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<sst xmlns="http://schemas.openxmlformats.org/spreadsheetml/2006/main" count="82268" uniqueCount="1595">
  <si>
    <t xml:space="preserve">Sample collection and processing</t>
  </si>
  <si>
    <t xml:space="preserve">Environmental conditions and measurements</t>
  </si>
  <si>
    <t xml:space="preserve">Host information</t>
  </si>
  <si>
    <t xml:space="preserve">Strain and isolation information</t>
  </si>
  <si>
    <t xml:space="preserve">Sequence information</t>
  </si>
  <si>
    <t xml:space="preserve">Bioinformatics and QC metrics</t>
  </si>
  <si>
    <t xml:space="preserve">Taxonomic identification information</t>
  </si>
  <si>
    <t xml:space="preserve">Public repository information</t>
  </si>
  <si>
    <t xml:space="preserve">Risk assessment information</t>
  </si>
  <si>
    <t xml:space="preserve">Antimicrobial resistance</t>
  </si>
  <si>
    <t xml:space="preserve">sample_collector_sample_ID</t>
  </si>
  <si>
    <t xml:space="preserve">alternative_sample_ID</t>
  </si>
  <si>
    <t xml:space="preserve">sample_collected_by</t>
  </si>
  <si>
    <t xml:space="preserve">sample_collected_by_laboratory_name</t>
  </si>
  <si>
    <t xml:space="preserve">sample_collection_project_name</t>
  </si>
  <si>
    <t xml:space="preserve">sample_plan_name</t>
  </si>
  <si>
    <t xml:space="preserve">sample_plan_ID</t>
  </si>
  <si>
    <t xml:space="preserve">sample_collector_contact_name</t>
  </si>
  <si>
    <t xml:space="preserve">sample_collector_contact_email</t>
  </si>
  <si>
    <t xml:space="preserve">purpose_of_sampling</t>
  </si>
  <si>
    <t xml:space="preserve">presampling_activity</t>
  </si>
  <si>
    <t xml:space="preserve">presampling_activity_details</t>
  </si>
  <si>
    <t xml:space="preserve">experimental_protocol_field</t>
  </si>
  <si>
    <t xml:space="preserve">experimental_specimen_role_type</t>
  </si>
  <si>
    <t xml:space="preserve">specimen_processing</t>
  </si>
  <si>
    <t xml:space="preserve">nucleic acid extraction method</t>
  </si>
  <si>
    <t xml:space="preserve">nucleic acid extraction kit</t>
  </si>
  <si>
    <t xml:space="preserve">geo_loc_name (country)</t>
  </si>
  <si>
    <t xml:space="preserve">geo_loc_name (state/province/region)</t>
  </si>
  <si>
    <t xml:space="preserve">geo_loc_name (site)</t>
  </si>
  <si>
    <t xml:space="preserve">food_product_origin_geo_loc_name (country)</t>
  </si>
  <si>
    <t xml:space="preserve">host_origin_geo_loc_name (country)</t>
  </si>
  <si>
    <t xml:space="preserve">geo_loc latitude</t>
  </si>
  <si>
    <t xml:space="preserve">geo_loc longitude</t>
  </si>
  <si>
    <t xml:space="preserve">sample_collection_date</t>
  </si>
  <si>
    <t xml:space="preserve">sample_collection_date_precision</t>
  </si>
  <si>
    <t xml:space="preserve">sample_received_date</t>
  </si>
  <si>
    <t xml:space="preserve">original_sample_description</t>
  </si>
  <si>
    <t xml:space="preserve">environmental_site</t>
  </si>
  <si>
    <t xml:space="preserve">environmental_material</t>
  </si>
  <si>
    <t xml:space="preserve">environmental_material_constituent</t>
  </si>
  <si>
    <t xml:space="preserve">animal_or_plant_population</t>
  </si>
  <si>
    <t xml:space="preserve">anatomical_material</t>
  </si>
  <si>
    <t xml:space="preserve">body_product</t>
  </si>
  <si>
    <t xml:space="preserve">anatomical_part</t>
  </si>
  <si>
    <t xml:space="preserve">anatomical_region</t>
  </si>
  <si>
    <t xml:space="preserve">food_product</t>
  </si>
  <si>
    <t xml:space="preserve">food_product_properties</t>
  </si>
  <si>
    <t xml:space="preserve">label_claim</t>
  </si>
  <si>
    <t xml:space="preserve">animal_source_of_food</t>
  </si>
  <si>
    <t xml:space="preserve">food_product_production_stream</t>
  </si>
  <si>
    <t xml:space="preserve">food_packaging</t>
  </si>
  <si>
    <t xml:space="preserve">food_quality_date</t>
  </si>
  <si>
    <t xml:space="preserve">food_packaging_date</t>
  </si>
  <si>
    <t xml:space="preserve">collection_device</t>
  </si>
  <si>
    <t xml:space="preserve">collection_method</t>
  </si>
  <si>
    <t xml:space="preserve">sample_volume_measurement_value</t>
  </si>
  <si>
    <t xml:space="preserve">sample_volume_measurement_unit</t>
  </si>
  <si>
    <t xml:space="preserve">residual_sample_status</t>
  </si>
  <si>
    <t xml:space="preserve">sample_storage_method</t>
  </si>
  <si>
    <t xml:space="preserve">sample_storage_medium</t>
  </si>
  <si>
    <t xml:space="preserve">sample_storage_duration_value</t>
  </si>
  <si>
    <t xml:space="preserve">sample_storage_duration_unit</t>
  </si>
  <si>
    <t xml:space="preserve">nucleic_acid_storage_duration_value</t>
  </si>
  <si>
    <t xml:space="preserve">nucleic_acid_storage_duration_unit</t>
  </si>
  <si>
    <t xml:space="preserve">available_data_types</t>
  </si>
  <si>
    <t xml:space="preserve">available_data_type_details</t>
  </si>
  <si>
    <t xml:space="preserve">water_depth</t>
  </si>
  <si>
    <t xml:space="preserve">water_depth_units</t>
  </si>
  <si>
    <t xml:space="preserve">sediment_depth</t>
  </si>
  <si>
    <t xml:space="preserve">sediment_depth_units</t>
  </si>
  <si>
    <t xml:space="preserve">air_temperature</t>
  </si>
  <si>
    <t xml:space="preserve">air_temperature_units</t>
  </si>
  <si>
    <t xml:space="preserve">water_temperature</t>
  </si>
  <si>
    <t xml:space="preserve">water_temperature_units</t>
  </si>
  <si>
    <t xml:space="preserve">weather_type</t>
  </si>
  <si>
    <t xml:space="preserve">host (common name)</t>
  </si>
  <si>
    <t xml:space="preserve">host (scientific name)</t>
  </si>
  <si>
    <t xml:space="preserve">host (ecotype)</t>
  </si>
  <si>
    <t xml:space="preserve">host (breed)</t>
  </si>
  <si>
    <t xml:space="preserve">host (food production name)</t>
  </si>
  <si>
    <t xml:space="preserve">host_age_bin</t>
  </si>
  <si>
    <t xml:space="preserve">host_disease</t>
  </si>
  <si>
    <t xml:space="preserve">microbiological_method</t>
  </si>
  <si>
    <t xml:space="preserve">strain</t>
  </si>
  <si>
    <t xml:space="preserve">isolate_ID</t>
  </si>
  <si>
    <t xml:space="preserve">alternative_isolate_ID</t>
  </si>
  <si>
    <t xml:space="preserve">progeny_isolate_ID</t>
  </si>
  <si>
    <t xml:space="preserve">IRIDA_isolate_ID</t>
  </si>
  <si>
    <t xml:space="preserve">IRIDA_project_ID</t>
  </si>
  <si>
    <t xml:space="preserve">isolated_by</t>
  </si>
  <si>
    <t xml:space="preserve">isolated_by_laboratory_name</t>
  </si>
  <si>
    <t xml:space="preserve">isolated_by_contact_name</t>
  </si>
  <si>
    <t xml:space="preserve">isolated_by_contact_email</t>
  </si>
  <si>
    <t xml:space="preserve">isolation_date</t>
  </si>
  <si>
    <t xml:space="preserve">isolate_received_date</t>
  </si>
  <si>
    <t xml:space="preserve">organism</t>
  </si>
  <si>
    <t xml:space="preserve">taxonomic_identification_process</t>
  </si>
  <si>
    <t xml:space="preserve">taxonomic_identification_process_details</t>
  </si>
  <si>
    <t xml:space="preserve">serovar</t>
  </si>
  <si>
    <t xml:space="preserve">serotyping_method</t>
  </si>
  <si>
    <t xml:space="preserve">phagetype</t>
  </si>
  <si>
    <t xml:space="preserve">library_ID</t>
  </si>
  <si>
    <t xml:space="preserve">sequenced_by</t>
  </si>
  <si>
    <t xml:space="preserve">sequenced_by_laboratory_name</t>
  </si>
  <si>
    <t xml:space="preserve">sequenced_by_contact_name</t>
  </si>
  <si>
    <t xml:space="preserve">sequenced_by_contact_email</t>
  </si>
  <si>
    <t xml:space="preserve">purpose_of_sequencing</t>
  </si>
  <si>
    <t xml:space="preserve">sequencing_project_name</t>
  </si>
  <si>
    <t xml:space="preserve">sequencing_platform</t>
  </si>
  <si>
    <t xml:space="preserve">sequencing_instrument</t>
  </si>
  <si>
    <t xml:space="preserve">sequencing_assay_type</t>
  </si>
  <si>
    <t xml:space="preserve">library_preparation_kit</t>
  </si>
  <si>
    <t xml:space="preserve">DNA fragment length</t>
  </si>
  <si>
    <t xml:space="preserve">genomic target enrichment method</t>
  </si>
  <si>
    <t xml:space="preserve">genomic target enrichment method details</t>
  </si>
  <si>
    <t xml:space="preserve">amplicon pcr primer scheme</t>
  </si>
  <si>
    <t xml:space="preserve">amplicon size</t>
  </si>
  <si>
    <t xml:space="preserve">sequencing flow cell version</t>
  </si>
  <si>
    <t xml:space="preserve">sequencing_protocol</t>
  </si>
  <si>
    <t xml:space="preserve">r1_fastq_filename</t>
  </si>
  <si>
    <t xml:space="preserve">r2_fastq_filename</t>
  </si>
  <si>
    <t xml:space="preserve">fast5_filename</t>
  </si>
  <si>
    <t xml:space="preserve">assembly_filename</t>
  </si>
  <si>
    <t xml:space="preserve">quality control method name</t>
  </si>
  <si>
    <t xml:space="preserve">quality control method version</t>
  </si>
  <si>
    <t xml:space="preserve">quality control determination</t>
  </si>
  <si>
    <t xml:space="preserve">quality control issues</t>
  </si>
  <si>
    <t xml:space="preserve">quality control details</t>
  </si>
  <si>
    <t xml:space="preserve">raw sequence data processing method</t>
  </si>
  <si>
    <t xml:space="preserve">dehosting method</t>
  </si>
  <si>
    <t xml:space="preserve">sequence assembly software name</t>
  </si>
  <si>
    <t xml:space="preserve">sequence assembly software version</t>
  </si>
  <si>
    <t xml:space="preserve">consensus sequence software name</t>
  </si>
  <si>
    <t xml:space="preserve">consensus sequence software version</t>
  </si>
  <si>
    <t xml:space="preserve">breadth of coverage value</t>
  </si>
  <si>
    <t xml:space="preserve">depth of coverage value</t>
  </si>
  <si>
    <t xml:space="preserve">depth of coverage threshold</t>
  </si>
  <si>
    <t xml:space="preserve">genome completeness</t>
  </si>
  <si>
    <t xml:space="preserve">number of base pairs sequenced</t>
  </si>
  <si>
    <t xml:space="preserve">number of total reads</t>
  </si>
  <si>
    <t xml:space="preserve">number of unique reads</t>
  </si>
  <si>
    <t xml:space="preserve">minimum post-trimming read length</t>
  </si>
  <si>
    <t xml:space="preserve">number of contigs</t>
  </si>
  <si>
    <t xml:space="preserve">percent Ns across total genome length</t>
  </si>
  <si>
    <t xml:space="preserve">Ns per 100 kbp</t>
  </si>
  <si>
    <t xml:space="preserve">N50</t>
  </si>
  <si>
    <t xml:space="preserve">percent read contamination</t>
  </si>
  <si>
    <t xml:space="preserve">sequence assembly length</t>
  </si>
  <si>
    <t xml:space="preserve">consensus genome length</t>
  </si>
  <si>
    <t xml:space="preserve">reference genome accession</t>
  </si>
  <si>
    <t xml:space="preserve">deduplication method</t>
  </si>
  <si>
    <t xml:space="preserve">bioinformatics protocol</t>
  </si>
  <si>
    <t xml:space="preserve">read mapping software name</t>
  </si>
  <si>
    <t xml:space="preserve">read mapping software version</t>
  </si>
  <si>
    <t xml:space="preserve">taxonomic reference database name</t>
  </si>
  <si>
    <t xml:space="preserve">taxonomic reference database version</t>
  </si>
  <si>
    <t xml:space="preserve">taxonomic analysis report filename</t>
  </si>
  <si>
    <t xml:space="preserve">taxonomic analysis date</t>
  </si>
  <si>
    <t xml:space="preserve">read mapping criteria</t>
  </si>
  <si>
    <t xml:space="preserve">sequence_submitted_by</t>
  </si>
  <si>
    <t xml:space="preserve">sequence_submitted_by_contact_name</t>
  </si>
  <si>
    <t xml:space="preserve">sequence_submitted_by_contact_email</t>
  </si>
  <si>
    <t xml:space="preserve">publication_ID</t>
  </si>
  <si>
    <t xml:space="preserve">attribute_package</t>
  </si>
  <si>
    <t xml:space="preserve">bioproject_accession</t>
  </si>
  <si>
    <t xml:space="preserve">biosample_accession</t>
  </si>
  <si>
    <t xml:space="preserve">SRA_accession</t>
  </si>
  <si>
    <t xml:space="preserve">GenBank_accession</t>
  </si>
  <si>
    <t xml:space="preserve">prevalence_metrics</t>
  </si>
  <si>
    <t xml:space="preserve">prevalence_metrics_details</t>
  </si>
  <si>
    <t xml:space="preserve">stage_of_production</t>
  </si>
  <si>
    <t xml:space="preserve">experimental_intervention</t>
  </si>
  <si>
    <t xml:space="preserve">experiment_intervention_details</t>
  </si>
  <si>
    <t xml:space="preserve">AMR_testing_by</t>
  </si>
  <si>
    <t xml:space="preserve">AMR_testing_by_laboratory_name</t>
  </si>
  <si>
    <t xml:space="preserve">AMR_testing_by_contact_name</t>
  </si>
  <si>
    <t xml:space="preserve">AMR_testing_by_contact_email</t>
  </si>
  <si>
    <t xml:space="preserve">AMR_testing_date</t>
  </si>
  <si>
    <t xml:space="preserve">amikacin_resistance_phenotype</t>
  </si>
  <si>
    <t xml:space="preserve">amikacin_measurement</t>
  </si>
  <si>
    <t xml:space="preserve">amikacin_measurement_units</t>
  </si>
  <si>
    <t xml:space="preserve">amikacin_measurement_sign</t>
  </si>
  <si>
    <t xml:space="preserve">amikacin_laboratory_typing_method</t>
  </si>
  <si>
    <t xml:space="preserve">amikacin_laboratory_typing_platform</t>
  </si>
  <si>
    <t xml:space="preserve">amikacin_laboratory_typing_platform_version</t>
  </si>
  <si>
    <t xml:space="preserve">amikacin_vendor_name</t>
  </si>
  <si>
    <t xml:space="preserve">amikacin_testing_standard</t>
  </si>
  <si>
    <t xml:space="preserve">amikacin_testing_standard_version</t>
  </si>
  <si>
    <t xml:space="preserve">amikacin_testing_standard_details</t>
  </si>
  <si>
    <t xml:space="preserve">amikacin_susceptible_breakpoint</t>
  </si>
  <si>
    <t xml:space="preserve">amikacin_intermediate_breakpoint</t>
  </si>
  <si>
    <t xml:space="preserve">amikacin_resistant_breakpoint</t>
  </si>
  <si>
    <t xml:space="preserve">amoxicillin-clavulanic_acid_resistance_phenotype</t>
  </si>
  <si>
    <t xml:space="preserve">amoxicillin-clavulanic_acid_measurement</t>
  </si>
  <si>
    <t xml:space="preserve">amoxicillin-clavulanic_acid_measurement_units</t>
  </si>
  <si>
    <t xml:space="preserve">amoxicillin-clavulanic_acid_measurement_sign</t>
  </si>
  <si>
    <t xml:space="preserve">amoxicillin-clavulanic_acid_laboratory_typing_method</t>
  </si>
  <si>
    <t xml:space="preserve">amoxicillin-clavulanic_acid_laboratory_typing_platform</t>
  </si>
  <si>
    <t xml:space="preserve">amoxicillin-clavulanic_acid_laboratory_typing_platform_version</t>
  </si>
  <si>
    <t xml:space="preserve">amoxicillin-clavulanic_acid_vendor_name</t>
  </si>
  <si>
    <t xml:space="preserve">amoxicillin-clavulanic_acid_testing_standard</t>
  </si>
  <si>
    <t xml:space="preserve">amoxicillin-clavulanic_acid_testing_standard_version</t>
  </si>
  <si>
    <t xml:space="preserve">amoxicillin-clavulanic_acid_testing_standard_details</t>
  </si>
  <si>
    <t xml:space="preserve">amoxicillin-clavulanic_acid_susceptible_breakpoint</t>
  </si>
  <si>
    <t xml:space="preserve">amoxicillin-clavulanic_acid_intermediate_breakpoint</t>
  </si>
  <si>
    <t xml:space="preserve">amoxicillin-clavulanic_acid_resistant_breakpoint</t>
  </si>
  <si>
    <t xml:space="preserve">ampicillin_resistance_phenotype</t>
  </si>
  <si>
    <t xml:space="preserve">ampicillin_measurement</t>
  </si>
  <si>
    <t xml:space="preserve">ampicillin_measurement_units</t>
  </si>
  <si>
    <t xml:space="preserve">ampicillin_measurement_sign</t>
  </si>
  <si>
    <t xml:space="preserve">ampicillin_laboratory_typing_method</t>
  </si>
  <si>
    <t xml:space="preserve">ampicillin_laboratory_typing_platform</t>
  </si>
  <si>
    <t xml:space="preserve">ampicillin_laboratory_typing_platform_version</t>
  </si>
  <si>
    <t xml:space="preserve">ampicillin_vendor_name</t>
  </si>
  <si>
    <t xml:space="preserve">ampicillin_testing_standard</t>
  </si>
  <si>
    <t xml:space="preserve">ampicillin_testing_standard_version</t>
  </si>
  <si>
    <t xml:space="preserve">ampicillin_testing_standard_details</t>
  </si>
  <si>
    <t xml:space="preserve">ampicillin_susceptible_breakpoint</t>
  </si>
  <si>
    <t xml:space="preserve">ampicillin_intermediate_breakpoint</t>
  </si>
  <si>
    <t xml:space="preserve">ampicillin_resistant_breakpoint</t>
  </si>
  <si>
    <t xml:space="preserve">azithromycin_resistance_phenotype</t>
  </si>
  <si>
    <t xml:space="preserve">azithromycin_measurement</t>
  </si>
  <si>
    <t xml:space="preserve">azithromycin_measurement_units</t>
  </si>
  <si>
    <t xml:space="preserve">azithromycin_measurement_sign</t>
  </si>
  <si>
    <t xml:space="preserve">azithromycin_laboratory_typing_method</t>
  </si>
  <si>
    <t xml:space="preserve">azithromycin_laboratory_typing_platform</t>
  </si>
  <si>
    <t xml:space="preserve">azithromycin_laboratory_typing_platform_version</t>
  </si>
  <si>
    <t xml:space="preserve">azithromycin_vendor_name</t>
  </si>
  <si>
    <t xml:space="preserve">azithromycin_testing_standard</t>
  </si>
  <si>
    <t xml:space="preserve">azithromycin_testing_standard_version</t>
  </si>
  <si>
    <t xml:space="preserve">azithromycin_testing_standard_details</t>
  </si>
  <si>
    <t xml:space="preserve">azithromycin_susceptible_breakpoint</t>
  </si>
  <si>
    <t xml:space="preserve">azithromycin_intermediate_breakpoint</t>
  </si>
  <si>
    <t xml:space="preserve">azithromycin_resistant_breakpoint</t>
  </si>
  <si>
    <t xml:space="preserve">cefazolin_resistance_phenotype</t>
  </si>
  <si>
    <t xml:space="preserve">cefazolin_measurement</t>
  </si>
  <si>
    <t xml:space="preserve">cefazolin_measurement_units</t>
  </si>
  <si>
    <t xml:space="preserve">cefazolin_measurement_sign</t>
  </si>
  <si>
    <t xml:space="preserve">cefazolin_laboratory_typing_method</t>
  </si>
  <si>
    <t xml:space="preserve">cefazolin_laboratory_typing_platform</t>
  </si>
  <si>
    <t xml:space="preserve">cefazolin_laboratory_typing_platform_version</t>
  </si>
  <si>
    <t xml:space="preserve">cefazolin_vendor_name</t>
  </si>
  <si>
    <t xml:space="preserve">cefazolin_testing_standard</t>
  </si>
  <si>
    <t xml:space="preserve">cefazolin_testing_standard_version</t>
  </si>
  <si>
    <t xml:space="preserve">cefazolin_testing_standard_details</t>
  </si>
  <si>
    <t xml:space="preserve">cefazolin_susceptible_breakpoint</t>
  </si>
  <si>
    <t xml:space="preserve">cefazolin_intermediate_breakpoint</t>
  </si>
  <si>
    <t xml:space="preserve">cefazolin_resistant_breakpoint</t>
  </si>
  <si>
    <t xml:space="preserve">cefepime_resistance_phenotype</t>
  </si>
  <si>
    <t xml:space="preserve">cefepime_measurement</t>
  </si>
  <si>
    <t xml:space="preserve">cefepime_measurement_units</t>
  </si>
  <si>
    <t xml:space="preserve">cefepime_measurement_sign</t>
  </si>
  <si>
    <t xml:space="preserve">cefepime_laboratory_typing_method</t>
  </si>
  <si>
    <t xml:space="preserve">cefepime_laboratory_typing_platform</t>
  </si>
  <si>
    <t xml:space="preserve">cefepime_laboratory_typing_platform_version</t>
  </si>
  <si>
    <t xml:space="preserve">cefepime_vendor_name</t>
  </si>
  <si>
    <t xml:space="preserve">cefepime_testing_standard</t>
  </si>
  <si>
    <t xml:space="preserve">cefepime_testing_standard_version</t>
  </si>
  <si>
    <t xml:space="preserve">cefepime_testing_standard_details</t>
  </si>
  <si>
    <t xml:space="preserve">cefepime_susceptible_breakpoint</t>
  </si>
  <si>
    <t xml:space="preserve">cefepime_intermediate_breakpoint</t>
  </si>
  <si>
    <t xml:space="preserve">cefepime_resistant_breakpoint</t>
  </si>
  <si>
    <t xml:space="preserve">cefotaxime_resistance_phenotype</t>
  </si>
  <si>
    <t xml:space="preserve">cefotaxime_measurement</t>
  </si>
  <si>
    <t xml:space="preserve">cefotaxime_measurement_units</t>
  </si>
  <si>
    <t xml:space="preserve">cefotaxime_measurement_sign</t>
  </si>
  <si>
    <t xml:space="preserve">cefotaxime_laboratory_typing_method</t>
  </si>
  <si>
    <t xml:space="preserve">cefotaxime_laboratory_typing_platform</t>
  </si>
  <si>
    <t xml:space="preserve">cefotaxime_laboratory_typing_platform_version</t>
  </si>
  <si>
    <t xml:space="preserve">cefotaxime_vendor_name</t>
  </si>
  <si>
    <t xml:space="preserve">cefotaxime_testing_standard</t>
  </si>
  <si>
    <t xml:space="preserve">cefotaxime_testing_standard_version</t>
  </si>
  <si>
    <t xml:space="preserve">cefotaxime_testing_standard_details</t>
  </si>
  <si>
    <t xml:space="preserve">cefotaxime_susceptible_breakpoint</t>
  </si>
  <si>
    <t xml:space="preserve">cefotaxime_intermediate_breakpoint</t>
  </si>
  <si>
    <t xml:space="preserve">cefotaxime_resistant_breakpoint</t>
  </si>
  <si>
    <t xml:space="preserve">cefotaxime-clavulanic_acid_resistance_phenotype</t>
  </si>
  <si>
    <t xml:space="preserve">cefotaxime-clavulanic_acid_measurement</t>
  </si>
  <si>
    <t xml:space="preserve">cefotaxime-clavulanic_acid_measurement_units</t>
  </si>
  <si>
    <t xml:space="preserve">cefotaxime-clavulanic_acid_measurement_sign</t>
  </si>
  <si>
    <t xml:space="preserve">cefotaxime-clavulanic_acid_laboratory_typing_method</t>
  </si>
  <si>
    <t xml:space="preserve">cefotaxime-clavulanic_acid_laboratory_typing_platform</t>
  </si>
  <si>
    <t xml:space="preserve">cefotaxime-clavulanic_acid_laboratory_typing_platform_version</t>
  </si>
  <si>
    <t xml:space="preserve">cefotaxime-clavulanic_acid_vendor_name</t>
  </si>
  <si>
    <t xml:space="preserve">cefotaxime-clavulanic_acid_testing_standard</t>
  </si>
  <si>
    <t xml:space="preserve">cefotaxime-clavulanic_acid_testing_standard_version</t>
  </si>
  <si>
    <t xml:space="preserve">cefotaxime-clavulanic_acid_testing_standard_details</t>
  </si>
  <si>
    <t xml:space="preserve">cefotaxime-clavulanic_acid_susceptible_breakpoint</t>
  </si>
  <si>
    <t xml:space="preserve">cefotaxime-clavulanic_acid_intermediate_breakpoint</t>
  </si>
  <si>
    <t xml:space="preserve">cefotaxime-clavulanic_acid_resistant_breakpoint</t>
  </si>
  <si>
    <t xml:space="preserve">cefoxitin_resistance_phenotype</t>
  </si>
  <si>
    <t xml:space="preserve">cefoxitin_measurement</t>
  </si>
  <si>
    <t xml:space="preserve">cefoxitin_measurement_units</t>
  </si>
  <si>
    <t xml:space="preserve">cefoxitin_measurement_sign</t>
  </si>
  <si>
    <t xml:space="preserve">cefoxitin_laboratory_typing_method</t>
  </si>
  <si>
    <t xml:space="preserve">cefoxitin_laboratory_typing_platform</t>
  </si>
  <si>
    <t xml:space="preserve">cefoxitin_laboratory_typing_platform_version</t>
  </si>
  <si>
    <t xml:space="preserve">cefoxitin_vendor_name</t>
  </si>
  <si>
    <t xml:space="preserve">cefoxitin_testing_standard</t>
  </si>
  <si>
    <t xml:space="preserve">cefoxitin_testing_standard_version</t>
  </si>
  <si>
    <t xml:space="preserve">cefoxitin_testing_standard_details</t>
  </si>
  <si>
    <t xml:space="preserve">cefoxitin_susceptible_breakpoint</t>
  </si>
  <si>
    <t xml:space="preserve">cefoxitin_intermediate_breakpoint</t>
  </si>
  <si>
    <t xml:space="preserve">cefoxitin_resistant_breakpoint</t>
  </si>
  <si>
    <t xml:space="preserve">cefpodoxime_resistance_phenotype</t>
  </si>
  <si>
    <t xml:space="preserve">cefpodoxime_measurement</t>
  </si>
  <si>
    <t xml:space="preserve">cefpodoxime_measurement_units</t>
  </si>
  <si>
    <t xml:space="preserve">cefpodoxime_measurement_sign</t>
  </si>
  <si>
    <t xml:space="preserve">cefpodoxime_laboratory_typing_method</t>
  </si>
  <si>
    <t xml:space="preserve">cefpodoxime_laboratory_typing_platform</t>
  </si>
  <si>
    <t xml:space="preserve">cefpodoxime_laboratory_typing_platform_version</t>
  </si>
  <si>
    <t xml:space="preserve">cefpodoxime_vendor_name</t>
  </si>
  <si>
    <t xml:space="preserve">cefpodoxime_testing_standard</t>
  </si>
  <si>
    <t xml:space="preserve">cefpodoxime_testing_standard_version</t>
  </si>
  <si>
    <t xml:space="preserve">cefpodoxime_testing_standard_details</t>
  </si>
  <si>
    <t xml:space="preserve">cefpodoxime_susceptible_breakpoint</t>
  </si>
  <si>
    <t xml:space="preserve">cefpodoxime_intermediate_breakpoint</t>
  </si>
  <si>
    <t xml:space="preserve">cefpodoxime_resistant_breakpoint</t>
  </si>
  <si>
    <t xml:space="preserve">ceftazidime_resistance_phenotype</t>
  </si>
  <si>
    <t xml:space="preserve">ceftazidime_measurement</t>
  </si>
  <si>
    <t xml:space="preserve">ceftazidime_measurement_units</t>
  </si>
  <si>
    <t xml:space="preserve">ceftazidime_measurement_sign</t>
  </si>
  <si>
    <t xml:space="preserve">ceftazidime_laboratory_typing_method</t>
  </si>
  <si>
    <t xml:space="preserve">ceftazidime_laboratory_typing_platform</t>
  </si>
  <si>
    <t xml:space="preserve">ceftazidime_laboratory_typing_platform_version</t>
  </si>
  <si>
    <t xml:space="preserve">ceftazidime_vendor_name</t>
  </si>
  <si>
    <t xml:space="preserve">ceftazidime_testing_standard</t>
  </si>
  <si>
    <t xml:space="preserve">ceftazidime_testing_standard_version</t>
  </si>
  <si>
    <t xml:space="preserve">ceftazidime_testing_standard_details</t>
  </si>
  <si>
    <t xml:space="preserve">ceftazidime_susceptible_breakpoint</t>
  </si>
  <si>
    <t xml:space="preserve">ceftazidime_intermediate_breakpoint</t>
  </si>
  <si>
    <t xml:space="preserve">ceftazidime_resistant_breakpoint</t>
  </si>
  <si>
    <t xml:space="preserve">ceftazidime-clavulanic_acid_resistance_phenotype</t>
  </si>
  <si>
    <t xml:space="preserve">ceftazidime-clavulanic_acid_measurement</t>
  </si>
  <si>
    <t xml:space="preserve">ceftazidime-clavulanic_acid_measurement_units</t>
  </si>
  <si>
    <t xml:space="preserve">ceftazidime-clavulanic_acid_measurement_sign</t>
  </si>
  <si>
    <t xml:space="preserve">ceftazidime-clavulanic_acid_laboratory_typing_method</t>
  </si>
  <si>
    <t xml:space="preserve">ceftazidime-clavulanic_acid_laboratory_typing_platform</t>
  </si>
  <si>
    <t xml:space="preserve">ceftazidime-clavulanic_acid_laboratory_typing_platform_version</t>
  </si>
  <si>
    <t xml:space="preserve">ceftazidime-clavulanic_acid_vendor_name</t>
  </si>
  <si>
    <t xml:space="preserve">ceftazidime-clavulanic_acid_testing_standard</t>
  </si>
  <si>
    <t xml:space="preserve">ceftazidime-clavulanic_acid_testing_standard_version</t>
  </si>
  <si>
    <t xml:space="preserve">ceftazidime-clavulanic_acid_testing_standard_details</t>
  </si>
  <si>
    <t xml:space="preserve">ceftazidime-clavulanic_acid_susceptible_breakpoint</t>
  </si>
  <si>
    <t xml:space="preserve">ceftazidime-clavulanic_acid_intermediate_breakpoint</t>
  </si>
  <si>
    <t xml:space="preserve">ceftazidime-clavulanic_acid_resistant_breakpoint</t>
  </si>
  <si>
    <t xml:space="preserve">ceftiofur_resistance_phenotype</t>
  </si>
  <si>
    <t xml:space="preserve">ceftiofur_measurement</t>
  </si>
  <si>
    <t xml:space="preserve">ceftiofur_measurement_units</t>
  </si>
  <si>
    <t xml:space="preserve">ceftiofur_measurement_sign</t>
  </si>
  <si>
    <t xml:space="preserve">ceftiofur_laboratory_typing_method</t>
  </si>
  <si>
    <t xml:space="preserve">ceftiofur_laboratory_typing_platform</t>
  </si>
  <si>
    <t xml:space="preserve">ceftiofur_laboratory_typing_platform_version</t>
  </si>
  <si>
    <t xml:space="preserve">ceftiofur_vendor_name</t>
  </si>
  <si>
    <t xml:space="preserve">ceftiofur_testing_standard</t>
  </si>
  <si>
    <t xml:space="preserve">ceftiofur_testing_standard_version</t>
  </si>
  <si>
    <t xml:space="preserve">ceftiofur_testing_standard_details</t>
  </si>
  <si>
    <t xml:space="preserve">ceftiofur_susceptible_breakpoint</t>
  </si>
  <si>
    <t xml:space="preserve">ceftiofur_intermediate_breakpoint</t>
  </si>
  <si>
    <t xml:space="preserve">ceftiofur_resistant_breakpoint</t>
  </si>
  <si>
    <t xml:space="preserve">ceftriaxone_resistance_phenotype</t>
  </si>
  <si>
    <t xml:space="preserve">ceftriaxone_measurement</t>
  </si>
  <si>
    <t xml:space="preserve">ceftriaxone_measurement_units</t>
  </si>
  <si>
    <t xml:space="preserve">ceftriaxone_measurement_sign</t>
  </si>
  <si>
    <t xml:space="preserve">ceftriaxone_laboratory_typing_method</t>
  </si>
  <si>
    <t xml:space="preserve">ceftriaxone_laboratory_typing_platform</t>
  </si>
  <si>
    <t xml:space="preserve">ceftriaxone_laboratory_typing_platform_version</t>
  </si>
  <si>
    <t xml:space="preserve">ceftriaxone_vendor_name</t>
  </si>
  <si>
    <t xml:space="preserve">ceftriaxone_testing_standard</t>
  </si>
  <si>
    <t xml:space="preserve">ceftriaxone_testing_standard_version</t>
  </si>
  <si>
    <t xml:space="preserve">ceftriaxone_testing_standard_details</t>
  </si>
  <si>
    <t xml:space="preserve">ceftriaxone_susceptible_breakpoint</t>
  </si>
  <si>
    <t xml:space="preserve">ceftriaxone_intermediate_breakpoint</t>
  </si>
  <si>
    <t xml:space="preserve">ceftriaxone_resistant_breakpoint</t>
  </si>
  <si>
    <t xml:space="preserve">cephalothin_resistance_phenotype</t>
  </si>
  <si>
    <t xml:space="preserve">cephalothin_measurement</t>
  </si>
  <si>
    <t xml:space="preserve">cephalothin_measurement_units</t>
  </si>
  <si>
    <t xml:space="preserve">cephalothin_measurement_sign</t>
  </si>
  <si>
    <t xml:space="preserve">cephalothin_laboratory_typing_method</t>
  </si>
  <si>
    <t xml:space="preserve">cephalothin_laboratory_typing_platform</t>
  </si>
  <si>
    <t xml:space="preserve">cephalothin_laboratory_typing_platform_version</t>
  </si>
  <si>
    <t xml:space="preserve">cephalothin_vendor_name</t>
  </si>
  <si>
    <t xml:space="preserve">cephalothin_testing_standard</t>
  </si>
  <si>
    <t xml:space="preserve">cephalothin_testing_standard_version</t>
  </si>
  <si>
    <t xml:space="preserve">cephalothin_testing_standard_details</t>
  </si>
  <si>
    <t xml:space="preserve">cephalothin_susceptible_breakpoint</t>
  </si>
  <si>
    <t xml:space="preserve">cephalothin_intermediate_breakpoint</t>
  </si>
  <si>
    <t xml:space="preserve">cephalothin_resistant_breakpoint</t>
  </si>
  <si>
    <t xml:space="preserve">chloramphenicol_resistance_phenotype</t>
  </si>
  <si>
    <t xml:space="preserve">chloramphenicol_measurement</t>
  </si>
  <si>
    <t xml:space="preserve">chloramphenicol_measurement_units</t>
  </si>
  <si>
    <t xml:space="preserve">chloramphenicol_measurement_sign</t>
  </si>
  <si>
    <t xml:space="preserve">chloramphenicol_laboratory_typing_method</t>
  </si>
  <si>
    <t xml:space="preserve">chloramphenicol_laboratory_typing_platform</t>
  </si>
  <si>
    <t xml:space="preserve">chloramphenicol_laboratory_typing_platform_version</t>
  </si>
  <si>
    <t xml:space="preserve">chloramphenicol_vendor_name</t>
  </si>
  <si>
    <t xml:space="preserve">chloramphenicol_testing_standard</t>
  </si>
  <si>
    <t xml:space="preserve">chloramphenicol_testing_standard_version</t>
  </si>
  <si>
    <t xml:space="preserve">chloramphenicol_testing_standard_details</t>
  </si>
  <si>
    <t xml:space="preserve">chloramphenicol_susceptible_breakpoint</t>
  </si>
  <si>
    <t xml:space="preserve">chloramphenicol_intermediate_breakpoint</t>
  </si>
  <si>
    <t xml:space="preserve">chloramphenicol_resistant_breakpoint</t>
  </si>
  <si>
    <t xml:space="preserve">ciprofloxacin_resistance_phenotype</t>
  </si>
  <si>
    <t xml:space="preserve">ciprofloxacin_measurement</t>
  </si>
  <si>
    <t xml:space="preserve">ciprofloxacin_measurement_units</t>
  </si>
  <si>
    <t xml:space="preserve">ciprofloxacin_measurement_sign</t>
  </si>
  <si>
    <t xml:space="preserve">ciprofloxacin_laboratory_typing_method</t>
  </si>
  <si>
    <t xml:space="preserve">ciprofloxacin_laboratory_typing_platform</t>
  </si>
  <si>
    <t xml:space="preserve">ciprofloxacin_laboratory_typing_platform_version</t>
  </si>
  <si>
    <t xml:space="preserve">ciprofloxacin_vendor_name</t>
  </si>
  <si>
    <t xml:space="preserve">ciprofloxacin_testing_standard</t>
  </si>
  <si>
    <t xml:space="preserve">ciprofloxacin_testing_standard_version</t>
  </si>
  <si>
    <t xml:space="preserve">ciprofloxacin_testing_standard_details</t>
  </si>
  <si>
    <t xml:space="preserve">ciprofloxacin_susceptible_breakpoint</t>
  </si>
  <si>
    <t xml:space="preserve">ciprofloxacin_intermediate_breakpoint</t>
  </si>
  <si>
    <t xml:space="preserve">ciprofloxacin_resistant_breakpoint</t>
  </si>
  <si>
    <t xml:space="preserve">clindamycin_resistance_phenotype</t>
  </si>
  <si>
    <t xml:space="preserve">clindamycin_measurement</t>
  </si>
  <si>
    <t xml:space="preserve">clindamycin_measurement_units</t>
  </si>
  <si>
    <t xml:space="preserve">clindamycin_measurement_sign</t>
  </si>
  <si>
    <t xml:space="preserve">clindamycin_laboratory_typing_method</t>
  </si>
  <si>
    <t xml:space="preserve">clindamycin_laboratory_typing_platform</t>
  </si>
  <si>
    <t xml:space="preserve">clindamycin_laboratory_typing_platform_version</t>
  </si>
  <si>
    <t xml:space="preserve">clindamycin_vendor_name</t>
  </si>
  <si>
    <t xml:space="preserve">clindamycin_testing_standard</t>
  </si>
  <si>
    <t xml:space="preserve">clindamycin_testing_standard_version</t>
  </si>
  <si>
    <t xml:space="preserve">clindamycin_testing_standard_details</t>
  </si>
  <si>
    <t xml:space="preserve">clindamycin_susceptible_breakpoint</t>
  </si>
  <si>
    <t xml:space="preserve">clindamycin_intermediate_breakpoint</t>
  </si>
  <si>
    <t xml:space="preserve">clindamycin_resistant_breakpoint</t>
  </si>
  <si>
    <t xml:space="preserve">doxycycline_resistance_phenotype</t>
  </si>
  <si>
    <t xml:space="preserve">doxycycline_measurement</t>
  </si>
  <si>
    <t xml:space="preserve">doxycycline_measurement_units</t>
  </si>
  <si>
    <t xml:space="preserve">doxycycline_measurement_sign</t>
  </si>
  <si>
    <t xml:space="preserve">doxycycline_laboratory_typing_method</t>
  </si>
  <si>
    <t xml:space="preserve">doxycycline_laboratory_typing_platform</t>
  </si>
  <si>
    <t xml:space="preserve">doxycycline_laboratory_typing_platform_version</t>
  </si>
  <si>
    <t xml:space="preserve">doxycycline_vendor_name</t>
  </si>
  <si>
    <t xml:space="preserve">doxycycline_testing_standard</t>
  </si>
  <si>
    <t xml:space="preserve">doxycycline_testing_standard_version</t>
  </si>
  <si>
    <t xml:space="preserve">doxycycline_testing_standard_details</t>
  </si>
  <si>
    <t xml:space="preserve">doxycycline_susceptible_breakpoint</t>
  </si>
  <si>
    <t xml:space="preserve">doxycycline_intermediate_breakpoint</t>
  </si>
  <si>
    <t xml:space="preserve">doxycycline_resistant_breakpoint</t>
  </si>
  <si>
    <t xml:space="preserve">enrofloxacin_resistance_phenotype</t>
  </si>
  <si>
    <t xml:space="preserve">enrofloxacin_measurement</t>
  </si>
  <si>
    <t xml:space="preserve">enrofloxacin_measurement_units</t>
  </si>
  <si>
    <t xml:space="preserve">enrofloxacin_measurement_sign</t>
  </si>
  <si>
    <t xml:space="preserve">enrofloxacin_laboratory_typing_method</t>
  </si>
  <si>
    <t xml:space="preserve">enrofloxacin_laboratory_typing_platform</t>
  </si>
  <si>
    <t xml:space="preserve">enrofloxacin_laboratory_typing_platform_version</t>
  </si>
  <si>
    <t xml:space="preserve">enrofloxacin_vendor_name</t>
  </si>
  <si>
    <t xml:space="preserve">enrofloxacin_testing_standard</t>
  </si>
  <si>
    <t xml:space="preserve">enrofloxacin_testing_standard_version</t>
  </si>
  <si>
    <t xml:space="preserve">enrofloxacin_testing_standard_details</t>
  </si>
  <si>
    <t xml:space="preserve">enrofloxacin_susceptible_breakpoint</t>
  </si>
  <si>
    <t xml:space="preserve">enrofloxacin_intermediate_breakpoint</t>
  </si>
  <si>
    <t xml:space="preserve">enrofloxacin_resistant_breakpoint</t>
  </si>
  <si>
    <t xml:space="preserve">erythromycin_resistance_phenotype</t>
  </si>
  <si>
    <t xml:space="preserve">erythromycin_measurement</t>
  </si>
  <si>
    <t xml:space="preserve">erythromycin_measurement_units</t>
  </si>
  <si>
    <t xml:space="preserve">erythromycin_measurement_sign</t>
  </si>
  <si>
    <t xml:space="preserve">erythromycin_laboratory_typing_method</t>
  </si>
  <si>
    <t xml:space="preserve">erythromycin_laboratory_typing_platform</t>
  </si>
  <si>
    <t xml:space="preserve">erythromycin_laboratory_typing_platform_version</t>
  </si>
  <si>
    <t xml:space="preserve">erythromycin_vendor_name</t>
  </si>
  <si>
    <t xml:space="preserve">erythromycin_testing_standard</t>
  </si>
  <si>
    <t xml:space="preserve">erythromycin_testing_standard_version</t>
  </si>
  <si>
    <t xml:space="preserve">erythromycin_testing_standard_details</t>
  </si>
  <si>
    <t xml:space="preserve">erythromycin_susceptible_breakpoint</t>
  </si>
  <si>
    <t xml:space="preserve">erythromycin_intermediate_breakpoint</t>
  </si>
  <si>
    <t xml:space="preserve">erythromycin_resistant_breakpoint</t>
  </si>
  <si>
    <t xml:space="preserve">florfenicol_resistance_phenotype</t>
  </si>
  <si>
    <t xml:space="preserve">florfenicol_measurement</t>
  </si>
  <si>
    <t xml:space="preserve">florfenicol_measurement_units</t>
  </si>
  <si>
    <t xml:space="preserve">florfenicol_measurement_sign</t>
  </si>
  <si>
    <t xml:space="preserve">florfenicol_laboratory_typing_method</t>
  </si>
  <si>
    <t xml:space="preserve">florfenicol_laboratory_typing_platform</t>
  </si>
  <si>
    <t xml:space="preserve">florfenicol_laboratory_typing_platform_version</t>
  </si>
  <si>
    <t xml:space="preserve">florfenicol_vendor_name</t>
  </si>
  <si>
    <t xml:space="preserve">florfenicol_testing_standard</t>
  </si>
  <si>
    <t xml:space="preserve">florfenicol_testing_standard_version</t>
  </si>
  <si>
    <t xml:space="preserve">florfenicol_testing_standard_details</t>
  </si>
  <si>
    <t xml:space="preserve">florfenicol_susceptible_breakpoint</t>
  </si>
  <si>
    <t xml:space="preserve">florfenicol_intermediate_breakpoint</t>
  </si>
  <si>
    <t xml:space="preserve">florfenicol_resistant_breakpoint</t>
  </si>
  <si>
    <t xml:space="preserve">gentamicin_resistance_phenotype</t>
  </si>
  <si>
    <t xml:space="preserve">gentamicin_measurement</t>
  </si>
  <si>
    <t xml:space="preserve">gentamicin_measurement_units</t>
  </si>
  <si>
    <t xml:space="preserve">gentamicin_measurement_sign</t>
  </si>
  <si>
    <t xml:space="preserve">gentamicin_laboratory_typing_method</t>
  </si>
  <si>
    <t xml:space="preserve">gentamicin_laboratory_typing_platform</t>
  </si>
  <si>
    <t xml:space="preserve">gentamicin_laboratory_typing_platform_version</t>
  </si>
  <si>
    <t xml:space="preserve">gentamicin_vendor_name</t>
  </si>
  <si>
    <t xml:space="preserve">gentamicin_testing_standard</t>
  </si>
  <si>
    <t xml:space="preserve">gentamicin_testing_standard_version</t>
  </si>
  <si>
    <t xml:space="preserve">gentamicin_testing_standard_details</t>
  </si>
  <si>
    <t xml:space="preserve">gentamicin_susceptible_breakpoint</t>
  </si>
  <si>
    <t xml:space="preserve">gentamicin_intermediate_breakpoint</t>
  </si>
  <si>
    <t xml:space="preserve">gentamicin_resistant_breakpoint</t>
  </si>
  <si>
    <t xml:space="preserve">imipenem_resistance_phenotype</t>
  </si>
  <si>
    <t xml:space="preserve">imipenem_measurement</t>
  </si>
  <si>
    <t xml:space="preserve">imipenem_measurement_units</t>
  </si>
  <si>
    <t xml:space="preserve">imipenem_measurement_sign</t>
  </si>
  <si>
    <t xml:space="preserve">imipenem_laboratory_typing_method</t>
  </si>
  <si>
    <t xml:space="preserve">imipenem_laboratory_typing_platform</t>
  </si>
  <si>
    <t xml:space="preserve">imipenem_laboratory_typing_platform_version</t>
  </si>
  <si>
    <t xml:space="preserve">imipenem_vendor_name</t>
  </si>
  <si>
    <t xml:space="preserve">imipenem_testing_standard</t>
  </si>
  <si>
    <t xml:space="preserve">imipenem_testing_standard_version</t>
  </si>
  <si>
    <t xml:space="preserve">imipenem_testing_standard_details</t>
  </si>
  <si>
    <t xml:space="preserve">imipenem_susceptible_breakpoint</t>
  </si>
  <si>
    <t xml:space="preserve">imipenem_intermediate_breakpoint</t>
  </si>
  <si>
    <t xml:space="preserve">imipenem_resistant_breakpoint</t>
  </si>
  <si>
    <t xml:space="preserve">kanamycin_resistance_phenotype</t>
  </si>
  <si>
    <t xml:space="preserve">kanamycin_measurement</t>
  </si>
  <si>
    <t xml:space="preserve">kanamycin_measurement_units</t>
  </si>
  <si>
    <t xml:space="preserve">kanamycin_measurement_sign</t>
  </si>
  <si>
    <t xml:space="preserve">kanamycin_laboratory_typing_method</t>
  </si>
  <si>
    <t xml:space="preserve">kanamycin_laboratory_typing_platform</t>
  </si>
  <si>
    <t xml:space="preserve">kanamycin_laboratory_typing_platform_version</t>
  </si>
  <si>
    <t xml:space="preserve">kanamycin_vendor_name</t>
  </si>
  <si>
    <t xml:space="preserve">kanamycin_testing_standard</t>
  </si>
  <si>
    <t xml:space="preserve">kanamycin_testing_standard_version</t>
  </si>
  <si>
    <t xml:space="preserve">kanamycin_testing_standard_details</t>
  </si>
  <si>
    <t xml:space="preserve">kanamycin_susceptible_breakpoint</t>
  </si>
  <si>
    <t xml:space="preserve">kanamycin_intermediate_breakpoint</t>
  </si>
  <si>
    <t xml:space="preserve">kanamycin_resistant_breakpoint</t>
  </si>
  <si>
    <t xml:space="preserve">levofloxacin_resistance_phenotype</t>
  </si>
  <si>
    <t xml:space="preserve">levofloxacin_measurement</t>
  </si>
  <si>
    <t xml:space="preserve">levofloxacin_measurement_units</t>
  </si>
  <si>
    <t xml:space="preserve">levofloxacin_measurement_sign</t>
  </si>
  <si>
    <t xml:space="preserve">levofloxacin_laboratory_typing_method</t>
  </si>
  <si>
    <t xml:space="preserve">levofloxacin_laboratory_typing_platform</t>
  </si>
  <si>
    <t xml:space="preserve">levofloxacin_laboratory_typing_platform_version</t>
  </si>
  <si>
    <t xml:space="preserve">levofloxacin_vendor_name</t>
  </si>
  <si>
    <t xml:space="preserve">levofloxacin_testing_standard</t>
  </si>
  <si>
    <t xml:space="preserve">levofloxacin_testing_standard_version</t>
  </si>
  <si>
    <t xml:space="preserve">levofloxacin_testing_standard_details</t>
  </si>
  <si>
    <t xml:space="preserve">levofloxacin_susceptible_breakpoint</t>
  </si>
  <si>
    <t xml:space="preserve">levofloxacin_intermediate_breakpoint</t>
  </si>
  <si>
    <t xml:space="preserve">levofloxacin_resistant_breakpoint</t>
  </si>
  <si>
    <t xml:space="preserve">linezolid_resistance_phenotype</t>
  </si>
  <si>
    <t xml:space="preserve">linezolid_measurement</t>
  </si>
  <si>
    <t xml:space="preserve">linezolid_measurement_units</t>
  </si>
  <si>
    <t xml:space="preserve">linezolid_measurement_sign</t>
  </si>
  <si>
    <t xml:space="preserve">linezolid_laboratory_typing_method</t>
  </si>
  <si>
    <t xml:space="preserve">linezolid_laboratory_typing_platform</t>
  </si>
  <si>
    <t xml:space="preserve">linezolid_laboratory_typing_platform_version</t>
  </si>
  <si>
    <t xml:space="preserve">linezolid_vendor_name</t>
  </si>
  <si>
    <t xml:space="preserve">linezolid_testing_standard</t>
  </si>
  <si>
    <t xml:space="preserve">linezolid_testing_standard_version</t>
  </si>
  <si>
    <t xml:space="preserve">linezolid_testing_standard_details</t>
  </si>
  <si>
    <t xml:space="preserve">linezolid_susceptible_breakpoint</t>
  </si>
  <si>
    <t xml:space="preserve">linezolid_intermediate_breakpoint</t>
  </si>
  <si>
    <t xml:space="preserve">linezolid_resistant_breakpoint</t>
  </si>
  <si>
    <t xml:space="preserve">meropenem_resistance_phenotype</t>
  </si>
  <si>
    <t xml:space="preserve">meropenem_measurement</t>
  </si>
  <si>
    <t xml:space="preserve">meropenem_measurement_units</t>
  </si>
  <si>
    <t xml:space="preserve">meropenem_measurement_sign</t>
  </si>
  <si>
    <t xml:space="preserve">meropenem_laboratory_typing_method</t>
  </si>
  <si>
    <t xml:space="preserve">meropenem_laboratory_typing_platform</t>
  </si>
  <si>
    <t xml:space="preserve">meropenem_laboratory_typing_platform_version</t>
  </si>
  <si>
    <t xml:space="preserve">meropenem_vendor_name</t>
  </si>
  <si>
    <t xml:space="preserve">meropenem_testing_standard</t>
  </si>
  <si>
    <t xml:space="preserve">meropenem_testing_standard_version</t>
  </si>
  <si>
    <t xml:space="preserve">meropenem_testing_standard_details</t>
  </si>
  <si>
    <t xml:space="preserve">meropenem_susceptible_breakpoint</t>
  </si>
  <si>
    <t xml:space="preserve">meropenem_intermediate_breakpoint</t>
  </si>
  <si>
    <t xml:space="preserve">meropenem_resistant_breakpoint</t>
  </si>
  <si>
    <t xml:space="preserve">nalidixic_acid_resistance_phenotype</t>
  </si>
  <si>
    <t xml:space="preserve">nalidixic_acid_measurement</t>
  </si>
  <si>
    <t xml:space="preserve">nalidixic_acid_measurement_units</t>
  </si>
  <si>
    <t xml:space="preserve">nalidixic_acid_measurement_sign</t>
  </si>
  <si>
    <t xml:space="preserve">nalidixic_acid_laboratory_typing_method</t>
  </si>
  <si>
    <t xml:space="preserve">nalidixic_acid_laboratory_typing_platform</t>
  </si>
  <si>
    <t xml:space="preserve">nalidixic_acid_laboratory_typing_platform_version</t>
  </si>
  <si>
    <t xml:space="preserve">nalidixic_acid_vendor_name</t>
  </si>
  <si>
    <t xml:space="preserve">nalidixic_acid_testing_standard</t>
  </si>
  <si>
    <t xml:space="preserve">nalidixic_acid_testing_standard_version</t>
  </si>
  <si>
    <t xml:space="preserve">nalidixic_acid_testing_standard_details</t>
  </si>
  <si>
    <t xml:space="preserve">nalidixic_acid_susceptible_breakpoint</t>
  </si>
  <si>
    <t xml:space="preserve">nalidixic_acid_intermediate_breakpoint</t>
  </si>
  <si>
    <t xml:space="preserve">nalidixic_acid_resistant_breakpoint</t>
  </si>
  <si>
    <t xml:space="preserve">nitrofurantoin_resistance_phenotype</t>
  </si>
  <si>
    <t xml:space="preserve">nitrofurantoin_measurement</t>
  </si>
  <si>
    <t xml:space="preserve">nitrofurantoin_measurement_units</t>
  </si>
  <si>
    <t xml:space="preserve">nitrofurantoin_measurement_sign</t>
  </si>
  <si>
    <t xml:space="preserve">nitrofurantoin_laboratory_typing_method</t>
  </si>
  <si>
    <t xml:space="preserve">nitrofurantoin_laboratory_typing_platform</t>
  </si>
  <si>
    <t xml:space="preserve">nitrofurantoin_laboratory_typing_platform_version</t>
  </si>
  <si>
    <t xml:space="preserve">nitrofurantoin_vendor_name</t>
  </si>
  <si>
    <t xml:space="preserve">nitrofurantoin_testing_standard</t>
  </si>
  <si>
    <t xml:space="preserve">nitrofurantoin_testing_standard_version</t>
  </si>
  <si>
    <t xml:space="preserve">nitrofurantoin_testing_standard_details</t>
  </si>
  <si>
    <t xml:space="preserve">nitrofurantoin_susceptible_breakpoint</t>
  </si>
  <si>
    <t xml:space="preserve">nitrofurantoin_intermediate_breakpoint</t>
  </si>
  <si>
    <t xml:space="preserve">nitrofurantoin_resistant_breakpoint</t>
  </si>
  <si>
    <t xml:space="preserve">norfloxacin_resistance_phenotype</t>
  </si>
  <si>
    <t xml:space="preserve">norfloxacin_measurement</t>
  </si>
  <si>
    <t xml:space="preserve">norfloxacin_measurement_units</t>
  </si>
  <si>
    <t xml:space="preserve">norfloxacin_measurement_sign</t>
  </si>
  <si>
    <t xml:space="preserve">norfloxacin_laboratory_typing_method</t>
  </si>
  <si>
    <t xml:space="preserve">norfloxacin_laboratory_typing_platform</t>
  </si>
  <si>
    <t xml:space="preserve">norfloxacin_laboratory_typing_platform_version</t>
  </si>
  <si>
    <t xml:space="preserve">norfloxacin_vendor_name</t>
  </si>
  <si>
    <t xml:space="preserve">norfloxacin_testing_standard</t>
  </si>
  <si>
    <t xml:space="preserve">norfloxacin_testing_standard_version</t>
  </si>
  <si>
    <t xml:space="preserve">norfloxacin_testing_standard_details</t>
  </si>
  <si>
    <t xml:space="preserve">norfloxacin_susceptible_breakpoint</t>
  </si>
  <si>
    <t xml:space="preserve">norfloxacin_intermediate_breakpoint</t>
  </si>
  <si>
    <t xml:space="preserve">norfloxacin_resistant_breakpoint</t>
  </si>
  <si>
    <t xml:space="preserve">oxolinic-acid_resistance_phenotype</t>
  </si>
  <si>
    <t xml:space="preserve">oxolinic-acid_measurement</t>
  </si>
  <si>
    <t xml:space="preserve">oxolinic-acid_measurement_units</t>
  </si>
  <si>
    <t xml:space="preserve">oxolinic-acid_measurement_sign</t>
  </si>
  <si>
    <t xml:space="preserve">oxolinic-acid_laboratory_typing_method</t>
  </si>
  <si>
    <t xml:space="preserve">oxolinic-acid_laboratory_typing_platform</t>
  </si>
  <si>
    <t xml:space="preserve">oxolinic-acid_laboratory_typing_platform_version</t>
  </si>
  <si>
    <t xml:space="preserve">oxolinic-acid_vendor_name</t>
  </si>
  <si>
    <t xml:space="preserve">oxolinic-acid_testing_standard</t>
  </si>
  <si>
    <t xml:space="preserve">oxolinic-acid_testing_standard_version</t>
  </si>
  <si>
    <t xml:space="preserve">oxolinic-acid_testing_standard_details</t>
  </si>
  <si>
    <t xml:space="preserve">oxolinic-acid_susceptible_breakpoint</t>
  </si>
  <si>
    <t xml:space="preserve">oxolinic-acid_intermediate_breakpoint</t>
  </si>
  <si>
    <t xml:space="preserve">oxolinic-acid_resistant_breakpoint</t>
  </si>
  <si>
    <t xml:space="preserve">oxytetracycline_resistance_phenotype</t>
  </si>
  <si>
    <t xml:space="preserve">oxytetracycline_measurement</t>
  </si>
  <si>
    <t xml:space="preserve">oxytetracycline_measurement_units</t>
  </si>
  <si>
    <t xml:space="preserve">oxytetracycline_measurement_sign</t>
  </si>
  <si>
    <t xml:space="preserve">oxytetracycline_laboratory_typing_method</t>
  </si>
  <si>
    <t xml:space="preserve">oxytetracycline_laboratory_typing_platform</t>
  </si>
  <si>
    <t xml:space="preserve">oxytetracycline_laboratory_typing_platform_version</t>
  </si>
  <si>
    <t xml:space="preserve">oxytetracycline_vendor_name</t>
  </si>
  <si>
    <t xml:space="preserve">oxytetracycline_testing_standard</t>
  </si>
  <si>
    <t xml:space="preserve">oxytetracycline_testing_standard_version</t>
  </si>
  <si>
    <t xml:space="preserve">oxytetracycline_testing_standard_details</t>
  </si>
  <si>
    <t xml:space="preserve">oxytetracycline_susceptible_breakpoint</t>
  </si>
  <si>
    <t xml:space="preserve">oxytetracycline_intermediate_breakpoint</t>
  </si>
  <si>
    <t xml:space="preserve">oxytetracycline_resistant_breakpoint</t>
  </si>
  <si>
    <t xml:space="preserve">piperacillin_resistance_phenotype</t>
  </si>
  <si>
    <t xml:space="preserve">piperacillin_measurement</t>
  </si>
  <si>
    <t xml:space="preserve">piperacillin_measurement_units</t>
  </si>
  <si>
    <t xml:space="preserve">piperacillin_measurement_sign</t>
  </si>
  <si>
    <t xml:space="preserve">piperacillin_laboratory_typing_method</t>
  </si>
  <si>
    <t xml:space="preserve">piperacillin_laboratory_typing_platform</t>
  </si>
  <si>
    <t xml:space="preserve">piperacillin_laboratory_typing_platform_version</t>
  </si>
  <si>
    <t xml:space="preserve">piperacillin_vendor_name</t>
  </si>
  <si>
    <t xml:space="preserve">piperacillin_testing_standard</t>
  </si>
  <si>
    <t xml:space="preserve">piperacillin_testing_standard_version</t>
  </si>
  <si>
    <t xml:space="preserve">piperacillin_testing_standard_details</t>
  </si>
  <si>
    <t xml:space="preserve">piperacillin_susceptible_breakpoint</t>
  </si>
  <si>
    <t xml:space="preserve">piperacillin_intermediate_breakpoint</t>
  </si>
  <si>
    <t xml:space="preserve">piperacillin_resistant_breakpoint</t>
  </si>
  <si>
    <t xml:space="preserve">piperacillin-tazobactam_resistance_phenotype</t>
  </si>
  <si>
    <t xml:space="preserve">piperacillin-tazobactam_measurement</t>
  </si>
  <si>
    <t xml:space="preserve">piperacillin-tazobactam_measurement_units</t>
  </si>
  <si>
    <t xml:space="preserve">piperacillin-tazobactam_measurement_sign</t>
  </si>
  <si>
    <t xml:space="preserve">piperacillin-tazobactam_laboratory_typing_method</t>
  </si>
  <si>
    <t xml:space="preserve">piperacillin-tazobactam_laboratory_typing_platform</t>
  </si>
  <si>
    <t xml:space="preserve">piperacillin-tazobactam_laboratory_typing_platform_version</t>
  </si>
  <si>
    <t xml:space="preserve">piperacillin-tazobactam_vendor_name</t>
  </si>
  <si>
    <t xml:space="preserve">piperacillin-tazobactam_testing_standard</t>
  </si>
  <si>
    <t xml:space="preserve">piperacillin-tazobactam_testing_standard_version</t>
  </si>
  <si>
    <t xml:space="preserve">piperacillin-tazobactam_testing_standard_details</t>
  </si>
  <si>
    <t xml:space="preserve">piperacillin-tazobactam_susceptible_breakpoint</t>
  </si>
  <si>
    <t xml:space="preserve">piperacillin-tazobactam_intermediate_breakpoint</t>
  </si>
  <si>
    <t xml:space="preserve">piperacillin-tazobactam_resistant_breakpoint</t>
  </si>
  <si>
    <t xml:space="preserve">polymyxin-b_resistance_phenotype</t>
  </si>
  <si>
    <t xml:space="preserve">polymyxin-b_measurement</t>
  </si>
  <si>
    <t xml:space="preserve">polymyxin-b_measurement_units</t>
  </si>
  <si>
    <t xml:space="preserve">polymyxin-b_measurement_sign</t>
  </si>
  <si>
    <t xml:space="preserve">polymyxin-b_laboratory_typing_method</t>
  </si>
  <si>
    <t xml:space="preserve">polymyxin-b_laboratory_typing_platform</t>
  </si>
  <si>
    <t xml:space="preserve">polymyxin-b_laboratory_typing_platform_version</t>
  </si>
  <si>
    <t xml:space="preserve">polymyxin-b_vendor_name</t>
  </si>
  <si>
    <t xml:space="preserve">polymyxin-b_testing_standard</t>
  </si>
  <si>
    <t xml:space="preserve">polymyxin-b_testing_standard_version</t>
  </si>
  <si>
    <t xml:space="preserve">polymyxin-b_testing_standard_details</t>
  </si>
  <si>
    <t xml:space="preserve">polymyxin-b_susceptible_breakpoint</t>
  </si>
  <si>
    <t xml:space="preserve">polymyxin-b_intermediate_breakpoint</t>
  </si>
  <si>
    <t xml:space="preserve">polymyxin-b_resistant_breakpoint</t>
  </si>
  <si>
    <t xml:space="preserve">quinupristin-dalfopristin_resistance_phenotype</t>
  </si>
  <si>
    <t xml:space="preserve">quinupristin-dalfopristin_measurement</t>
  </si>
  <si>
    <t xml:space="preserve">quinupristin-dalfopristin_measurement_units</t>
  </si>
  <si>
    <t xml:space="preserve">quinupristin-dalfopristin_measurement_sign</t>
  </si>
  <si>
    <t xml:space="preserve">quinupristin-dalfopristin_laboratory_typing_method</t>
  </si>
  <si>
    <t xml:space="preserve">quinupristin-dalfopristin_laboratory_typing_platform</t>
  </si>
  <si>
    <t xml:space="preserve">quinupristin-dalfopristin_laboratory_typing_platform_version</t>
  </si>
  <si>
    <t xml:space="preserve">quinupristin-dalfopristin_vendor_name</t>
  </si>
  <si>
    <t xml:space="preserve">quinupristin-dalfopristin_testing_standard</t>
  </si>
  <si>
    <t xml:space="preserve">quinupristin-dalfopristin_testing_standard_version</t>
  </si>
  <si>
    <t xml:space="preserve">quinupristin-dalfopristin_testing_standard_details</t>
  </si>
  <si>
    <t xml:space="preserve">quinupristin-dalfopristin_susceptible_breakpoint</t>
  </si>
  <si>
    <t xml:space="preserve">quinupristin-dalfopristin_intermediate_breakpoint</t>
  </si>
  <si>
    <t xml:space="preserve">quinupristin-dalfopristin_resistant_breakpoint</t>
  </si>
  <si>
    <t xml:space="preserve">streptomycin_resistance_phenotype</t>
  </si>
  <si>
    <t xml:space="preserve">streptomycin_measurement</t>
  </si>
  <si>
    <t xml:space="preserve">streptomycin_measurement_units</t>
  </si>
  <si>
    <t xml:space="preserve">streptomycin_measurement_sign</t>
  </si>
  <si>
    <t xml:space="preserve">streptomycin_laboratory_typing_method</t>
  </si>
  <si>
    <t xml:space="preserve">streptomycin_laboratory_typing_platform</t>
  </si>
  <si>
    <t xml:space="preserve">streptomycin_laboratory_typing_platform_version</t>
  </si>
  <si>
    <t xml:space="preserve">streptomycin_vendor_name</t>
  </si>
  <si>
    <t xml:space="preserve">streptomycin_testing_standard</t>
  </si>
  <si>
    <t xml:space="preserve">streptomycin_testing_standard_version</t>
  </si>
  <si>
    <t xml:space="preserve">streptomycin_testing_standard_details</t>
  </si>
  <si>
    <t xml:space="preserve">streptomycin_susceptible_breakpoint</t>
  </si>
  <si>
    <t xml:space="preserve">streptomycin_intermediate_breakpoint</t>
  </si>
  <si>
    <t xml:space="preserve">streptomycin_resistant_breakpoint</t>
  </si>
  <si>
    <t xml:space="preserve">sulfisoxazole_resistance_phenotype</t>
  </si>
  <si>
    <t xml:space="preserve">sulfisoxazole_measurement</t>
  </si>
  <si>
    <t xml:space="preserve">sulfisoxazole_measurement_units</t>
  </si>
  <si>
    <t xml:space="preserve">sulfisoxazole_measurement_sign</t>
  </si>
  <si>
    <t xml:space="preserve">sulfisoxazole_laboratory_typing_method</t>
  </si>
  <si>
    <t xml:space="preserve">sulfisoxazole_laboratory_typing_platform</t>
  </si>
  <si>
    <t xml:space="preserve">sulfisoxazole_laboratory_typing_platform_version</t>
  </si>
  <si>
    <t xml:space="preserve">sulfisoxazole_vendor_name</t>
  </si>
  <si>
    <t xml:space="preserve">sulfisoxazole_testing_standard</t>
  </si>
  <si>
    <t xml:space="preserve">sulfisoxazole_testing_standard_version</t>
  </si>
  <si>
    <t xml:space="preserve">sulfisoxazole_testing_standard_details</t>
  </si>
  <si>
    <t xml:space="preserve">sulfisoxazole_susceptible_breakpoint</t>
  </si>
  <si>
    <t xml:space="preserve">sulfisoxazole_intermediate_breakpoint</t>
  </si>
  <si>
    <t xml:space="preserve">sulfisoxazole_resistant_breakpoint</t>
  </si>
  <si>
    <t xml:space="preserve">telithromycin_resistance_phenotype</t>
  </si>
  <si>
    <t xml:space="preserve">telithromycin_measurement</t>
  </si>
  <si>
    <t xml:space="preserve">telithromycin_measurement_units</t>
  </si>
  <si>
    <t xml:space="preserve">telithromycin_measurement_sign</t>
  </si>
  <si>
    <t xml:space="preserve">telithromycin_laboratory_typing_method</t>
  </si>
  <si>
    <t xml:space="preserve">telithromycin_laboratory_typing_platform</t>
  </si>
  <si>
    <t xml:space="preserve">telithromycin_laboratory_typing_platform_version</t>
  </si>
  <si>
    <t xml:space="preserve">telithromycin_vendor_name</t>
  </si>
  <si>
    <t xml:space="preserve">telithromycin_testing_standard</t>
  </si>
  <si>
    <t xml:space="preserve">telithromycin_testing_standard_version</t>
  </si>
  <si>
    <t xml:space="preserve">telithromycin_testing_standard_details</t>
  </si>
  <si>
    <t xml:space="preserve">telithromycin_susceptible_breakpoint</t>
  </si>
  <si>
    <t xml:space="preserve">telithromycin_intermediate_breakpoint</t>
  </si>
  <si>
    <t xml:space="preserve">telithromycin_resistant_breakpoint</t>
  </si>
  <si>
    <t xml:space="preserve">tetracycline_resistance_phenotype</t>
  </si>
  <si>
    <t xml:space="preserve">tetracycline_measurement</t>
  </si>
  <si>
    <t xml:space="preserve">tetracycline_measurement_units</t>
  </si>
  <si>
    <t xml:space="preserve">tetracycline_measurement_sign</t>
  </si>
  <si>
    <t xml:space="preserve">tetracycline_laboratory_typing_method</t>
  </si>
  <si>
    <t xml:space="preserve">tetracycline_laboratory_typing_platform</t>
  </si>
  <si>
    <t xml:space="preserve">tetracycline_laboratory_typing_platform_version</t>
  </si>
  <si>
    <t xml:space="preserve">tetracycline_vendor_name</t>
  </si>
  <si>
    <t xml:space="preserve">tetracycline_testing_standard</t>
  </si>
  <si>
    <t xml:space="preserve">tetracycline_testing_standard_version</t>
  </si>
  <si>
    <t xml:space="preserve">tetracycline_testing_standard_details</t>
  </si>
  <si>
    <t xml:space="preserve">tetracycline_susceptible_breakpoint</t>
  </si>
  <si>
    <t xml:space="preserve">tetracycline_intermediate_breakpoint</t>
  </si>
  <si>
    <t xml:space="preserve">tetracycline_resistant_breakpoint</t>
  </si>
  <si>
    <t xml:space="preserve">tigecycline_resistance_phenotype</t>
  </si>
  <si>
    <t xml:space="preserve">tigecycline_measurement</t>
  </si>
  <si>
    <t xml:space="preserve">tigecycline_measurement_units</t>
  </si>
  <si>
    <t xml:space="preserve">tigecycline_measurement_sign</t>
  </si>
  <si>
    <t xml:space="preserve">tigecycline_laboratory_typing_method</t>
  </si>
  <si>
    <t xml:space="preserve">tigecycline_laboratory_typing_platform</t>
  </si>
  <si>
    <t xml:space="preserve">tigecycline_laboratory_typing_platform_version</t>
  </si>
  <si>
    <t xml:space="preserve">tigecycline_vendor_name</t>
  </si>
  <si>
    <t xml:space="preserve">tigecycline_testing_standard</t>
  </si>
  <si>
    <t xml:space="preserve">tigecycline_testing_standard_version</t>
  </si>
  <si>
    <t xml:space="preserve">tigecycline_testing_standard_details</t>
  </si>
  <si>
    <t xml:space="preserve">tigecycline_susceptible_breakpoint</t>
  </si>
  <si>
    <t xml:space="preserve">tigecycline_intermediate_breakpoint</t>
  </si>
  <si>
    <t xml:space="preserve">tigecycline_resistant_breakpoint</t>
  </si>
  <si>
    <t xml:space="preserve">trimethoprim-sulfamethoxazole_resistance_phenotype</t>
  </si>
  <si>
    <t xml:space="preserve">trimethoprim-sulfamethoxazole_measurement</t>
  </si>
  <si>
    <t xml:space="preserve">trimethoprim-sulfamethoxazole_measurement_units</t>
  </si>
  <si>
    <t xml:space="preserve">trimethoprim-sulfamethoxazole_measurement_sign</t>
  </si>
  <si>
    <t xml:space="preserve">trimethoprim-sulfamethoxazole_laboratory_typing_method</t>
  </si>
  <si>
    <t xml:space="preserve">trimethoprim-sulfamethoxazole_laboratory_typing_platform</t>
  </si>
  <si>
    <t xml:space="preserve">trimethoprim-sulfamethoxazole_laboratory_typing_platform_version</t>
  </si>
  <si>
    <t xml:space="preserve">trimethoprim-sulfamethoxazole_vendor_name</t>
  </si>
  <si>
    <t xml:space="preserve">trimethoprim-sulfamethoxazole_testing_standard</t>
  </si>
  <si>
    <t xml:space="preserve">trimethoprim-sulfamethoxazole_testing_standard_version</t>
  </si>
  <si>
    <t xml:space="preserve">trimethoprim-sulfamethoxazole_testing_standard_details</t>
  </si>
  <si>
    <t xml:space="preserve">trimethoprim-sulfamethoxazole_susceptible_breakpoint</t>
  </si>
  <si>
    <t xml:space="preserve">trimethoprim-sulfamethoxazole_intermediate_breakpoint</t>
  </si>
  <si>
    <t xml:space="preserve">trimethoprim-sulfamethoxazole_resistant_breakpoint</t>
  </si>
  <si>
    <t xml:space="preserve">SC22-3861-D</t>
  </si>
  <si>
    <t xml:space="preserve">University of Manitoba (UM) [GENEPIO:0004434]</t>
  </si>
  <si>
    <t xml:space="preserve">Zhanel lab; University of Manitoba</t>
  </si>
  <si>
    <t xml:space="preserve">CANWARD study</t>
  </si>
  <si>
    <t xml:space="preserve">WP4.5_Streptococcus</t>
  </si>
  <si>
    <t xml:space="preserve">WP4.5_2009_2024_AG</t>
  </si>
  <si>
    <t xml:space="preserve">ggzhanel@pcs.mb.ca</t>
  </si>
  <si>
    <t xml:space="preserve">Surveillance [GENEPIO:0100004]</t>
  </si>
  <si>
    <t xml:space="preserve">Canada [GAZ:00002560]</t>
  </si>
  <si>
    <t xml:space="preserve">  Manitoba [GAZ:00002571]</t>
  </si>
  <si>
    <t xml:space="preserve">2009-05-03</t>
  </si>
  <si>
    <t xml:space="preserve">day [UO:0000033]</t>
  </si>
  <si>
    <t xml:space="preserve">Hospital [ENVO:00002173]</t>
  </si>
  <si>
    <t xml:space="preserve">Not Applicable [GENEPIO:0001619]</t>
  </si>
  <si>
    <t xml:space="preserve">Blood [UBERON:0000178]</t>
  </si>
  <si>
    <t xml:space="preserve">Not Provided [GENEPIO:0001668]</t>
  </si>
  <si>
    <t xml:space="preserve">Phlebotomy [NCIT:C28221]</t>
  </si>
  <si>
    <t xml:space="preserve">  Human [NCBITaxon:9606]</t>
  </si>
  <si>
    <t xml:space="preserve">Homo sapiens [NCBITaxon:9606]</t>
  </si>
  <si>
    <t xml:space="preserve">Not Collected [GENEPIO:0001620]</t>
  </si>
  <si>
    <t xml:space="preserve">2069</t>
  </si>
  <si>
    <t xml:space="preserve">Streptococcus pasteurianus [NCBITaxon:197614]</t>
  </si>
  <si>
    <t xml:space="preserve">Whole genome sequencing assay [OBI:0002117]</t>
  </si>
  <si>
    <t xml:space="preserve">Public Health Agency of Canada (PHAC) [GENEPIO:0100551]</t>
  </si>
  <si>
    <t xml:space="preserve">Alyssa Golden</t>
  </si>
  <si>
    <t xml:space="preserve">alyssa.golden@phac-aspc.gc.ca</t>
  </si>
  <si>
    <t xml:space="preserve">Research [GENEPIO:0100003]</t>
  </si>
  <si>
    <t xml:space="preserve">FastQC (Galaxy Version 0.71)</t>
  </si>
  <si>
    <t xml:space="preserve">NMLB, Streptococcus and STI Section</t>
  </si>
  <si>
    <t xml:space="preserve">Antibiotic resistance not defined [GENEPIO:0002040]</t>
  </si>
  <si>
    <t xml:space="preserve">2</t>
  </si>
  <si>
    <t xml:space="preserve">ug/mL [UO:0000274]</t>
  </si>
  <si>
    <t xml:space="preserve">less than or equal to (&lt;=) [GENEPIO:0001003]</t>
  </si>
  <si>
    <t xml:space="preserve">Clinical Laboratory and Standards Institute (CLSI) [ARO:3004366]</t>
  </si>
  <si>
    <t xml:space="preserve">M100 ED34:2024</t>
  </si>
  <si>
    <t xml:space="preserve">Susceptible antimicrobial phenotype [ARO:3004302]</t>
  </si>
  <si>
    <t xml:space="preserve">0.25</t>
  </si>
  <si>
    <t xml:space="preserve">Resistant antimicrobial phenotype [ARO:3004301]</t>
  </si>
  <si>
    <t xml:space="preserve">greater than (&gt;) [GENEPIO:0001006]</t>
  </si>
  <si>
    <t xml:space="preserve">0.5</t>
  </si>
  <si>
    <t xml:space="preserve">0.12</t>
  </si>
  <si>
    <t xml:space="preserve">equal to (==) [GENEPIO:0001004]</t>
  </si>
  <si>
    <t xml:space="preserve">CLSI VET01S ED7:2024 - swine BP</t>
  </si>
  <si>
    <t xml:space="preserve">  Intermediate antimicrobial phenotype [ARO:3004300]</t>
  </si>
  <si>
    <t xml:space="preserve">8</t>
  </si>
  <si>
    <t xml:space="preserve">1</t>
  </si>
  <si>
    <t xml:space="preserve">4</t>
  </si>
  <si>
    <t xml:space="preserve">0.03</t>
  </si>
  <si>
    <t xml:space="preserve">SC22-3862-D</t>
  </si>
  <si>
    <t xml:space="preserve">  Quebec [GAZ:00002569]</t>
  </si>
  <si>
    <t xml:space="preserve">2009-07-02</t>
  </si>
  <si>
    <t xml:space="preserve">Streptococcus gallolyticus [NCBITaxon:315405]</t>
  </si>
  <si>
    <t xml:space="preserve">0.06</t>
  </si>
  <si>
    <t xml:space="preserve">PHAC-AG-87727</t>
  </si>
  <si>
    <t xml:space="preserve">SC22-3863-D</t>
  </si>
  <si>
    <t xml:space="preserve">  Ontario [GAZ:00002563]</t>
  </si>
  <si>
    <t xml:space="preserve">2009-03-04</t>
  </si>
  <si>
    <t xml:space="preserve">PHAC-AG-87791</t>
  </si>
  <si>
    <t xml:space="preserve">SC22-3864-D</t>
  </si>
  <si>
    <t xml:space="preserve">2009-05-02</t>
  </si>
  <si>
    <t xml:space="preserve">Streptococcus lutetiensis [NCBITaxon:150055]</t>
  </si>
  <si>
    <t xml:space="preserve">PHAC-AG-87882</t>
  </si>
  <si>
    <t xml:space="preserve">SC22-3865-D</t>
  </si>
  <si>
    <t xml:space="preserve">2009-04-01</t>
  </si>
  <si>
    <t xml:space="preserve">PHAC-AG-90966</t>
  </si>
  <si>
    <t xml:space="preserve">SC22-3866-D</t>
  </si>
  <si>
    <t xml:space="preserve">2010-01-12</t>
  </si>
  <si>
    <t xml:space="preserve">PHAC-AG-92457</t>
  </si>
  <si>
    <t xml:space="preserve">SC22-3867-D</t>
  </si>
  <si>
    <t xml:space="preserve">2010-01-03</t>
  </si>
  <si>
    <t xml:space="preserve">PHAC-AG-92601</t>
  </si>
  <si>
    <t xml:space="preserve">SC22-3868-D</t>
  </si>
  <si>
    <t xml:space="preserve">2010-02-01</t>
  </si>
  <si>
    <t xml:space="preserve">PHAC-AG-93338</t>
  </si>
  <si>
    <t xml:space="preserve">SC22-3869-D</t>
  </si>
  <si>
    <t xml:space="preserve">2010-03-01</t>
  </si>
  <si>
    <t xml:space="preserve">PHAC-AG-94148</t>
  </si>
  <si>
    <t xml:space="preserve">SC22-3870-D</t>
  </si>
  <si>
    <t xml:space="preserve">2010-03-13</t>
  </si>
  <si>
    <t xml:space="preserve">PHAC-AG-94857</t>
  </si>
  <si>
    <t xml:space="preserve">SC22-3871-D</t>
  </si>
  <si>
    <t xml:space="preserve">2010-10-02</t>
  </si>
  <si>
    <t xml:space="preserve">PHAC-AG-95331</t>
  </si>
  <si>
    <t xml:space="preserve">SC22-3872-D</t>
  </si>
  <si>
    <t xml:space="preserve">  Nova Scotia [GAZ:00002565]</t>
  </si>
  <si>
    <t xml:space="preserve">2010-08-01</t>
  </si>
  <si>
    <t xml:space="preserve">PHAC-AG-97237</t>
  </si>
  <si>
    <t xml:space="preserve">SC22-3873-D</t>
  </si>
  <si>
    <t xml:space="preserve">2011-01-13</t>
  </si>
  <si>
    <t xml:space="preserve">PHAC-AG-97250</t>
  </si>
  <si>
    <t xml:space="preserve">SC22-3874-D</t>
  </si>
  <si>
    <t xml:space="preserve">2011-02-05</t>
  </si>
  <si>
    <t xml:space="preserve">PHAC-AG-97942</t>
  </si>
  <si>
    <t xml:space="preserve">SC22-3875-D</t>
  </si>
  <si>
    <t xml:space="preserve">2011-03-10</t>
  </si>
  <si>
    <t xml:space="preserve">PHAC-AG-98471</t>
  </si>
  <si>
    <t xml:space="preserve">SC22-3876-D</t>
  </si>
  <si>
    <t xml:space="preserve">  Saskatchewan [GAZ:00002564]</t>
  </si>
  <si>
    <t xml:space="preserve">2011-04-04</t>
  </si>
  <si>
    <t xml:space="preserve">PHAC-AG-98701</t>
  </si>
  <si>
    <t xml:space="preserve">SC22-3877-D</t>
  </si>
  <si>
    <t xml:space="preserve">2011-05-02</t>
  </si>
  <si>
    <t xml:space="preserve">PHAC-AG-99145</t>
  </si>
  <si>
    <t xml:space="preserve">SC22-3878-D</t>
  </si>
  <si>
    <t xml:space="preserve">2011-07-02</t>
  </si>
  <si>
    <t xml:space="preserve">PHAC-AG-99256</t>
  </si>
  <si>
    <t xml:space="preserve">SC22-3879-D</t>
  </si>
  <si>
    <t xml:space="preserve">2011-05-05</t>
  </si>
  <si>
    <t xml:space="preserve">PHAC-AG-101115</t>
  </si>
  <si>
    <t xml:space="preserve">SC22-3880-D</t>
  </si>
  <si>
    <t xml:space="preserve">2012-03-02</t>
  </si>
  <si>
    <t xml:space="preserve">PHAC-AG-101668</t>
  </si>
  <si>
    <t xml:space="preserve">SC22-3881-D</t>
  </si>
  <si>
    <t xml:space="preserve">2012-01-05</t>
  </si>
  <si>
    <t xml:space="preserve">PHAC-AG-102475</t>
  </si>
  <si>
    <t xml:space="preserve">SC22-3882-D</t>
  </si>
  <si>
    <t xml:space="preserve">  Alberta [GAZ:00002566]</t>
  </si>
  <si>
    <t xml:space="preserve">2012-06-01</t>
  </si>
  <si>
    <t xml:space="preserve">PHAC-AG-103118</t>
  </si>
  <si>
    <t xml:space="preserve">SC22-3883-D</t>
  </si>
  <si>
    <t xml:space="preserve">2012-10-02</t>
  </si>
  <si>
    <t xml:space="preserve">PHAC-AG-106342</t>
  </si>
  <si>
    <t xml:space="preserve">SC22-3884-D</t>
  </si>
  <si>
    <t xml:space="preserve">2013-08-03</t>
  </si>
  <si>
    <t xml:space="preserve">PHAC-AG-108838</t>
  </si>
  <si>
    <t xml:space="preserve">SC22-3885-D</t>
  </si>
  <si>
    <t xml:space="preserve">2014-02-27</t>
  </si>
  <si>
    <t xml:space="preserve">PHAC-AG-109139</t>
  </si>
  <si>
    <t xml:space="preserve">SC22-3886-D</t>
  </si>
  <si>
    <t xml:space="preserve">  British Columbia [GAZ:00002562]</t>
  </si>
  <si>
    <t xml:space="preserve">2014-02-01</t>
  </si>
  <si>
    <t xml:space="preserve">PHAC-AG-109908</t>
  </si>
  <si>
    <t xml:space="preserve">SC22-3887-D</t>
  </si>
  <si>
    <t xml:space="preserve">2014-02-04</t>
  </si>
  <si>
    <t xml:space="preserve">PHAC-AG-110389</t>
  </si>
  <si>
    <t xml:space="preserve">SC22-3888-D</t>
  </si>
  <si>
    <t xml:space="preserve">2014-03-05</t>
  </si>
  <si>
    <t xml:space="preserve">0.015</t>
  </si>
  <si>
    <t xml:space="preserve">PHAC-AG-110733</t>
  </si>
  <si>
    <t xml:space="preserve">SC22-3889-D</t>
  </si>
  <si>
    <t xml:space="preserve">  New Brunswick [GAZ:00002570]</t>
  </si>
  <si>
    <t xml:space="preserve">2014-05-04</t>
  </si>
  <si>
    <t xml:space="preserve">16</t>
  </si>
  <si>
    <t xml:space="preserve">PHAC-AG-112065</t>
  </si>
  <si>
    <t xml:space="preserve">SC22-3890-D</t>
  </si>
  <si>
    <t xml:space="preserve">2014-10-01</t>
  </si>
  <si>
    <t xml:space="preserve">PHAC-AG-112305</t>
  </si>
  <si>
    <t xml:space="preserve">SC22-3891-D</t>
  </si>
  <si>
    <t xml:space="preserve">2014-06-01</t>
  </si>
  <si>
    <t xml:space="preserve">PHAC-AG-112311</t>
  </si>
  <si>
    <t xml:space="preserve">SC22-3892-D</t>
  </si>
  <si>
    <t xml:space="preserve">2014-06-03</t>
  </si>
  <si>
    <t xml:space="preserve">PHAC-AG-115036</t>
  </si>
  <si>
    <t xml:space="preserve">SC22-3893-D</t>
  </si>
  <si>
    <t xml:space="preserve">2015-03-14</t>
  </si>
  <si>
    <t xml:space="preserve">PHAC-AG-115047</t>
  </si>
  <si>
    <t xml:space="preserve">SC22-3894-D</t>
  </si>
  <si>
    <t xml:space="preserve">2015-03-22</t>
  </si>
  <si>
    <t xml:space="preserve">PHAC-AG-115385</t>
  </si>
  <si>
    <t xml:space="preserve">SC22-3895-D</t>
  </si>
  <si>
    <t xml:space="preserve">2015-01-01</t>
  </si>
  <si>
    <t xml:space="preserve">PHAC-AG-115846</t>
  </si>
  <si>
    <t xml:space="preserve">SC22-3897-D</t>
  </si>
  <si>
    <t xml:space="preserve">2015-03-03</t>
  </si>
  <si>
    <t xml:space="preserve">PHAC-AG-116051</t>
  </si>
  <si>
    <t xml:space="preserve">SC22-3898-D</t>
  </si>
  <si>
    <t xml:space="preserve">2015-07-04</t>
  </si>
  <si>
    <t xml:space="preserve">PHAC-AG-116734</t>
  </si>
  <si>
    <t xml:space="preserve">SC22-3899-D</t>
  </si>
  <si>
    <t xml:space="preserve">2015-10-07</t>
  </si>
  <si>
    <t xml:space="preserve">PHAC-AG-118655</t>
  </si>
  <si>
    <t xml:space="preserve">SC22-3900-D</t>
  </si>
  <si>
    <t xml:space="preserve">2016-04-04</t>
  </si>
  <si>
    <t xml:space="preserve">PHAC-AG-118665</t>
  </si>
  <si>
    <t xml:space="preserve">SC22-3901-D</t>
  </si>
  <si>
    <t xml:space="preserve">2016-05-01</t>
  </si>
  <si>
    <t xml:space="preserve">PHAC-AG-118731</t>
  </si>
  <si>
    <t xml:space="preserve">SC22-3902-D</t>
  </si>
  <si>
    <t xml:space="preserve">2016-04-01</t>
  </si>
  <si>
    <t xml:space="preserve">PHAC-AG-119581</t>
  </si>
  <si>
    <t xml:space="preserve">SC22-3903-D</t>
  </si>
  <si>
    <t xml:space="preserve">2016-05-04</t>
  </si>
  <si>
    <t xml:space="preserve">PHAC-AG-119754</t>
  </si>
  <si>
    <t xml:space="preserve">SC22-3904-D</t>
  </si>
  <si>
    <t xml:space="preserve">2016-02-04</t>
  </si>
  <si>
    <t xml:space="preserve">PHAC-AG-120763</t>
  </si>
  <si>
    <t xml:space="preserve">SC22-3907-D</t>
  </si>
  <si>
    <t xml:space="preserve">2016-10-02</t>
  </si>
  <si>
    <t xml:space="preserve">PHAC-AG-120886</t>
  </si>
  <si>
    <t xml:space="preserve">SC22-3908-D</t>
  </si>
  <si>
    <t xml:space="preserve">2016-06-23</t>
  </si>
  <si>
    <t xml:space="preserve">PHAC-AG-121029</t>
  </si>
  <si>
    <t xml:space="preserve">SC22-3910-D</t>
  </si>
  <si>
    <t xml:space="preserve">2016-09-05</t>
  </si>
  <si>
    <t xml:space="preserve">PHAC-AG-121477</t>
  </si>
  <si>
    <t xml:space="preserve">SC22-3911-D</t>
  </si>
  <si>
    <t xml:space="preserve">PHAC-AG-122592</t>
  </si>
  <si>
    <t xml:space="preserve">SC22-3912-D</t>
  </si>
  <si>
    <t xml:space="preserve">2017-04-02</t>
  </si>
  <si>
    <t xml:space="preserve">PHAC-AG-122997</t>
  </si>
  <si>
    <t xml:space="preserve">SC22-3913-D</t>
  </si>
  <si>
    <t xml:space="preserve">2017-04-03</t>
  </si>
  <si>
    <t xml:space="preserve">PHAC-AG-124729</t>
  </si>
  <si>
    <t xml:space="preserve">SC22-3914-D</t>
  </si>
  <si>
    <t xml:space="preserve">2017-04-01</t>
  </si>
  <si>
    <t xml:space="preserve">PHAC-AG-126217</t>
  </si>
  <si>
    <t xml:space="preserve">SC22-3916-D</t>
  </si>
  <si>
    <t xml:space="preserve">2017-08-12</t>
  </si>
  <si>
    <t xml:space="preserve">PHAC-AG-127190</t>
  </si>
  <si>
    <t xml:space="preserve">SC22-3917-D</t>
  </si>
  <si>
    <t xml:space="preserve">2018-01-11</t>
  </si>
  <si>
    <t xml:space="preserve">PHAC-AG-127799</t>
  </si>
  <si>
    <t xml:space="preserve">SC22-3918-D</t>
  </si>
  <si>
    <t xml:space="preserve">2018-01-01</t>
  </si>
  <si>
    <t xml:space="preserve">PHAC-AG-133023</t>
  </si>
  <si>
    <t xml:space="preserve">SC22-3919-D</t>
  </si>
  <si>
    <t xml:space="preserve">2019-08-06</t>
  </si>
  <si>
    <t xml:space="preserve">PHAC-AG-133027</t>
  </si>
  <si>
    <t xml:space="preserve">SC22-3920-D</t>
  </si>
  <si>
    <t xml:space="preserve">2019-08-05</t>
  </si>
  <si>
    <t xml:space="preserve">PHAC-AG-133958</t>
  </si>
  <si>
    <t xml:space="preserve">SC22-3921-D</t>
  </si>
  <si>
    <t xml:space="preserve">2020-01-03</t>
  </si>
  <si>
    <t xml:space="preserve">PHAC-AG-133989</t>
  </si>
  <si>
    <t xml:space="preserve">SC22-3922-D</t>
  </si>
  <si>
    <t xml:space="preserve">2020-04-06</t>
  </si>
  <si>
    <t xml:space="preserve">PHAC-AG-136595</t>
  </si>
  <si>
    <t xml:space="preserve">SC22-3923-D</t>
  </si>
  <si>
    <t xml:space="preserve">2021-03-03</t>
  </si>
  <si>
    <t xml:space="preserve">PHAC-AG-LaRDC01</t>
  </si>
  <si>
    <t xml:space="preserve">SC22-5451-D</t>
  </si>
  <si>
    <t xml:space="preserve">Agriculture and Agri-Food Canada (AAFC) [GENEPIO:0100553]</t>
  </si>
  <si>
    <t xml:space="preserve">Holman lab; Lacombe Research and Development Centre</t>
  </si>
  <si>
    <t xml:space="preserve">devin.holman@agr.gc.ca</t>
  </si>
  <si>
    <t xml:space="preserve">2019-02-28</t>
  </si>
  <si>
    <t xml:space="preserve">Farm [ENVO:00000078]</t>
  </si>
  <si>
    <t xml:space="preserve">Pig [NCBITaxon:9823]</t>
  </si>
  <si>
    <t xml:space="preserve">Brain [UBERON:0000955]</t>
  </si>
  <si>
    <t xml:space="preserve">  Pig [NCBITaxon:9823]</t>
  </si>
  <si>
    <t xml:space="preserve">Sus scrofa domesticus [NCBITaxon:9825]</t>
  </si>
  <si>
    <t xml:space="preserve">Streptococcus suis [NCBITaxon:1307]</t>
  </si>
  <si>
    <t xml:space="preserve">Unknown</t>
  </si>
  <si>
    <t xml:space="preserve">CLSI VET01S ED7:2024 - swine</t>
  </si>
  <si>
    <t xml:space="preserve">PHAC-AG-LaRDC02</t>
  </si>
  <si>
    <t xml:space="preserve">SC22-5452-D</t>
  </si>
  <si>
    <t xml:space="preserve">Abdomen [UBERON:0000916]</t>
  </si>
  <si>
    <t xml:space="preserve">PHAC-AG-LaRDC03</t>
  </si>
  <si>
    <t xml:space="preserve">SC22-5453-D</t>
  </si>
  <si>
    <t xml:space="preserve">2020-02-27</t>
  </si>
  <si>
    <t xml:space="preserve">Milk [UBERON:0001913]</t>
  </si>
  <si>
    <t xml:space="preserve">PHAC-AG-LaRDC04</t>
  </si>
  <si>
    <t xml:space="preserve">SC22-5454-D</t>
  </si>
  <si>
    <t xml:space="preserve">PHAC-AG-LaRDC06</t>
  </si>
  <si>
    <t xml:space="preserve">SC22-5456-D</t>
  </si>
  <si>
    <t xml:space="preserve">PHAC-AG-LaRDC07</t>
  </si>
  <si>
    <t xml:space="preserve">SC22-5457-D</t>
  </si>
  <si>
    <t xml:space="preserve">2020-02-20</t>
  </si>
  <si>
    <t xml:space="preserve">Colostrum [UBERON:0001914]</t>
  </si>
  <si>
    <t xml:space="preserve">PHAC-AG-LaRDC08</t>
  </si>
  <si>
    <t xml:space="preserve">SC22-5458-D</t>
  </si>
  <si>
    <t xml:space="preserve">2020-03-12</t>
  </si>
  <si>
    <t xml:space="preserve">PHAC-AG-LaRDC09</t>
  </si>
  <si>
    <t xml:space="preserve">SC22-5459-D</t>
  </si>
  <si>
    <t xml:space="preserve">PHAC-AG-LaRDC10</t>
  </si>
  <si>
    <t xml:space="preserve">SC22-5460-D</t>
  </si>
  <si>
    <t xml:space="preserve">PHAC-AG-LaRDC11</t>
  </si>
  <si>
    <t xml:space="preserve">SC22-5461-D</t>
  </si>
  <si>
    <t xml:space="preserve">PHAC-AG-LaRDC12</t>
  </si>
  <si>
    <t xml:space="preserve">SC22-5462-D</t>
  </si>
  <si>
    <t xml:space="preserve">PHAC-AG-LaRDC13</t>
  </si>
  <si>
    <t xml:space="preserve">SC22-5463-D</t>
  </si>
  <si>
    <t xml:space="preserve">PHAC-AG-LaRDC14</t>
  </si>
  <si>
    <t xml:space="preserve">SC22-5464-D</t>
  </si>
  <si>
    <t xml:space="preserve">PHAC-AG-LaRDC15</t>
  </si>
  <si>
    <t xml:space="preserve">SC22-5465-D</t>
  </si>
  <si>
    <t xml:space="preserve">Nonsusceptible antimicrobial phenotype [ARO:3004303]</t>
  </si>
  <si>
    <t xml:space="preserve">PHAC-AG-LaRDC16</t>
  </si>
  <si>
    <t xml:space="preserve">SC22-5466-D</t>
  </si>
  <si>
    <t xml:space="preserve">PHAC-AG-LaRDC18</t>
  </si>
  <si>
    <t xml:space="preserve">SC22-5468-D</t>
  </si>
  <si>
    <t xml:space="preserve">PHAC-AG-LaRDC19</t>
  </si>
  <si>
    <t xml:space="preserve">SC22-5469-D</t>
  </si>
  <si>
    <t xml:space="preserve">PHAC-AG-25</t>
  </si>
  <si>
    <t xml:space="preserve">SC22-5496-D</t>
  </si>
  <si>
    <t xml:space="preserve">McAllister lab; Lethbridge Research and Development Centre</t>
  </si>
  <si>
    <t xml:space="preserve">tim.mcallister@agr.gc.ca</t>
  </si>
  <si>
    <t xml:space="preserve">1988-11-22</t>
  </si>
  <si>
    <t xml:space="preserve">Beef cattle [FOODON:00004413]</t>
  </si>
  <si>
    <t xml:space="preserve">Rumen [UBERON:0007365]</t>
  </si>
  <si>
    <t xml:space="preserve">  Cow [NCBITaxon:9913]</t>
  </si>
  <si>
    <t xml:space="preserve">Bos taurus [NCBITaxon:9913]</t>
  </si>
  <si>
    <t xml:space="preserve">PHAC-AG-31</t>
  </si>
  <si>
    <t xml:space="preserve">SC22-5497-D</t>
  </si>
  <si>
    <t xml:space="preserve">1992-09-22</t>
  </si>
  <si>
    <t xml:space="preserve">Streptococcus equinus [NCBITaxon:1335]</t>
  </si>
  <si>
    <t xml:space="preserve">PHAC-AG-33</t>
  </si>
  <si>
    <t xml:space="preserve">SC22-5498-D</t>
  </si>
  <si>
    <t xml:space="preserve">1984-06-20</t>
  </si>
  <si>
    <t xml:space="preserve">PHAC-AG-77</t>
  </si>
  <si>
    <t xml:space="preserve">SC22-5499-D</t>
  </si>
  <si>
    <t xml:space="preserve">2000-06-01</t>
  </si>
  <si>
    <t xml:space="preserve">Streptococcus macedonicus [NCBITaxon:59310]</t>
  </si>
  <si>
    <t xml:space="preserve">PHAC-AG-200</t>
  </si>
  <si>
    <t xml:space="preserve">SC22-5500-D</t>
  </si>
  <si>
    <t xml:space="preserve">1994-06-20</t>
  </si>
  <si>
    <t xml:space="preserve">PHAC-AG-202</t>
  </si>
  <si>
    <t xml:space="preserve">SC22-5501-D</t>
  </si>
  <si>
    <t xml:space="preserve">1991-12-18</t>
  </si>
  <si>
    <t xml:space="preserve">PHAC-AG-203</t>
  </si>
  <si>
    <t xml:space="preserve">SC22-5502-D</t>
  </si>
  <si>
    <t xml:space="preserve">PHAC-AG-272</t>
  </si>
  <si>
    <t xml:space="preserve">SC22-5504-D</t>
  </si>
  <si>
    <t xml:space="preserve">1992-04-04</t>
  </si>
  <si>
    <t xml:space="preserve">PHAC-AG-278</t>
  </si>
  <si>
    <t xml:space="preserve">SC22-5505-D</t>
  </si>
  <si>
    <t xml:space="preserve">PHAC-AG-279</t>
  </si>
  <si>
    <t xml:space="preserve">SC22-5506-D</t>
  </si>
  <si>
    <t xml:space="preserve">1994-02-24</t>
  </si>
  <si>
    <t xml:space="preserve">PHAC-AG-283</t>
  </si>
  <si>
    <t xml:space="preserve">SC22-5507-D</t>
  </si>
  <si>
    <t xml:space="preserve">1998-10-19</t>
  </si>
  <si>
    <t xml:space="preserve">PHAC-AG-284</t>
  </si>
  <si>
    <t xml:space="preserve">SC22-5508-D</t>
  </si>
  <si>
    <t xml:space="preserve">1992-04-24</t>
  </si>
  <si>
    <t xml:space="preserve">PHAC-AG-285</t>
  </si>
  <si>
    <t xml:space="preserve">SC22-5509-D</t>
  </si>
  <si>
    <t xml:space="preserve">PHAC-AG-288</t>
  </si>
  <si>
    <t xml:space="preserve">SC22-5510-D</t>
  </si>
  <si>
    <t xml:space="preserve">PHAC-AG-296</t>
  </si>
  <si>
    <t xml:space="preserve">SC22-5511-D</t>
  </si>
  <si>
    <t xml:space="preserve">1992-06-07</t>
  </si>
  <si>
    <t xml:space="preserve">PHAC-AG-312</t>
  </si>
  <si>
    <t xml:space="preserve">SC22-5512-D</t>
  </si>
  <si>
    <t xml:space="preserve">1992-06-02</t>
  </si>
  <si>
    <t xml:space="preserve">PHAC-AG-315</t>
  </si>
  <si>
    <t xml:space="preserve">SC22-5513-D</t>
  </si>
  <si>
    <t xml:space="preserve">PHAC-AG-316</t>
  </si>
  <si>
    <t xml:space="preserve">SC22-5514-D</t>
  </si>
  <si>
    <t xml:space="preserve">PHAC-AG-320</t>
  </si>
  <si>
    <t xml:space="preserve">SC22-5515-D</t>
  </si>
  <si>
    <t xml:space="preserve">1992-06-23</t>
  </si>
  <si>
    <t xml:space="preserve">PHAC-AG-321</t>
  </si>
  <si>
    <t xml:space="preserve">SC22-5516-D</t>
  </si>
  <si>
    <t xml:space="preserve">PHAC-AG-335</t>
  </si>
  <si>
    <t xml:space="preserve">SC22-5518-D</t>
  </si>
  <si>
    <t xml:space="preserve">1992-07-13</t>
  </si>
  <si>
    <t xml:space="preserve">PHAC-AG-340</t>
  </si>
  <si>
    <t xml:space="preserve">SC22-5519-D</t>
  </si>
  <si>
    <t xml:space="preserve">PHAC-AG-347</t>
  </si>
  <si>
    <t xml:space="preserve">SC22-5520-D</t>
  </si>
  <si>
    <t xml:space="preserve">PHAC-AG-415</t>
  </si>
  <si>
    <t xml:space="preserve">SC22-5522-D</t>
  </si>
  <si>
    <t xml:space="preserve">1994-06-09</t>
  </si>
  <si>
    <t xml:space="preserve">PHAC-AG-418</t>
  </si>
  <si>
    <t xml:space="preserve">SC22-5523-D</t>
  </si>
  <si>
    <t xml:space="preserve">1992-10-07</t>
  </si>
  <si>
    <t xml:space="preserve">PHAC-AG-426</t>
  </si>
  <si>
    <t xml:space="preserve">SC22-5524-D</t>
  </si>
  <si>
    <t xml:space="preserve">1992-10-22</t>
  </si>
  <si>
    <t xml:space="preserve">PHAC-AG-432</t>
  </si>
  <si>
    <t xml:space="preserve">SC22-5525-D</t>
  </si>
  <si>
    <t xml:space="preserve">PHAC-AG-436</t>
  </si>
  <si>
    <t xml:space="preserve">SC22-5526-D</t>
  </si>
  <si>
    <t xml:space="preserve">PHAC-AG-452</t>
  </si>
  <si>
    <t xml:space="preserve">SC22-5527-D</t>
  </si>
  <si>
    <t xml:space="preserve">1992-11-02</t>
  </si>
  <si>
    <t xml:space="preserve">PHAC-AG-476</t>
  </si>
  <si>
    <t xml:space="preserve">SC22-5528-D</t>
  </si>
  <si>
    <t xml:space="preserve">2001-02-01</t>
  </si>
  <si>
    <t xml:space="preserve">PHAC-AG-5001</t>
  </si>
  <si>
    <t xml:space="preserve">SC22-5529-D</t>
  </si>
  <si>
    <t xml:space="preserve">1993-11-02</t>
  </si>
  <si>
    <t xml:space="preserve">PHAC-AG-5009</t>
  </si>
  <si>
    <t xml:space="preserve">SC22-5530-D</t>
  </si>
  <si>
    <t xml:space="preserve">PHAC-AG-5010</t>
  </si>
  <si>
    <t xml:space="preserve">SC22-5531-D</t>
  </si>
  <si>
    <t xml:space="preserve">PHAC-AG-5028</t>
  </si>
  <si>
    <t xml:space="preserve">SC22-5532-D</t>
  </si>
  <si>
    <t xml:space="preserve">1993-11-23</t>
  </si>
  <si>
    <t xml:space="preserve">PHAC-AG-5029</t>
  </si>
  <si>
    <t xml:space="preserve">SC22-5533-D</t>
  </si>
  <si>
    <t xml:space="preserve">PHAC-AG-5030</t>
  </si>
  <si>
    <t xml:space="preserve">SC22-5534-D</t>
  </si>
  <si>
    <t xml:space="preserve">PHAC-AG-5031</t>
  </si>
  <si>
    <t xml:space="preserve">SC22-5535-D</t>
  </si>
  <si>
    <t xml:space="preserve">PHAC-AG-5032</t>
  </si>
  <si>
    <t xml:space="preserve">SC22-5536-D</t>
  </si>
  <si>
    <t xml:space="preserve">PHAC-AG-5033</t>
  </si>
  <si>
    <t xml:space="preserve">SC22-5537-D</t>
  </si>
  <si>
    <t xml:space="preserve">PHAC-AG-5034</t>
  </si>
  <si>
    <t xml:space="preserve">SC22-5538-D</t>
  </si>
  <si>
    <t xml:space="preserve">PHAC-AG-5035</t>
  </si>
  <si>
    <t xml:space="preserve">SC22-5539-D</t>
  </si>
  <si>
    <t xml:space="preserve">PHAC-AG-5036</t>
  </si>
  <si>
    <t xml:space="preserve">SC22-5540-D</t>
  </si>
  <si>
    <t xml:space="preserve">PHAC-AG-5037</t>
  </si>
  <si>
    <t xml:space="preserve">SC22-5541-D</t>
  </si>
  <si>
    <t xml:space="preserve">PHAC-AG-5038</t>
  </si>
  <si>
    <t xml:space="preserve">SC22-5542-D</t>
  </si>
  <si>
    <t xml:space="preserve">PHAC-AG-5039</t>
  </si>
  <si>
    <t xml:space="preserve">SC22-5543-D</t>
  </si>
  <si>
    <t xml:space="preserve">PHAC-AG-5040</t>
  </si>
  <si>
    <t xml:space="preserve">SC22-5544-D</t>
  </si>
  <si>
    <t xml:space="preserve">PHAC-AG-5041</t>
  </si>
  <si>
    <t xml:space="preserve">SC22-5545-D</t>
  </si>
  <si>
    <t xml:space="preserve">PHAC-AG-5042</t>
  </si>
  <si>
    <t xml:space="preserve">SC22-5546-D</t>
  </si>
  <si>
    <t xml:space="preserve">PHAC-AG-5043</t>
  </si>
  <si>
    <t xml:space="preserve">SC22-5547-D</t>
  </si>
  <si>
    <t xml:space="preserve">PHAC-AG-5045</t>
  </si>
  <si>
    <t xml:space="preserve">SC22-5548-D</t>
  </si>
  <si>
    <t xml:space="preserve">PHAC-AG-5047</t>
  </si>
  <si>
    <t xml:space="preserve">SC22-5549-D</t>
  </si>
  <si>
    <t xml:space="preserve">PHAC-AG-5049</t>
  </si>
  <si>
    <t xml:space="preserve">SC22-5550-D</t>
  </si>
  <si>
    <t xml:space="preserve">PHAC-AG-5050</t>
  </si>
  <si>
    <t xml:space="preserve">SC22-5551-D</t>
  </si>
  <si>
    <t xml:space="preserve">PHAC-AG-5052</t>
  </si>
  <si>
    <t xml:space="preserve">SC22-5552-D</t>
  </si>
  <si>
    <t xml:space="preserve">PHAC-AG-5053</t>
  </si>
  <si>
    <t xml:space="preserve">SC22-5553-D</t>
  </si>
  <si>
    <t xml:space="preserve">PHAC-AG-5054</t>
  </si>
  <si>
    <t xml:space="preserve">SC22-5554-D</t>
  </si>
  <si>
    <t xml:space="preserve">PHAC-AG-5057</t>
  </si>
  <si>
    <t xml:space="preserve">SC22-5556-D</t>
  </si>
  <si>
    <t xml:space="preserve">PHAC-AG-5058</t>
  </si>
  <si>
    <t xml:space="preserve">SC22-5557-D</t>
  </si>
  <si>
    <t xml:space="preserve">PHAC-AG-5059</t>
  </si>
  <si>
    <t xml:space="preserve">SC22-5558-D</t>
  </si>
  <si>
    <t xml:space="preserve">PHAC-AG-5060</t>
  </si>
  <si>
    <t xml:space="preserve">SC22-5559-D</t>
  </si>
  <si>
    <t xml:space="preserve">PHAC-AG-5061</t>
  </si>
  <si>
    <t xml:space="preserve">SC22-5560-D</t>
  </si>
  <si>
    <t xml:space="preserve">PHAC-AG-5062</t>
  </si>
  <si>
    <t xml:space="preserve">SC22-5561-D</t>
  </si>
  <si>
    <t xml:space="preserve">PHAC-AG-5063</t>
  </si>
  <si>
    <t xml:space="preserve">SC22-5562-D</t>
  </si>
  <si>
    <t xml:space="preserve">PHAC-AG-5065</t>
  </si>
  <si>
    <t xml:space="preserve">SC22-5563-D</t>
  </si>
  <si>
    <t xml:space="preserve">1994-01-25</t>
  </si>
  <si>
    <t xml:space="preserve">PHAC-AG-5117</t>
  </si>
  <si>
    <t xml:space="preserve">SC22-5564-D</t>
  </si>
  <si>
    <t xml:space="preserve">1994-05-30</t>
  </si>
  <si>
    <t xml:space="preserve">PHAC-AG-5118</t>
  </si>
  <si>
    <t xml:space="preserve">SC22-5565-D</t>
  </si>
  <si>
    <t xml:space="preserve">PHAC-AG-5120</t>
  </si>
  <si>
    <t xml:space="preserve">SC22-5566-D</t>
  </si>
  <si>
    <t xml:space="preserve">PHAC-AG-5125</t>
  </si>
  <si>
    <t xml:space="preserve">SC22-5567-D</t>
  </si>
  <si>
    <t xml:space="preserve">PHAC-AG-5130</t>
  </si>
  <si>
    <t xml:space="preserve">SC22-5568-D</t>
  </si>
  <si>
    <t xml:space="preserve">PHAC-AG-5132</t>
  </si>
  <si>
    <t xml:space="preserve">SC22-5569-D</t>
  </si>
  <si>
    <t xml:space="preserve">PHAC-AG-5165</t>
  </si>
  <si>
    <t xml:space="preserve">SC22-5570-D</t>
  </si>
  <si>
    <t xml:space="preserve">PHAC-AG-5183</t>
  </si>
  <si>
    <t xml:space="preserve">SC22-5571-D</t>
  </si>
  <si>
    <t xml:space="preserve">1994-07-05</t>
  </si>
  <si>
    <t xml:space="preserve">PHAC-AG-5201</t>
  </si>
  <si>
    <t xml:space="preserve">SC22-5572-D</t>
  </si>
  <si>
    <t xml:space="preserve">PHAC-AG-5204</t>
  </si>
  <si>
    <t xml:space="preserve">SC22-5573-D</t>
  </si>
  <si>
    <t xml:space="preserve">PHAC-AG-5211</t>
  </si>
  <si>
    <t xml:space="preserve">SC22-5574-D</t>
  </si>
  <si>
    <t xml:space="preserve">PHAC-AG-5212</t>
  </si>
  <si>
    <t xml:space="preserve">SC22-5575-D</t>
  </si>
  <si>
    <t xml:space="preserve">PHAC-AG-5213</t>
  </si>
  <si>
    <t xml:space="preserve">SC22-5576-D</t>
  </si>
  <si>
    <t xml:space="preserve">PHAC-AG-5218</t>
  </si>
  <si>
    <t xml:space="preserve">SC22-5577-D</t>
  </si>
  <si>
    <t xml:space="preserve">PHAC-AG-5359</t>
  </si>
  <si>
    <t xml:space="preserve">SC22-5600-D</t>
  </si>
  <si>
    <t xml:space="preserve">1996-04-17</t>
  </si>
  <si>
    <t xml:space="preserve">PHAC-AG-5387</t>
  </si>
  <si>
    <t xml:space="preserve">SC22-5601-D</t>
  </si>
  <si>
    <t xml:space="preserve">PHAC-AG-5417</t>
  </si>
  <si>
    <t xml:space="preserve">SC22-5602-D</t>
  </si>
  <si>
    <t xml:space="preserve">1996-03-26</t>
  </si>
  <si>
    <t xml:space="preserve">PHAC-AG-5430</t>
  </si>
  <si>
    <t xml:space="preserve">SC22-5603-D</t>
  </si>
  <si>
    <t xml:space="preserve">PHAC-AG-5431</t>
  </si>
  <si>
    <t xml:space="preserve">SC22-5604-D</t>
  </si>
  <si>
    <t xml:space="preserve">PHAC-AG-5435</t>
  </si>
  <si>
    <t xml:space="preserve">SC22-5605-D</t>
  </si>
  <si>
    <t xml:space="preserve">1996-03-27</t>
  </si>
  <si>
    <t xml:space="preserve">PHAC-AG-5441</t>
  </si>
  <si>
    <t xml:space="preserve">SC22-5606-D</t>
  </si>
  <si>
    <t xml:space="preserve">PHAC-AG-5446</t>
  </si>
  <si>
    <t xml:space="preserve">SC22-5607-D</t>
  </si>
  <si>
    <t xml:space="preserve">PHAC-AG-5456</t>
  </si>
  <si>
    <t xml:space="preserve">SC22-5608-D</t>
  </si>
  <si>
    <t xml:space="preserve">PHAC-AG-5457</t>
  </si>
  <si>
    <t xml:space="preserve">SC22-5609-D</t>
  </si>
  <si>
    <t xml:space="preserve">PHAC-AG-5469</t>
  </si>
  <si>
    <t xml:space="preserve">SC22-5610-D</t>
  </si>
  <si>
    <t xml:space="preserve">1996-04-29</t>
  </si>
  <si>
    <t xml:space="preserve">PHAC-AG-5479</t>
  </si>
  <si>
    <t xml:space="preserve">SC22-5611-D</t>
  </si>
  <si>
    <t xml:space="preserve">1996-07-31</t>
  </si>
  <si>
    <t xml:space="preserve">PHAC-AG-5481</t>
  </si>
  <si>
    <t xml:space="preserve">SC22-5612-D</t>
  </si>
  <si>
    <t xml:space="preserve">PHAC-AG-5484</t>
  </si>
  <si>
    <t xml:space="preserve">SC22-5614-D</t>
  </si>
  <si>
    <t xml:space="preserve">PHAC-AG-5486</t>
  </si>
  <si>
    <t xml:space="preserve">SC22-5615-D</t>
  </si>
  <si>
    <t xml:space="preserve">PHAC-AG-5495</t>
  </si>
  <si>
    <t xml:space="preserve">SC22-5617-D</t>
  </si>
  <si>
    <t xml:space="preserve">1996-08-12</t>
  </si>
  <si>
    <t xml:space="preserve">PHAC-AG-5501</t>
  </si>
  <si>
    <t xml:space="preserve">SC22-5619-D</t>
  </si>
  <si>
    <t xml:space="preserve">PHAC-AG-5512</t>
  </si>
  <si>
    <t xml:space="preserve">SC22-5620-D</t>
  </si>
  <si>
    <t xml:space="preserve">PHAC-AG-5522</t>
  </si>
  <si>
    <t xml:space="preserve">SC22-5621-D</t>
  </si>
  <si>
    <t xml:space="preserve">PHAC-AG-5594</t>
  </si>
  <si>
    <t xml:space="preserve">SC22-5625-D</t>
  </si>
  <si>
    <t xml:space="preserve">1996-10-22</t>
  </si>
  <si>
    <t xml:space="preserve">PHAC-AG-5597</t>
  </si>
  <si>
    <t xml:space="preserve">SC22-5626-D</t>
  </si>
  <si>
    <t xml:space="preserve">PHAC-AG-5598</t>
  </si>
  <si>
    <t xml:space="preserve">SC22-5627-D</t>
  </si>
  <si>
    <t xml:space="preserve">PHAC-AG-5600</t>
  </si>
  <si>
    <t xml:space="preserve">SC22-5628-D</t>
  </si>
  <si>
    <t xml:space="preserve">PHAC-AG-5602</t>
  </si>
  <si>
    <t xml:space="preserve">SC22-5629-D</t>
  </si>
  <si>
    <t xml:space="preserve">PHAC-AG-5619</t>
  </si>
  <si>
    <t xml:space="preserve">SC22-5630-D</t>
  </si>
  <si>
    <t xml:space="preserve">1999-03-10</t>
  </si>
  <si>
    <t xml:space="preserve">PHAC-AG-5623</t>
  </si>
  <si>
    <t xml:space="preserve">SC22-5631-D</t>
  </si>
  <si>
    <t xml:space="preserve">PHAC-AG-5632</t>
  </si>
  <si>
    <t xml:space="preserve">SC22-5632-D</t>
  </si>
  <si>
    <t xml:space="preserve">PHAC-AG-317</t>
  </si>
  <si>
    <t xml:space="preserve">SC22-5634-D</t>
  </si>
  <si>
    <t xml:space="preserve">1992-06-04</t>
  </si>
  <si>
    <t xml:space="preserve">PHAC-AG-5013</t>
  </si>
  <si>
    <t xml:space="preserve">SC22-5635-D</t>
  </si>
  <si>
    <t xml:space="preserve">PHAC-AG-5044</t>
  </si>
  <si>
    <t xml:space="preserve">SC22-5636-D</t>
  </si>
  <si>
    <t xml:space="preserve">PHAC-AG-5064</t>
  </si>
  <si>
    <t xml:space="preserve">SC22-5637-D</t>
  </si>
  <si>
    <t xml:space="preserve">PHAC-AG-5361</t>
  </si>
  <si>
    <t xml:space="preserve">SC22-5639-D</t>
  </si>
  <si>
    <t xml:space="preserve">PHAC-AG-5587</t>
  </si>
  <si>
    <t xml:space="preserve">SC22-5640-D</t>
  </si>
  <si>
    <t xml:space="preserve">PHAC-AG-253</t>
  </si>
  <si>
    <t xml:space="preserve">SC22-5641-D</t>
  </si>
  <si>
    <t xml:space="preserve">1992-03-26</t>
  </si>
  <si>
    <t xml:space="preserve">PHAC-AG-256</t>
  </si>
  <si>
    <t xml:space="preserve">SC22-5642-D</t>
  </si>
  <si>
    <t xml:space="preserve">PHAC-AG-1041</t>
  </si>
  <si>
    <t xml:space="preserve">SC22-5643-D</t>
  </si>
  <si>
    <t xml:space="preserve">1995-07-24</t>
  </si>
  <si>
    <t xml:space="preserve">PHAC-AG-255</t>
  </si>
  <si>
    <t xml:space="preserve">SC22-5652-D</t>
  </si>
  <si>
    <t xml:space="preserve">2008-04-22</t>
  </si>
  <si>
    <t xml:space="preserve">PHAC-AG-5056</t>
  </si>
  <si>
    <t xml:space="preserve">SC22-5653-D</t>
  </si>
  <si>
    <t xml:space="preserve">PHAC-AG-23:EM0000129S</t>
  </si>
  <si>
    <t xml:space="preserve">SC23-1364-D</t>
  </si>
  <si>
    <t xml:space="preserve">New Brunswick - Vitalité Health Network [TEMP:0001]</t>
  </si>
  <si>
    <t xml:space="preserve">Laboratoire sante publique du New Brunswick</t>
  </si>
  <si>
    <t xml:space="preserve">Carole.Balthazar@vitalitenb.ca</t>
  </si>
  <si>
    <t xml:space="preserve">2023-02-21</t>
  </si>
  <si>
    <t xml:space="preserve">PHAC-AG-L00621126001</t>
  </si>
  <si>
    <t xml:space="preserve">SC23-4754-D</t>
  </si>
  <si>
    <r>
      <rPr>
        <sz val="12"/>
        <color rgb="FF000000"/>
        <rFont val="Aptos"/>
        <family val="2"/>
        <charset val="1"/>
      </rPr>
      <t xml:space="preserve">Laboratoire de santé publique du Québec (LSPQ) </t>
    </r>
    <r>
      <rPr>
        <sz val="12"/>
        <color rgb="FF000000"/>
        <rFont val="Aptos"/>
        <family val="2"/>
      </rPr>
      <t xml:space="preserve">[TEMP:0002]</t>
    </r>
  </si>
  <si>
    <t xml:space="preserve">Laboratoire sante publique du Quebec</t>
  </si>
  <si>
    <t xml:space="preserve">marc-christian.domingo@inspq.qc.ca</t>
  </si>
  <si>
    <t xml:space="preserve">2023-05-24</t>
  </si>
  <si>
    <t xml:space="preserve">PHAC-AG-L00621052001</t>
  </si>
  <si>
    <t xml:space="preserve">SC23-4755-D</t>
  </si>
  <si>
    <t xml:space="preserve">2023-05-26</t>
  </si>
  <si>
    <t xml:space="preserve">PHAC-AG-L00609771001</t>
  </si>
  <si>
    <t xml:space="preserve">SC23-4756-D</t>
  </si>
  <si>
    <t xml:space="preserve">2023-04-22</t>
  </si>
  <si>
    <t xml:space="preserve">PHAC-AG-D-78-2</t>
  </si>
  <si>
    <t xml:space="preserve">SC23-6352-D</t>
  </si>
  <si>
    <t xml:space="preserve">Wallace lab; Agassiz Research and Development Centre</t>
  </si>
  <si>
    <t xml:space="preserve">rhiannon.wallace@agr.gc.ca</t>
  </si>
  <si>
    <t xml:space="preserve">2023-05-02</t>
  </si>
  <si>
    <t xml:space="preserve">Dairy farm [ENVO:03501416]</t>
  </si>
  <si>
    <t xml:space="preserve">Dairy cattle [FOODON:00002505]</t>
  </si>
  <si>
    <t xml:space="preserve">Feces [UBERON:0001988]</t>
  </si>
  <si>
    <t xml:space="preserve">PHAC-AG-D-82-1</t>
  </si>
  <si>
    <t xml:space="preserve">SC23-6353-D</t>
  </si>
  <si>
    <t xml:space="preserve">PHAC-AG-D-95-1</t>
  </si>
  <si>
    <t xml:space="preserve">SC23-6354-D</t>
  </si>
  <si>
    <t xml:space="preserve">Feces (fresh) [GENEPIO:0004513]</t>
  </si>
  <si>
    <t xml:space="preserve">PHAC-AG-D-258-1</t>
  </si>
  <si>
    <t xml:space="preserve">SC23-6355-D</t>
  </si>
  <si>
    <t xml:space="preserve">PHAC-AG-D-262-1</t>
  </si>
  <si>
    <t xml:space="preserve">SC23-6356-D</t>
  </si>
  <si>
    <t xml:space="preserve">PHAC-AG-23763358</t>
  </si>
  <si>
    <t xml:space="preserve">SC23-9398-D</t>
  </si>
  <si>
    <t xml:space="preserve">Manitoba Cadham Provincial Laboratory [TEMP:0003]</t>
  </si>
  <si>
    <t xml:space="preserve">Cadham Provincial Laboratory</t>
  </si>
  <si>
    <t xml:space="preserve">Paul.Vancaeseele@gov.mb.ca</t>
  </si>
  <si>
    <t xml:space="preserve">2023-11-29</t>
  </si>
  <si>
    <t xml:space="preserve">Serotype 2</t>
  </si>
  <si>
    <t xml:space="preserve">WGS-based serotyping</t>
  </si>
  <si>
    <t xml:space="preserve">PHAC-AG-W3654057</t>
  </si>
  <si>
    <t xml:space="preserve">SC24-5486-D</t>
  </si>
  <si>
    <t xml:space="preserve">BCCDC Public Health Laboratory [TEMP:0004]</t>
  </si>
  <si>
    <t xml:space="preserve">British Columbia Centre for Disease Control</t>
  </si>
  <si>
    <t xml:space="preserve">jennifer.grant@bccdc.ca</t>
  </si>
  <si>
    <t xml:space="preserve">2024-05-26</t>
  </si>
  <si>
    <t xml:space="preserve">Fluid (cerebrospinal (CSF)) [UBERON:0001359]</t>
  </si>
  <si>
    <t xml:space="preserve">PHAC-AG-88</t>
  </si>
  <si>
    <t xml:space="preserve">SC24-5678-D</t>
  </si>
  <si>
    <t xml:space="preserve">2022-08-15</t>
  </si>
  <si>
    <t xml:space="preserve">PHAC-AG-113</t>
  </si>
  <si>
    <t xml:space="preserve">SC24-5679-D</t>
  </si>
  <si>
    <t xml:space="preserve">PHAC-AG-114</t>
  </si>
  <si>
    <t xml:space="preserve">SC24-5680-D</t>
  </si>
  <si>
    <t xml:space="preserve">PHAC-AG-397</t>
  </si>
  <si>
    <t xml:space="preserve">SC24-5681-D</t>
  </si>
  <si>
    <t xml:space="preserve">2022-08-31</t>
  </si>
  <si>
    <t xml:space="preserve">PHAC-AG-398</t>
  </si>
  <si>
    <t xml:space="preserve">SC24-5682-D</t>
  </si>
  <si>
    <t xml:space="preserve">PHAC-AG-399</t>
  </si>
  <si>
    <t xml:space="preserve">SC24-5683-D</t>
  </si>
  <si>
    <t xml:space="preserve">PHAC-AG-400</t>
  </si>
  <si>
    <t xml:space="preserve">SC24-5684-D</t>
  </si>
  <si>
    <t xml:space="preserve">Streptococcus bovis [NCBITaxon:1335]</t>
  </si>
  <si>
    <t xml:space="preserve">PHAC-AG-402</t>
  </si>
  <si>
    <t xml:space="preserve">SC24-5685-D</t>
  </si>
  <si>
    <t xml:space="preserve">PHAC-AG-529</t>
  </si>
  <si>
    <t xml:space="preserve">SC24-5686-D</t>
  </si>
  <si>
    <t xml:space="preserve">2022-10-31</t>
  </si>
  <si>
    <t xml:space="preserve">Effluent [ENVO:03501407]</t>
  </si>
  <si>
    <t xml:space="preserve">PHAC-AG-532</t>
  </si>
  <si>
    <t xml:space="preserve">SC24-5687-D</t>
  </si>
  <si>
    <t xml:space="preserve">PHAC-AG-533</t>
  </si>
  <si>
    <t xml:space="preserve">SC24-5688-D</t>
  </si>
  <si>
    <t xml:space="preserve">PHAC-AG-534</t>
  </si>
  <si>
    <t xml:space="preserve">SC24-5689-D</t>
  </si>
  <si>
    <t xml:space="preserve">PHAC-AG-535</t>
  </si>
  <si>
    <t xml:space="preserve">SC24-5690-D</t>
  </si>
  <si>
    <t xml:space="preserve">PHAC-AG-564</t>
  </si>
  <si>
    <t xml:space="preserve">SC24-5691-D</t>
  </si>
  <si>
    <t xml:space="preserve">PHAC-AG-566</t>
  </si>
  <si>
    <t xml:space="preserve">SC24-5692-D</t>
  </si>
  <si>
    <t xml:space="preserve">PHAC-AG-578</t>
  </si>
  <si>
    <t xml:space="preserve">SC24-5693-D</t>
  </si>
  <si>
    <t xml:space="preserve">Streptococcus alactolyticus [NCBITaxon:29389]</t>
  </si>
  <si>
    <t xml:space="preserve">PHAC-AG-690</t>
  </si>
  <si>
    <t xml:space="preserve">SC24-5695-D</t>
  </si>
  <si>
    <t xml:space="preserve">2022-11-07</t>
  </si>
  <si>
    <t xml:space="preserve">PHAC-AG-796</t>
  </si>
  <si>
    <t xml:space="preserve">SC24-5696-D</t>
  </si>
  <si>
    <t xml:space="preserve">2022-11-14</t>
  </si>
  <si>
    <t xml:space="preserve">PHAC-AG-797</t>
  </si>
  <si>
    <t xml:space="preserve">SC24-5697-D</t>
  </si>
  <si>
    <t xml:space="preserve">PHAC-AG-799</t>
  </si>
  <si>
    <t xml:space="preserve">SC24-5698-D</t>
  </si>
  <si>
    <t xml:space="preserve">PHAC-AG-800</t>
  </si>
  <si>
    <t xml:space="preserve">SC24-5699-D</t>
  </si>
  <si>
    <t xml:space="preserve">PHAC-AG-823</t>
  </si>
  <si>
    <t xml:space="preserve">SC24-5700-D</t>
  </si>
  <si>
    <t xml:space="preserve">PHAC-AG-825</t>
  </si>
  <si>
    <t xml:space="preserve">SC24-5701-D</t>
  </si>
  <si>
    <t xml:space="preserve">PHAC-AG-826</t>
  </si>
  <si>
    <t xml:space="preserve">SC24-5702-D</t>
  </si>
  <si>
    <t xml:space="preserve">PHAC-AG-827</t>
  </si>
  <si>
    <t xml:space="preserve">SC24-5703-D</t>
  </si>
  <si>
    <t xml:space="preserve">PHAC-AG-828</t>
  </si>
  <si>
    <t xml:space="preserve">SC24-5704-D</t>
  </si>
  <si>
    <t xml:space="preserve">PHAC-AG-936</t>
  </si>
  <si>
    <t xml:space="preserve">SC24-5705-D</t>
  </si>
  <si>
    <t xml:space="preserve">2023-02-06</t>
  </si>
  <si>
    <t xml:space="preserve">PHAC-AG-937</t>
  </si>
  <si>
    <t xml:space="preserve">SC24-5706-D</t>
  </si>
  <si>
    <t xml:space="preserve">PHAC-AG-966</t>
  </si>
  <si>
    <t xml:space="preserve">SC24-5707-D</t>
  </si>
  <si>
    <t xml:space="preserve">PHAC-AG-1055</t>
  </si>
  <si>
    <t xml:space="preserve">SC24-5708-D</t>
  </si>
  <si>
    <t xml:space="preserve">2023-02-13</t>
  </si>
  <si>
    <t xml:space="preserve">PHAC-AG-1056</t>
  </si>
  <si>
    <t xml:space="preserve">SC24-5709-D</t>
  </si>
  <si>
    <t xml:space="preserve">PHAC-AG-1057</t>
  </si>
  <si>
    <t xml:space="preserve">SC24-5710-D</t>
  </si>
  <si>
    <t xml:space="preserve">PHAC-AG-1059</t>
  </si>
  <si>
    <t xml:space="preserve">SC24-5711-D</t>
  </si>
  <si>
    <t xml:space="preserve">PHAC-AG-1060</t>
  </si>
  <si>
    <t xml:space="preserve">SC24-5712-D</t>
  </si>
  <si>
    <t xml:space="preserve">PHAC-AG-1070</t>
  </si>
  <si>
    <t xml:space="preserve">SC24-5713-D</t>
  </si>
  <si>
    <t xml:space="preserve">PHAC-AG-1071</t>
  </si>
  <si>
    <t xml:space="preserve">SC24-5714-D</t>
  </si>
  <si>
    <t xml:space="preserve">PHAC-AG-1080</t>
  </si>
  <si>
    <t xml:space="preserve">SC24-5715-D</t>
  </si>
  <si>
    <t xml:space="preserve">PHAC-AG-1082</t>
  </si>
  <si>
    <t xml:space="preserve">SC24-5716-D</t>
  </si>
  <si>
    <t xml:space="preserve">PHAC-AG-1083</t>
  </si>
  <si>
    <t xml:space="preserve">SC24-5717-D</t>
  </si>
  <si>
    <t xml:space="preserve">PHAC-AG-1128</t>
  </si>
  <si>
    <t xml:space="preserve">SC24-5718-D</t>
  </si>
  <si>
    <t xml:space="preserve">Influent [ENVO:03501442]</t>
  </si>
  <si>
    <t xml:space="preserve">PHAC-AG-1133</t>
  </si>
  <si>
    <t xml:space="preserve">SC24-5719-D</t>
  </si>
  <si>
    <t xml:space="preserve">PHAC-AG-1210</t>
  </si>
  <si>
    <t xml:space="preserve">SC24-5720-D</t>
  </si>
  <si>
    <t xml:space="preserve">2023-03-06</t>
  </si>
  <si>
    <t xml:space="preserve">PHAC-AG-1211</t>
  </si>
  <si>
    <t xml:space="preserve">SC24-5721-D</t>
  </si>
  <si>
    <t xml:space="preserve">PHAC-AG-1214</t>
  </si>
  <si>
    <t xml:space="preserve">SC24-5722-D</t>
  </si>
  <si>
    <t xml:space="preserve">PHAC-AG-1216</t>
  </si>
  <si>
    <t xml:space="preserve">SC24-5723-D</t>
  </si>
  <si>
    <t xml:space="preserve">PHAC-AG-1219</t>
  </si>
  <si>
    <t xml:space="preserve">SC24-5724-D</t>
  </si>
  <si>
    <t xml:space="preserve">PHAC-AG-1220</t>
  </si>
  <si>
    <t xml:space="preserve">SC24-5725-D</t>
  </si>
  <si>
    <t xml:space="preserve">PHAC-AG-1223</t>
  </si>
  <si>
    <t xml:space="preserve">SC24-5726-D</t>
  </si>
  <si>
    <t xml:space="preserve">PHAC-AG-1224</t>
  </si>
  <si>
    <t xml:space="preserve">SC24-5727-D</t>
  </si>
  <si>
    <t xml:space="preserve">PHAC-AG-1225</t>
  </si>
  <si>
    <t xml:space="preserve">SC24-5728-D</t>
  </si>
  <si>
    <t xml:space="preserve">PHAC-AG-1226</t>
  </si>
  <si>
    <t xml:space="preserve">SC24-5729-D</t>
  </si>
  <si>
    <t xml:space="preserve">PHAC-AG-1235</t>
  </si>
  <si>
    <t xml:space="preserve">SC24-5730-D</t>
  </si>
  <si>
    <t xml:space="preserve">PHAC-AG-1236</t>
  </si>
  <si>
    <t xml:space="preserve">SC24-5731-D</t>
  </si>
  <si>
    <t xml:space="preserve">PHAC-AG-1237</t>
  </si>
  <si>
    <t xml:space="preserve">SC24-5732-D</t>
  </si>
  <si>
    <t xml:space="preserve">PHAC-AG-1238</t>
  </si>
  <si>
    <t xml:space="preserve">SC24-5733-D</t>
  </si>
  <si>
    <t xml:space="preserve">PHAC-AG-1239</t>
  </si>
  <si>
    <t xml:space="preserve">SC24-5734-D</t>
  </si>
  <si>
    <t xml:space="preserve">PHAC-AG-1240</t>
  </si>
  <si>
    <t xml:space="preserve">SC24-5735-D</t>
  </si>
  <si>
    <t xml:space="preserve">PHAC-AG-1340</t>
  </si>
  <si>
    <t xml:space="preserve">SC24-5736-D</t>
  </si>
  <si>
    <t xml:space="preserve">2023-04-17</t>
  </si>
  <si>
    <t xml:space="preserve">PHAC-AG-1341</t>
  </si>
  <si>
    <t xml:space="preserve">SC24-5737-D</t>
  </si>
  <si>
    <t xml:space="preserve">PHAC-AG-1486</t>
  </si>
  <si>
    <t xml:space="preserve">SC24-5738-D</t>
  </si>
  <si>
    <t xml:space="preserve">PHAC-AG-1487</t>
  </si>
  <si>
    <t xml:space="preserve">SC24-5739-D</t>
  </si>
  <si>
    <t xml:space="preserve">PHAC-AG-1488</t>
  </si>
  <si>
    <t xml:space="preserve">SC24-5740-D</t>
  </si>
  <si>
    <t xml:space="preserve">PHAC-AG-1494</t>
  </si>
  <si>
    <t xml:space="preserve">SC24-5741-D</t>
  </si>
  <si>
    <t xml:space="preserve">PHAC-AG-1495</t>
  </si>
  <si>
    <t xml:space="preserve">SC24-5742-D</t>
  </si>
  <si>
    <t xml:space="preserve">PHAC-AG-1509</t>
  </si>
  <si>
    <t xml:space="preserve">SC24-5743-D</t>
  </si>
  <si>
    <t xml:space="preserve">PHAC-AG-1510</t>
  </si>
  <si>
    <t xml:space="preserve">SC24-5744-D</t>
  </si>
  <si>
    <t xml:space="preserve">PHAC-AG-1546</t>
  </si>
  <si>
    <t xml:space="preserve">SC24-5745-D</t>
  </si>
  <si>
    <t xml:space="preserve">2023-05-03</t>
  </si>
  <si>
    <t xml:space="preserve">PHAC-AG-1547</t>
  </si>
  <si>
    <t xml:space="preserve">SC24-5746-D</t>
  </si>
  <si>
    <t xml:space="preserve">PHAC-AG-1548</t>
  </si>
  <si>
    <t xml:space="preserve">SC24-5747-D</t>
  </si>
  <si>
    <t xml:space="preserve">PHAC-AG-1624</t>
  </si>
  <si>
    <t xml:space="preserve">SC24-5748-D</t>
  </si>
  <si>
    <t xml:space="preserve">2023-05-08</t>
  </si>
  <si>
    <t xml:space="preserve">PHAC-AG-1625</t>
  </si>
  <si>
    <t xml:space="preserve">SC24-5749-D</t>
  </si>
  <si>
    <t xml:space="preserve">PHAC-AG-1626</t>
  </si>
  <si>
    <t xml:space="preserve">SC24-5750-D</t>
  </si>
  <si>
    <t xml:space="preserve">PHAC-AG-1630</t>
  </si>
  <si>
    <t xml:space="preserve">SC24-5751-D</t>
  </si>
  <si>
    <t xml:space="preserve">PHAC-AG-1631</t>
  </si>
  <si>
    <t xml:space="preserve">SC24-5752-D</t>
  </si>
  <si>
    <t xml:space="preserve">PHAC-AG-1648</t>
  </si>
  <si>
    <t xml:space="preserve">SC24-5753-D</t>
  </si>
  <si>
    <t xml:space="preserve">PHAC-AG-1649</t>
  </si>
  <si>
    <t xml:space="preserve">SC24-5754-D</t>
  </si>
  <si>
    <t xml:space="preserve">PHAC-AG-1650</t>
  </si>
  <si>
    <t xml:space="preserve">SC24-5755-D</t>
  </si>
  <si>
    <t xml:space="preserve">PHAC-AG-1651</t>
  </si>
  <si>
    <t xml:space="preserve">SC24-5756-D</t>
  </si>
  <si>
    <t xml:space="preserve">PHAC-AG-1652</t>
  </si>
  <si>
    <t xml:space="preserve">SC24-5757-D</t>
  </si>
  <si>
    <t xml:space="preserve">PHAC-AG-1653</t>
  </si>
  <si>
    <t xml:space="preserve">SC24-5758-D</t>
  </si>
  <si>
    <t xml:space="preserve">PHAC-AG-6430</t>
  </si>
  <si>
    <t xml:space="preserve">SC24-7449-D</t>
  </si>
  <si>
    <t xml:space="preserve">Poulin-Laprade lab; Sherbrooke Research and Development Centre</t>
  </si>
  <si>
    <t xml:space="preserve">dominic.poulin-laprade@agr.gc.ca</t>
  </si>
  <si>
    <t xml:space="preserve">2024-05-31</t>
  </si>
  <si>
    <t xml:space="preserve">Prelim. Serotype 7</t>
  </si>
  <si>
    <t xml:space="preserve">PHAC-AG-6442</t>
  </si>
  <si>
    <t xml:space="preserve">SC24-7450-D</t>
  </si>
  <si>
    <t xml:space="preserve">PHAC-AG-6459</t>
  </si>
  <si>
    <t xml:space="preserve">SC24-7452-D</t>
  </si>
  <si>
    <t xml:space="preserve">PHAC-AG-6483</t>
  </si>
  <si>
    <t xml:space="preserve">SC24-7453-D</t>
  </si>
  <si>
    <t xml:space="preserve">PHAC-AG-6485</t>
  </si>
  <si>
    <t xml:space="preserve">SC24-7454-D</t>
  </si>
  <si>
    <t xml:space="preserve">PHAC-AG-6487</t>
  </si>
  <si>
    <t xml:space="preserve">SC24-7455-D</t>
  </si>
  <si>
    <t xml:space="preserve">PHAC-AG-5504</t>
  </si>
  <si>
    <t xml:space="preserve">SC24-7456-D</t>
  </si>
  <si>
    <t xml:space="preserve">2023-06-15</t>
  </si>
  <si>
    <t xml:space="preserve">PHAC-AG-140052</t>
  </si>
  <si>
    <t xml:space="preserve">SC24-7568-D</t>
  </si>
  <si>
    <t xml:space="preserve">2022-09-04</t>
  </si>
  <si>
    <t xml:space="preserve">PHAC-AG-140290</t>
  </si>
  <si>
    <t xml:space="preserve">SC24-7569-D</t>
  </si>
  <si>
    <t xml:space="preserve">2022-09-01</t>
  </si>
  <si>
    <t xml:space="preserve">PHAC-AG-142744</t>
  </si>
  <si>
    <t xml:space="preserve">SC24-7570-D</t>
  </si>
  <si>
    <t xml:space="preserve">2024-03-05</t>
  </si>
  <si>
    <t xml:space="preserve">PHAC-AG-143114</t>
  </si>
  <si>
    <t xml:space="preserve">SC24-7571-D</t>
  </si>
  <si>
    <t xml:space="preserve">2024-04-12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</si>
</sst>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HAC-AG-&quot;0"/>
  </numFmts>
  <fonts count="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Aptos"/>
      <family val="2"/>
      <charset val="1"/>
    </font>
    <font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Q295"/>
  <sheetViews>
    <sheetView showFormulas="false" showGridLines="true" showRowColHeaders="true" showZeros="true" rightToLeft="false" tabSelected="true" showOutlineSymbols="true" defaultGridColor="true" view="normal" topLeftCell="E257" colorId="64" zoomScale="100" zoomScaleNormal="100" zoomScalePageLayoutView="100" workbookViewId="0">
      <selection pane="topLeft" activeCell="G3" activeCellId="0" sqref="G3:G295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6.14"/>
    <col collapsed="false" customWidth="true" hidden="false" outlineLevel="0" max="3" min="3" style="0" width="49.86"/>
    <col collapsed="false" customWidth="true" hidden="false" outlineLevel="0" max="4" min="4" style="0" width="69.5"/>
    <col collapsed="false" customWidth="true" hidden="false" outlineLevel="0" max="6" min="6" style="0" width="34.72"/>
    <col collapsed="false" customWidth="true" hidden="false" outlineLevel="0" max="7" min="7" style="0" width="64.19"/>
    <col collapsed="false" customWidth="true" hidden="false" outlineLevel="0" max="18" min="18" style="0" width="19.1"/>
    <col collapsed="false" customWidth="true" hidden="false" outlineLevel="0" max="25" min="25" style="0" width="15.84"/>
    <col collapsed="false" customWidth="true" hidden="false" outlineLevel="0" max="29" min="29" style="0" width="18.77"/>
    <col collapsed="false" customWidth="true" hidden="false" outlineLevel="0" max="76" min="76" style="0" width="35.02"/>
    <col collapsed="false" customWidth="true" hidden="false" outlineLevel="0" max="79" min="79" style="0" width="24.6"/>
    <col collapsed="false" customWidth="true" hidden="false" outlineLevel="0" max="80" min="80" style="0" width="16.9"/>
    <col collapsed="false" customWidth="true" hidden="false" outlineLevel="0" max="88" min="88" style="0" width="34.5"/>
    <col collapsed="false" customWidth="true" hidden="false" outlineLevel="0" max="186" min="186" style="0" width="100.29"/>
    <col collapsed="false" customWidth="true" hidden="false" outlineLevel="0" max="200" min="200" style="0" width="34.5"/>
  </cols>
  <sheetData>
    <row r="1" customFormat="false" ht="15" hidden="false" customHeight="false" outlineLevel="0" collapsed="false">
      <c r="A1" s="0" t="s">
        <v>0</v>
      </c>
      <c r="BF1" s="0" t="s">
        <v>1</v>
      </c>
      <c r="BO1" s="0" t="s">
        <v>2</v>
      </c>
      <c r="BV1" s="0" t="s">
        <v>3</v>
      </c>
      <c r="CO1" s="0" t="s">
        <v>4</v>
      </c>
      <c r="DK1" s="0" t="s">
        <v>5</v>
      </c>
      <c r="EN1" s="0" t="s">
        <v>6</v>
      </c>
      <c r="EU1" s="0" t="s">
        <v>7</v>
      </c>
      <c r="FD1" s="0" t="s">
        <v>8</v>
      </c>
      <c r="FI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  <c r="P2" s="0" t="s">
        <v>25</v>
      </c>
      <c r="Q2" s="0" t="s">
        <v>26</v>
      </c>
      <c r="R2" s="0" t="s">
        <v>27</v>
      </c>
      <c r="S2" s="0" t="s">
        <v>28</v>
      </c>
      <c r="T2" s="0" t="s">
        <v>29</v>
      </c>
      <c r="U2" s="0" t="s">
        <v>30</v>
      </c>
      <c r="V2" s="0" t="s">
        <v>31</v>
      </c>
      <c r="W2" s="0" t="s">
        <v>32</v>
      </c>
      <c r="X2" s="0" t="s">
        <v>33</v>
      </c>
      <c r="Y2" s="0" t="s">
        <v>34</v>
      </c>
      <c r="Z2" s="0" t="s">
        <v>35</v>
      </c>
      <c r="AA2" s="0" t="s">
        <v>36</v>
      </c>
      <c r="AB2" s="0" t="s">
        <v>37</v>
      </c>
      <c r="AC2" s="0" t="s">
        <v>38</v>
      </c>
      <c r="AD2" s="0" t="s">
        <v>39</v>
      </c>
      <c r="AE2" s="0" t="s">
        <v>40</v>
      </c>
      <c r="AF2" s="0" t="s">
        <v>41</v>
      </c>
      <c r="AG2" s="0" t="s">
        <v>42</v>
      </c>
      <c r="AH2" s="0" t="s">
        <v>43</v>
      </c>
      <c r="AI2" s="0" t="s">
        <v>44</v>
      </c>
      <c r="AJ2" s="0" t="s">
        <v>45</v>
      </c>
      <c r="AK2" s="0" t="s">
        <v>46</v>
      </c>
      <c r="AL2" s="0" t="s">
        <v>47</v>
      </c>
      <c r="AM2" s="0" t="s">
        <v>48</v>
      </c>
      <c r="AN2" s="0" t="s">
        <v>49</v>
      </c>
      <c r="AO2" s="0" t="s">
        <v>50</v>
      </c>
      <c r="AP2" s="0" t="s">
        <v>51</v>
      </c>
      <c r="AQ2" s="0" t="s">
        <v>52</v>
      </c>
      <c r="AR2" s="0" t="s">
        <v>53</v>
      </c>
      <c r="AS2" s="0" t="s">
        <v>54</v>
      </c>
      <c r="AT2" s="0" t="s">
        <v>55</v>
      </c>
      <c r="AU2" s="0" t="s">
        <v>56</v>
      </c>
      <c r="AV2" s="0" t="s">
        <v>57</v>
      </c>
      <c r="AW2" s="0" t="s">
        <v>58</v>
      </c>
      <c r="AX2" s="0" t="s">
        <v>59</v>
      </c>
      <c r="AY2" s="0" t="s">
        <v>60</v>
      </c>
      <c r="AZ2" s="0" t="s">
        <v>61</v>
      </c>
      <c r="BA2" s="0" t="s">
        <v>62</v>
      </c>
      <c r="BB2" s="0" t="s">
        <v>63</v>
      </c>
      <c r="BC2" s="0" t="s">
        <v>64</v>
      </c>
      <c r="BD2" s="0" t="s">
        <v>65</v>
      </c>
      <c r="BE2" s="0" t="s">
        <v>66</v>
      </c>
      <c r="BF2" s="0" t="s">
        <v>67</v>
      </c>
      <c r="BG2" s="0" t="s">
        <v>68</v>
      </c>
      <c r="BH2" s="0" t="s">
        <v>69</v>
      </c>
      <c r="BI2" s="0" t="s">
        <v>70</v>
      </c>
      <c r="BJ2" s="0" t="s">
        <v>71</v>
      </c>
      <c r="BK2" s="0" t="s">
        <v>72</v>
      </c>
      <c r="BL2" s="0" t="s">
        <v>73</v>
      </c>
      <c r="BM2" s="0" t="s">
        <v>74</v>
      </c>
      <c r="BN2" s="0" t="s">
        <v>75</v>
      </c>
      <c r="BO2" s="0" t="s">
        <v>76</v>
      </c>
      <c r="BP2" s="0" t="s">
        <v>77</v>
      </c>
      <c r="BQ2" s="0" t="s">
        <v>78</v>
      </c>
      <c r="BR2" s="0" t="s">
        <v>79</v>
      </c>
      <c r="BS2" s="0" t="s">
        <v>80</v>
      </c>
      <c r="BT2" s="0" t="s">
        <v>81</v>
      </c>
      <c r="BU2" s="0" t="s">
        <v>82</v>
      </c>
      <c r="BV2" s="0" t="s">
        <v>83</v>
      </c>
      <c r="BW2" s="0" t="s">
        <v>84</v>
      </c>
      <c r="BX2" s="0" t="s">
        <v>85</v>
      </c>
      <c r="BY2" s="0" t="s">
        <v>86</v>
      </c>
      <c r="BZ2" s="0" t="s">
        <v>87</v>
      </c>
      <c r="CA2" s="0" t="s">
        <v>88</v>
      </c>
      <c r="CB2" s="0" t="s">
        <v>89</v>
      </c>
      <c r="CC2" s="0" t="s">
        <v>90</v>
      </c>
      <c r="CD2" s="0" t="s">
        <v>91</v>
      </c>
      <c r="CE2" s="0" t="s">
        <v>92</v>
      </c>
      <c r="CF2" s="0" t="s">
        <v>93</v>
      </c>
      <c r="CG2" s="0" t="s">
        <v>94</v>
      </c>
      <c r="CH2" s="0" t="s">
        <v>95</v>
      </c>
      <c r="CI2" s="0" t="s">
        <v>96</v>
      </c>
      <c r="CJ2" s="0" t="s">
        <v>97</v>
      </c>
      <c r="CK2" s="0" t="s">
        <v>98</v>
      </c>
      <c r="CL2" s="0" t="s">
        <v>99</v>
      </c>
      <c r="CM2" s="0" t="s">
        <v>100</v>
      </c>
      <c r="CN2" s="0" t="s">
        <v>101</v>
      </c>
      <c r="CO2" s="0" t="s">
        <v>102</v>
      </c>
      <c r="CP2" s="0" t="s">
        <v>103</v>
      </c>
      <c r="CQ2" s="0" t="s">
        <v>104</v>
      </c>
      <c r="CR2" s="0" t="s">
        <v>105</v>
      </c>
      <c r="CS2" s="0" t="s">
        <v>106</v>
      </c>
      <c r="CT2" s="0" t="s">
        <v>107</v>
      </c>
      <c r="CU2" s="0" t="s">
        <v>108</v>
      </c>
      <c r="CV2" s="0" t="s">
        <v>109</v>
      </c>
      <c r="CW2" s="0" t="s">
        <v>110</v>
      </c>
      <c r="CX2" s="0" t="s">
        <v>111</v>
      </c>
      <c r="CY2" s="0" t="s">
        <v>112</v>
      </c>
      <c r="CZ2" s="0" t="s">
        <v>113</v>
      </c>
      <c r="DA2" s="0" t="s">
        <v>114</v>
      </c>
      <c r="DB2" s="0" t="s">
        <v>115</v>
      </c>
      <c r="DC2" s="0" t="s">
        <v>116</v>
      </c>
      <c r="DD2" s="0" t="s">
        <v>117</v>
      </c>
      <c r="DE2" s="0" t="s">
        <v>118</v>
      </c>
      <c r="DF2" s="0" t="s">
        <v>119</v>
      </c>
      <c r="DG2" s="0" t="s">
        <v>120</v>
      </c>
      <c r="DH2" s="0" t="s">
        <v>121</v>
      </c>
      <c r="DI2" s="0" t="s">
        <v>122</v>
      </c>
      <c r="DJ2" s="0" t="s">
        <v>123</v>
      </c>
      <c r="DK2" s="0" t="s">
        <v>124</v>
      </c>
      <c r="DL2" s="0" t="s">
        <v>125</v>
      </c>
      <c r="DM2" s="0" t="s">
        <v>126</v>
      </c>
      <c r="DN2" s="0" t="s">
        <v>127</v>
      </c>
      <c r="DO2" s="0" t="s">
        <v>128</v>
      </c>
      <c r="DP2" s="0" t="s">
        <v>129</v>
      </c>
      <c r="DQ2" s="0" t="s">
        <v>130</v>
      </c>
      <c r="DR2" s="0" t="s">
        <v>131</v>
      </c>
      <c r="DS2" s="0" t="s">
        <v>132</v>
      </c>
      <c r="DT2" s="0" t="s">
        <v>133</v>
      </c>
      <c r="DU2" s="0" t="s">
        <v>134</v>
      </c>
      <c r="DV2" s="0" t="s">
        <v>135</v>
      </c>
      <c r="DW2" s="0" t="s">
        <v>136</v>
      </c>
      <c r="DX2" s="0" t="s">
        <v>137</v>
      </c>
      <c r="DY2" s="0" t="s">
        <v>138</v>
      </c>
      <c r="DZ2" s="0" t="s">
        <v>139</v>
      </c>
      <c r="EA2" s="0" t="s">
        <v>140</v>
      </c>
      <c r="EB2" s="0" t="s">
        <v>141</v>
      </c>
      <c r="EC2" s="0" t="s">
        <v>142</v>
      </c>
      <c r="ED2" s="0" t="s">
        <v>143</v>
      </c>
      <c r="EE2" s="0" t="s">
        <v>144</v>
      </c>
      <c r="EF2" s="0" t="s">
        <v>145</v>
      </c>
      <c r="EG2" s="0" t="s">
        <v>146</v>
      </c>
      <c r="EH2" s="0" t="s">
        <v>147</v>
      </c>
      <c r="EI2" s="0" t="s">
        <v>148</v>
      </c>
      <c r="EJ2" s="0" t="s">
        <v>149</v>
      </c>
      <c r="EK2" s="0" t="s">
        <v>150</v>
      </c>
      <c r="EL2" s="0" t="s">
        <v>151</v>
      </c>
      <c r="EM2" s="0" t="s">
        <v>152</v>
      </c>
      <c r="EN2" s="0" t="s">
        <v>153</v>
      </c>
      <c r="EO2" s="0" t="s">
        <v>154</v>
      </c>
      <c r="EP2" s="0" t="s">
        <v>155</v>
      </c>
      <c r="EQ2" s="0" t="s">
        <v>156</v>
      </c>
      <c r="ER2" s="0" t="s">
        <v>157</v>
      </c>
      <c r="ES2" s="0" t="s">
        <v>158</v>
      </c>
      <c r="ET2" s="0" t="s">
        <v>159</v>
      </c>
      <c r="EU2" s="0" t="s">
        <v>160</v>
      </c>
      <c r="EV2" s="0" t="s">
        <v>161</v>
      </c>
      <c r="EW2" s="0" t="s">
        <v>162</v>
      </c>
      <c r="EX2" s="0" t="s">
        <v>163</v>
      </c>
      <c r="EY2" s="0" t="s">
        <v>164</v>
      </c>
      <c r="EZ2" s="0" t="s">
        <v>165</v>
      </c>
      <c r="FA2" s="0" t="s">
        <v>166</v>
      </c>
      <c r="FB2" s="0" t="s">
        <v>167</v>
      </c>
      <c r="FC2" s="0" t="s">
        <v>168</v>
      </c>
      <c r="FD2" s="0" t="s">
        <v>169</v>
      </c>
      <c r="FE2" s="0" t="s">
        <v>170</v>
      </c>
      <c r="FF2" s="0" t="s">
        <v>171</v>
      </c>
      <c r="FG2" s="0" t="s">
        <v>172</v>
      </c>
      <c r="FH2" s="0" t="s">
        <v>173</v>
      </c>
      <c r="FI2" s="0" t="s">
        <v>174</v>
      </c>
      <c r="FJ2" s="0" t="s">
        <v>175</v>
      </c>
      <c r="FK2" s="0" t="s">
        <v>176</v>
      </c>
      <c r="FL2" s="0" t="s">
        <v>177</v>
      </c>
      <c r="FM2" s="0" t="s">
        <v>178</v>
      </c>
      <c r="FN2" s="0" t="s">
        <v>179</v>
      </c>
      <c r="FO2" s="0" t="s">
        <v>180</v>
      </c>
      <c r="FP2" s="0" t="s">
        <v>181</v>
      </c>
      <c r="FQ2" s="0" t="s">
        <v>182</v>
      </c>
      <c r="FR2" s="0" t="s">
        <v>183</v>
      </c>
      <c r="FS2" s="0" t="s">
        <v>184</v>
      </c>
      <c r="FT2" s="0" t="s">
        <v>185</v>
      </c>
      <c r="FU2" s="0" t="s">
        <v>186</v>
      </c>
      <c r="FV2" s="0" t="s">
        <v>187</v>
      </c>
      <c r="FW2" s="0" t="s">
        <v>188</v>
      </c>
      <c r="FX2" s="0" t="s">
        <v>189</v>
      </c>
      <c r="FY2" s="0" t="s">
        <v>190</v>
      </c>
      <c r="FZ2" s="0" t="s">
        <v>191</v>
      </c>
      <c r="GA2" s="0" t="s">
        <v>192</v>
      </c>
      <c r="GB2" s="0" t="s">
        <v>193</v>
      </c>
      <c r="GC2" s="0" t="s">
        <v>194</v>
      </c>
      <c r="GD2" s="0" t="s">
        <v>195</v>
      </c>
      <c r="GE2" s="0" t="s">
        <v>196</v>
      </c>
      <c r="GF2" s="0" t="s">
        <v>197</v>
      </c>
      <c r="GG2" s="0" t="s">
        <v>198</v>
      </c>
      <c r="GH2" s="0" t="s">
        <v>199</v>
      </c>
      <c r="GI2" s="0" t="s">
        <v>200</v>
      </c>
      <c r="GJ2" s="0" t="s">
        <v>201</v>
      </c>
      <c r="GK2" s="0" t="s">
        <v>202</v>
      </c>
      <c r="GL2" s="0" t="s">
        <v>203</v>
      </c>
      <c r="GM2" s="0" t="s">
        <v>204</v>
      </c>
      <c r="GN2" s="0" t="s">
        <v>205</v>
      </c>
      <c r="GO2" s="0" t="s">
        <v>206</v>
      </c>
      <c r="GP2" s="0" t="s">
        <v>207</v>
      </c>
      <c r="GQ2" s="0" t="s">
        <v>208</v>
      </c>
      <c r="GR2" s="0" t="s">
        <v>209</v>
      </c>
      <c r="GS2" s="0" t="s">
        <v>210</v>
      </c>
      <c r="GT2" s="0" t="s">
        <v>211</v>
      </c>
      <c r="GU2" s="0" t="s">
        <v>212</v>
      </c>
      <c r="GV2" s="0" t="s">
        <v>213</v>
      </c>
      <c r="GW2" s="0" t="s">
        <v>214</v>
      </c>
      <c r="GX2" s="0" t="s">
        <v>215</v>
      </c>
      <c r="GY2" s="0" t="s">
        <v>216</v>
      </c>
      <c r="GZ2" s="0" t="s">
        <v>217</v>
      </c>
      <c r="HA2" s="0" t="s">
        <v>218</v>
      </c>
      <c r="HB2" s="0" t="s">
        <v>219</v>
      </c>
      <c r="HC2" s="0" t="s">
        <v>220</v>
      </c>
      <c r="HD2" s="0" t="s">
        <v>221</v>
      </c>
      <c r="HE2" s="0" t="s">
        <v>222</v>
      </c>
      <c r="HF2" s="0" t="s">
        <v>223</v>
      </c>
      <c r="HG2" s="0" t="s">
        <v>224</v>
      </c>
      <c r="HH2" s="0" t="s">
        <v>225</v>
      </c>
      <c r="HI2" s="0" t="s">
        <v>226</v>
      </c>
      <c r="HJ2" s="0" t="s">
        <v>227</v>
      </c>
      <c r="HK2" s="0" t="s">
        <v>228</v>
      </c>
      <c r="HL2" s="0" t="s">
        <v>229</v>
      </c>
      <c r="HM2" s="0" t="s">
        <v>230</v>
      </c>
      <c r="HN2" s="0" t="s">
        <v>231</v>
      </c>
      <c r="HO2" s="0" t="s">
        <v>232</v>
      </c>
      <c r="HP2" s="0" t="s">
        <v>233</v>
      </c>
      <c r="HQ2" s="0" t="s">
        <v>234</v>
      </c>
      <c r="HR2" s="0" t="s">
        <v>235</v>
      </c>
      <c r="HS2" s="0" t="s">
        <v>236</v>
      </c>
      <c r="HT2" s="0" t="s">
        <v>237</v>
      </c>
      <c r="HU2" s="0" t="s">
        <v>238</v>
      </c>
      <c r="HV2" s="0" t="s">
        <v>239</v>
      </c>
      <c r="HW2" s="0" t="s">
        <v>240</v>
      </c>
      <c r="HX2" s="0" t="s">
        <v>241</v>
      </c>
      <c r="HY2" s="0" t="s">
        <v>242</v>
      </c>
      <c r="HZ2" s="0" t="s">
        <v>243</v>
      </c>
      <c r="IA2" s="0" t="s">
        <v>244</v>
      </c>
      <c r="IB2" s="0" t="s">
        <v>245</v>
      </c>
      <c r="IC2" s="0" t="s">
        <v>246</v>
      </c>
      <c r="ID2" s="0" t="s">
        <v>247</v>
      </c>
      <c r="IE2" s="0" t="s">
        <v>248</v>
      </c>
      <c r="IF2" s="0" t="s">
        <v>249</v>
      </c>
      <c r="IG2" s="0" t="s">
        <v>250</v>
      </c>
      <c r="IH2" s="0" t="s">
        <v>251</v>
      </c>
      <c r="II2" s="0" t="s">
        <v>252</v>
      </c>
      <c r="IJ2" s="0" t="s">
        <v>253</v>
      </c>
      <c r="IK2" s="0" t="s">
        <v>254</v>
      </c>
      <c r="IL2" s="0" t="s">
        <v>255</v>
      </c>
      <c r="IM2" s="0" t="s">
        <v>256</v>
      </c>
      <c r="IN2" s="0" t="s">
        <v>257</v>
      </c>
      <c r="IO2" s="0" t="s">
        <v>258</v>
      </c>
      <c r="IP2" s="0" t="s">
        <v>259</v>
      </c>
      <c r="IQ2" s="0" t="s">
        <v>260</v>
      </c>
      <c r="IR2" s="0" t="s">
        <v>261</v>
      </c>
      <c r="IS2" s="0" t="s">
        <v>262</v>
      </c>
      <c r="IT2" s="0" t="s">
        <v>263</v>
      </c>
      <c r="IU2" s="0" t="s">
        <v>264</v>
      </c>
      <c r="IV2" s="0" t="s">
        <v>265</v>
      </c>
      <c r="IW2" s="0" t="s">
        <v>266</v>
      </c>
      <c r="IX2" s="0" t="s">
        <v>267</v>
      </c>
      <c r="IY2" s="0" t="s">
        <v>268</v>
      </c>
      <c r="IZ2" s="0" t="s">
        <v>269</v>
      </c>
      <c r="JA2" s="0" t="s">
        <v>270</v>
      </c>
      <c r="JB2" s="0" t="s">
        <v>271</v>
      </c>
      <c r="JC2" s="0" t="s">
        <v>272</v>
      </c>
      <c r="JD2" s="0" t="s">
        <v>273</v>
      </c>
      <c r="JE2" s="0" t="s">
        <v>274</v>
      </c>
      <c r="JF2" s="0" t="s">
        <v>275</v>
      </c>
      <c r="JG2" s="0" t="s">
        <v>276</v>
      </c>
      <c r="JH2" s="0" t="s">
        <v>277</v>
      </c>
      <c r="JI2" s="0" t="s">
        <v>278</v>
      </c>
      <c r="JJ2" s="0" t="s">
        <v>279</v>
      </c>
      <c r="JK2" s="0" t="s">
        <v>280</v>
      </c>
      <c r="JL2" s="0" t="s">
        <v>281</v>
      </c>
      <c r="JM2" s="0" t="s">
        <v>282</v>
      </c>
      <c r="JN2" s="0" t="s">
        <v>283</v>
      </c>
      <c r="JO2" s="0" t="s">
        <v>284</v>
      </c>
      <c r="JP2" s="0" t="s">
        <v>285</v>
      </c>
      <c r="JQ2" s="0" t="s">
        <v>286</v>
      </c>
      <c r="JR2" s="0" t="s">
        <v>287</v>
      </c>
      <c r="JS2" s="0" t="s">
        <v>288</v>
      </c>
      <c r="JT2" s="0" t="s">
        <v>289</v>
      </c>
      <c r="JU2" s="0" t="s">
        <v>290</v>
      </c>
      <c r="JV2" s="0" t="s">
        <v>291</v>
      </c>
      <c r="JW2" s="0" t="s">
        <v>292</v>
      </c>
      <c r="JX2" s="0" t="s">
        <v>293</v>
      </c>
      <c r="JY2" s="0" t="s">
        <v>294</v>
      </c>
      <c r="JZ2" s="0" t="s">
        <v>295</v>
      </c>
      <c r="KA2" s="0" t="s">
        <v>296</v>
      </c>
      <c r="KB2" s="0" t="s">
        <v>297</v>
      </c>
      <c r="KC2" s="0" t="s">
        <v>298</v>
      </c>
      <c r="KD2" s="0" t="s">
        <v>299</v>
      </c>
      <c r="KE2" s="0" t="s">
        <v>300</v>
      </c>
      <c r="KF2" s="0" t="s">
        <v>301</v>
      </c>
      <c r="KG2" s="0" t="s">
        <v>302</v>
      </c>
      <c r="KH2" s="0" t="s">
        <v>303</v>
      </c>
      <c r="KI2" s="0" t="s">
        <v>304</v>
      </c>
      <c r="KJ2" s="0" t="s">
        <v>305</v>
      </c>
      <c r="KK2" s="0" t="s">
        <v>306</v>
      </c>
      <c r="KL2" s="0" t="s">
        <v>307</v>
      </c>
      <c r="KM2" s="0" t="s">
        <v>308</v>
      </c>
      <c r="KN2" s="0" t="s">
        <v>309</v>
      </c>
      <c r="KO2" s="0" t="s">
        <v>310</v>
      </c>
      <c r="KP2" s="0" t="s">
        <v>311</v>
      </c>
      <c r="KQ2" s="0" t="s">
        <v>312</v>
      </c>
      <c r="KR2" s="0" t="s">
        <v>313</v>
      </c>
      <c r="KS2" s="0" t="s">
        <v>314</v>
      </c>
      <c r="KT2" s="0" t="s">
        <v>315</v>
      </c>
      <c r="KU2" s="0" t="s">
        <v>316</v>
      </c>
      <c r="KV2" s="0" t="s">
        <v>317</v>
      </c>
      <c r="KW2" s="0" t="s">
        <v>318</v>
      </c>
      <c r="KX2" s="0" t="s">
        <v>319</v>
      </c>
      <c r="KY2" s="0" t="s">
        <v>320</v>
      </c>
      <c r="KZ2" s="0" t="s">
        <v>321</v>
      </c>
      <c r="LA2" s="0" t="s">
        <v>322</v>
      </c>
      <c r="LB2" s="0" t="s">
        <v>323</v>
      </c>
      <c r="LC2" s="0" t="s">
        <v>324</v>
      </c>
      <c r="LD2" s="0" t="s">
        <v>325</v>
      </c>
      <c r="LE2" s="0" t="s">
        <v>326</v>
      </c>
      <c r="LF2" s="0" t="s">
        <v>327</v>
      </c>
      <c r="LG2" s="0" t="s">
        <v>328</v>
      </c>
      <c r="LH2" s="0" t="s">
        <v>329</v>
      </c>
      <c r="LI2" s="0" t="s">
        <v>330</v>
      </c>
      <c r="LJ2" s="0" t="s">
        <v>331</v>
      </c>
      <c r="LK2" s="0" t="s">
        <v>332</v>
      </c>
      <c r="LL2" s="0" t="s">
        <v>333</v>
      </c>
      <c r="LM2" s="0" t="s">
        <v>334</v>
      </c>
      <c r="LN2" s="0" t="s">
        <v>335</v>
      </c>
      <c r="LO2" s="0" t="s">
        <v>336</v>
      </c>
      <c r="LP2" s="0" t="s">
        <v>337</v>
      </c>
      <c r="LQ2" s="0" t="s">
        <v>338</v>
      </c>
      <c r="LR2" s="0" t="s">
        <v>339</v>
      </c>
      <c r="LS2" s="0" t="s">
        <v>340</v>
      </c>
      <c r="LT2" s="0" t="s">
        <v>341</v>
      </c>
      <c r="LU2" s="0" t="s">
        <v>342</v>
      </c>
      <c r="LV2" s="0" t="s">
        <v>343</v>
      </c>
      <c r="LW2" s="0" t="s">
        <v>344</v>
      </c>
      <c r="LX2" s="0" t="s">
        <v>345</v>
      </c>
      <c r="LY2" s="0" t="s">
        <v>346</v>
      </c>
      <c r="LZ2" s="0" t="s">
        <v>347</v>
      </c>
      <c r="MA2" s="0" t="s">
        <v>348</v>
      </c>
      <c r="MB2" s="0" t="s">
        <v>349</v>
      </c>
      <c r="MC2" s="0" t="s">
        <v>350</v>
      </c>
      <c r="MD2" s="0" t="s">
        <v>351</v>
      </c>
      <c r="ME2" s="0" t="s">
        <v>352</v>
      </c>
      <c r="MF2" s="0" t="s">
        <v>353</v>
      </c>
      <c r="MG2" s="0" t="s">
        <v>354</v>
      </c>
      <c r="MH2" s="0" t="s">
        <v>355</v>
      </c>
      <c r="MI2" s="0" t="s">
        <v>356</v>
      </c>
      <c r="MJ2" s="0" t="s">
        <v>357</v>
      </c>
      <c r="MK2" s="0" t="s">
        <v>358</v>
      </c>
      <c r="ML2" s="0" t="s">
        <v>359</v>
      </c>
      <c r="MM2" s="0" t="s">
        <v>360</v>
      </c>
      <c r="MN2" s="0" t="s">
        <v>361</v>
      </c>
      <c r="MO2" s="0" t="s">
        <v>362</v>
      </c>
      <c r="MP2" s="0" t="s">
        <v>363</v>
      </c>
      <c r="MQ2" s="0" t="s">
        <v>364</v>
      </c>
      <c r="MR2" s="0" t="s">
        <v>365</v>
      </c>
      <c r="MS2" s="0" t="s">
        <v>366</v>
      </c>
      <c r="MT2" s="0" t="s">
        <v>367</v>
      </c>
      <c r="MU2" s="0" t="s">
        <v>368</v>
      </c>
      <c r="MV2" s="0" t="s">
        <v>369</v>
      </c>
      <c r="MW2" s="0" t="s">
        <v>370</v>
      </c>
      <c r="MX2" s="0" t="s">
        <v>371</v>
      </c>
      <c r="MY2" s="0" t="s">
        <v>372</v>
      </c>
      <c r="MZ2" s="0" t="s">
        <v>373</v>
      </c>
      <c r="NA2" s="0" t="s">
        <v>374</v>
      </c>
      <c r="NB2" s="0" t="s">
        <v>375</v>
      </c>
      <c r="NC2" s="0" t="s">
        <v>376</v>
      </c>
      <c r="ND2" s="0" t="s">
        <v>377</v>
      </c>
      <c r="NE2" s="0" t="s">
        <v>378</v>
      </c>
      <c r="NF2" s="0" t="s">
        <v>379</v>
      </c>
      <c r="NG2" s="0" t="s">
        <v>380</v>
      </c>
      <c r="NH2" s="0" t="s">
        <v>381</v>
      </c>
      <c r="NI2" s="0" t="s">
        <v>382</v>
      </c>
      <c r="NJ2" s="0" t="s">
        <v>383</v>
      </c>
      <c r="NK2" s="0" t="s">
        <v>384</v>
      </c>
      <c r="NL2" s="0" t="s">
        <v>385</v>
      </c>
      <c r="NM2" s="0" t="s">
        <v>386</v>
      </c>
      <c r="NN2" s="0" t="s">
        <v>387</v>
      </c>
      <c r="NO2" s="0" t="s">
        <v>388</v>
      </c>
      <c r="NP2" s="0" t="s">
        <v>389</v>
      </c>
      <c r="NQ2" s="0" t="s">
        <v>390</v>
      </c>
      <c r="NR2" s="0" t="s">
        <v>391</v>
      </c>
      <c r="NS2" s="0" t="s">
        <v>392</v>
      </c>
      <c r="NT2" s="0" t="s">
        <v>393</v>
      </c>
      <c r="NU2" s="0" t="s">
        <v>394</v>
      </c>
      <c r="NV2" s="0" t="s">
        <v>395</v>
      </c>
      <c r="NW2" s="0" t="s">
        <v>396</v>
      </c>
      <c r="NX2" s="0" t="s">
        <v>397</v>
      </c>
      <c r="NY2" s="0" t="s">
        <v>398</v>
      </c>
      <c r="NZ2" s="0" t="s">
        <v>399</v>
      </c>
      <c r="OA2" s="0" t="s">
        <v>400</v>
      </c>
      <c r="OB2" s="0" t="s">
        <v>401</v>
      </c>
      <c r="OC2" s="0" t="s">
        <v>402</v>
      </c>
      <c r="OD2" s="0" t="s">
        <v>403</v>
      </c>
      <c r="OE2" s="0" t="s">
        <v>404</v>
      </c>
      <c r="OF2" s="0" t="s">
        <v>405</v>
      </c>
      <c r="OG2" s="0" t="s">
        <v>406</v>
      </c>
      <c r="OH2" s="0" t="s">
        <v>407</v>
      </c>
      <c r="OI2" s="0" t="s">
        <v>408</v>
      </c>
      <c r="OJ2" s="0" t="s">
        <v>409</v>
      </c>
      <c r="OK2" s="0" t="s">
        <v>410</v>
      </c>
      <c r="OL2" s="0" t="s">
        <v>411</v>
      </c>
      <c r="OM2" s="0" t="s">
        <v>412</v>
      </c>
      <c r="ON2" s="0" t="s">
        <v>413</v>
      </c>
      <c r="OO2" s="0" t="s">
        <v>414</v>
      </c>
      <c r="OP2" s="0" t="s">
        <v>415</v>
      </c>
      <c r="OQ2" s="0" t="s">
        <v>416</v>
      </c>
      <c r="OR2" s="0" t="s">
        <v>417</v>
      </c>
      <c r="OS2" s="0" t="s">
        <v>418</v>
      </c>
      <c r="OT2" s="0" t="s">
        <v>419</v>
      </c>
      <c r="OU2" s="0" t="s">
        <v>420</v>
      </c>
      <c r="OV2" s="0" t="s">
        <v>421</v>
      </c>
      <c r="OW2" s="0" t="s">
        <v>422</v>
      </c>
      <c r="OX2" s="0" t="s">
        <v>423</v>
      </c>
      <c r="OY2" s="0" t="s">
        <v>424</v>
      </c>
      <c r="OZ2" s="0" t="s">
        <v>425</v>
      </c>
      <c r="PA2" s="0" t="s">
        <v>426</v>
      </c>
      <c r="PB2" s="0" t="s">
        <v>427</v>
      </c>
      <c r="PC2" s="0" t="s">
        <v>428</v>
      </c>
      <c r="PD2" s="0" t="s">
        <v>429</v>
      </c>
      <c r="PE2" s="0" t="s">
        <v>430</v>
      </c>
      <c r="PF2" s="0" t="s">
        <v>431</v>
      </c>
      <c r="PG2" s="0" t="s">
        <v>432</v>
      </c>
      <c r="PH2" s="0" t="s">
        <v>433</v>
      </c>
      <c r="PI2" s="0" t="s">
        <v>434</v>
      </c>
      <c r="PJ2" s="0" t="s">
        <v>435</v>
      </c>
      <c r="PK2" s="0" t="s">
        <v>436</v>
      </c>
      <c r="PL2" s="0" t="s">
        <v>437</v>
      </c>
      <c r="PM2" s="0" t="s">
        <v>438</v>
      </c>
      <c r="PN2" s="0" t="s">
        <v>439</v>
      </c>
      <c r="PO2" s="0" t="s">
        <v>440</v>
      </c>
      <c r="PP2" s="0" t="s">
        <v>441</v>
      </c>
      <c r="PQ2" s="0" t="s">
        <v>442</v>
      </c>
      <c r="PR2" s="0" t="s">
        <v>443</v>
      </c>
      <c r="PS2" s="0" t="s">
        <v>444</v>
      </c>
      <c r="PT2" s="0" t="s">
        <v>445</v>
      </c>
      <c r="PU2" s="0" t="s">
        <v>446</v>
      </c>
      <c r="PV2" s="0" t="s">
        <v>447</v>
      </c>
      <c r="PW2" s="0" t="s">
        <v>448</v>
      </c>
      <c r="PX2" s="0" t="s">
        <v>449</v>
      </c>
      <c r="PY2" s="0" t="s">
        <v>450</v>
      </c>
      <c r="PZ2" s="0" t="s">
        <v>451</v>
      </c>
      <c r="QA2" s="0" t="s">
        <v>452</v>
      </c>
      <c r="QB2" s="0" t="s">
        <v>453</v>
      </c>
      <c r="QC2" s="0" t="s">
        <v>454</v>
      </c>
      <c r="QD2" s="0" t="s">
        <v>455</v>
      </c>
      <c r="QE2" s="0" t="s">
        <v>456</v>
      </c>
      <c r="QF2" s="0" t="s">
        <v>457</v>
      </c>
      <c r="QG2" s="0" t="s">
        <v>458</v>
      </c>
      <c r="QH2" s="0" t="s">
        <v>459</v>
      </c>
      <c r="QI2" s="0" t="s">
        <v>460</v>
      </c>
      <c r="QJ2" s="0" t="s">
        <v>461</v>
      </c>
      <c r="QK2" s="0" t="s">
        <v>462</v>
      </c>
      <c r="QL2" s="0" t="s">
        <v>463</v>
      </c>
      <c r="QM2" s="0" t="s">
        <v>464</v>
      </c>
      <c r="QN2" s="0" t="s">
        <v>465</v>
      </c>
      <c r="QO2" s="0" t="s">
        <v>466</v>
      </c>
      <c r="QP2" s="0" t="s">
        <v>467</v>
      </c>
      <c r="QQ2" s="0" t="s">
        <v>468</v>
      </c>
      <c r="QR2" s="0" t="s">
        <v>469</v>
      </c>
      <c r="QS2" s="0" t="s">
        <v>470</v>
      </c>
      <c r="QT2" s="0" t="s">
        <v>471</v>
      </c>
      <c r="QU2" s="0" t="s">
        <v>472</v>
      </c>
      <c r="QV2" s="0" t="s">
        <v>473</v>
      </c>
      <c r="QW2" s="0" t="s">
        <v>474</v>
      </c>
      <c r="QX2" s="0" t="s">
        <v>475</v>
      </c>
      <c r="QY2" s="0" t="s">
        <v>476</v>
      </c>
      <c r="QZ2" s="0" t="s">
        <v>477</v>
      </c>
      <c r="RA2" s="0" t="s">
        <v>478</v>
      </c>
      <c r="RB2" s="0" t="s">
        <v>479</v>
      </c>
      <c r="RC2" s="0" t="s">
        <v>480</v>
      </c>
      <c r="RD2" s="0" t="s">
        <v>481</v>
      </c>
      <c r="RE2" s="0" t="s">
        <v>482</v>
      </c>
      <c r="RF2" s="0" t="s">
        <v>483</v>
      </c>
      <c r="RG2" s="0" t="s">
        <v>484</v>
      </c>
      <c r="RH2" s="0" t="s">
        <v>485</v>
      </c>
      <c r="RI2" s="0" t="s">
        <v>486</v>
      </c>
      <c r="RJ2" s="0" t="s">
        <v>487</v>
      </c>
      <c r="RK2" s="0" t="s">
        <v>488</v>
      </c>
      <c r="RL2" s="0" t="s">
        <v>489</v>
      </c>
      <c r="RM2" s="0" t="s">
        <v>490</v>
      </c>
      <c r="RN2" s="0" t="s">
        <v>491</v>
      </c>
      <c r="RO2" s="0" t="s">
        <v>492</v>
      </c>
      <c r="RP2" s="0" t="s">
        <v>493</v>
      </c>
      <c r="RQ2" s="0" t="s">
        <v>494</v>
      </c>
      <c r="RR2" s="0" t="s">
        <v>495</v>
      </c>
      <c r="RS2" s="0" t="s">
        <v>496</v>
      </c>
      <c r="RT2" s="0" t="s">
        <v>497</v>
      </c>
      <c r="RU2" s="0" t="s">
        <v>498</v>
      </c>
      <c r="RV2" s="0" t="s">
        <v>499</v>
      </c>
      <c r="RW2" s="0" t="s">
        <v>500</v>
      </c>
      <c r="RX2" s="0" t="s">
        <v>501</v>
      </c>
      <c r="RY2" s="0" t="s">
        <v>502</v>
      </c>
      <c r="RZ2" s="0" t="s">
        <v>503</v>
      </c>
      <c r="SA2" s="0" t="s">
        <v>504</v>
      </c>
      <c r="SB2" s="0" t="s">
        <v>505</v>
      </c>
      <c r="SC2" s="0" t="s">
        <v>506</v>
      </c>
      <c r="SD2" s="0" t="s">
        <v>507</v>
      </c>
      <c r="SE2" s="0" t="s">
        <v>508</v>
      </c>
      <c r="SF2" s="0" t="s">
        <v>509</v>
      </c>
      <c r="SG2" s="0" t="s">
        <v>510</v>
      </c>
      <c r="SH2" s="0" t="s">
        <v>511</v>
      </c>
      <c r="SI2" s="0" t="s">
        <v>512</v>
      </c>
      <c r="SJ2" s="0" t="s">
        <v>513</v>
      </c>
      <c r="SK2" s="0" t="s">
        <v>514</v>
      </c>
      <c r="SL2" s="0" t="s">
        <v>515</v>
      </c>
      <c r="SM2" s="0" t="s">
        <v>516</v>
      </c>
      <c r="SN2" s="0" t="s">
        <v>517</v>
      </c>
      <c r="SO2" s="0" t="s">
        <v>518</v>
      </c>
      <c r="SP2" s="0" t="s">
        <v>519</v>
      </c>
      <c r="SQ2" s="0" t="s">
        <v>520</v>
      </c>
      <c r="SR2" s="0" t="s">
        <v>521</v>
      </c>
      <c r="SS2" s="0" t="s">
        <v>522</v>
      </c>
      <c r="ST2" s="0" t="s">
        <v>523</v>
      </c>
      <c r="SU2" s="0" t="s">
        <v>524</v>
      </c>
      <c r="SV2" s="0" t="s">
        <v>525</v>
      </c>
      <c r="SW2" s="0" t="s">
        <v>526</v>
      </c>
      <c r="SX2" s="0" t="s">
        <v>527</v>
      </c>
      <c r="SY2" s="0" t="s">
        <v>528</v>
      </c>
      <c r="SZ2" s="0" t="s">
        <v>529</v>
      </c>
      <c r="TA2" s="0" t="s">
        <v>530</v>
      </c>
      <c r="TB2" s="0" t="s">
        <v>531</v>
      </c>
      <c r="TC2" s="0" t="s">
        <v>532</v>
      </c>
      <c r="TD2" s="0" t="s">
        <v>533</v>
      </c>
      <c r="TE2" s="0" t="s">
        <v>534</v>
      </c>
      <c r="TF2" s="0" t="s">
        <v>535</v>
      </c>
      <c r="TG2" s="0" t="s">
        <v>536</v>
      </c>
      <c r="TH2" s="0" t="s">
        <v>537</v>
      </c>
      <c r="TI2" s="0" t="s">
        <v>538</v>
      </c>
      <c r="TJ2" s="0" t="s">
        <v>539</v>
      </c>
      <c r="TK2" s="0" t="s">
        <v>540</v>
      </c>
      <c r="TL2" s="0" t="s">
        <v>541</v>
      </c>
      <c r="TM2" s="0" t="s">
        <v>542</v>
      </c>
      <c r="TN2" s="0" t="s">
        <v>543</v>
      </c>
      <c r="TO2" s="0" t="s">
        <v>544</v>
      </c>
      <c r="TP2" s="0" t="s">
        <v>545</v>
      </c>
      <c r="TQ2" s="0" t="s">
        <v>546</v>
      </c>
      <c r="TR2" s="0" t="s">
        <v>547</v>
      </c>
      <c r="TS2" s="0" t="s">
        <v>548</v>
      </c>
      <c r="TT2" s="0" t="s">
        <v>549</v>
      </c>
      <c r="TU2" s="0" t="s">
        <v>550</v>
      </c>
      <c r="TV2" s="0" t="s">
        <v>551</v>
      </c>
      <c r="TW2" s="0" t="s">
        <v>552</v>
      </c>
      <c r="TX2" s="0" t="s">
        <v>553</v>
      </c>
      <c r="TY2" s="0" t="s">
        <v>554</v>
      </c>
      <c r="TZ2" s="0" t="s">
        <v>555</v>
      </c>
      <c r="UA2" s="0" t="s">
        <v>556</v>
      </c>
      <c r="UB2" s="0" t="s">
        <v>557</v>
      </c>
      <c r="UC2" s="0" t="s">
        <v>558</v>
      </c>
      <c r="UD2" s="0" t="s">
        <v>559</v>
      </c>
      <c r="UE2" s="0" t="s">
        <v>560</v>
      </c>
      <c r="UF2" s="0" t="s">
        <v>561</v>
      </c>
      <c r="UG2" s="0" t="s">
        <v>562</v>
      </c>
      <c r="UH2" s="0" t="s">
        <v>563</v>
      </c>
      <c r="UI2" s="0" t="s">
        <v>564</v>
      </c>
      <c r="UJ2" s="0" t="s">
        <v>565</v>
      </c>
      <c r="UK2" s="0" t="s">
        <v>566</v>
      </c>
      <c r="UL2" s="0" t="s">
        <v>567</v>
      </c>
      <c r="UM2" s="0" t="s">
        <v>568</v>
      </c>
      <c r="UN2" s="0" t="s">
        <v>569</v>
      </c>
      <c r="UO2" s="0" t="s">
        <v>570</v>
      </c>
      <c r="UP2" s="0" t="s">
        <v>571</v>
      </c>
      <c r="UQ2" s="0" t="s">
        <v>572</v>
      </c>
      <c r="UR2" s="0" t="s">
        <v>573</v>
      </c>
      <c r="US2" s="0" t="s">
        <v>574</v>
      </c>
      <c r="UT2" s="0" t="s">
        <v>575</v>
      </c>
      <c r="UU2" s="0" t="s">
        <v>576</v>
      </c>
      <c r="UV2" s="0" t="s">
        <v>577</v>
      </c>
      <c r="UW2" s="0" t="s">
        <v>578</v>
      </c>
      <c r="UX2" s="0" t="s">
        <v>579</v>
      </c>
      <c r="UY2" s="0" t="s">
        <v>580</v>
      </c>
      <c r="UZ2" s="0" t="s">
        <v>581</v>
      </c>
      <c r="VA2" s="0" t="s">
        <v>582</v>
      </c>
      <c r="VB2" s="0" t="s">
        <v>583</v>
      </c>
      <c r="VC2" s="0" t="s">
        <v>584</v>
      </c>
      <c r="VD2" s="0" t="s">
        <v>585</v>
      </c>
      <c r="VE2" s="0" t="s">
        <v>586</v>
      </c>
      <c r="VF2" s="0" t="s">
        <v>587</v>
      </c>
      <c r="VG2" s="0" t="s">
        <v>588</v>
      </c>
      <c r="VH2" s="0" t="s">
        <v>589</v>
      </c>
      <c r="VI2" s="0" t="s">
        <v>590</v>
      </c>
      <c r="VJ2" s="0" t="s">
        <v>591</v>
      </c>
      <c r="VK2" s="0" t="s">
        <v>592</v>
      </c>
      <c r="VL2" s="0" t="s">
        <v>593</v>
      </c>
      <c r="VM2" s="0" t="s">
        <v>594</v>
      </c>
      <c r="VN2" s="0" t="s">
        <v>595</v>
      </c>
      <c r="VO2" s="0" t="s">
        <v>596</v>
      </c>
      <c r="VP2" s="0" t="s">
        <v>597</v>
      </c>
      <c r="VQ2" s="0" t="s">
        <v>598</v>
      </c>
      <c r="VR2" s="0" t="s">
        <v>599</v>
      </c>
      <c r="VS2" s="0" t="s">
        <v>600</v>
      </c>
      <c r="VT2" s="0" t="s">
        <v>601</v>
      </c>
      <c r="VU2" s="0" t="s">
        <v>602</v>
      </c>
      <c r="VV2" s="0" t="s">
        <v>603</v>
      </c>
      <c r="VW2" s="0" t="s">
        <v>604</v>
      </c>
      <c r="VX2" s="0" t="s">
        <v>605</v>
      </c>
      <c r="VY2" s="0" t="s">
        <v>606</v>
      </c>
      <c r="VZ2" s="0" t="s">
        <v>607</v>
      </c>
      <c r="WA2" s="0" t="s">
        <v>608</v>
      </c>
      <c r="WB2" s="0" t="s">
        <v>609</v>
      </c>
      <c r="WC2" s="0" t="s">
        <v>610</v>
      </c>
      <c r="WD2" s="0" t="s">
        <v>611</v>
      </c>
      <c r="WE2" s="0" t="s">
        <v>612</v>
      </c>
      <c r="WF2" s="0" t="s">
        <v>613</v>
      </c>
      <c r="WG2" s="0" t="s">
        <v>614</v>
      </c>
      <c r="WH2" s="0" t="s">
        <v>615</v>
      </c>
      <c r="WI2" s="0" t="s">
        <v>616</v>
      </c>
      <c r="WJ2" s="0" t="s">
        <v>617</v>
      </c>
      <c r="WK2" s="0" t="s">
        <v>618</v>
      </c>
      <c r="WL2" s="0" t="s">
        <v>619</v>
      </c>
      <c r="WM2" s="0" t="s">
        <v>620</v>
      </c>
      <c r="WN2" s="0" t="s">
        <v>621</v>
      </c>
      <c r="WO2" s="0" t="s">
        <v>622</v>
      </c>
      <c r="WP2" s="0" t="s">
        <v>623</v>
      </c>
      <c r="WQ2" s="0" t="s">
        <v>624</v>
      </c>
      <c r="WR2" s="0" t="s">
        <v>625</v>
      </c>
      <c r="WS2" s="0" t="s">
        <v>626</v>
      </c>
      <c r="WT2" s="0" t="s">
        <v>627</v>
      </c>
      <c r="WU2" s="0" t="s">
        <v>628</v>
      </c>
      <c r="WV2" s="0" t="s">
        <v>629</v>
      </c>
      <c r="WW2" s="0" t="s">
        <v>630</v>
      </c>
      <c r="WX2" s="0" t="s">
        <v>631</v>
      </c>
      <c r="WY2" s="0" t="s">
        <v>632</v>
      </c>
      <c r="WZ2" s="0" t="s">
        <v>633</v>
      </c>
      <c r="XA2" s="0" t="s">
        <v>634</v>
      </c>
      <c r="XB2" s="0" t="s">
        <v>635</v>
      </c>
      <c r="XC2" s="0" t="s">
        <v>636</v>
      </c>
      <c r="XD2" s="0" t="s">
        <v>637</v>
      </c>
      <c r="XE2" s="0" t="s">
        <v>638</v>
      </c>
      <c r="XF2" s="0" t="s">
        <v>639</v>
      </c>
      <c r="XG2" s="0" t="s">
        <v>640</v>
      </c>
      <c r="XH2" s="0" t="s">
        <v>641</v>
      </c>
      <c r="XI2" s="0" t="s">
        <v>642</v>
      </c>
      <c r="XJ2" s="0" t="s">
        <v>643</v>
      </c>
      <c r="XK2" s="0" t="s">
        <v>644</v>
      </c>
      <c r="XL2" s="0" t="s">
        <v>645</v>
      </c>
      <c r="XM2" s="0" t="s">
        <v>646</v>
      </c>
      <c r="XN2" s="0" t="s">
        <v>647</v>
      </c>
      <c r="XO2" s="0" t="s">
        <v>648</v>
      </c>
      <c r="XP2" s="0" t="s">
        <v>649</v>
      </c>
      <c r="XQ2" s="0" t="s">
        <v>650</v>
      </c>
      <c r="XR2" s="0" t="s">
        <v>651</v>
      </c>
      <c r="XS2" s="0" t="s">
        <v>652</v>
      </c>
      <c r="XT2" s="0" t="s">
        <v>653</v>
      </c>
      <c r="XU2" s="0" t="s">
        <v>654</v>
      </c>
      <c r="XV2" s="0" t="s">
        <v>655</v>
      </c>
      <c r="XW2" s="0" t="s">
        <v>656</v>
      </c>
      <c r="XX2" s="0" t="s">
        <v>657</v>
      </c>
      <c r="XY2" s="0" t="s">
        <v>658</v>
      </c>
      <c r="XZ2" s="0" t="s">
        <v>659</v>
      </c>
      <c r="YA2" s="0" t="s">
        <v>660</v>
      </c>
      <c r="YB2" s="0" t="s">
        <v>661</v>
      </c>
      <c r="YC2" s="0" t="s">
        <v>662</v>
      </c>
      <c r="YD2" s="0" t="s">
        <v>663</v>
      </c>
      <c r="YE2" s="0" t="s">
        <v>664</v>
      </c>
      <c r="YF2" s="0" t="s">
        <v>665</v>
      </c>
      <c r="YG2" s="0" t="s">
        <v>666</v>
      </c>
      <c r="YH2" s="0" t="s">
        <v>667</v>
      </c>
      <c r="YI2" s="0" t="s">
        <v>668</v>
      </c>
      <c r="YJ2" s="0" t="s">
        <v>669</v>
      </c>
      <c r="YK2" s="0" t="s">
        <v>670</v>
      </c>
      <c r="YL2" s="0" t="s">
        <v>671</v>
      </c>
      <c r="YM2" s="0" t="s">
        <v>672</v>
      </c>
      <c r="YN2" s="0" t="s">
        <v>673</v>
      </c>
      <c r="YO2" s="0" t="s">
        <v>674</v>
      </c>
      <c r="YP2" s="0" t="s">
        <v>675</v>
      </c>
      <c r="YQ2" s="0" t="s">
        <v>676</v>
      </c>
      <c r="YR2" s="0" t="s">
        <v>677</v>
      </c>
      <c r="YS2" s="0" t="s">
        <v>678</v>
      </c>
      <c r="YT2" s="0" t="s">
        <v>679</v>
      </c>
      <c r="YU2" s="0" t="s">
        <v>680</v>
      </c>
      <c r="YV2" s="0" t="s">
        <v>681</v>
      </c>
      <c r="YW2" s="0" t="s">
        <v>682</v>
      </c>
      <c r="YX2" s="0" t="s">
        <v>683</v>
      </c>
      <c r="YY2" s="0" t="s">
        <v>684</v>
      </c>
      <c r="YZ2" s="0" t="s">
        <v>685</v>
      </c>
      <c r="ZA2" s="0" t="s">
        <v>686</v>
      </c>
      <c r="ZB2" s="0" t="s">
        <v>687</v>
      </c>
      <c r="ZC2" s="0" t="s">
        <v>688</v>
      </c>
      <c r="ZD2" s="0" t="s">
        <v>689</v>
      </c>
      <c r="ZE2" s="0" t="s">
        <v>690</v>
      </c>
      <c r="ZF2" s="0" t="s">
        <v>691</v>
      </c>
      <c r="ZG2" s="0" t="s">
        <v>692</v>
      </c>
      <c r="ZH2" s="0" t="s">
        <v>693</v>
      </c>
      <c r="ZI2" s="0" t="s">
        <v>694</v>
      </c>
      <c r="ZJ2" s="0" t="s">
        <v>695</v>
      </c>
      <c r="ZK2" s="0" t="s">
        <v>696</v>
      </c>
      <c r="ZL2" s="0" t="s">
        <v>697</v>
      </c>
      <c r="ZM2" s="0" t="s">
        <v>698</v>
      </c>
      <c r="ZN2" s="0" t="s">
        <v>699</v>
      </c>
      <c r="ZO2" s="0" t="s">
        <v>700</v>
      </c>
      <c r="ZP2" s="0" t="s">
        <v>701</v>
      </c>
      <c r="ZQ2" s="0" t="s">
        <v>702</v>
      </c>
      <c r="ZR2" s="0" t="s">
        <v>703</v>
      </c>
      <c r="ZS2" s="0" t="s">
        <v>704</v>
      </c>
      <c r="ZT2" s="0" t="s">
        <v>705</v>
      </c>
      <c r="ZU2" s="0" t="s">
        <v>706</v>
      </c>
      <c r="ZV2" s="0" t="s">
        <v>707</v>
      </c>
      <c r="ZW2" s="0" t="s">
        <v>708</v>
      </c>
      <c r="ZX2" s="0" t="s">
        <v>709</v>
      </c>
      <c r="ZY2" s="0" t="s">
        <v>710</v>
      </c>
      <c r="ZZ2" s="0" t="s">
        <v>711</v>
      </c>
      <c r="AAA2" s="0" t="s">
        <v>712</v>
      </c>
      <c r="AAB2" s="0" t="s">
        <v>713</v>
      </c>
      <c r="AAC2" s="0" t="s">
        <v>714</v>
      </c>
      <c r="AAD2" s="0" t="s">
        <v>715</v>
      </c>
      <c r="AAE2" s="0" t="s">
        <v>716</v>
      </c>
      <c r="AAF2" s="0" t="s">
        <v>717</v>
      </c>
      <c r="AAG2" s="0" t="s">
        <v>718</v>
      </c>
      <c r="AAH2" s="0" t="s">
        <v>719</v>
      </c>
      <c r="AAI2" s="0" t="s">
        <v>720</v>
      </c>
      <c r="AAJ2" s="0" t="s">
        <v>721</v>
      </c>
      <c r="AAK2" s="0" t="s">
        <v>722</v>
      </c>
      <c r="AAL2" s="0" t="s">
        <v>723</v>
      </c>
      <c r="AAM2" s="0" t="s">
        <v>724</v>
      </c>
      <c r="AAN2" s="0" t="s">
        <v>725</v>
      </c>
      <c r="AAO2" s="0" t="s">
        <v>726</v>
      </c>
      <c r="AAP2" s="0" t="s">
        <v>727</v>
      </c>
      <c r="AAQ2" s="0" t="s">
        <v>728</v>
      </c>
      <c r="AAR2" s="0" t="s">
        <v>729</v>
      </c>
      <c r="AAS2" s="0" t="s">
        <v>730</v>
      </c>
      <c r="AAT2" s="0" t="s">
        <v>731</v>
      </c>
      <c r="AAU2" s="0" t="s">
        <v>732</v>
      </c>
      <c r="AAV2" s="0" t="s">
        <v>733</v>
      </c>
      <c r="AAW2" s="0" t="s">
        <v>734</v>
      </c>
      <c r="AAX2" s="0" t="s">
        <v>735</v>
      </c>
      <c r="AAY2" s="0" t="s">
        <v>736</v>
      </c>
      <c r="AAZ2" s="0" t="s">
        <v>737</v>
      </c>
      <c r="ABA2" s="0" t="s">
        <v>738</v>
      </c>
      <c r="ABB2" s="0" t="s">
        <v>739</v>
      </c>
      <c r="ABC2" s="0" t="s">
        <v>740</v>
      </c>
      <c r="ABD2" s="0" t="s">
        <v>741</v>
      </c>
      <c r="ABE2" s="0" t="s">
        <v>742</v>
      </c>
      <c r="ABF2" s="0" t="s">
        <v>743</v>
      </c>
      <c r="ABG2" s="0" t="s">
        <v>744</v>
      </c>
      <c r="ABH2" s="0" t="s">
        <v>745</v>
      </c>
      <c r="ABI2" s="0" t="s">
        <v>746</v>
      </c>
      <c r="ABJ2" s="0" t="s">
        <v>747</v>
      </c>
      <c r="ABK2" s="0" t="s">
        <v>748</v>
      </c>
      <c r="ABL2" s="0" t="s">
        <v>749</v>
      </c>
      <c r="ABM2" s="0" t="s">
        <v>750</v>
      </c>
      <c r="ABN2" s="0" t="s">
        <v>751</v>
      </c>
      <c r="ABO2" s="0" t="s">
        <v>752</v>
      </c>
      <c r="ABP2" s="0" t="s">
        <v>753</v>
      </c>
      <c r="ABQ2" s="0" t="s">
        <v>754</v>
      </c>
      <c r="ABR2" s="0" t="s">
        <v>755</v>
      </c>
      <c r="ABS2" s="0" t="s">
        <v>756</v>
      </c>
      <c r="ABT2" s="0" t="s">
        <v>757</v>
      </c>
      <c r="ABU2" s="0" t="s">
        <v>758</v>
      </c>
      <c r="ABV2" s="0" t="s">
        <v>759</v>
      </c>
      <c r="ABW2" s="0" t="s">
        <v>760</v>
      </c>
      <c r="ABX2" s="0" t="s">
        <v>761</v>
      </c>
      <c r="ABY2" s="0" t="s">
        <v>762</v>
      </c>
      <c r="ABZ2" s="0" t="s">
        <v>763</v>
      </c>
      <c r="ACA2" s="0" t="s">
        <v>764</v>
      </c>
      <c r="ACB2" s="0" t="s">
        <v>765</v>
      </c>
      <c r="ACC2" s="0" t="s">
        <v>766</v>
      </c>
      <c r="ACD2" s="0" t="s">
        <v>767</v>
      </c>
      <c r="ACE2" s="0" t="s">
        <v>768</v>
      </c>
      <c r="ACF2" s="0" t="s">
        <v>769</v>
      </c>
      <c r="ACG2" s="0" t="s">
        <v>770</v>
      </c>
      <c r="ACH2" s="0" t="s">
        <v>771</v>
      </c>
      <c r="ACI2" s="0" t="s">
        <v>772</v>
      </c>
      <c r="ACJ2" s="0" t="s">
        <v>773</v>
      </c>
      <c r="ACK2" s="0" t="s">
        <v>774</v>
      </c>
      <c r="ACL2" s="0" t="s">
        <v>775</v>
      </c>
      <c r="ACM2" s="0" t="s">
        <v>776</v>
      </c>
      <c r="ACN2" s="0" t="s">
        <v>777</v>
      </c>
      <c r="ACO2" s="0" t="s">
        <v>778</v>
      </c>
      <c r="ACP2" s="0" t="s">
        <v>779</v>
      </c>
      <c r="ACQ2" s="0" t="s">
        <v>780</v>
      </c>
    </row>
    <row r="3" customFormat="false" ht="15" hidden="false" customHeight="false" outlineLevel="0" collapsed="false">
      <c r="A3" s="1" t="str">
        <f aca="false">"PHAC-AG-"&amp;86953</f>
        <v>PHAC-AG-86953</v>
      </c>
      <c r="B3" s="0" t="s">
        <v>781</v>
      </c>
      <c r="C3" s="0" t="s">
        <v>782</v>
      </c>
      <c r="D3" s="0" t="s">
        <v>783</v>
      </c>
      <c r="E3" s="0" t="s">
        <v>784</v>
      </c>
      <c r="F3" s="0" t="s">
        <v>785</v>
      </c>
      <c r="G3" s="0" t="s">
        <v>786</v>
      </c>
      <c r="I3" s="0" t="s">
        <v>787</v>
      </c>
      <c r="J3" s="0" t="s">
        <v>788</v>
      </c>
      <c r="R3" s="0" t="s">
        <v>789</v>
      </c>
      <c r="S3" s="0" t="s">
        <v>790</v>
      </c>
      <c r="Y3" s="0" t="s">
        <v>791</v>
      </c>
      <c r="Z3" s="0" t="s">
        <v>792</v>
      </c>
      <c r="AC3" s="0" t="s">
        <v>793</v>
      </c>
      <c r="AD3" s="0" t="s">
        <v>794</v>
      </c>
      <c r="AF3" s="0" t="s">
        <v>794</v>
      </c>
      <c r="AG3" s="0" t="s">
        <v>795</v>
      </c>
      <c r="AH3" s="0" t="s">
        <v>794</v>
      </c>
      <c r="AI3" s="0" t="s">
        <v>794</v>
      </c>
      <c r="AJ3" s="0" t="s">
        <v>794</v>
      </c>
      <c r="AK3" s="0" t="s">
        <v>794</v>
      </c>
      <c r="AL3" s="0" t="s">
        <v>794</v>
      </c>
      <c r="AN3" s="0" t="s">
        <v>794</v>
      </c>
      <c r="AP3" s="0" t="s">
        <v>794</v>
      </c>
      <c r="AS3" s="0" t="s">
        <v>796</v>
      </c>
      <c r="AT3" s="0" t="s">
        <v>797</v>
      </c>
      <c r="BO3" s="0" t="s">
        <v>798</v>
      </c>
      <c r="BP3" s="0" t="s">
        <v>799</v>
      </c>
      <c r="BV3" s="0" t="s">
        <v>800</v>
      </c>
      <c r="BX3" s="1" t="str">
        <f aca="false">"PHAC-AG-"&amp;86953</f>
        <v>PHAC-AG-86953</v>
      </c>
      <c r="BY3" s="2" t="s">
        <v>781</v>
      </c>
      <c r="CA3" s="0" t="n">
        <v>272046</v>
      </c>
      <c r="CB3" s="2" t="s">
        <v>801</v>
      </c>
      <c r="CI3" s="2" t="s">
        <v>802</v>
      </c>
      <c r="CJ3" s="2" t="s">
        <v>803</v>
      </c>
      <c r="CL3" s="2" t="s">
        <v>794</v>
      </c>
      <c r="CM3" s="2" t="s">
        <v>794</v>
      </c>
      <c r="CP3" s="2" t="s">
        <v>804</v>
      </c>
      <c r="CR3" s="2" t="s">
        <v>805</v>
      </c>
      <c r="CS3" s="2" t="s">
        <v>806</v>
      </c>
      <c r="CT3" s="2" t="s">
        <v>807</v>
      </c>
      <c r="DP3" s="2" t="s">
        <v>808</v>
      </c>
      <c r="DQ3" s="2" t="s">
        <v>794</v>
      </c>
      <c r="FF3" s="2" t="s">
        <v>794</v>
      </c>
      <c r="FG3" s="2" t="s">
        <v>794</v>
      </c>
      <c r="FH3" s="2" t="s">
        <v>794</v>
      </c>
      <c r="FI3" s="2" t="s">
        <v>804</v>
      </c>
      <c r="FK3" s="2" t="s">
        <v>809</v>
      </c>
      <c r="FL3" s="2" t="s">
        <v>806</v>
      </c>
      <c r="FN3" s="2" t="s">
        <v>800</v>
      </c>
      <c r="FO3" s="2" t="s">
        <v>800</v>
      </c>
      <c r="FP3" s="2" t="s">
        <v>794</v>
      </c>
      <c r="FQ3" s="2" t="s">
        <v>794</v>
      </c>
      <c r="FV3" s="2" t="s">
        <v>794</v>
      </c>
      <c r="GB3" s="2" t="s">
        <v>810</v>
      </c>
      <c r="GC3" s="2" t="s">
        <v>811</v>
      </c>
      <c r="GD3" s="3" t="s">
        <v>812</v>
      </c>
      <c r="GE3" s="2" t="s">
        <v>813</v>
      </c>
      <c r="GJ3" s="2" t="s">
        <v>814</v>
      </c>
      <c r="GK3" s="2" t="s">
        <v>815</v>
      </c>
      <c r="GP3" s="2" t="s">
        <v>816</v>
      </c>
      <c r="GQ3" s="2" t="s">
        <v>817</v>
      </c>
      <c r="GR3" s="2" t="s">
        <v>812</v>
      </c>
      <c r="GS3" s="2" t="s">
        <v>813</v>
      </c>
      <c r="GX3" s="2" t="s">
        <v>814</v>
      </c>
      <c r="GY3" s="2" t="s">
        <v>815</v>
      </c>
      <c r="HD3" s="2" t="s">
        <v>818</v>
      </c>
      <c r="HE3" s="2" t="s">
        <v>811</v>
      </c>
      <c r="HF3" s="2" t="s">
        <v>812</v>
      </c>
      <c r="HG3" s="2" t="s">
        <v>819</v>
      </c>
      <c r="HL3" s="2" t="s">
        <v>814</v>
      </c>
      <c r="HM3" s="2" t="s">
        <v>815</v>
      </c>
      <c r="HR3" s="2" t="s">
        <v>800</v>
      </c>
      <c r="HS3" s="2" t="s">
        <v>800</v>
      </c>
      <c r="HT3" s="2" t="s">
        <v>794</v>
      </c>
      <c r="HU3" s="2" t="s">
        <v>794</v>
      </c>
      <c r="HZ3" s="2" t="s">
        <v>794</v>
      </c>
      <c r="IF3" s="2" t="s">
        <v>816</v>
      </c>
      <c r="IG3" s="2" t="s">
        <v>820</v>
      </c>
      <c r="IH3" s="2" t="s">
        <v>812</v>
      </c>
      <c r="II3" s="2" t="s">
        <v>813</v>
      </c>
      <c r="IN3" s="2" t="s">
        <v>814</v>
      </c>
      <c r="IO3" s="2" t="s">
        <v>815</v>
      </c>
      <c r="IT3" s="2" t="s">
        <v>816</v>
      </c>
      <c r="IU3" s="2" t="s">
        <v>821</v>
      </c>
      <c r="IV3" s="2" t="s">
        <v>812</v>
      </c>
      <c r="IW3" s="2" t="s">
        <v>813</v>
      </c>
      <c r="JB3" s="2" t="s">
        <v>814</v>
      </c>
      <c r="JC3" s="2" t="s">
        <v>815</v>
      </c>
      <c r="JH3" s="2" t="s">
        <v>800</v>
      </c>
      <c r="JI3" s="2" t="s">
        <v>800</v>
      </c>
      <c r="JJ3" s="2" t="s">
        <v>794</v>
      </c>
      <c r="JK3" s="2" t="s">
        <v>794</v>
      </c>
      <c r="JP3" s="2" t="s">
        <v>794</v>
      </c>
      <c r="JV3" s="2" t="s">
        <v>800</v>
      </c>
      <c r="JW3" s="2" t="s">
        <v>800</v>
      </c>
      <c r="JX3" s="2" t="s">
        <v>794</v>
      </c>
      <c r="JY3" s="2" t="s">
        <v>794</v>
      </c>
      <c r="KD3" s="2" t="s">
        <v>794</v>
      </c>
      <c r="KJ3" s="2" t="s">
        <v>800</v>
      </c>
      <c r="KK3" s="2" t="s">
        <v>800</v>
      </c>
      <c r="KL3" s="2" t="s">
        <v>794</v>
      </c>
      <c r="KM3" s="2" t="s">
        <v>794</v>
      </c>
      <c r="KR3" s="2" t="s">
        <v>794</v>
      </c>
      <c r="KX3" s="2" t="s">
        <v>800</v>
      </c>
      <c r="KY3" s="2" t="s">
        <v>800</v>
      </c>
      <c r="KZ3" s="2" t="s">
        <v>794</v>
      </c>
      <c r="LA3" s="2" t="s">
        <v>794</v>
      </c>
      <c r="LF3" s="2" t="s">
        <v>794</v>
      </c>
      <c r="LL3" s="2" t="s">
        <v>800</v>
      </c>
      <c r="LM3" s="2" t="s">
        <v>800</v>
      </c>
      <c r="LN3" s="2" t="s">
        <v>794</v>
      </c>
      <c r="LO3" s="2" t="s">
        <v>794</v>
      </c>
      <c r="LT3" s="2" t="s">
        <v>794</v>
      </c>
      <c r="LZ3" s="2" t="s">
        <v>816</v>
      </c>
      <c r="MA3" s="2" t="s">
        <v>820</v>
      </c>
      <c r="MB3" s="2" t="s">
        <v>812</v>
      </c>
      <c r="MC3" s="2" t="s">
        <v>822</v>
      </c>
      <c r="MH3" s="2" t="s">
        <v>814</v>
      </c>
      <c r="MI3" s="2" t="s">
        <v>823</v>
      </c>
      <c r="MN3" s="2" t="s">
        <v>816</v>
      </c>
      <c r="MO3" s="2" t="s">
        <v>821</v>
      </c>
      <c r="MP3" s="2" t="s">
        <v>812</v>
      </c>
      <c r="MQ3" s="2" t="s">
        <v>813</v>
      </c>
      <c r="MV3" s="2" t="s">
        <v>814</v>
      </c>
      <c r="MW3" s="2" t="s">
        <v>815</v>
      </c>
      <c r="NB3" s="2" t="s">
        <v>800</v>
      </c>
      <c r="NC3" s="2" t="s">
        <v>800</v>
      </c>
      <c r="ND3" s="2" t="s">
        <v>794</v>
      </c>
      <c r="NE3" s="2" t="s">
        <v>794</v>
      </c>
      <c r="NJ3" s="2" t="s">
        <v>794</v>
      </c>
      <c r="NP3" s="2" t="s">
        <v>824</v>
      </c>
      <c r="NQ3" s="2" t="s">
        <v>825</v>
      </c>
      <c r="NR3" s="2" t="s">
        <v>812</v>
      </c>
      <c r="NS3" s="2" t="s">
        <v>822</v>
      </c>
      <c r="NX3" s="2" t="s">
        <v>814</v>
      </c>
      <c r="NY3" s="2" t="s">
        <v>815</v>
      </c>
      <c r="OD3" s="2" t="s">
        <v>800</v>
      </c>
      <c r="OE3" s="2" t="s">
        <v>800</v>
      </c>
      <c r="OF3" s="2" t="s">
        <v>794</v>
      </c>
      <c r="OG3" s="2" t="s">
        <v>794</v>
      </c>
      <c r="OL3" s="2" t="s">
        <v>794</v>
      </c>
      <c r="OR3" s="2" t="s">
        <v>818</v>
      </c>
      <c r="OS3" s="2" t="s">
        <v>826</v>
      </c>
      <c r="OT3" s="2" t="s">
        <v>812</v>
      </c>
      <c r="OU3" s="2" t="s">
        <v>819</v>
      </c>
      <c r="OZ3" s="2" t="s">
        <v>814</v>
      </c>
      <c r="PA3" s="2" t="s">
        <v>815</v>
      </c>
      <c r="PF3" s="2" t="s">
        <v>800</v>
      </c>
      <c r="PG3" s="2" t="s">
        <v>800</v>
      </c>
      <c r="PH3" s="2" t="s">
        <v>794</v>
      </c>
      <c r="PI3" s="2" t="s">
        <v>794</v>
      </c>
      <c r="PN3" s="2" t="s">
        <v>794</v>
      </c>
      <c r="PT3" s="2" t="s">
        <v>818</v>
      </c>
      <c r="PU3" s="2" t="s">
        <v>811</v>
      </c>
      <c r="PV3" s="2" t="s">
        <v>812</v>
      </c>
      <c r="PW3" s="2" t="s">
        <v>819</v>
      </c>
      <c r="QB3" s="2" t="s">
        <v>814</v>
      </c>
      <c r="QC3" s="2" t="s">
        <v>823</v>
      </c>
      <c r="QH3" s="2" t="s">
        <v>818</v>
      </c>
      <c r="QI3" s="2" t="s">
        <v>811</v>
      </c>
      <c r="QJ3" s="2" t="s">
        <v>812</v>
      </c>
      <c r="QK3" s="2" t="s">
        <v>819</v>
      </c>
      <c r="QP3" s="2" t="s">
        <v>814</v>
      </c>
      <c r="QQ3" s="2" t="s">
        <v>815</v>
      </c>
      <c r="QV3" s="2" t="s">
        <v>816</v>
      </c>
      <c r="QW3" s="2" t="s">
        <v>811</v>
      </c>
      <c r="QX3" s="2" t="s">
        <v>812</v>
      </c>
      <c r="QY3" s="2" t="s">
        <v>822</v>
      </c>
      <c r="RD3" s="2" t="s">
        <v>814</v>
      </c>
      <c r="RE3" s="2" t="s">
        <v>823</v>
      </c>
      <c r="RJ3" s="2" t="s">
        <v>810</v>
      </c>
      <c r="RK3" s="2" t="s">
        <v>827</v>
      </c>
      <c r="RL3" s="2" t="s">
        <v>812</v>
      </c>
      <c r="RM3" s="2" t="s">
        <v>822</v>
      </c>
      <c r="RR3" s="2" t="s">
        <v>814</v>
      </c>
      <c r="RX3" s="2" t="s">
        <v>800</v>
      </c>
      <c r="RY3" s="2" t="s">
        <v>800</v>
      </c>
      <c r="RZ3" s="2" t="s">
        <v>794</v>
      </c>
      <c r="SA3" s="2" t="s">
        <v>794</v>
      </c>
      <c r="SF3" s="2" t="s">
        <v>794</v>
      </c>
      <c r="SL3" s="2" t="s">
        <v>800</v>
      </c>
      <c r="SM3" s="2" t="s">
        <v>800</v>
      </c>
      <c r="SN3" s="2" t="s">
        <v>794</v>
      </c>
      <c r="SO3" s="2" t="s">
        <v>794</v>
      </c>
      <c r="ST3" s="2" t="s">
        <v>794</v>
      </c>
      <c r="SZ3" s="2" t="s">
        <v>818</v>
      </c>
      <c r="TA3" s="2" t="s">
        <v>827</v>
      </c>
      <c r="TB3" s="2" t="s">
        <v>812</v>
      </c>
      <c r="TC3" s="2" t="s">
        <v>819</v>
      </c>
      <c r="TH3" s="2" t="s">
        <v>814</v>
      </c>
      <c r="TI3" s="2" t="s">
        <v>815</v>
      </c>
      <c r="TN3" s="2" t="s">
        <v>816</v>
      </c>
      <c r="TO3" s="2" t="s">
        <v>811</v>
      </c>
      <c r="TP3" s="2" t="s">
        <v>812</v>
      </c>
      <c r="TQ3" s="2" t="s">
        <v>822</v>
      </c>
      <c r="TV3" s="2" t="s">
        <v>814</v>
      </c>
      <c r="TW3" s="2" t="s">
        <v>815</v>
      </c>
      <c r="UB3" s="2" t="s">
        <v>816</v>
      </c>
      <c r="UC3" s="2" t="s">
        <v>817</v>
      </c>
      <c r="UD3" s="2" t="s">
        <v>812</v>
      </c>
      <c r="UE3" s="2" t="s">
        <v>813</v>
      </c>
      <c r="UJ3" s="2" t="s">
        <v>814</v>
      </c>
      <c r="UK3" s="2" t="s">
        <v>815</v>
      </c>
      <c r="UP3" s="2" t="s">
        <v>800</v>
      </c>
      <c r="UQ3" s="2" t="s">
        <v>800</v>
      </c>
      <c r="UR3" s="2" t="s">
        <v>794</v>
      </c>
      <c r="US3" s="2" t="s">
        <v>794</v>
      </c>
      <c r="UX3" s="2" t="s">
        <v>794</v>
      </c>
      <c r="VD3" s="2" t="s">
        <v>800</v>
      </c>
      <c r="VE3" s="2" t="s">
        <v>800</v>
      </c>
      <c r="VF3" s="2" t="s">
        <v>794</v>
      </c>
      <c r="VG3" s="2" t="s">
        <v>794</v>
      </c>
      <c r="VL3" s="2" t="s">
        <v>794</v>
      </c>
      <c r="VR3" s="2" t="s">
        <v>800</v>
      </c>
      <c r="VS3" s="2" t="s">
        <v>800</v>
      </c>
      <c r="VT3" s="2" t="s">
        <v>794</v>
      </c>
      <c r="VU3" s="2" t="s">
        <v>794</v>
      </c>
      <c r="VZ3" s="2" t="s">
        <v>794</v>
      </c>
      <c r="WF3" s="2" t="s">
        <v>800</v>
      </c>
      <c r="WG3" s="2" t="s">
        <v>800</v>
      </c>
      <c r="WH3" s="2" t="s">
        <v>794</v>
      </c>
      <c r="WI3" s="2" t="s">
        <v>794</v>
      </c>
      <c r="WN3" s="2" t="s">
        <v>794</v>
      </c>
      <c r="WT3" s="2" t="s">
        <v>800</v>
      </c>
      <c r="WU3" s="2" t="s">
        <v>800</v>
      </c>
      <c r="WV3" s="2" t="s">
        <v>794</v>
      </c>
      <c r="WW3" s="2" t="s">
        <v>794</v>
      </c>
      <c r="XB3" s="2" t="s">
        <v>794</v>
      </c>
      <c r="XH3" s="2" t="s">
        <v>800</v>
      </c>
      <c r="XI3" s="2" t="s">
        <v>800</v>
      </c>
      <c r="XJ3" s="2" t="s">
        <v>794</v>
      </c>
      <c r="XK3" s="2" t="s">
        <v>794</v>
      </c>
      <c r="XP3" s="2" t="s">
        <v>794</v>
      </c>
      <c r="XV3" s="2" t="s">
        <v>800</v>
      </c>
      <c r="XW3" s="2" t="s">
        <v>800</v>
      </c>
      <c r="XX3" s="2" t="s">
        <v>794</v>
      </c>
      <c r="XY3" s="2" t="s">
        <v>794</v>
      </c>
      <c r="YD3" s="2" t="s">
        <v>794</v>
      </c>
      <c r="YJ3" s="2" t="s">
        <v>800</v>
      </c>
      <c r="YK3" s="2" t="s">
        <v>800</v>
      </c>
      <c r="YL3" s="2" t="s">
        <v>794</v>
      </c>
      <c r="YM3" s="2" t="s">
        <v>794</v>
      </c>
      <c r="YR3" s="2" t="s">
        <v>794</v>
      </c>
      <c r="YX3" s="2" t="s">
        <v>800</v>
      </c>
      <c r="YY3" s="2" t="s">
        <v>800</v>
      </c>
      <c r="YZ3" s="2" t="s">
        <v>794</v>
      </c>
      <c r="ZA3" s="2" t="s">
        <v>794</v>
      </c>
      <c r="ZF3" s="2" t="s">
        <v>794</v>
      </c>
      <c r="ZL3" s="2" t="s">
        <v>800</v>
      </c>
      <c r="ZM3" s="2" t="s">
        <v>800</v>
      </c>
      <c r="ZN3" s="2" t="s">
        <v>794</v>
      </c>
      <c r="ZO3" s="2" t="s">
        <v>794</v>
      </c>
      <c r="ZT3" s="2" t="s">
        <v>794</v>
      </c>
      <c r="ZZ3" s="2" t="s">
        <v>800</v>
      </c>
      <c r="AAA3" s="2" t="s">
        <v>800</v>
      </c>
      <c r="AAB3" s="2" t="s">
        <v>794</v>
      </c>
      <c r="AAC3" s="2" t="s">
        <v>794</v>
      </c>
      <c r="AAH3" s="2" t="s">
        <v>794</v>
      </c>
      <c r="AAN3" s="2" t="s">
        <v>800</v>
      </c>
      <c r="AAO3" s="2" t="s">
        <v>800</v>
      </c>
      <c r="AAP3" s="2" t="s">
        <v>794</v>
      </c>
      <c r="AAQ3" s="2" t="s">
        <v>794</v>
      </c>
      <c r="AAV3" s="2" t="s">
        <v>794</v>
      </c>
      <c r="ABB3" s="2" t="s">
        <v>816</v>
      </c>
      <c r="ABC3" s="2" t="s">
        <v>826</v>
      </c>
      <c r="ABD3" s="2" t="s">
        <v>812</v>
      </c>
      <c r="ABE3" s="2" t="s">
        <v>813</v>
      </c>
      <c r="ABJ3" s="2" t="s">
        <v>814</v>
      </c>
      <c r="ABK3" s="2" t="s">
        <v>815</v>
      </c>
      <c r="ABP3" s="2" t="s">
        <v>810</v>
      </c>
      <c r="ABQ3" s="2" t="s">
        <v>828</v>
      </c>
      <c r="ABR3" s="2" t="s">
        <v>812</v>
      </c>
      <c r="ABS3" s="2" t="s">
        <v>822</v>
      </c>
      <c r="ABX3" s="2" t="s">
        <v>814</v>
      </c>
      <c r="ACD3" s="2" t="s">
        <v>810</v>
      </c>
      <c r="ACE3" s="2" t="s">
        <v>820</v>
      </c>
      <c r="ACF3" s="2" t="s">
        <v>812</v>
      </c>
      <c r="ACG3" s="2" t="s">
        <v>813</v>
      </c>
      <c r="ACL3" s="2" t="s">
        <v>814</v>
      </c>
    </row>
    <row r="4" customFormat="false" ht="15" hidden="false" customHeight="false" outlineLevel="0" collapsed="false">
      <c r="A4" s="1" t="str">
        <f aca="false">"PHAC-AG-"&amp;87497</f>
        <v>PHAC-AG-87497</v>
      </c>
      <c r="B4" s="0" t="s">
        <v>829</v>
      </c>
      <c r="C4" s="0" t="s">
        <v>782</v>
      </c>
      <c r="D4" s="0" t="s">
        <v>783</v>
      </c>
      <c r="E4" s="0" t="s">
        <v>784</v>
      </c>
      <c r="F4" s="0" t="s">
        <v>785</v>
      </c>
      <c r="G4" s="0" t="s">
        <v>786</v>
      </c>
      <c r="I4" s="0" t="s">
        <v>787</v>
      </c>
      <c r="J4" s="0" t="s">
        <v>788</v>
      </c>
      <c r="R4" s="0" t="s">
        <v>789</v>
      </c>
      <c r="S4" s="0" t="s">
        <v>830</v>
      </c>
      <c r="Y4" s="0" t="s">
        <v>831</v>
      </c>
      <c r="Z4" s="0" t="s">
        <v>792</v>
      </c>
      <c r="AC4" s="0" t="s">
        <v>793</v>
      </c>
      <c r="AD4" s="0" t="s">
        <v>794</v>
      </c>
      <c r="AF4" s="0" t="s">
        <v>794</v>
      </c>
      <c r="AG4" s="0" t="s">
        <v>795</v>
      </c>
      <c r="AH4" s="0" t="s">
        <v>794</v>
      </c>
      <c r="AI4" s="0" t="s">
        <v>794</v>
      </c>
      <c r="AJ4" s="0" t="s">
        <v>794</v>
      </c>
      <c r="AK4" s="0" t="s">
        <v>794</v>
      </c>
      <c r="AL4" s="0" t="s">
        <v>794</v>
      </c>
      <c r="AN4" s="0" t="s">
        <v>794</v>
      </c>
      <c r="AP4" s="0" t="s">
        <v>794</v>
      </c>
      <c r="AS4" s="0" t="s">
        <v>796</v>
      </c>
      <c r="AT4" s="0" t="s">
        <v>797</v>
      </c>
      <c r="BO4" s="0" t="s">
        <v>798</v>
      </c>
      <c r="BP4" s="0" t="s">
        <v>799</v>
      </c>
      <c r="BV4" s="0" t="s">
        <v>800</v>
      </c>
      <c r="BX4" s="1" t="str">
        <f aca="false">"PHAC-AG-"&amp;87497</f>
        <v>PHAC-AG-87497</v>
      </c>
      <c r="BY4" s="2" t="s">
        <v>829</v>
      </c>
      <c r="CA4" s="0" t="n">
        <v>272047</v>
      </c>
      <c r="CB4" s="2" t="s">
        <v>801</v>
      </c>
      <c r="CI4" s="2" t="s">
        <v>832</v>
      </c>
      <c r="CJ4" s="2" t="s">
        <v>803</v>
      </c>
      <c r="CL4" s="2" t="s">
        <v>794</v>
      </c>
      <c r="CM4" s="2" t="s">
        <v>794</v>
      </c>
      <c r="CP4" s="2" t="s">
        <v>804</v>
      </c>
      <c r="CR4" s="2" t="s">
        <v>805</v>
      </c>
      <c r="CS4" s="2" t="s">
        <v>806</v>
      </c>
      <c r="CT4" s="2" t="s">
        <v>807</v>
      </c>
      <c r="DP4" s="2" t="s">
        <v>808</v>
      </c>
      <c r="DQ4" s="2" t="s">
        <v>794</v>
      </c>
      <c r="FF4" s="2" t="s">
        <v>794</v>
      </c>
      <c r="FG4" s="2" t="s">
        <v>794</v>
      </c>
      <c r="FH4" s="2" t="s">
        <v>794</v>
      </c>
      <c r="FI4" s="2" t="s">
        <v>804</v>
      </c>
      <c r="FK4" s="2" t="s">
        <v>809</v>
      </c>
      <c r="FL4" s="2" t="s">
        <v>806</v>
      </c>
      <c r="FN4" s="2" t="s">
        <v>800</v>
      </c>
      <c r="FO4" s="2" t="s">
        <v>800</v>
      </c>
      <c r="FP4" s="2" t="s">
        <v>794</v>
      </c>
      <c r="FQ4" s="2" t="s">
        <v>794</v>
      </c>
      <c r="FV4" s="2" t="s">
        <v>794</v>
      </c>
      <c r="GB4" s="2" t="s">
        <v>810</v>
      </c>
      <c r="GC4" s="2" t="s">
        <v>811</v>
      </c>
      <c r="GD4" s="2" t="s">
        <v>812</v>
      </c>
      <c r="GE4" s="2" t="s">
        <v>813</v>
      </c>
      <c r="GJ4" s="2" t="s">
        <v>814</v>
      </c>
      <c r="GK4" s="2" t="s">
        <v>815</v>
      </c>
      <c r="GP4" s="2" t="s">
        <v>816</v>
      </c>
      <c r="GQ4" s="2" t="s">
        <v>817</v>
      </c>
      <c r="GR4" s="2" t="s">
        <v>812</v>
      </c>
      <c r="GS4" s="2" t="s">
        <v>813</v>
      </c>
      <c r="GX4" s="2" t="s">
        <v>814</v>
      </c>
      <c r="GY4" s="2" t="s">
        <v>815</v>
      </c>
      <c r="HD4" s="2" t="s">
        <v>816</v>
      </c>
      <c r="HE4" s="2" t="s">
        <v>817</v>
      </c>
      <c r="HF4" s="2" t="s">
        <v>812</v>
      </c>
      <c r="HG4" s="2" t="s">
        <v>813</v>
      </c>
      <c r="HL4" s="2" t="s">
        <v>814</v>
      </c>
      <c r="HM4" s="2" t="s">
        <v>815</v>
      </c>
      <c r="HR4" s="2" t="s">
        <v>800</v>
      </c>
      <c r="HS4" s="2" t="s">
        <v>800</v>
      </c>
      <c r="HT4" s="2" t="s">
        <v>794</v>
      </c>
      <c r="HU4" s="2" t="s">
        <v>794</v>
      </c>
      <c r="HZ4" s="2" t="s">
        <v>794</v>
      </c>
      <c r="IF4" s="2" t="s">
        <v>816</v>
      </c>
      <c r="IG4" s="2" t="s">
        <v>820</v>
      </c>
      <c r="IH4" s="2" t="s">
        <v>812</v>
      </c>
      <c r="II4" s="2" t="s">
        <v>813</v>
      </c>
      <c r="IN4" s="2" t="s">
        <v>814</v>
      </c>
      <c r="IO4" s="2" t="s">
        <v>815</v>
      </c>
      <c r="IT4" s="2" t="s">
        <v>816</v>
      </c>
      <c r="IU4" s="2" t="s">
        <v>821</v>
      </c>
      <c r="IV4" s="2" t="s">
        <v>812</v>
      </c>
      <c r="IW4" s="2" t="s">
        <v>813</v>
      </c>
      <c r="JB4" s="2" t="s">
        <v>814</v>
      </c>
      <c r="JC4" s="2" t="s">
        <v>815</v>
      </c>
      <c r="JH4" s="2" t="s">
        <v>800</v>
      </c>
      <c r="JI4" s="2" t="s">
        <v>800</v>
      </c>
      <c r="JJ4" s="2" t="s">
        <v>794</v>
      </c>
      <c r="JK4" s="2" t="s">
        <v>794</v>
      </c>
      <c r="JP4" s="2" t="s">
        <v>794</v>
      </c>
      <c r="JV4" s="2" t="s">
        <v>800</v>
      </c>
      <c r="JW4" s="2" t="s">
        <v>800</v>
      </c>
      <c r="JX4" s="2" t="s">
        <v>794</v>
      </c>
      <c r="JY4" s="2" t="s">
        <v>794</v>
      </c>
      <c r="KD4" s="2" t="s">
        <v>794</v>
      </c>
      <c r="KJ4" s="2" t="s">
        <v>800</v>
      </c>
      <c r="KK4" s="2" t="s">
        <v>800</v>
      </c>
      <c r="KL4" s="2" t="s">
        <v>794</v>
      </c>
      <c r="KM4" s="2" t="s">
        <v>794</v>
      </c>
      <c r="KR4" s="2" t="s">
        <v>794</v>
      </c>
      <c r="KX4" s="2" t="s">
        <v>800</v>
      </c>
      <c r="KY4" s="2" t="s">
        <v>800</v>
      </c>
      <c r="KZ4" s="2" t="s">
        <v>794</v>
      </c>
      <c r="LA4" s="2" t="s">
        <v>794</v>
      </c>
      <c r="LF4" s="2" t="s">
        <v>794</v>
      </c>
      <c r="LL4" s="2" t="s">
        <v>800</v>
      </c>
      <c r="LM4" s="2" t="s">
        <v>800</v>
      </c>
      <c r="LN4" s="2" t="s">
        <v>794</v>
      </c>
      <c r="LO4" s="2" t="s">
        <v>794</v>
      </c>
      <c r="LT4" s="2" t="s">
        <v>794</v>
      </c>
      <c r="LZ4" s="2" t="s">
        <v>816</v>
      </c>
      <c r="MA4" s="2" t="s">
        <v>820</v>
      </c>
      <c r="MB4" s="2" t="s">
        <v>812</v>
      </c>
      <c r="MC4" s="2" t="s">
        <v>822</v>
      </c>
      <c r="MH4" s="2" t="s">
        <v>814</v>
      </c>
      <c r="MI4" s="2" t="s">
        <v>823</v>
      </c>
      <c r="MN4" s="2" t="s">
        <v>816</v>
      </c>
      <c r="MO4" s="2" t="s">
        <v>821</v>
      </c>
      <c r="MP4" s="2" t="s">
        <v>812</v>
      </c>
      <c r="MQ4" s="2" t="s">
        <v>813</v>
      </c>
      <c r="MV4" s="2" t="s">
        <v>814</v>
      </c>
      <c r="MW4" s="2" t="s">
        <v>815</v>
      </c>
      <c r="NB4" s="2" t="s">
        <v>800</v>
      </c>
      <c r="NC4" s="2" t="s">
        <v>800</v>
      </c>
      <c r="ND4" s="2" t="s">
        <v>794</v>
      </c>
      <c r="NE4" s="2" t="s">
        <v>794</v>
      </c>
      <c r="NJ4" s="2" t="s">
        <v>794</v>
      </c>
      <c r="NP4" s="2" t="s">
        <v>824</v>
      </c>
      <c r="NQ4" s="2" t="s">
        <v>825</v>
      </c>
      <c r="NR4" s="2" t="s">
        <v>812</v>
      </c>
      <c r="NS4" s="2" t="s">
        <v>822</v>
      </c>
      <c r="NX4" s="2" t="s">
        <v>814</v>
      </c>
      <c r="NY4" s="2" t="s">
        <v>815</v>
      </c>
      <c r="OD4" s="2" t="s">
        <v>800</v>
      </c>
      <c r="OE4" s="2" t="s">
        <v>800</v>
      </c>
      <c r="OF4" s="2" t="s">
        <v>794</v>
      </c>
      <c r="OG4" s="2" t="s">
        <v>794</v>
      </c>
      <c r="OL4" s="2" t="s">
        <v>794</v>
      </c>
      <c r="OR4" s="2" t="s">
        <v>816</v>
      </c>
      <c r="OS4" s="2" t="s">
        <v>821</v>
      </c>
      <c r="OT4" s="2" t="s">
        <v>812</v>
      </c>
      <c r="OU4" s="2" t="s">
        <v>813</v>
      </c>
      <c r="OZ4" s="2" t="s">
        <v>814</v>
      </c>
      <c r="PA4" s="2" t="s">
        <v>815</v>
      </c>
      <c r="PF4" s="2" t="s">
        <v>800</v>
      </c>
      <c r="PG4" s="2" t="s">
        <v>800</v>
      </c>
      <c r="PH4" s="2" t="s">
        <v>794</v>
      </c>
      <c r="PI4" s="2" t="s">
        <v>794</v>
      </c>
      <c r="PN4" s="2" t="s">
        <v>794</v>
      </c>
      <c r="PT4" s="2" t="s">
        <v>818</v>
      </c>
      <c r="PU4" s="2" t="s">
        <v>811</v>
      </c>
      <c r="PV4" s="2" t="s">
        <v>812</v>
      </c>
      <c r="PW4" s="2" t="s">
        <v>822</v>
      </c>
      <c r="QB4" s="2" t="s">
        <v>814</v>
      </c>
      <c r="QC4" s="2" t="s">
        <v>823</v>
      </c>
      <c r="QH4" s="2" t="s">
        <v>816</v>
      </c>
      <c r="QI4" s="2" t="s">
        <v>817</v>
      </c>
      <c r="QJ4" s="2" t="s">
        <v>812</v>
      </c>
      <c r="QK4" s="2" t="s">
        <v>813</v>
      </c>
      <c r="QP4" s="2" t="s">
        <v>814</v>
      </c>
      <c r="QQ4" s="2" t="s">
        <v>815</v>
      </c>
      <c r="QV4" s="2" t="s">
        <v>816</v>
      </c>
      <c r="QW4" s="2" t="s">
        <v>811</v>
      </c>
      <c r="QX4" s="2" t="s">
        <v>812</v>
      </c>
      <c r="QY4" s="2" t="s">
        <v>822</v>
      </c>
      <c r="RD4" s="2" t="s">
        <v>814</v>
      </c>
      <c r="RE4" s="2" t="s">
        <v>823</v>
      </c>
      <c r="RJ4" s="2" t="s">
        <v>810</v>
      </c>
      <c r="RK4" s="2" t="s">
        <v>825</v>
      </c>
      <c r="RL4" s="2" t="s">
        <v>812</v>
      </c>
      <c r="RM4" s="2" t="s">
        <v>822</v>
      </c>
      <c r="RR4" s="2" t="s">
        <v>814</v>
      </c>
      <c r="RX4" s="2" t="s">
        <v>800</v>
      </c>
      <c r="RY4" s="2" t="s">
        <v>800</v>
      </c>
      <c r="RZ4" s="2" t="s">
        <v>794</v>
      </c>
      <c r="SA4" s="2" t="s">
        <v>794</v>
      </c>
      <c r="SF4" s="2" t="s">
        <v>794</v>
      </c>
      <c r="SL4" s="2" t="s">
        <v>800</v>
      </c>
      <c r="SM4" s="2" t="s">
        <v>800</v>
      </c>
      <c r="SN4" s="2" t="s">
        <v>794</v>
      </c>
      <c r="SO4" s="2" t="s">
        <v>794</v>
      </c>
      <c r="ST4" s="2" t="s">
        <v>794</v>
      </c>
      <c r="SZ4" s="2" t="s">
        <v>816</v>
      </c>
      <c r="TA4" s="2" t="s">
        <v>811</v>
      </c>
      <c r="TB4" s="2" t="s">
        <v>812</v>
      </c>
      <c r="TC4" s="2" t="s">
        <v>822</v>
      </c>
      <c r="TH4" s="2" t="s">
        <v>814</v>
      </c>
      <c r="TI4" s="2" t="s">
        <v>815</v>
      </c>
      <c r="TN4" s="2" t="s">
        <v>816</v>
      </c>
      <c r="TO4" s="2" t="s">
        <v>811</v>
      </c>
      <c r="TP4" s="2" t="s">
        <v>812</v>
      </c>
      <c r="TQ4" s="2" t="s">
        <v>822</v>
      </c>
      <c r="TV4" s="2" t="s">
        <v>814</v>
      </c>
      <c r="TW4" s="2" t="s">
        <v>815</v>
      </c>
      <c r="UB4" s="2" t="s">
        <v>816</v>
      </c>
      <c r="UC4" s="2" t="s">
        <v>817</v>
      </c>
      <c r="UD4" s="2" t="s">
        <v>812</v>
      </c>
      <c r="UE4" s="2" t="s">
        <v>813</v>
      </c>
      <c r="UJ4" s="2" t="s">
        <v>814</v>
      </c>
      <c r="UK4" s="2" t="s">
        <v>815</v>
      </c>
      <c r="UP4" s="2" t="s">
        <v>800</v>
      </c>
      <c r="UQ4" s="2" t="s">
        <v>800</v>
      </c>
      <c r="UR4" s="2" t="s">
        <v>794</v>
      </c>
      <c r="US4" s="2" t="s">
        <v>794</v>
      </c>
      <c r="UX4" s="2" t="s">
        <v>794</v>
      </c>
      <c r="VD4" s="2" t="s">
        <v>800</v>
      </c>
      <c r="VE4" s="2" t="s">
        <v>800</v>
      </c>
      <c r="VF4" s="2" t="s">
        <v>794</v>
      </c>
      <c r="VG4" s="2" t="s">
        <v>794</v>
      </c>
      <c r="VL4" s="2" t="s">
        <v>794</v>
      </c>
      <c r="VR4" s="2" t="s">
        <v>800</v>
      </c>
      <c r="VS4" s="2" t="s">
        <v>800</v>
      </c>
      <c r="VT4" s="2" t="s">
        <v>794</v>
      </c>
      <c r="VU4" s="2" t="s">
        <v>794</v>
      </c>
      <c r="VZ4" s="2" t="s">
        <v>794</v>
      </c>
      <c r="WF4" s="2" t="s">
        <v>800</v>
      </c>
      <c r="WG4" s="2" t="s">
        <v>800</v>
      </c>
      <c r="WH4" s="2" t="s">
        <v>794</v>
      </c>
      <c r="WI4" s="2" t="s">
        <v>794</v>
      </c>
      <c r="WN4" s="2" t="s">
        <v>794</v>
      </c>
      <c r="WT4" s="2" t="s">
        <v>800</v>
      </c>
      <c r="WU4" s="2" t="s">
        <v>800</v>
      </c>
      <c r="WV4" s="2" t="s">
        <v>794</v>
      </c>
      <c r="WW4" s="2" t="s">
        <v>794</v>
      </c>
      <c r="XB4" s="2" t="s">
        <v>794</v>
      </c>
      <c r="XH4" s="2" t="s">
        <v>800</v>
      </c>
      <c r="XI4" s="2" t="s">
        <v>800</v>
      </c>
      <c r="XJ4" s="2" t="s">
        <v>794</v>
      </c>
      <c r="XK4" s="2" t="s">
        <v>794</v>
      </c>
      <c r="XP4" s="2" t="s">
        <v>794</v>
      </c>
      <c r="XV4" s="2" t="s">
        <v>800</v>
      </c>
      <c r="XW4" s="2" t="s">
        <v>800</v>
      </c>
      <c r="XX4" s="2" t="s">
        <v>794</v>
      </c>
      <c r="XY4" s="2" t="s">
        <v>794</v>
      </c>
      <c r="YD4" s="2" t="s">
        <v>794</v>
      </c>
      <c r="YJ4" s="2" t="s">
        <v>800</v>
      </c>
      <c r="YK4" s="2" t="s">
        <v>800</v>
      </c>
      <c r="YL4" s="2" t="s">
        <v>794</v>
      </c>
      <c r="YM4" s="2" t="s">
        <v>794</v>
      </c>
      <c r="YR4" s="2" t="s">
        <v>794</v>
      </c>
      <c r="YX4" s="2" t="s">
        <v>800</v>
      </c>
      <c r="YY4" s="2" t="s">
        <v>800</v>
      </c>
      <c r="YZ4" s="2" t="s">
        <v>794</v>
      </c>
      <c r="ZA4" s="2" t="s">
        <v>794</v>
      </c>
      <c r="ZF4" s="2" t="s">
        <v>794</v>
      </c>
      <c r="ZL4" s="2" t="s">
        <v>800</v>
      </c>
      <c r="ZM4" s="2" t="s">
        <v>800</v>
      </c>
      <c r="ZN4" s="2" t="s">
        <v>794</v>
      </c>
      <c r="ZO4" s="2" t="s">
        <v>794</v>
      </c>
      <c r="ZT4" s="2" t="s">
        <v>794</v>
      </c>
      <c r="ZZ4" s="2" t="s">
        <v>800</v>
      </c>
      <c r="AAA4" s="2" t="s">
        <v>800</v>
      </c>
      <c r="AAB4" s="2" t="s">
        <v>794</v>
      </c>
      <c r="AAC4" s="2" t="s">
        <v>794</v>
      </c>
      <c r="AAH4" s="2" t="s">
        <v>794</v>
      </c>
      <c r="AAN4" s="2" t="s">
        <v>800</v>
      </c>
      <c r="AAO4" s="2" t="s">
        <v>800</v>
      </c>
      <c r="AAP4" s="2" t="s">
        <v>794</v>
      </c>
      <c r="AAQ4" s="2" t="s">
        <v>794</v>
      </c>
      <c r="AAV4" s="2" t="s">
        <v>794</v>
      </c>
      <c r="ABB4" s="2" t="s">
        <v>818</v>
      </c>
      <c r="ABC4" s="2" t="s">
        <v>825</v>
      </c>
      <c r="ABD4" s="2" t="s">
        <v>812</v>
      </c>
      <c r="ABE4" s="2" t="s">
        <v>819</v>
      </c>
      <c r="ABJ4" s="2" t="s">
        <v>814</v>
      </c>
      <c r="ABK4" s="2" t="s">
        <v>815</v>
      </c>
      <c r="ABP4" s="2" t="s">
        <v>810</v>
      </c>
      <c r="ABQ4" s="2" t="s">
        <v>833</v>
      </c>
      <c r="ABR4" s="2" t="s">
        <v>812</v>
      </c>
      <c r="ABS4" s="2" t="s">
        <v>822</v>
      </c>
      <c r="ABX4" s="2" t="s">
        <v>814</v>
      </c>
      <c r="ACD4" s="2" t="s">
        <v>810</v>
      </c>
      <c r="ACE4" s="2" t="s">
        <v>820</v>
      </c>
      <c r="ACF4" s="2" t="s">
        <v>812</v>
      </c>
      <c r="ACG4" s="2" t="s">
        <v>813</v>
      </c>
      <c r="ACL4" s="2" t="s">
        <v>814</v>
      </c>
    </row>
    <row r="5" customFormat="false" ht="15" hidden="false" customHeight="false" outlineLevel="0" collapsed="false">
      <c r="A5" s="1" t="s">
        <v>834</v>
      </c>
      <c r="B5" s="0" t="s">
        <v>835</v>
      </c>
      <c r="C5" s="0" t="s">
        <v>782</v>
      </c>
      <c r="D5" s="0" t="s">
        <v>783</v>
      </c>
      <c r="E5" s="0" t="s">
        <v>784</v>
      </c>
      <c r="F5" s="0" t="s">
        <v>785</v>
      </c>
      <c r="G5" s="0" t="s">
        <v>786</v>
      </c>
      <c r="I5" s="0" t="s">
        <v>787</v>
      </c>
      <c r="J5" s="0" t="s">
        <v>788</v>
      </c>
      <c r="R5" s="0" t="s">
        <v>789</v>
      </c>
      <c r="S5" s="0" t="s">
        <v>836</v>
      </c>
      <c r="Y5" s="0" t="s">
        <v>837</v>
      </c>
      <c r="Z5" s="0" t="s">
        <v>792</v>
      </c>
      <c r="AC5" s="0" t="s">
        <v>793</v>
      </c>
      <c r="AD5" s="0" t="s">
        <v>794</v>
      </c>
      <c r="AF5" s="0" t="s">
        <v>794</v>
      </c>
      <c r="AG5" s="0" t="s">
        <v>795</v>
      </c>
      <c r="AH5" s="0" t="s">
        <v>794</v>
      </c>
      <c r="AI5" s="0" t="s">
        <v>794</v>
      </c>
      <c r="AJ5" s="0" t="s">
        <v>794</v>
      </c>
      <c r="AK5" s="0" t="s">
        <v>794</v>
      </c>
      <c r="AL5" s="0" t="s">
        <v>794</v>
      </c>
      <c r="AN5" s="0" t="s">
        <v>794</v>
      </c>
      <c r="AP5" s="0" t="s">
        <v>794</v>
      </c>
      <c r="AS5" s="0" t="s">
        <v>796</v>
      </c>
      <c r="AT5" s="0" t="s">
        <v>797</v>
      </c>
      <c r="BO5" s="0" t="s">
        <v>798</v>
      </c>
      <c r="BP5" s="0" t="s">
        <v>799</v>
      </c>
      <c r="BV5" s="0" t="s">
        <v>800</v>
      </c>
      <c r="BX5" s="1" t="s">
        <v>834</v>
      </c>
      <c r="BY5" s="2" t="s">
        <v>835</v>
      </c>
      <c r="CA5" s="0" t="n">
        <v>272048</v>
      </c>
      <c r="CB5" s="2" t="s">
        <v>801</v>
      </c>
      <c r="CI5" s="2" t="s">
        <v>832</v>
      </c>
      <c r="CJ5" s="2" t="s">
        <v>803</v>
      </c>
      <c r="CL5" s="2" t="s">
        <v>794</v>
      </c>
      <c r="CM5" s="2" t="s">
        <v>794</v>
      </c>
      <c r="CP5" s="2" t="s">
        <v>804</v>
      </c>
      <c r="CR5" s="2" t="s">
        <v>805</v>
      </c>
      <c r="CS5" s="2" t="s">
        <v>806</v>
      </c>
      <c r="CT5" s="2" t="s">
        <v>807</v>
      </c>
      <c r="DJ5" s="0" t="str">
        <f aca="false">"PHAC-AG-"&amp;BX5</f>
        <v>PHAC-AG-PHAC-AG-87727</v>
      </c>
      <c r="DP5" s="2" t="s">
        <v>808</v>
      </c>
      <c r="DQ5" s="2" t="s">
        <v>794</v>
      </c>
      <c r="FF5" s="2" t="s">
        <v>794</v>
      </c>
      <c r="FG5" s="2" t="s">
        <v>794</v>
      </c>
      <c r="FH5" s="2" t="s">
        <v>794</v>
      </c>
      <c r="FI5" s="2" t="s">
        <v>804</v>
      </c>
      <c r="FK5" s="2" t="s">
        <v>809</v>
      </c>
      <c r="FL5" s="2" t="s">
        <v>806</v>
      </c>
      <c r="FN5" s="2" t="s">
        <v>800</v>
      </c>
      <c r="FO5" s="2" t="s">
        <v>800</v>
      </c>
      <c r="FP5" s="2" t="s">
        <v>794</v>
      </c>
      <c r="FQ5" s="2" t="s">
        <v>794</v>
      </c>
      <c r="FV5" s="2" t="s">
        <v>794</v>
      </c>
      <c r="GB5" s="2" t="s">
        <v>810</v>
      </c>
      <c r="GC5" s="2" t="s">
        <v>811</v>
      </c>
      <c r="GD5" s="2" t="s">
        <v>812</v>
      </c>
      <c r="GE5" s="2" t="s">
        <v>813</v>
      </c>
      <c r="GJ5" s="2" t="s">
        <v>814</v>
      </c>
      <c r="GK5" s="2" t="s">
        <v>815</v>
      </c>
      <c r="GP5" s="2" t="s">
        <v>816</v>
      </c>
      <c r="GQ5" s="2" t="s">
        <v>817</v>
      </c>
      <c r="GR5" s="2" t="s">
        <v>812</v>
      </c>
      <c r="GS5" s="2" t="s">
        <v>813</v>
      </c>
      <c r="GX5" s="2" t="s">
        <v>814</v>
      </c>
      <c r="GY5" s="2" t="s">
        <v>815</v>
      </c>
      <c r="HD5" s="2" t="s">
        <v>816</v>
      </c>
      <c r="HE5" s="2" t="s">
        <v>817</v>
      </c>
      <c r="HF5" s="2" t="s">
        <v>812</v>
      </c>
      <c r="HG5" s="2" t="s">
        <v>813</v>
      </c>
      <c r="HL5" s="2" t="s">
        <v>814</v>
      </c>
      <c r="HM5" s="2" t="s">
        <v>815</v>
      </c>
      <c r="HR5" s="2" t="s">
        <v>800</v>
      </c>
      <c r="HS5" s="2" t="s">
        <v>800</v>
      </c>
      <c r="HT5" s="2" t="s">
        <v>794</v>
      </c>
      <c r="HU5" s="2" t="s">
        <v>794</v>
      </c>
      <c r="HZ5" s="2" t="s">
        <v>794</v>
      </c>
      <c r="IF5" s="2" t="s">
        <v>816</v>
      </c>
      <c r="IG5" s="2" t="s">
        <v>820</v>
      </c>
      <c r="IH5" s="2" t="s">
        <v>812</v>
      </c>
      <c r="II5" s="2" t="s">
        <v>813</v>
      </c>
      <c r="IN5" s="2" t="s">
        <v>814</v>
      </c>
      <c r="IO5" s="2" t="s">
        <v>815</v>
      </c>
      <c r="IT5" s="2" t="s">
        <v>816</v>
      </c>
      <c r="IU5" s="2" t="s">
        <v>821</v>
      </c>
      <c r="IV5" s="2" t="s">
        <v>812</v>
      </c>
      <c r="IW5" s="2" t="s">
        <v>813</v>
      </c>
      <c r="JB5" s="2" t="s">
        <v>814</v>
      </c>
      <c r="JC5" s="2" t="s">
        <v>815</v>
      </c>
      <c r="JH5" s="2" t="s">
        <v>800</v>
      </c>
      <c r="JI5" s="2" t="s">
        <v>800</v>
      </c>
      <c r="JJ5" s="2" t="s">
        <v>794</v>
      </c>
      <c r="JK5" s="2" t="s">
        <v>794</v>
      </c>
      <c r="JP5" s="2" t="s">
        <v>794</v>
      </c>
      <c r="JV5" s="2" t="s">
        <v>800</v>
      </c>
      <c r="JW5" s="2" t="s">
        <v>800</v>
      </c>
      <c r="JX5" s="2" t="s">
        <v>794</v>
      </c>
      <c r="JY5" s="2" t="s">
        <v>794</v>
      </c>
      <c r="KD5" s="2" t="s">
        <v>794</v>
      </c>
      <c r="KJ5" s="2" t="s">
        <v>800</v>
      </c>
      <c r="KK5" s="2" t="s">
        <v>800</v>
      </c>
      <c r="KL5" s="2" t="s">
        <v>794</v>
      </c>
      <c r="KM5" s="2" t="s">
        <v>794</v>
      </c>
      <c r="KR5" s="2" t="s">
        <v>794</v>
      </c>
      <c r="KX5" s="2" t="s">
        <v>800</v>
      </c>
      <c r="KY5" s="2" t="s">
        <v>800</v>
      </c>
      <c r="KZ5" s="2" t="s">
        <v>794</v>
      </c>
      <c r="LA5" s="2" t="s">
        <v>794</v>
      </c>
      <c r="LF5" s="2" t="s">
        <v>794</v>
      </c>
      <c r="LL5" s="2" t="s">
        <v>800</v>
      </c>
      <c r="LM5" s="2" t="s">
        <v>800</v>
      </c>
      <c r="LN5" s="2" t="s">
        <v>794</v>
      </c>
      <c r="LO5" s="2" t="s">
        <v>794</v>
      </c>
      <c r="LT5" s="2" t="s">
        <v>794</v>
      </c>
      <c r="LZ5" s="2" t="s">
        <v>816</v>
      </c>
      <c r="MA5" s="2" t="s">
        <v>817</v>
      </c>
      <c r="MB5" s="2" t="s">
        <v>812</v>
      </c>
      <c r="MC5" s="2" t="s">
        <v>813</v>
      </c>
      <c r="MH5" s="2" t="s">
        <v>814</v>
      </c>
      <c r="MI5" s="2" t="s">
        <v>823</v>
      </c>
      <c r="MN5" s="2" t="s">
        <v>816</v>
      </c>
      <c r="MO5" s="2" t="s">
        <v>821</v>
      </c>
      <c r="MP5" s="2" t="s">
        <v>812</v>
      </c>
      <c r="MQ5" s="2" t="s">
        <v>813</v>
      </c>
      <c r="MV5" s="2" t="s">
        <v>814</v>
      </c>
      <c r="MW5" s="2" t="s">
        <v>815</v>
      </c>
      <c r="NB5" s="2" t="s">
        <v>800</v>
      </c>
      <c r="NC5" s="2" t="s">
        <v>800</v>
      </c>
      <c r="ND5" s="2" t="s">
        <v>794</v>
      </c>
      <c r="NE5" s="2" t="s">
        <v>794</v>
      </c>
      <c r="NJ5" s="2" t="s">
        <v>794</v>
      </c>
      <c r="NP5" s="2" t="s">
        <v>816</v>
      </c>
      <c r="NQ5" s="2" t="s">
        <v>827</v>
      </c>
      <c r="NR5" s="2" t="s">
        <v>812</v>
      </c>
      <c r="NS5" s="2" t="s">
        <v>822</v>
      </c>
      <c r="NX5" s="2" t="s">
        <v>814</v>
      </c>
      <c r="NY5" s="2" t="s">
        <v>815</v>
      </c>
      <c r="OD5" s="2" t="s">
        <v>800</v>
      </c>
      <c r="OE5" s="2" t="s">
        <v>800</v>
      </c>
      <c r="OF5" s="2" t="s">
        <v>794</v>
      </c>
      <c r="OG5" s="2" t="s">
        <v>794</v>
      </c>
      <c r="OL5" s="2" t="s">
        <v>794</v>
      </c>
      <c r="OR5" s="2" t="s">
        <v>816</v>
      </c>
      <c r="OS5" s="2" t="s">
        <v>821</v>
      </c>
      <c r="OT5" s="2" t="s">
        <v>812</v>
      </c>
      <c r="OU5" s="2" t="s">
        <v>813</v>
      </c>
      <c r="OZ5" s="2" t="s">
        <v>814</v>
      </c>
      <c r="PA5" s="2" t="s">
        <v>815</v>
      </c>
      <c r="PF5" s="2" t="s">
        <v>800</v>
      </c>
      <c r="PG5" s="2" t="s">
        <v>800</v>
      </c>
      <c r="PH5" s="2" t="s">
        <v>794</v>
      </c>
      <c r="PI5" s="2" t="s">
        <v>794</v>
      </c>
      <c r="PN5" s="2" t="s">
        <v>794</v>
      </c>
      <c r="PT5" s="2" t="s">
        <v>818</v>
      </c>
      <c r="PU5" s="2" t="s">
        <v>811</v>
      </c>
      <c r="PV5" s="2" t="s">
        <v>812</v>
      </c>
      <c r="PW5" s="2" t="s">
        <v>819</v>
      </c>
      <c r="QB5" s="2" t="s">
        <v>814</v>
      </c>
      <c r="QC5" s="2" t="s">
        <v>823</v>
      </c>
      <c r="QH5" s="2" t="s">
        <v>816</v>
      </c>
      <c r="QI5" s="2" t="s">
        <v>817</v>
      </c>
      <c r="QJ5" s="2" t="s">
        <v>812</v>
      </c>
      <c r="QK5" s="2" t="s">
        <v>813</v>
      </c>
      <c r="QP5" s="2" t="s">
        <v>814</v>
      </c>
      <c r="QQ5" s="2" t="s">
        <v>815</v>
      </c>
      <c r="QV5" s="2" t="s">
        <v>816</v>
      </c>
      <c r="QW5" s="2" t="s">
        <v>811</v>
      </c>
      <c r="QX5" s="2" t="s">
        <v>812</v>
      </c>
      <c r="QY5" s="2" t="s">
        <v>822</v>
      </c>
      <c r="RD5" s="2" t="s">
        <v>814</v>
      </c>
      <c r="RE5" s="2" t="s">
        <v>823</v>
      </c>
      <c r="RJ5" s="2" t="s">
        <v>810</v>
      </c>
      <c r="RK5" s="2" t="s">
        <v>827</v>
      </c>
      <c r="RL5" s="2" t="s">
        <v>812</v>
      </c>
      <c r="RM5" s="2" t="s">
        <v>822</v>
      </c>
      <c r="RR5" s="2" t="s">
        <v>814</v>
      </c>
      <c r="RX5" s="2" t="s">
        <v>800</v>
      </c>
      <c r="RY5" s="2" t="s">
        <v>800</v>
      </c>
      <c r="RZ5" s="2" t="s">
        <v>794</v>
      </c>
      <c r="SA5" s="2" t="s">
        <v>794</v>
      </c>
      <c r="SF5" s="2" t="s">
        <v>794</v>
      </c>
      <c r="SL5" s="2" t="s">
        <v>800</v>
      </c>
      <c r="SM5" s="2" t="s">
        <v>800</v>
      </c>
      <c r="SN5" s="2" t="s">
        <v>794</v>
      </c>
      <c r="SO5" s="2" t="s">
        <v>794</v>
      </c>
      <c r="ST5" s="2" t="s">
        <v>794</v>
      </c>
      <c r="SZ5" s="2" t="s">
        <v>824</v>
      </c>
      <c r="TA5" s="2" t="s">
        <v>827</v>
      </c>
      <c r="TB5" s="2" t="s">
        <v>812</v>
      </c>
      <c r="TC5" s="2" t="s">
        <v>822</v>
      </c>
      <c r="TH5" s="2" t="s">
        <v>814</v>
      </c>
      <c r="TI5" s="2" t="s">
        <v>815</v>
      </c>
      <c r="TN5" s="2" t="s">
        <v>816</v>
      </c>
      <c r="TO5" s="2" t="s">
        <v>811</v>
      </c>
      <c r="TP5" s="2" t="s">
        <v>812</v>
      </c>
      <c r="TQ5" s="2" t="s">
        <v>822</v>
      </c>
      <c r="TV5" s="2" t="s">
        <v>814</v>
      </c>
      <c r="TW5" s="2" t="s">
        <v>815</v>
      </c>
      <c r="UB5" s="2" t="s">
        <v>816</v>
      </c>
      <c r="UC5" s="2" t="s">
        <v>817</v>
      </c>
      <c r="UD5" s="2" t="s">
        <v>812</v>
      </c>
      <c r="UE5" s="2" t="s">
        <v>813</v>
      </c>
      <c r="UJ5" s="2" t="s">
        <v>814</v>
      </c>
      <c r="UK5" s="2" t="s">
        <v>815</v>
      </c>
      <c r="UP5" s="2" t="s">
        <v>800</v>
      </c>
      <c r="UQ5" s="2" t="s">
        <v>800</v>
      </c>
      <c r="UR5" s="2" t="s">
        <v>794</v>
      </c>
      <c r="US5" s="2" t="s">
        <v>794</v>
      </c>
      <c r="UX5" s="2" t="s">
        <v>794</v>
      </c>
      <c r="VD5" s="2" t="s">
        <v>800</v>
      </c>
      <c r="VE5" s="2" t="s">
        <v>800</v>
      </c>
      <c r="VF5" s="2" t="s">
        <v>794</v>
      </c>
      <c r="VG5" s="2" t="s">
        <v>794</v>
      </c>
      <c r="VL5" s="2" t="s">
        <v>794</v>
      </c>
      <c r="VR5" s="2" t="s">
        <v>800</v>
      </c>
      <c r="VS5" s="2" t="s">
        <v>800</v>
      </c>
      <c r="VT5" s="2" t="s">
        <v>794</v>
      </c>
      <c r="VU5" s="2" t="s">
        <v>794</v>
      </c>
      <c r="VZ5" s="2" t="s">
        <v>794</v>
      </c>
      <c r="WF5" s="2" t="s">
        <v>800</v>
      </c>
      <c r="WG5" s="2" t="s">
        <v>800</v>
      </c>
      <c r="WH5" s="2" t="s">
        <v>794</v>
      </c>
      <c r="WI5" s="2" t="s">
        <v>794</v>
      </c>
      <c r="WN5" s="2" t="s">
        <v>794</v>
      </c>
      <c r="WT5" s="2" t="s">
        <v>800</v>
      </c>
      <c r="WU5" s="2" t="s">
        <v>800</v>
      </c>
      <c r="WV5" s="2" t="s">
        <v>794</v>
      </c>
      <c r="WW5" s="2" t="s">
        <v>794</v>
      </c>
      <c r="XB5" s="2" t="s">
        <v>794</v>
      </c>
      <c r="XH5" s="2" t="s">
        <v>800</v>
      </c>
      <c r="XI5" s="2" t="s">
        <v>800</v>
      </c>
      <c r="XJ5" s="2" t="s">
        <v>794</v>
      </c>
      <c r="XK5" s="2" t="s">
        <v>794</v>
      </c>
      <c r="XP5" s="2" t="s">
        <v>794</v>
      </c>
      <c r="XV5" s="2" t="s">
        <v>800</v>
      </c>
      <c r="XW5" s="2" t="s">
        <v>800</v>
      </c>
      <c r="XX5" s="2" t="s">
        <v>794</v>
      </c>
      <c r="XY5" s="2" t="s">
        <v>794</v>
      </c>
      <c r="YD5" s="2" t="s">
        <v>794</v>
      </c>
      <c r="YJ5" s="2" t="s">
        <v>800</v>
      </c>
      <c r="YK5" s="2" t="s">
        <v>800</v>
      </c>
      <c r="YL5" s="2" t="s">
        <v>794</v>
      </c>
      <c r="YM5" s="2" t="s">
        <v>794</v>
      </c>
      <c r="YR5" s="2" t="s">
        <v>794</v>
      </c>
      <c r="YX5" s="2" t="s">
        <v>800</v>
      </c>
      <c r="YY5" s="2" t="s">
        <v>800</v>
      </c>
      <c r="YZ5" s="2" t="s">
        <v>794</v>
      </c>
      <c r="ZA5" s="2" t="s">
        <v>794</v>
      </c>
      <c r="ZF5" s="2" t="s">
        <v>794</v>
      </c>
      <c r="ZL5" s="2" t="s">
        <v>800</v>
      </c>
      <c r="ZM5" s="2" t="s">
        <v>800</v>
      </c>
      <c r="ZN5" s="2" t="s">
        <v>794</v>
      </c>
      <c r="ZO5" s="2" t="s">
        <v>794</v>
      </c>
      <c r="ZT5" s="2" t="s">
        <v>794</v>
      </c>
      <c r="ZZ5" s="2" t="s">
        <v>800</v>
      </c>
      <c r="AAA5" s="2" t="s">
        <v>800</v>
      </c>
      <c r="AAB5" s="2" t="s">
        <v>794</v>
      </c>
      <c r="AAC5" s="2" t="s">
        <v>794</v>
      </c>
      <c r="AAH5" s="2" t="s">
        <v>794</v>
      </c>
      <c r="AAN5" s="2" t="s">
        <v>800</v>
      </c>
      <c r="AAO5" s="2" t="s">
        <v>800</v>
      </c>
      <c r="AAP5" s="2" t="s">
        <v>794</v>
      </c>
      <c r="AAQ5" s="2" t="s">
        <v>794</v>
      </c>
      <c r="AAV5" s="2" t="s">
        <v>794</v>
      </c>
      <c r="ABB5" s="2" t="s">
        <v>816</v>
      </c>
      <c r="ABC5" s="2" t="s">
        <v>826</v>
      </c>
      <c r="ABD5" s="2" t="s">
        <v>812</v>
      </c>
      <c r="ABE5" s="2" t="s">
        <v>813</v>
      </c>
      <c r="ABJ5" s="2" t="s">
        <v>814</v>
      </c>
      <c r="ABK5" s="2" t="s">
        <v>815</v>
      </c>
      <c r="ABP5" s="2" t="s">
        <v>810</v>
      </c>
      <c r="ABQ5" s="2" t="s">
        <v>828</v>
      </c>
      <c r="ABR5" s="2" t="s">
        <v>812</v>
      </c>
      <c r="ABS5" s="2" t="s">
        <v>822</v>
      </c>
      <c r="ABX5" s="2" t="s">
        <v>814</v>
      </c>
      <c r="ACD5" s="2" t="s">
        <v>810</v>
      </c>
      <c r="ACE5" s="2" t="s">
        <v>820</v>
      </c>
      <c r="ACF5" s="2" t="s">
        <v>812</v>
      </c>
      <c r="ACG5" s="2" t="s">
        <v>813</v>
      </c>
      <c r="ACL5" s="2" t="s">
        <v>814</v>
      </c>
    </row>
    <row r="6" customFormat="false" ht="15" hidden="false" customHeight="false" outlineLevel="0" collapsed="false">
      <c r="A6" s="1" t="s">
        <v>838</v>
      </c>
      <c r="B6" s="0" t="s">
        <v>839</v>
      </c>
      <c r="C6" s="0" t="s">
        <v>782</v>
      </c>
      <c r="D6" s="0" t="s">
        <v>783</v>
      </c>
      <c r="E6" s="0" t="s">
        <v>784</v>
      </c>
      <c r="F6" s="0" t="s">
        <v>785</v>
      </c>
      <c r="G6" s="0" t="s">
        <v>786</v>
      </c>
      <c r="I6" s="0" t="s">
        <v>787</v>
      </c>
      <c r="J6" s="0" t="s">
        <v>788</v>
      </c>
      <c r="R6" s="0" t="s">
        <v>789</v>
      </c>
      <c r="S6" s="0" t="s">
        <v>836</v>
      </c>
      <c r="Y6" s="0" t="s">
        <v>840</v>
      </c>
      <c r="Z6" s="0" t="s">
        <v>792</v>
      </c>
      <c r="AC6" s="0" t="s">
        <v>793</v>
      </c>
      <c r="AD6" s="0" t="s">
        <v>794</v>
      </c>
      <c r="AF6" s="0" t="s">
        <v>794</v>
      </c>
      <c r="AG6" s="0" t="s">
        <v>795</v>
      </c>
      <c r="AH6" s="0" t="s">
        <v>794</v>
      </c>
      <c r="AI6" s="0" t="s">
        <v>794</v>
      </c>
      <c r="AJ6" s="0" t="s">
        <v>794</v>
      </c>
      <c r="AK6" s="0" t="s">
        <v>794</v>
      </c>
      <c r="AL6" s="0" t="s">
        <v>794</v>
      </c>
      <c r="AN6" s="0" t="s">
        <v>794</v>
      </c>
      <c r="AP6" s="0" t="s">
        <v>794</v>
      </c>
      <c r="AS6" s="0" t="s">
        <v>796</v>
      </c>
      <c r="AT6" s="0" t="s">
        <v>797</v>
      </c>
      <c r="BO6" s="0" t="s">
        <v>798</v>
      </c>
      <c r="BP6" s="0" t="s">
        <v>799</v>
      </c>
      <c r="BV6" s="0" t="s">
        <v>800</v>
      </c>
      <c r="BX6" s="1" t="s">
        <v>838</v>
      </c>
      <c r="BY6" s="2" t="s">
        <v>839</v>
      </c>
      <c r="CA6" s="0" t="n">
        <v>272049</v>
      </c>
      <c r="CB6" s="2" t="s">
        <v>801</v>
      </c>
      <c r="CI6" s="2" t="s">
        <v>841</v>
      </c>
      <c r="CJ6" s="2" t="s">
        <v>803</v>
      </c>
      <c r="CL6" s="2" t="s">
        <v>794</v>
      </c>
      <c r="CM6" s="2" t="s">
        <v>794</v>
      </c>
      <c r="CP6" s="2" t="s">
        <v>804</v>
      </c>
      <c r="CR6" s="2" t="s">
        <v>805</v>
      </c>
      <c r="CS6" s="2" t="s">
        <v>806</v>
      </c>
      <c r="CT6" s="2" t="s">
        <v>807</v>
      </c>
      <c r="DJ6" s="2" t="str">
        <f aca="false">"PHAC-AG-"&amp;BX6</f>
        <v>PHAC-AG-PHAC-AG-87791</v>
      </c>
      <c r="DP6" s="2" t="s">
        <v>808</v>
      </c>
      <c r="DQ6" s="2" t="s">
        <v>794</v>
      </c>
      <c r="FF6" s="2" t="s">
        <v>794</v>
      </c>
      <c r="FG6" s="2" t="s">
        <v>794</v>
      </c>
      <c r="FH6" s="2" t="s">
        <v>794</v>
      </c>
      <c r="FI6" s="2" t="s">
        <v>804</v>
      </c>
      <c r="FK6" s="2" t="s">
        <v>809</v>
      </c>
      <c r="FL6" s="2" t="s">
        <v>806</v>
      </c>
      <c r="FN6" s="2" t="s">
        <v>800</v>
      </c>
      <c r="FO6" s="2" t="s">
        <v>800</v>
      </c>
      <c r="FP6" s="2" t="s">
        <v>794</v>
      </c>
      <c r="FQ6" s="2" t="s">
        <v>794</v>
      </c>
      <c r="FV6" s="2" t="s">
        <v>794</v>
      </c>
      <c r="GB6" s="2" t="s">
        <v>810</v>
      </c>
      <c r="GC6" s="2" t="s">
        <v>811</v>
      </c>
      <c r="GD6" s="2" t="s">
        <v>812</v>
      </c>
      <c r="GE6" s="2" t="s">
        <v>813</v>
      </c>
      <c r="GJ6" s="2" t="s">
        <v>814</v>
      </c>
      <c r="GK6" s="2" t="s">
        <v>815</v>
      </c>
      <c r="GP6" s="2" t="s">
        <v>816</v>
      </c>
      <c r="GQ6" s="2" t="s">
        <v>817</v>
      </c>
      <c r="GR6" s="2" t="s">
        <v>812</v>
      </c>
      <c r="GS6" s="2" t="s">
        <v>813</v>
      </c>
      <c r="GX6" s="2" t="s">
        <v>814</v>
      </c>
      <c r="GY6" s="2" t="s">
        <v>815</v>
      </c>
      <c r="HD6" s="2" t="s">
        <v>816</v>
      </c>
      <c r="HE6" s="2" t="s">
        <v>817</v>
      </c>
      <c r="HF6" s="2" t="s">
        <v>812</v>
      </c>
      <c r="HG6" s="2" t="s">
        <v>813</v>
      </c>
      <c r="HL6" s="2" t="s">
        <v>814</v>
      </c>
      <c r="HM6" s="2" t="s">
        <v>815</v>
      </c>
      <c r="HR6" s="2" t="s">
        <v>800</v>
      </c>
      <c r="HS6" s="2" t="s">
        <v>800</v>
      </c>
      <c r="HT6" s="2" t="s">
        <v>794</v>
      </c>
      <c r="HU6" s="2" t="s">
        <v>794</v>
      </c>
      <c r="HZ6" s="2" t="s">
        <v>794</v>
      </c>
      <c r="IF6" s="2" t="s">
        <v>816</v>
      </c>
      <c r="IG6" s="2" t="s">
        <v>826</v>
      </c>
      <c r="IH6" s="2" t="s">
        <v>812</v>
      </c>
      <c r="II6" s="2" t="s">
        <v>822</v>
      </c>
      <c r="IN6" s="2" t="s">
        <v>814</v>
      </c>
      <c r="IO6" s="2" t="s">
        <v>815</v>
      </c>
      <c r="IT6" s="2" t="s">
        <v>816</v>
      </c>
      <c r="IU6" s="2" t="s">
        <v>821</v>
      </c>
      <c r="IV6" s="2" t="s">
        <v>812</v>
      </c>
      <c r="IW6" s="2" t="s">
        <v>813</v>
      </c>
      <c r="JB6" s="2" t="s">
        <v>814</v>
      </c>
      <c r="JC6" s="2" t="s">
        <v>815</v>
      </c>
      <c r="JH6" s="2" t="s">
        <v>800</v>
      </c>
      <c r="JI6" s="2" t="s">
        <v>800</v>
      </c>
      <c r="JJ6" s="2" t="s">
        <v>794</v>
      </c>
      <c r="JK6" s="2" t="s">
        <v>794</v>
      </c>
      <c r="JP6" s="2" t="s">
        <v>794</v>
      </c>
      <c r="JV6" s="2" t="s">
        <v>800</v>
      </c>
      <c r="JW6" s="2" t="s">
        <v>800</v>
      </c>
      <c r="JX6" s="2" t="s">
        <v>794</v>
      </c>
      <c r="JY6" s="2" t="s">
        <v>794</v>
      </c>
      <c r="KD6" s="2" t="s">
        <v>794</v>
      </c>
      <c r="KJ6" s="2" t="s">
        <v>800</v>
      </c>
      <c r="KK6" s="2" t="s">
        <v>800</v>
      </c>
      <c r="KL6" s="2" t="s">
        <v>794</v>
      </c>
      <c r="KM6" s="2" t="s">
        <v>794</v>
      </c>
      <c r="KR6" s="2" t="s">
        <v>794</v>
      </c>
      <c r="KX6" s="2" t="s">
        <v>800</v>
      </c>
      <c r="KY6" s="2" t="s">
        <v>800</v>
      </c>
      <c r="KZ6" s="2" t="s">
        <v>794</v>
      </c>
      <c r="LA6" s="2" t="s">
        <v>794</v>
      </c>
      <c r="LF6" s="2" t="s">
        <v>794</v>
      </c>
      <c r="LL6" s="2" t="s">
        <v>800</v>
      </c>
      <c r="LM6" s="2" t="s">
        <v>800</v>
      </c>
      <c r="LN6" s="2" t="s">
        <v>794</v>
      </c>
      <c r="LO6" s="2" t="s">
        <v>794</v>
      </c>
      <c r="LT6" s="2" t="s">
        <v>794</v>
      </c>
      <c r="LZ6" s="2" t="s">
        <v>816</v>
      </c>
      <c r="MA6" s="2" t="s">
        <v>817</v>
      </c>
      <c r="MB6" s="2" t="s">
        <v>812</v>
      </c>
      <c r="MC6" s="2" t="s">
        <v>813</v>
      </c>
      <c r="MH6" s="2" t="s">
        <v>814</v>
      </c>
      <c r="MI6" s="2" t="s">
        <v>823</v>
      </c>
      <c r="MN6" s="2" t="s">
        <v>816</v>
      </c>
      <c r="MO6" s="2" t="s">
        <v>821</v>
      </c>
      <c r="MP6" s="2" t="s">
        <v>812</v>
      </c>
      <c r="MQ6" s="2" t="s">
        <v>813</v>
      </c>
      <c r="MV6" s="2" t="s">
        <v>814</v>
      </c>
      <c r="MW6" s="2" t="s">
        <v>815</v>
      </c>
      <c r="NB6" s="2" t="s">
        <v>800</v>
      </c>
      <c r="NC6" s="2" t="s">
        <v>800</v>
      </c>
      <c r="ND6" s="2" t="s">
        <v>794</v>
      </c>
      <c r="NE6" s="2" t="s">
        <v>794</v>
      </c>
      <c r="NJ6" s="2" t="s">
        <v>794</v>
      </c>
      <c r="NP6" s="2" t="s">
        <v>816</v>
      </c>
      <c r="NQ6" s="2" t="s">
        <v>811</v>
      </c>
      <c r="NR6" s="2" t="s">
        <v>812</v>
      </c>
      <c r="NS6" s="2" t="s">
        <v>822</v>
      </c>
      <c r="NX6" s="2" t="s">
        <v>814</v>
      </c>
      <c r="NY6" s="2" t="s">
        <v>815</v>
      </c>
      <c r="OD6" s="2" t="s">
        <v>800</v>
      </c>
      <c r="OE6" s="2" t="s">
        <v>800</v>
      </c>
      <c r="OF6" s="2" t="s">
        <v>794</v>
      </c>
      <c r="OG6" s="2" t="s">
        <v>794</v>
      </c>
      <c r="OL6" s="2" t="s">
        <v>794</v>
      </c>
      <c r="OR6" s="2" t="s">
        <v>816</v>
      </c>
      <c r="OS6" s="2" t="s">
        <v>821</v>
      </c>
      <c r="OT6" s="2" t="s">
        <v>812</v>
      </c>
      <c r="OU6" s="2" t="s">
        <v>813</v>
      </c>
      <c r="OZ6" s="2" t="s">
        <v>814</v>
      </c>
      <c r="PA6" s="2" t="s">
        <v>815</v>
      </c>
      <c r="PF6" s="2" t="s">
        <v>800</v>
      </c>
      <c r="PG6" s="2" t="s">
        <v>800</v>
      </c>
      <c r="PH6" s="2" t="s">
        <v>794</v>
      </c>
      <c r="PI6" s="2" t="s">
        <v>794</v>
      </c>
      <c r="PN6" s="2" t="s">
        <v>794</v>
      </c>
      <c r="PT6" s="2" t="s">
        <v>818</v>
      </c>
      <c r="PU6" s="2" t="s">
        <v>811</v>
      </c>
      <c r="PV6" s="2" t="s">
        <v>812</v>
      </c>
      <c r="PW6" s="2" t="s">
        <v>822</v>
      </c>
      <c r="QB6" s="2" t="s">
        <v>814</v>
      </c>
      <c r="QC6" s="2" t="s">
        <v>823</v>
      </c>
      <c r="QH6" s="2" t="s">
        <v>816</v>
      </c>
      <c r="QI6" s="2" t="s">
        <v>817</v>
      </c>
      <c r="QJ6" s="2" t="s">
        <v>812</v>
      </c>
      <c r="QK6" s="2" t="s">
        <v>813</v>
      </c>
      <c r="QP6" s="2" t="s">
        <v>814</v>
      </c>
      <c r="QQ6" s="2" t="s">
        <v>815</v>
      </c>
      <c r="QV6" s="2" t="s">
        <v>816</v>
      </c>
      <c r="QW6" s="2" t="s">
        <v>820</v>
      </c>
      <c r="QX6" s="2" t="s">
        <v>812</v>
      </c>
      <c r="QY6" s="2" t="s">
        <v>822</v>
      </c>
      <c r="RD6" s="2" t="s">
        <v>814</v>
      </c>
      <c r="RE6" s="2" t="s">
        <v>823</v>
      </c>
      <c r="RJ6" s="2" t="s">
        <v>810</v>
      </c>
      <c r="RK6" s="2" t="s">
        <v>826</v>
      </c>
      <c r="RL6" s="2" t="s">
        <v>812</v>
      </c>
      <c r="RM6" s="2" t="s">
        <v>813</v>
      </c>
      <c r="RR6" s="2" t="s">
        <v>814</v>
      </c>
      <c r="RX6" s="2" t="s">
        <v>800</v>
      </c>
      <c r="RY6" s="2" t="s">
        <v>800</v>
      </c>
      <c r="RZ6" s="2" t="s">
        <v>794</v>
      </c>
      <c r="SA6" s="2" t="s">
        <v>794</v>
      </c>
      <c r="SF6" s="2" t="s">
        <v>794</v>
      </c>
      <c r="SL6" s="2" t="s">
        <v>800</v>
      </c>
      <c r="SM6" s="2" t="s">
        <v>800</v>
      </c>
      <c r="SN6" s="2" t="s">
        <v>794</v>
      </c>
      <c r="SO6" s="2" t="s">
        <v>794</v>
      </c>
      <c r="ST6" s="2" t="s">
        <v>794</v>
      </c>
      <c r="SZ6" s="2" t="s">
        <v>816</v>
      </c>
      <c r="TA6" s="2" t="s">
        <v>826</v>
      </c>
      <c r="TB6" s="2" t="s">
        <v>812</v>
      </c>
      <c r="TC6" s="2" t="s">
        <v>822</v>
      </c>
      <c r="TH6" s="2" t="s">
        <v>814</v>
      </c>
      <c r="TI6" s="2" t="s">
        <v>815</v>
      </c>
      <c r="TN6" s="2" t="s">
        <v>816</v>
      </c>
      <c r="TO6" s="2" t="s">
        <v>820</v>
      </c>
      <c r="TP6" s="2" t="s">
        <v>812</v>
      </c>
      <c r="TQ6" s="2" t="s">
        <v>822</v>
      </c>
      <c r="TV6" s="2" t="s">
        <v>814</v>
      </c>
      <c r="TW6" s="2" t="s">
        <v>815</v>
      </c>
      <c r="UB6" s="2" t="s">
        <v>816</v>
      </c>
      <c r="UC6" s="2" t="s">
        <v>817</v>
      </c>
      <c r="UD6" s="2" t="s">
        <v>812</v>
      </c>
      <c r="UE6" s="2" t="s">
        <v>813</v>
      </c>
      <c r="UJ6" s="2" t="s">
        <v>814</v>
      </c>
      <c r="UK6" s="2" t="s">
        <v>815</v>
      </c>
      <c r="UP6" s="2" t="s">
        <v>800</v>
      </c>
      <c r="UQ6" s="2" t="s">
        <v>800</v>
      </c>
      <c r="UR6" s="2" t="s">
        <v>794</v>
      </c>
      <c r="US6" s="2" t="s">
        <v>794</v>
      </c>
      <c r="UX6" s="2" t="s">
        <v>794</v>
      </c>
      <c r="VD6" s="2" t="s">
        <v>800</v>
      </c>
      <c r="VE6" s="2" t="s">
        <v>800</v>
      </c>
      <c r="VF6" s="2" t="s">
        <v>794</v>
      </c>
      <c r="VG6" s="2" t="s">
        <v>794</v>
      </c>
      <c r="VL6" s="2" t="s">
        <v>794</v>
      </c>
      <c r="VR6" s="2" t="s">
        <v>800</v>
      </c>
      <c r="VS6" s="2" t="s">
        <v>800</v>
      </c>
      <c r="VT6" s="2" t="s">
        <v>794</v>
      </c>
      <c r="VU6" s="2" t="s">
        <v>794</v>
      </c>
      <c r="VZ6" s="2" t="s">
        <v>794</v>
      </c>
      <c r="WF6" s="2" t="s">
        <v>800</v>
      </c>
      <c r="WG6" s="2" t="s">
        <v>800</v>
      </c>
      <c r="WH6" s="2" t="s">
        <v>794</v>
      </c>
      <c r="WI6" s="2" t="s">
        <v>794</v>
      </c>
      <c r="WN6" s="2" t="s">
        <v>794</v>
      </c>
      <c r="WT6" s="2" t="s">
        <v>800</v>
      </c>
      <c r="WU6" s="2" t="s">
        <v>800</v>
      </c>
      <c r="WV6" s="2" t="s">
        <v>794</v>
      </c>
      <c r="WW6" s="2" t="s">
        <v>794</v>
      </c>
      <c r="XB6" s="2" t="s">
        <v>794</v>
      </c>
      <c r="XH6" s="2" t="s">
        <v>800</v>
      </c>
      <c r="XI6" s="2" t="s">
        <v>800</v>
      </c>
      <c r="XJ6" s="2" t="s">
        <v>794</v>
      </c>
      <c r="XK6" s="2" t="s">
        <v>794</v>
      </c>
      <c r="XP6" s="2" t="s">
        <v>794</v>
      </c>
      <c r="XV6" s="2" t="s">
        <v>800</v>
      </c>
      <c r="XW6" s="2" t="s">
        <v>800</v>
      </c>
      <c r="XX6" s="2" t="s">
        <v>794</v>
      </c>
      <c r="XY6" s="2" t="s">
        <v>794</v>
      </c>
      <c r="YD6" s="2" t="s">
        <v>794</v>
      </c>
      <c r="YJ6" s="2" t="s">
        <v>800</v>
      </c>
      <c r="YK6" s="2" t="s">
        <v>800</v>
      </c>
      <c r="YL6" s="2" t="s">
        <v>794</v>
      </c>
      <c r="YM6" s="2" t="s">
        <v>794</v>
      </c>
      <c r="YR6" s="2" t="s">
        <v>794</v>
      </c>
      <c r="YX6" s="2" t="s">
        <v>800</v>
      </c>
      <c r="YY6" s="2" t="s">
        <v>800</v>
      </c>
      <c r="YZ6" s="2" t="s">
        <v>794</v>
      </c>
      <c r="ZA6" s="2" t="s">
        <v>794</v>
      </c>
      <c r="ZF6" s="2" t="s">
        <v>794</v>
      </c>
      <c r="ZL6" s="2" t="s">
        <v>800</v>
      </c>
      <c r="ZM6" s="2" t="s">
        <v>800</v>
      </c>
      <c r="ZN6" s="2" t="s">
        <v>794</v>
      </c>
      <c r="ZO6" s="2" t="s">
        <v>794</v>
      </c>
      <c r="ZT6" s="2" t="s">
        <v>794</v>
      </c>
      <c r="ZZ6" s="2" t="s">
        <v>800</v>
      </c>
      <c r="AAA6" s="2" t="s">
        <v>800</v>
      </c>
      <c r="AAB6" s="2" t="s">
        <v>794</v>
      </c>
      <c r="AAC6" s="2" t="s">
        <v>794</v>
      </c>
      <c r="AAH6" s="2" t="s">
        <v>794</v>
      </c>
      <c r="AAN6" s="2" t="s">
        <v>800</v>
      </c>
      <c r="AAO6" s="2" t="s">
        <v>800</v>
      </c>
      <c r="AAP6" s="2" t="s">
        <v>794</v>
      </c>
      <c r="AAQ6" s="2" t="s">
        <v>794</v>
      </c>
      <c r="AAV6" s="2" t="s">
        <v>794</v>
      </c>
      <c r="ABB6" s="2" t="s">
        <v>816</v>
      </c>
      <c r="ABC6" s="2" t="s">
        <v>811</v>
      </c>
      <c r="ABD6" s="2" t="s">
        <v>812</v>
      </c>
      <c r="ABE6" s="2" t="s">
        <v>822</v>
      </c>
      <c r="ABJ6" s="2" t="s">
        <v>814</v>
      </c>
      <c r="ABK6" s="2" t="s">
        <v>815</v>
      </c>
      <c r="ABP6" s="2" t="s">
        <v>810</v>
      </c>
      <c r="ABQ6" s="2" t="s">
        <v>828</v>
      </c>
      <c r="ABR6" s="2" t="s">
        <v>812</v>
      </c>
      <c r="ABS6" s="2" t="s">
        <v>822</v>
      </c>
      <c r="ABX6" s="2" t="s">
        <v>814</v>
      </c>
      <c r="ACD6" s="2" t="s">
        <v>810</v>
      </c>
      <c r="ACE6" s="2" t="s">
        <v>820</v>
      </c>
      <c r="ACF6" s="2" t="s">
        <v>812</v>
      </c>
      <c r="ACG6" s="2" t="s">
        <v>813</v>
      </c>
      <c r="ACL6" s="2" t="s">
        <v>814</v>
      </c>
    </row>
    <row r="7" customFormat="false" ht="15" hidden="false" customHeight="false" outlineLevel="0" collapsed="false">
      <c r="A7" s="1" t="s">
        <v>842</v>
      </c>
      <c r="B7" s="0" t="s">
        <v>843</v>
      </c>
      <c r="C7" s="0" t="s">
        <v>782</v>
      </c>
      <c r="D7" s="0" t="s">
        <v>783</v>
      </c>
      <c r="E7" s="0" t="s">
        <v>784</v>
      </c>
      <c r="F7" s="0" t="s">
        <v>785</v>
      </c>
      <c r="G7" s="0" t="s">
        <v>786</v>
      </c>
      <c r="I7" s="0" t="s">
        <v>787</v>
      </c>
      <c r="J7" s="0" t="s">
        <v>788</v>
      </c>
      <c r="R7" s="0" t="s">
        <v>789</v>
      </c>
      <c r="S7" s="0" t="s">
        <v>830</v>
      </c>
      <c r="Y7" s="0" t="s">
        <v>844</v>
      </c>
      <c r="Z7" s="0" t="s">
        <v>792</v>
      </c>
      <c r="AC7" s="0" t="s">
        <v>793</v>
      </c>
      <c r="AD7" s="0" t="s">
        <v>794</v>
      </c>
      <c r="AF7" s="0" t="s">
        <v>794</v>
      </c>
      <c r="AG7" s="0" t="s">
        <v>795</v>
      </c>
      <c r="AH7" s="0" t="s">
        <v>794</v>
      </c>
      <c r="AI7" s="0" t="s">
        <v>794</v>
      </c>
      <c r="AJ7" s="0" t="s">
        <v>794</v>
      </c>
      <c r="AK7" s="0" t="s">
        <v>794</v>
      </c>
      <c r="AL7" s="0" t="s">
        <v>794</v>
      </c>
      <c r="AN7" s="0" t="s">
        <v>794</v>
      </c>
      <c r="AP7" s="0" t="s">
        <v>794</v>
      </c>
      <c r="AS7" s="0" t="s">
        <v>796</v>
      </c>
      <c r="AT7" s="0" t="s">
        <v>797</v>
      </c>
      <c r="BO7" s="0" t="s">
        <v>798</v>
      </c>
      <c r="BP7" s="0" t="s">
        <v>799</v>
      </c>
      <c r="BV7" s="0" t="s">
        <v>800</v>
      </c>
      <c r="BX7" s="1" t="s">
        <v>842</v>
      </c>
      <c r="BY7" s="2" t="s">
        <v>843</v>
      </c>
      <c r="CA7" s="0" t="n">
        <v>272050</v>
      </c>
      <c r="CB7" s="2" t="s">
        <v>801</v>
      </c>
      <c r="CI7" s="2" t="s">
        <v>832</v>
      </c>
      <c r="CJ7" s="2" t="s">
        <v>803</v>
      </c>
      <c r="CL7" s="2" t="s">
        <v>794</v>
      </c>
      <c r="CM7" s="2" t="s">
        <v>794</v>
      </c>
      <c r="CP7" s="2" t="s">
        <v>804</v>
      </c>
      <c r="CR7" s="2" t="s">
        <v>805</v>
      </c>
      <c r="CS7" s="2" t="s">
        <v>806</v>
      </c>
      <c r="CT7" s="2" t="s">
        <v>807</v>
      </c>
      <c r="DJ7" s="2" t="str">
        <f aca="false">"PHAC-AG-"&amp;BX7</f>
        <v>PHAC-AG-PHAC-AG-87882</v>
      </c>
      <c r="DP7" s="2" t="s">
        <v>808</v>
      </c>
      <c r="DQ7" s="2" t="s">
        <v>794</v>
      </c>
      <c r="FF7" s="2" t="s">
        <v>794</v>
      </c>
      <c r="FG7" s="2" t="s">
        <v>794</v>
      </c>
      <c r="FH7" s="2" t="s">
        <v>794</v>
      </c>
      <c r="FI7" s="2" t="s">
        <v>804</v>
      </c>
      <c r="FK7" s="2" t="s">
        <v>809</v>
      </c>
      <c r="FL7" s="2" t="s">
        <v>806</v>
      </c>
      <c r="FN7" s="2" t="s">
        <v>800</v>
      </c>
      <c r="FO7" s="2" t="s">
        <v>800</v>
      </c>
      <c r="FP7" s="2" t="s">
        <v>794</v>
      </c>
      <c r="FQ7" s="2" t="s">
        <v>794</v>
      </c>
      <c r="FV7" s="2" t="s">
        <v>794</v>
      </c>
      <c r="GB7" s="2" t="s">
        <v>810</v>
      </c>
      <c r="GC7" s="2" t="s">
        <v>811</v>
      </c>
      <c r="GD7" s="2" t="s">
        <v>812</v>
      </c>
      <c r="GE7" s="2" t="s">
        <v>813</v>
      </c>
      <c r="GJ7" s="2" t="s">
        <v>814</v>
      </c>
      <c r="GK7" s="2" t="s">
        <v>815</v>
      </c>
      <c r="GP7" s="2" t="s">
        <v>816</v>
      </c>
      <c r="GQ7" s="2" t="s">
        <v>817</v>
      </c>
      <c r="GR7" s="2" t="s">
        <v>812</v>
      </c>
      <c r="GS7" s="2" t="s">
        <v>813</v>
      </c>
      <c r="GX7" s="2" t="s">
        <v>814</v>
      </c>
      <c r="GY7" s="2" t="s">
        <v>815</v>
      </c>
      <c r="HD7" s="2" t="s">
        <v>816</v>
      </c>
      <c r="HE7" s="2" t="s">
        <v>817</v>
      </c>
      <c r="HF7" s="2" t="s">
        <v>812</v>
      </c>
      <c r="HG7" s="2" t="s">
        <v>813</v>
      </c>
      <c r="HL7" s="2" t="s">
        <v>814</v>
      </c>
      <c r="HM7" s="2" t="s">
        <v>815</v>
      </c>
      <c r="HR7" s="2" t="s">
        <v>800</v>
      </c>
      <c r="HS7" s="2" t="s">
        <v>800</v>
      </c>
      <c r="HT7" s="2" t="s">
        <v>794</v>
      </c>
      <c r="HU7" s="2" t="s">
        <v>794</v>
      </c>
      <c r="HZ7" s="2" t="s">
        <v>794</v>
      </c>
      <c r="IF7" s="2" t="s">
        <v>816</v>
      </c>
      <c r="IG7" s="2" t="s">
        <v>820</v>
      </c>
      <c r="IH7" s="2" t="s">
        <v>812</v>
      </c>
      <c r="II7" s="2" t="s">
        <v>813</v>
      </c>
      <c r="IN7" s="2" t="s">
        <v>814</v>
      </c>
      <c r="IO7" s="2" t="s">
        <v>815</v>
      </c>
      <c r="IT7" s="2" t="s">
        <v>816</v>
      </c>
      <c r="IU7" s="2" t="s">
        <v>821</v>
      </c>
      <c r="IV7" s="2" t="s">
        <v>812</v>
      </c>
      <c r="IW7" s="2" t="s">
        <v>813</v>
      </c>
      <c r="JB7" s="2" t="s">
        <v>814</v>
      </c>
      <c r="JC7" s="2" t="s">
        <v>815</v>
      </c>
      <c r="JH7" s="2" t="s">
        <v>800</v>
      </c>
      <c r="JI7" s="2" t="s">
        <v>800</v>
      </c>
      <c r="JJ7" s="2" t="s">
        <v>794</v>
      </c>
      <c r="JK7" s="2" t="s">
        <v>794</v>
      </c>
      <c r="JP7" s="2" t="s">
        <v>794</v>
      </c>
      <c r="JV7" s="2" t="s">
        <v>800</v>
      </c>
      <c r="JW7" s="2" t="s">
        <v>800</v>
      </c>
      <c r="JX7" s="2" t="s">
        <v>794</v>
      </c>
      <c r="JY7" s="2" t="s">
        <v>794</v>
      </c>
      <c r="KD7" s="2" t="s">
        <v>794</v>
      </c>
      <c r="KJ7" s="2" t="s">
        <v>800</v>
      </c>
      <c r="KK7" s="2" t="s">
        <v>800</v>
      </c>
      <c r="KL7" s="2" t="s">
        <v>794</v>
      </c>
      <c r="KM7" s="2" t="s">
        <v>794</v>
      </c>
      <c r="KR7" s="2" t="s">
        <v>794</v>
      </c>
      <c r="KX7" s="2" t="s">
        <v>800</v>
      </c>
      <c r="KY7" s="2" t="s">
        <v>800</v>
      </c>
      <c r="KZ7" s="2" t="s">
        <v>794</v>
      </c>
      <c r="LA7" s="2" t="s">
        <v>794</v>
      </c>
      <c r="LF7" s="2" t="s">
        <v>794</v>
      </c>
      <c r="LL7" s="2" t="s">
        <v>800</v>
      </c>
      <c r="LM7" s="2" t="s">
        <v>800</v>
      </c>
      <c r="LN7" s="2" t="s">
        <v>794</v>
      </c>
      <c r="LO7" s="2" t="s">
        <v>794</v>
      </c>
      <c r="LT7" s="2" t="s">
        <v>794</v>
      </c>
      <c r="LZ7" s="2" t="s">
        <v>816</v>
      </c>
      <c r="MA7" s="2" t="s">
        <v>817</v>
      </c>
      <c r="MB7" s="2" t="s">
        <v>812</v>
      </c>
      <c r="MC7" s="2" t="s">
        <v>813</v>
      </c>
      <c r="MH7" s="2" t="s">
        <v>814</v>
      </c>
      <c r="MI7" s="2" t="s">
        <v>823</v>
      </c>
      <c r="MN7" s="2" t="s">
        <v>816</v>
      </c>
      <c r="MO7" s="2" t="s">
        <v>821</v>
      </c>
      <c r="MP7" s="2" t="s">
        <v>812</v>
      </c>
      <c r="MQ7" s="2" t="s">
        <v>813</v>
      </c>
      <c r="MV7" s="2" t="s">
        <v>814</v>
      </c>
      <c r="MW7" s="2" t="s">
        <v>815</v>
      </c>
      <c r="NB7" s="2" t="s">
        <v>800</v>
      </c>
      <c r="NC7" s="2" t="s">
        <v>800</v>
      </c>
      <c r="ND7" s="2" t="s">
        <v>794</v>
      </c>
      <c r="NE7" s="2" t="s">
        <v>794</v>
      </c>
      <c r="NJ7" s="2" t="s">
        <v>794</v>
      </c>
      <c r="NP7" s="2" t="s">
        <v>816</v>
      </c>
      <c r="NQ7" s="2" t="s">
        <v>827</v>
      </c>
      <c r="NR7" s="2" t="s">
        <v>812</v>
      </c>
      <c r="NS7" s="2" t="s">
        <v>822</v>
      </c>
      <c r="NX7" s="2" t="s">
        <v>814</v>
      </c>
      <c r="NY7" s="2" t="s">
        <v>815</v>
      </c>
      <c r="OD7" s="2" t="s">
        <v>800</v>
      </c>
      <c r="OE7" s="2" t="s">
        <v>800</v>
      </c>
      <c r="OF7" s="2" t="s">
        <v>794</v>
      </c>
      <c r="OG7" s="2" t="s">
        <v>794</v>
      </c>
      <c r="OL7" s="2" t="s">
        <v>794</v>
      </c>
      <c r="OR7" s="2" t="s">
        <v>816</v>
      </c>
      <c r="OS7" s="2" t="s">
        <v>821</v>
      </c>
      <c r="OT7" s="2" t="s">
        <v>812</v>
      </c>
      <c r="OU7" s="2" t="s">
        <v>813</v>
      </c>
      <c r="OZ7" s="2" t="s">
        <v>814</v>
      </c>
      <c r="PA7" s="2" t="s">
        <v>815</v>
      </c>
      <c r="PF7" s="2" t="s">
        <v>800</v>
      </c>
      <c r="PG7" s="2" t="s">
        <v>800</v>
      </c>
      <c r="PH7" s="2" t="s">
        <v>794</v>
      </c>
      <c r="PI7" s="2" t="s">
        <v>794</v>
      </c>
      <c r="PN7" s="2" t="s">
        <v>794</v>
      </c>
      <c r="PT7" s="2" t="s">
        <v>818</v>
      </c>
      <c r="PU7" s="2" t="s">
        <v>811</v>
      </c>
      <c r="PV7" s="2" t="s">
        <v>812</v>
      </c>
      <c r="PW7" s="2" t="s">
        <v>822</v>
      </c>
      <c r="QB7" s="2" t="s">
        <v>814</v>
      </c>
      <c r="QC7" s="2" t="s">
        <v>823</v>
      </c>
      <c r="QH7" s="2" t="s">
        <v>816</v>
      </c>
      <c r="QI7" s="2" t="s">
        <v>817</v>
      </c>
      <c r="QJ7" s="2" t="s">
        <v>812</v>
      </c>
      <c r="QK7" s="2" t="s">
        <v>813</v>
      </c>
      <c r="QP7" s="2" t="s">
        <v>814</v>
      </c>
      <c r="QQ7" s="2" t="s">
        <v>815</v>
      </c>
      <c r="QV7" s="2" t="s">
        <v>816</v>
      </c>
      <c r="QW7" s="2" t="s">
        <v>826</v>
      </c>
      <c r="QX7" s="2" t="s">
        <v>812</v>
      </c>
      <c r="QY7" s="2" t="s">
        <v>822</v>
      </c>
      <c r="RD7" s="2" t="s">
        <v>814</v>
      </c>
      <c r="RE7" s="2" t="s">
        <v>823</v>
      </c>
      <c r="RJ7" s="2" t="s">
        <v>810</v>
      </c>
      <c r="RK7" s="2" t="s">
        <v>825</v>
      </c>
      <c r="RL7" s="2" t="s">
        <v>812</v>
      </c>
      <c r="RM7" s="2" t="s">
        <v>822</v>
      </c>
      <c r="RR7" s="2" t="s">
        <v>814</v>
      </c>
      <c r="RX7" s="2" t="s">
        <v>800</v>
      </c>
      <c r="RY7" s="2" t="s">
        <v>800</v>
      </c>
      <c r="RZ7" s="2" t="s">
        <v>794</v>
      </c>
      <c r="SA7" s="2" t="s">
        <v>794</v>
      </c>
      <c r="SF7" s="2" t="s">
        <v>794</v>
      </c>
      <c r="SL7" s="2" t="s">
        <v>800</v>
      </c>
      <c r="SM7" s="2" t="s">
        <v>800</v>
      </c>
      <c r="SN7" s="2" t="s">
        <v>794</v>
      </c>
      <c r="SO7" s="2" t="s">
        <v>794</v>
      </c>
      <c r="ST7" s="2" t="s">
        <v>794</v>
      </c>
      <c r="SZ7" s="2" t="s">
        <v>816</v>
      </c>
      <c r="TA7" s="2" t="s">
        <v>811</v>
      </c>
      <c r="TB7" s="2" t="s">
        <v>812</v>
      </c>
      <c r="TC7" s="2" t="s">
        <v>822</v>
      </c>
      <c r="TH7" s="2" t="s">
        <v>814</v>
      </c>
      <c r="TI7" s="2" t="s">
        <v>815</v>
      </c>
      <c r="TN7" s="2" t="s">
        <v>816</v>
      </c>
      <c r="TO7" s="2" t="s">
        <v>811</v>
      </c>
      <c r="TP7" s="2" t="s">
        <v>812</v>
      </c>
      <c r="TQ7" s="2" t="s">
        <v>822</v>
      </c>
      <c r="TV7" s="2" t="s">
        <v>814</v>
      </c>
      <c r="TW7" s="2" t="s">
        <v>815</v>
      </c>
      <c r="UB7" s="2" t="s">
        <v>816</v>
      </c>
      <c r="UC7" s="2" t="s">
        <v>817</v>
      </c>
      <c r="UD7" s="2" t="s">
        <v>812</v>
      </c>
      <c r="UE7" s="2" t="s">
        <v>813</v>
      </c>
      <c r="UJ7" s="2" t="s">
        <v>814</v>
      </c>
      <c r="UK7" s="2" t="s">
        <v>815</v>
      </c>
      <c r="UP7" s="2" t="s">
        <v>800</v>
      </c>
      <c r="UQ7" s="2" t="s">
        <v>800</v>
      </c>
      <c r="UR7" s="2" t="s">
        <v>794</v>
      </c>
      <c r="US7" s="2" t="s">
        <v>794</v>
      </c>
      <c r="UX7" s="2" t="s">
        <v>794</v>
      </c>
      <c r="VD7" s="2" t="s">
        <v>800</v>
      </c>
      <c r="VE7" s="2" t="s">
        <v>800</v>
      </c>
      <c r="VF7" s="2" t="s">
        <v>794</v>
      </c>
      <c r="VG7" s="2" t="s">
        <v>794</v>
      </c>
      <c r="VL7" s="2" t="s">
        <v>794</v>
      </c>
      <c r="VR7" s="2" t="s">
        <v>800</v>
      </c>
      <c r="VS7" s="2" t="s">
        <v>800</v>
      </c>
      <c r="VT7" s="2" t="s">
        <v>794</v>
      </c>
      <c r="VU7" s="2" t="s">
        <v>794</v>
      </c>
      <c r="VZ7" s="2" t="s">
        <v>794</v>
      </c>
      <c r="WF7" s="2" t="s">
        <v>800</v>
      </c>
      <c r="WG7" s="2" t="s">
        <v>800</v>
      </c>
      <c r="WH7" s="2" t="s">
        <v>794</v>
      </c>
      <c r="WI7" s="2" t="s">
        <v>794</v>
      </c>
      <c r="WN7" s="2" t="s">
        <v>794</v>
      </c>
      <c r="WT7" s="2" t="s">
        <v>800</v>
      </c>
      <c r="WU7" s="2" t="s">
        <v>800</v>
      </c>
      <c r="WV7" s="2" t="s">
        <v>794</v>
      </c>
      <c r="WW7" s="2" t="s">
        <v>794</v>
      </c>
      <c r="XB7" s="2" t="s">
        <v>794</v>
      </c>
      <c r="XH7" s="2" t="s">
        <v>800</v>
      </c>
      <c r="XI7" s="2" t="s">
        <v>800</v>
      </c>
      <c r="XJ7" s="2" t="s">
        <v>794</v>
      </c>
      <c r="XK7" s="2" t="s">
        <v>794</v>
      </c>
      <c r="XP7" s="2" t="s">
        <v>794</v>
      </c>
      <c r="XV7" s="2" t="s">
        <v>800</v>
      </c>
      <c r="XW7" s="2" t="s">
        <v>800</v>
      </c>
      <c r="XX7" s="2" t="s">
        <v>794</v>
      </c>
      <c r="XY7" s="2" t="s">
        <v>794</v>
      </c>
      <c r="YD7" s="2" t="s">
        <v>794</v>
      </c>
      <c r="YJ7" s="2" t="s">
        <v>800</v>
      </c>
      <c r="YK7" s="2" t="s">
        <v>800</v>
      </c>
      <c r="YL7" s="2" t="s">
        <v>794</v>
      </c>
      <c r="YM7" s="2" t="s">
        <v>794</v>
      </c>
      <c r="YR7" s="2" t="s">
        <v>794</v>
      </c>
      <c r="YX7" s="2" t="s">
        <v>800</v>
      </c>
      <c r="YY7" s="2" t="s">
        <v>800</v>
      </c>
      <c r="YZ7" s="2" t="s">
        <v>794</v>
      </c>
      <c r="ZA7" s="2" t="s">
        <v>794</v>
      </c>
      <c r="ZF7" s="2" t="s">
        <v>794</v>
      </c>
      <c r="ZL7" s="2" t="s">
        <v>800</v>
      </c>
      <c r="ZM7" s="2" t="s">
        <v>800</v>
      </c>
      <c r="ZN7" s="2" t="s">
        <v>794</v>
      </c>
      <c r="ZO7" s="2" t="s">
        <v>794</v>
      </c>
      <c r="ZT7" s="2" t="s">
        <v>794</v>
      </c>
      <c r="ZZ7" s="2" t="s">
        <v>800</v>
      </c>
      <c r="AAA7" s="2" t="s">
        <v>800</v>
      </c>
      <c r="AAB7" s="2" t="s">
        <v>794</v>
      </c>
      <c r="AAC7" s="2" t="s">
        <v>794</v>
      </c>
      <c r="AAH7" s="2" t="s">
        <v>794</v>
      </c>
      <c r="AAN7" s="2" t="s">
        <v>800</v>
      </c>
      <c r="AAO7" s="2" t="s">
        <v>800</v>
      </c>
      <c r="AAP7" s="2" t="s">
        <v>794</v>
      </c>
      <c r="AAQ7" s="2" t="s">
        <v>794</v>
      </c>
      <c r="AAV7" s="2" t="s">
        <v>794</v>
      </c>
      <c r="ABB7" s="2" t="s">
        <v>816</v>
      </c>
      <c r="ABC7" s="2" t="s">
        <v>826</v>
      </c>
      <c r="ABD7" s="2" t="s">
        <v>812</v>
      </c>
      <c r="ABE7" s="2" t="s">
        <v>813</v>
      </c>
      <c r="ABJ7" s="2" t="s">
        <v>814</v>
      </c>
      <c r="ABK7" s="2" t="s">
        <v>815</v>
      </c>
      <c r="ABP7" s="2" t="s">
        <v>810</v>
      </c>
      <c r="ABQ7" s="2" t="s">
        <v>833</v>
      </c>
      <c r="ABR7" s="2" t="s">
        <v>812</v>
      </c>
      <c r="ABS7" s="2" t="s">
        <v>822</v>
      </c>
      <c r="ABX7" s="2" t="s">
        <v>814</v>
      </c>
      <c r="ACD7" s="2" t="s">
        <v>810</v>
      </c>
      <c r="ACE7" s="2" t="s">
        <v>811</v>
      </c>
      <c r="ACF7" s="2" t="s">
        <v>812</v>
      </c>
      <c r="ACG7" s="2" t="s">
        <v>822</v>
      </c>
      <c r="ACL7" s="2" t="s">
        <v>814</v>
      </c>
    </row>
    <row r="8" customFormat="false" ht="15" hidden="false" customHeight="false" outlineLevel="0" collapsed="false">
      <c r="A8" s="1" t="s">
        <v>845</v>
      </c>
      <c r="B8" s="0" t="s">
        <v>846</v>
      </c>
      <c r="C8" s="0" t="s">
        <v>782</v>
      </c>
      <c r="D8" s="0" t="s">
        <v>783</v>
      </c>
      <c r="E8" s="0" t="s">
        <v>784</v>
      </c>
      <c r="F8" s="0" t="s">
        <v>785</v>
      </c>
      <c r="G8" s="0" t="s">
        <v>786</v>
      </c>
      <c r="I8" s="0" t="s">
        <v>787</v>
      </c>
      <c r="J8" s="0" t="s">
        <v>788</v>
      </c>
      <c r="R8" s="0" t="s">
        <v>789</v>
      </c>
      <c r="S8" s="0" t="s">
        <v>830</v>
      </c>
      <c r="Y8" s="0" t="s">
        <v>847</v>
      </c>
      <c r="Z8" s="0" t="s">
        <v>792</v>
      </c>
      <c r="AC8" s="0" t="s">
        <v>793</v>
      </c>
      <c r="AD8" s="0" t="s">
        <v>794</v>
      </c>
      <c r="AF8" s="0" t="s">
        <v>794</v>
      </c>
      <c r="AG8" s="0" t="s">
        <v>795</v>
      </c>
      <c r="AH8" s="0" t="s">
        <v>794</v>
      </c>
      <c r="AI8" s="0" t="s">
        <v>794</v>
      </c>
      <c r="AJ8" s="0" t="s">
        <v>794</v>
      </c>
      <c r="AK8" s="0" t="s">
        <v>794</v>
      </c>
      <c r="AL8" s="0" t="s">
        <v>794</v>
      </c>
      <c r="AN8" s="0" t="s">
        <v>794</v>
      </c>
      <c r="AP8" s="0" t="s">
        <v>794</v>
      </c>
      <c r="AS8" s="0" t="s">
        <v>796</v>
      </c>
      <c r="AT8" s="0" t="s">
        <v>797</v>
      </c>
      <c r="BO8" s="0" t="s">
        <v>798</v>
      </c>
      <c r="BP8" s="0" t="s">
        <v>799</v>
      </c>
      <c r="BV8" s="0" t="s">
        <v>800</v>
      </c>
      <c r="BX8" s="1" t="s">
        <v>845</v>
      </c>
      <c r="BY8" s="2" t="s">
        <v>846</v>
      </c>
      <c r="CA8" s="0" t="n">
        <v>272051</v>
      </c>
      <c r="CB8" s="2" t="s">
        <v>801</v>
      </c>
      <c r="CI8" s="2" t="s">
        <v>832</v>
      </c>
      <c r="CJ8" s="2" t="s">
        <v>803</v>
      </c>
      <c r="CL8" s="2" t="s">
        <v>794</v>
      </c>
      <c r="CM8" s="2" t="s">
        <v>794</v>
      </c>
      <c r="CP8" s="2" t="s">
        <v>804</v>
      </c>
      <c r="CR8" s="2" t="s">
        <v>805</v>
      </c>
      <c r="CS8" s="2" t="s">
        <v>806</v>
      </c>
      <c r="CT8" s="2" t="s">
        <v>807</v>
      </c>
      <c r="DJ8" s="2" t="str">
        <f aca="false">"PHAC-AG-"&amp;BX8</f>
        <v>PHAC-AG-PHAC-AG-90966</v>
      </c>
      <c r="DP8" s="2" t="s">
        <v>808</v>
      </c>
      <c r="DQ8" s="2" t="s">
        <v>794</v>
      </c>
      <c r="FF8" s="2" t="s">
        <v>794</v>
      </c>
      <c r="FG8" s="2" t="s">
        <v>794</v>
      </c>
      <c r="FH8" s="2" t="s">
        <v>794</v>
      </c>
      <c r="FI8" s="2" t="s">
        <v>804</v>
      </c>
      <c r="FK8" s="2" t="s">
        <v>809</v>
      </c>
      <c r="FL8" s="2" t="s">
        <v>806</v>
      </c>
      <c r="FN8" s="2" t="s">
        <v>800</v>
      </c>
      <c r="FO8" s="2" t="s">
        <v>800</v>
      </c>
      <c r="FP8" s="2" t="s">
        <v>794</v>
      </c>
      <c r="FQ8" s="2" t="s">
        <v>794</v>
      </c>
      <c r="FV8" s="2" t="s">
        <v>794</v>
      </c>
      <c r="GB8" s="2" t="s">
        <v>810</v>
      </c>
      <c r="GC8" s="2" t="s">
        <v>811</v>
      </c>
      <c r="GD8" s="2" t="s">
        <v>812</v>
      </c>
      <c r="GE8" s="2" t="s">
        <v>813</v>
      </c>
      <c r="GJ8" s="2" t="s">
        <v>814</v>
      </c>
      <c r="GK8" s="2" t="s">
        <v>815</v>
      </c>
      <c r="GP8" s="2" t="s">
        <v>816</v>
      </c>
      <c r="GQ8" s="2" t="s">
        <v>817</v>
      </c>
      <c r="GR8" s="2" t="s">
        <v>812</v>
      </c>
      <c r="GS8" s="2" t="s">
        <v>813</v>
      </c>
      <c r="GX8" s="2" t="s">
        <v>814</v>
      </c>
      <c r="GY8" s="2" t="s">
        <v>815</v>
      </c>
      <c r="HD8" s="2" t="s">
        <v>818</v>
      </c>
      <c r="HE8" s="2" t="s">
        <v>811</v>
      </c>
      <c r="HF8" s="2" t="s">
        <v>812</v>
      </c>
      <c r="HG8" s="2" t="s">
        <v>819</v>
      </c>
      <c r="HL8" s="2" t="s">
        <v>814</v>
      </c>
      <c r="HM8" s="2" t="s">
        <v>815</v>
      </c>
      <c r="HR8" s="2" t="s">
        <v>800</v>
      </c>
      <c r="HS8" s="2" t="s">
        <v>800</v>
      </c>
      <c r="HT8" s="2" t="s">
        <v>794</v>
      </c>
      <c r="HU8" s="2" t="s">
        <v>794</v>
      </c>
      <c r="HZ8" s="2" t="s">
        <v>794</v>
      </c>
      <c r="IF8" s="2" t="s">
        <v>816</v>
      </c>
      <c r="IG8" s="2" t="s">
        <v>820</v>
      </c>
      <c r="IH8" s="2" t="s">
        <v>812</v>
      </c>
      <c r="II8" s="2" t="s">
        <v>813</v>
      </c>
      <c r="IN8" s="2" t="s">
        <v>814</v>
      </c>
      <c r="IO8" s="2" t="s">
        <v>815</v>
      </c>
      <c r="IT8" s="2" t="s">
        <v>816</v>
      </c>
      <c r="IU8" s="2" t="s">
        <v>821</v>
      </c>
      <c r="IV8" s="2" t="s">
        <v>812</v>
      </c>
      <c r="IW8" s="2" t="s">
        <v>813</v>
      </c>
      <c r="JB8" s="2" t="s">
        <v>814</v>
      </c>
      <c r="JC8" s="2" t="s">
        <v>815</v>
      </c>
      <c r="JH8" s="2" t="s">
        <v>800</v>
      </c>
      <c r="JI8" s="2" t="s">
        <v>800</v>
      </c>
      <c r="JJ8" s="2" t="s">
        <v>794</v>
      </c>
      <c r="JK8" s="2" t="s">
        <v>794</v>
      </c>
      <c r="JP8" s="2" t="s">
        <v>794</v>
      </c>
      <c r="JV8" s="2" t="s">
        <v>800</v>
      </c>
      <c r="JW8" s="2" t="s">
        <v>800</v>
      </c>
      <c r="JX8" s="2" t="s">
        <v>794</v>
      </c>
      <c r="JY8" s="2" t="s">
        <v>794</v>
      </c>
      <c r="KD8" s="2" t="s">
        <v>794</v>
      </c>
      <c r="KJ8" s="2" t="s">
        <v>800</v>
      </c>
      <c r="KK8" s="2" t="s">
        <v>800</v>
      </c>
      <c r="KL8" s="2" t="s">
        <v>794</v>
      </c>
      <c r="KM8" s="2" t="s">
        <v>794</v>
      </c>
      <c r="KR8" s="2" t="s">
        <v>794</v>
      </c>
      <c r="KX8" s="2" t="s">
        <v>800</v>
      </c>
      <c r="KY8" s="2" t="s">
        <v>800</v>
      </c>
      <c r="KZ8" s="2" t="s">
        <v>794</v>
      </c>
      <c r="LA8" s="2" t="s">
        <v>794</v>
      </c>
      <c r="LF8" s="2" t="s">
        <v>794</v>
      </c>
      <c r="LL8" s="2" t="s">
        <v>800</v>
      </c>
      <c r="LM8" s="2" t="s">
        <v>800</v>
      </c>
      <c r="LN8" s="2" t="s">
        <v>794</v>
      </c>
      <c r="LO8" s="2" t="s">
        <v>794</v>
      </c>
      <c r="LT8" s="2" t="s">
        <v>794</v>
      </c>
      <c r="LZ8" s="2" t="s">
        <v>816</v>
      </c>
      <c r="MA8" s="2" t="s">
        <v>820</v>
      </c>
      <c r="MB8" s="2" t="s">
        <v>812</v>
      </c>
      <c r="MC8" s="2" t="s">
        <v>822</v>
      </c>
      <c r="MH8" s="2" t="s">
        <v>814</v>
      </c>
      <c r="MI8" s="2" t="s">
        <v>823</v>
      </c>
      <c r="MN8" s="2" t="s">
        <v>816</v>
      </c>
      <c r="MO8" s="2" t="s">
        <v>817</v>
      </c>
      <c r="MP8" s="2" t="s">
        <v>812</v>
      </c>
      <c r="MQ8" s="2" t="s">
        <v>822</v>
      </c>
      <c r="MV8" s="2" t="s">
        <v>814</v>
      </c>
      <c r="MW8" s="2" t="s">
        <v>815</v>
      </c>
      <c r="NB8" s="2" t="s">
        <v>800</v>
      </c>
      <c r="NC8" s="2" t="s">
        <v>800</v>
      </c>
      <c r="ND8" s="2" t="s">
        <v>794</v>
      </c>
      <c r="NE8" s="2" t="s">
        <v>794</v>
      </c>
      <c r="NJ8" s="2" t="s">
        <v>794</v>
      </c>
      <c r="NP8" s="2" t="s">
        <v>824</v>
      </c>
      <c r="NQ8" s="2" t="s">
        <v>825</v>
      </c>
      <c r="NR8" s="2" t="s">
        <v>812</v>
      </c>
      <c r="NS8" s="2" t="s">
        <v>822</v>
      </c>
      <c r="NX8" s="2" t="s">
        <v>814</v>
      </c>
      <c r="NY8" s="2" t="s">
        <v>815</v>
      </c>
      <c r="OD8" s="2" t="s">
        <v>800</v>
      </c>
      <c r="OE8" s="2" t="s">
        <v>800</v>
      </c>
      <c r="OF8" s="2" t="s">
        <v>794</v>
      </c>
      <c r="OG8" s="2" t="s">
        <v>794</v>
      </c>
      <c r="OL8" s="2" t="s">
        <v>794</v>
      </c>
      <c r="OR8" s="2" t="s">
        <v>818</v>
      </c>
      <c r="OS8" s="2" t="s">
        <v>826</v>
      </c>
      <c r="OT8" s="2" t="s">
        <v>812</v>
      </c>
      <c r="OU8" s="2" t="s">
        <v>819</v>
      </c>
      <c r="OZ8" s="2" t="s">
        <v>814</v>
      </c>
      <c r="PA8" s="2" t="s">
        <v>815</v>
      </c>
      <c r="PF8" s="2" t="s">
        <v>800</v>
      </c>
      <c r="PG8" s="2" t="s">
        <v>800</v>
      </c>
      <c r="PH8" s="2" t="s">
        <v>794</v>
      </c>
      <c r="PI8" s="2" t="s">
        <v>794</v>
      </c>
      <c r="PN8" s="2" t="s">
        <v>794</v>
      </c>
      <c r="PT8" s="2" t="s">
        <v>816</v>
      </c>
      <c r="PU8" s="2" t="s">
        <v>817</v>
      </c>
      <c r="PV8" s="2" t="s">
        <v>812</v>
      </c>
      <c r="PW8" s="2" t="s">
        <v>822</v>
      </c>
      <c r="QB8" s="2" t="s">
        <v>814</v>
      </c>
      <c r="QC8" s="2" t="s">
        <v>823</v>
      </c>
      <c r="QH8" s="2" t="s">
        <v>818</v>
      </c>
      <c r="QI8" s="2" t="s">
        <v>811</v>
      </c>
      <c r="QJ8" s="2" t="s">
        <v>812</v>
      </c>
      <c r="QK8" s="2" t="s">
        <v>819</v>
      </c>
      <c r="QP8" s="2" t="s">
        <v>814</v>
      </c>
      <c r="QQ8" s="2" t="s">
        <v>815</v>
      </c>
      <c r="QV8" s="2" t="s">
        <v>816</v>
      </c>
      <c r="QW8" s="2" t="s">
        <v>826</v>
      </c>
      <c r="QX8" s="2" t="s">
        <v>812</v>
      </c>
      <c r="QY8" s="2" t="s">
        <v>822</v>
      </c>
      <c r="RD8" s="2" t="s">
        <v>814</v>
      </c>
      <c r="RE8" s="2" t="s">
        <v>823</v>
      </c>
      <c r="RJ8" s="2" t="s">
        <v>810</v>
      </c>
      <c r="RK8" s="2" t="s">
        <v>827</v>
      </c>
      <c r="RL8" s="2" t="s">
        <v>812</v>
      </c>
      <c r="RM8" s="2" t="s">
        <v>822</v>
      </c>
      <c r="RR8" s="2" t="s">
        <v>814</v>
      </c>
      <c r="RX8" s="2" t="s">
        <v>800</v>
      </c>
      <c r="RY8" s="2" t="s">
        <v>800</v>
      </c>
      <c r="RZ8" s="2" t="s">
        <v>794</v>
      </c>
      <c r="SA8" s="2" t="s">
        <v>794</v>
      </c>
      <c r="SF8" s="2" t="s">
        <v>794</v>
      </c>
      <c r="SL8" s="2" t="s">
        <v>800</v>
      </c>
      <c r="SM8" s="2" t="s">
        <v>800</v>
      </c>
      <c r="SN8" s="2" t="s">
        <v>794</v>
      </c>
      <c r="SO8" s="2" t="s">
        <v>794</v>
      </c>
      <c r="ST8" s="2" t="s">
        <v>794</v>
      </c>
      <c r="SZ8" s="2" t="s">
        <v>816</v>
      </c>
      <c r="TA8" s="2" t="s">
        <v>820</v>
      </c>
      <c r="TB8" s="2" t="s">
        <v>812</v>
      </c>
      <c r="TC8" s="2" t="s">
        <v>813</v>
      </c>
      <c r="TH8" s="2" t="s">
        <v>814</v>
      </c>
      <c r="TI8" s="2" t="s">
        <v>815</v>
      </c>
      <c r="TN8" s="2" t="s">
        <v>816</v>
      </c>
      <c r="TO8" s="2" t="s">
        <v>826</v>
      </c>
      <c r="TP8" s="2" t="s">
        <v>812</v>
      </c>
      <c r="TQ8" s="2" t="s">
        <v>822</v>
      </c>
      <c r="TV8" s="2" t="s">
        <v>814</v>
      </c>
      <c r="TW8" s="2" t="s">
        <v>815</v>
      </c>
      <c r="UB8" s="2" t="s">
        <v>816</v>
      </c>
      <c r="UC8" s="2" t="s">
        <v>817</v>
      </c>
      <c r="UD8" s="2" t="s">
        <v>812</v>
      </c>
      <c r="UE8" s="2" t="s">
        <v>813</v>
      </c>
      <c r="UJ8" s="2" t="s">
        <v>814</v>
      </c>
      <c r="UK8" s="2" t="s">
        <v>815</v>
      </c>
      <c r="UP8" s="2" t="s">
        <v>800</v>
      </c>
      <c r="UQ8" s="2" t="s">
        <v>800</v>
      </c>
      <c r="UR8" s="2" t="s">
        <v>794</v>
      </c>
      <c r="US8" s="2" t="s">
        <v>794</v>
      </c>
      <c r="UX8" s="2" t="s">
        <v>794</v>
      </c>
      <c r="VD8" s="2" t="s">
        <v>800</v>
      </c>
      <c r="VE8" s="2" t="s">
        <v>800</v>
      </c>
      <c r="VF8" s="2" t="s">
        <v>794</v>
      </c>
      <c r="VG8" s="2" t="s">
        <v>794</v>
      </c>
      <c r="VL8" s="2" t="s">
        <v>794</v>
      </c>
      <c r="VR8" s="2" t="s">
        <v>800</v>
      </c>
      <c r="VS8" s="2" t="s">
        <v>800</v>
      </c>
      <c r="VT8" s="2" t="s">
        <v>794</v>
      </c>
      <c r="VU8" s="2" t="s">
        <v>794</v>
      </c>
      <c r="VZ8" s="2" t="s">
        <v>794</v>
      </c>
      <c r="WF8" s="2" t="s">
        <v>800</v>
      </c>
      <c r="WG8" s="2" t="s">
        <v>800</v>
      </c>
      <c r="WH8" s="2" t="s">
        <v>794</v>
      </c>
      <c r="WI8" s="2" t="s">
        <v>794</v>
      </c>
      <c r="WN8" s="2" t="s">
        <v>794</v>
      </c>
      <c r="WT8" s="2" t="s">
        <v>800</v>
      </c>
      <c r="WU8" s="2" t="s">
        <v>800</v>
      </c>
      <c r="WV8" s="2" t="s">
        <v>794</v>
      </c>
      <c r="WW8" s="2" t="s">
        <v>794</v>
      </c>
      <c r="XB8" s="2" t="s">
        <v>794</v>
      </c>
      <c r="XH8" s="2" t="s">
        <v>800</v>
      </c>
      <c r="XI8" s="2" t="s">
        <v>800</v>
      </c>
      <c r="XJ8" s="2" t="s">
        <v>794</v>
      </c>
      <c r="XK8" s="2" t="s">
        <v>794</v>
      </c>
      <c r="XP8" s="2" t="s">
        <v>794</v>
      </c>
      <c r="XV8" s="2" t="s">
        <v>800</v>
      </c>
      <c r="XW8" s="2" t="s">
        <v>800</v>
      </c>
      <c r="XX8" s="2" t="s">
        <v>794</v>
      </c>
      <c r="XY8" s="2" t="s">
        <v>794</v>
      </c>
      <c r="YD8" s="2" t="s">
        <v>794</v>
      </c>
      <c r="YJ8" s="2" t="s">
        <v>800</v>
      </c>
      <c r="YK8" s="2" t="s">
        <v>800</v>
      </c>
      <c r="YL8" s="2" t="s">
        <v>794</v>
      </c>
      <c r="YM8" s="2" t="s">
        <v>794</v>
      </c>
      <c r="YR8" s="2" t="s">
        <v>794</v>
      </c>
      <c r="YX8" s="2" t="s">
        <v>800</v>
      </c>
      <c r="YY8" s="2" t="s">
        <v>800</v>
      </c>
      <c r="YZ8" s="2" t="s">
        <v>794</v>
      </c>
      <c r="ZA8" s="2" t="s">
        <v>794</v>
      </c>
      <c r="ZF8" s="2" t="s">
        <v>794</v>
      </c>
      <c r="ZL8" s="2" t="s">
        <v>800</v>
      </c>
      <c r="ZM8" s="2" t="s">
        <v>800</v>
      </c>
      <c r="ZN8" s="2" t="s">
        <v>794</v>
      </c>
      <c r="ZO8" s="2" t="s">
        <v>794</v>
      </c>
      <c r="ZT8" s="2" t="s">
        <v>794</v>
      </c>
      <c r="ZZ8" s="2" t="s">
        <v>800</v>
      </c>
      <c r="AAA8" s="2" t="s">
        <v>800</v>
      </c>
      <c r="AAB8" s="2" t="s">
        <v>794</v>
      </c>
      <c r="AAC8" s="2" t="s">
        <v>794</v>
      </c>
      <c r="AAH8" s="2" t="s">
        <v>794</v>
      </c>
      <c r="AAN8" s="2" t="s">
        <v>800</v>
      </c>
      <c r="AAO8" s="2" t="s">
        <v>800</v>
      </c>
      <c r="AAP8" s="2" t="s">
        <v>794</v>
      </c>
      <c r="AAQ8" s="2" t="s">
        <v>794</v>
      </c>
      <c r="AAV8" s="2" t="s">
        <v>794</v>
      </c>
      <c r="ABB8" s="2" t="s">
        <v>818</v>
      </c>
      <c r="ABC8" s="2" t="s">
        <v>825</v>
      </c>
      <c r="ABD8" s="2" t="s">
        <v>812</v>
      </c>
      <c r="ABE8" s="2" t="s">
        <v>819</v>
      </c>
      <c r="ABJ8" s="2" t="s">
        <v>814</v>
      </c>
      <c r="ABK8" s="2" t="s">
        <v>815</v>
      </c>
      <c r="ABP8" s="2" t="s">
        <v>810</v>
      </c>
      <c r="ABQ8" s="2" t="s">
        <v>828</v>
      </c>
      <c r="ABR8" s="2" t="s">
        <v>812</v>
      </c>
      <c r="ABS8" s="2" t="s">
        <v>822</v>
      </c>
      <c r="ABX8" s="2" t="s">
        <v>814</v>
      </c>
      <c r="ACD8" s="2" t="s">
        <v>810</v>
      </c>
      <c r="ACE8" s="2" t="s">
        <v>820</v>
      </c>
      <c r="ACF8" s="2" t="s">
        <v>812</v>
      </c>
      <c r="ACG8" s="2" t="s">
        <v>813</v>
      </c>
      <c r="ACL8" s="2" t="s">
        <v>814</v>
      </c>
    </row>
    <row r="9" customFormat="false" ht="15" hidden="false" customHeight="false" outlineLevel="0" collapsed="false">
      <c r="A9" s="1" t="s">
        <v>848</v>
      </c>
      <c r="B9" s="0" t="s">
        <v>849</v>
      </c>
      <c r="C9" s="0" t="s">
        <v>782</v>
      </c>
      <c r="D9" s="0" t="s">
        <v>783</v>
      </c>
      <c r="E9" s="0" t="s">
        <v>784</v>
      </c>
      <c r="F9" s="0" t="s">
        <v>785</v>
      </c>
      <c r="G9" s="0" t="s">
        <v>786</v>
      </c>
      <c r="I9" s="0" t="s">
        <v>787</v>
      </c>
      <c r="J9" s="0" t="s">
        <v>788</v>
      </c>
      <c r="R9" s="0" t="s">
        <v>789</v>
      </c>
      <c r="S9" s="0" t="s">
        <v>790</v>
      </c>
      <c r="Y9" s="0" t="s">
        <v>850</v>
      </c>
      <c r="Z9" s="0" t="s">
        <v>792</v>
      </c>
      <c r="AC9" s="0" t="s">
        <v>793</v>
      </c>
      <c r="AD9" s="0" t="s">
        <v>794</v>
      </c>
      <c r="AF9" s="0" t="s">
        <v>794</v>
      </c>
      <c r="AG9" s="0" t="s">
        <v>795</v>
      </c>
      <c r="AH9" s="0" t="s">
        <v>794</v>
      </c>
      <c r="AI9" s="0" t="s">
        <v>794</v>
      </c>
      <c r="AJ9" s="0" t="s">
        <v>794</v>
      </c>
      <c r="AK9" s="0" t="s">
        <v>794</v>
      </c>
      <c r="AL9" s="0" t="s">
        <v>794</v>
      </c>
      <c r="AN9" s="0" t="s">
        <v>794</v>
      </c>
      <c r="AP9" s="0" t="s">
        <v>794</v>
      </c>
      <c r="AS9" s="0" t="s">
        <v>796</v>
      </c>
      <c r="AT9" s="0" t="s">
        <v>797</v>
      </c>
      <c r="BO9" s="0" t="s">
        <v>798</v>
      </c>
      <c r="BP9" s="0" t="s">
        <v>799</v>
      </c>
      <c r="BV9" s="0" t="s">
        <v>800</v>
      </c>
      <c r="BX9" s="1" t="s">
        <v>848</v>
      </c>
      <c r="BY9" s="2" t="s">
        <v>849</v>
      </c>
      <c r="CA9" s="0" t="n">
        <v>272052</v>
      </c>
      <c r="CB9" s="2" t="s">
        <v>801</v>
      </c>
      <c r="CI9" s="2" t="s">
        <v>802</v>
      </c>
      <c r="CJ9" s="2" t="s">
        <v>803</v>
      </c>
      <c r="CL9" s="2" t="s">
        <v>794</v>
      </c>
      <c r="CM9" s="2" t="s">
        <v>794</v>
      </c>
      <c r="CP9" s="2" t="s">
        <v>804</v>
      </c>
      <c r="CR9" s="2" t="s">
        <v>805</v>
      </c>
      <c r="CS9" s="2" t="s">
        <v>806</v>
      </c>
      <c r="CT9" s="2" t="s">
        <v>807</v>
      </c>
      <c r="DJ9" s="2" t="str">
        <f aca="false">"PHAC-AG-"&amp;BX9</f>
        <v>PHAC-AG-PHAC-AG-92457</v>
      </c>
      <c r="DP9" s="2" t="s">
        <v>808</v>
      </c>
      <c r="DQ9" s="2" t="s">
        <v>794</v>
      </c>
      <c r="FF9" s="2" t="s">
        <v>794</v>
      </c>
      <c r="FG9" s="2" t="s">
        <v>794</v>
      </c>
      <c r="FH9" s="2" t="s">
        <v>794</v>
      </c>
      <c r="FI9" s="2" t="s">
        <v>804</v>
      </c>
      <c r="FK9" s="2" t="s">
        <v>809</v>
      </c>
      <c r="FL9" s="2" t="s">
        <v>806</v>
      </c>
      <c r="FN9" s="2" t="s">
        <v>800</v>
      </c>
      <c r="FO9" s="2" t="s">
        <v>800</v>
      </c>
      <c r="FP9" s="2" t="s">
        <v>794</v>
      </c>
      <c r="FQ9" s="2" t="s">
        <v>794</v>
      </c>
      <c r="FV9" s="2" t="s">
        <v>794</v>
      </c>
      <c r="GB9" s="2" t="s">
        <v>810</v>
      </c>
      <c r="GC9" s="2" t="s">
        <v>811</v>
      </c>
      <c r="GD9" s="2" t="s">
        <v>812</v>
      </c>
      <c r="GE9" s="2" t="s">
        <v>813</v>
      </c>
      <c r="GJ9" s="2" t="s">
        <v>814</v>
      </c>
      <c r="GK9" s="2" t="s">
        <v>815</v>
      </c>
      <c r="GP9" s="2" t="s">
        <v>816</v>
      </c>
      <c r="GQ9" s="2" t="s">
        <v>817</v>
      </c>
      <c r="GR9" s="2" t="s">
        <v>812</v>
      </c>
      <c r="GS9" s="2" t="s">
        <v>813</v>
      </c>
      <c r="GX9" s="2" t="s">
        <v>814</v>
      </c>
      <c r="GY9" s="2" t="s">
        <v>815</v>
      </c>
      <c r="HD9" s="2" t="s">
        <v>818</v>
      </c>
      <c r="HE9" s="2" t="s">
        <v>811</v>
      </c>
      <c r="HF9" s="2" t="s">
        <v>812</v>
      </c>
      <c r="HG9" s="2" t="s">
        <v>819</v>
      </c>
      <c r="HL9" s="2" t="s">
        <v>814</v>
      </c>
      <c r="HM9" s="2" t="s">
        <v>815</v>
      </c>
      <c r="HR9" s="2" t="s">
        <v>800</v>
      </c>
      <c r="HS9" s="2" t="s">
        <v>800</v>
      </c>
      <c r="HT9" s="2" t="s">
        <v>794</v>
      </c>
      <c r="HU9" s="2" t="s">
        <v>794</v>
      </c>
      <c r="HZ9" s="2" t="s">
        <v>794</v>
      </c>
      <c r="IF9" s="2" t="s">
        <v>816</v>
      </c>
      <c r="IG9" s="2" t="s">
        <v>820</v>
      </c>
      <c r="IH9" s="2" t="s">
        <v>812</v>
      </c>
      <c r="II9" s="2" t="s">
        <v>813</v>
      </c>
      <c r="IN9" s="2" t="s">
        <v>814</v>
      </c>
      <c r="IO9" s="2" t="s">
        <v>815</v>
      </c>
      <c r="IT9" s="2" t="s">
        <v>816</v>
      </c>
      <c r="IU9" s="2" t="s">
        <v>821</v>
      </c>
      <c r="IV9" s="2" t="s">
        <v>812</v>
      </c>
      <c r="IW9" s="2" t="s">
        <v>813</v>
      </c>
      <c r="JB9" s="2" t="s">
        <v>814</v>
      </c>
      <c r="JC9" s="2" t="s">
        <v>815</v>
      </c>
      <c r="JH9" s="2" t="s">
        <v>800</v>
      </c>
      <c r="JI9" s="2" t="s">
        <v>800</v>
      </c>
      <c r="JJ9" s="2" t="s">
        <v>794</v>
      </c>
      <c r="JK9" s="2" t="s">
        <v>794</v>
      </c>
      <c r="JP9" s="2" t="s">
        <v>794</v>
      </c>
      <c r="JV9" s="2" t="s">
        <v>800</v>
      </c>
      <c r="JW9" s="2" t="s">
        <v>800</v>
      </c>
      <c r="JX9" s="2" t="s">
        <v>794</v>
      </c>
      <c r="JY9" s="2" t="s">
        <v>794</v>
      </c>
      <c r="KD9" s="2" t="s">
        <v>794</v>
      </c>
      <c r="KJ9" s="2" t="s">
        <v>800</v>
      </c>
      <c r="KK9" s="2" t="s">
        <v>800</v>
      </c>
      <c r="KL9" s="2" t="s">
        <v>794</v>
      </c>
      <c r="KM9" s="2" t="s">
        <v>794</v>
      </c>
      <c r="KR9" s="2" t="s">
        <v>794</v>
      </c>
      <c r="KX9" s="2" t="s">
        <v>800</v>
      </c>
      <c r="KY9" s="2" t="s">
        <v>800</v>
      </c>
      <c r="KZ9" s="2" t="s">
        <v>794</v>
      </c>
      <c r="LA9" s="2" t="s">
        <v>794</v>
      </c>
      <c r="LF9" s="2" t="s">
        <v>794</v>
      </c>
      <c r="LL9" s="2" t="s">
        <v>800</v>
      </c>
      <c r="LM9" s="2" t="s">
        <v>800</v>
      </c>
      <c r="LN9" s="2" t="s">
        <v>794</v>
      </c>
      <c r="LO9" s="2" t="s">
        <v>794</v>
      </c>
      <c r="LT9" s="2" t="s">
        <v>794</v>
      </c>
      <c r="LZ9" s="2" t="s">
        <v>816</v>
      </c>
      <c r="MA9" s="2" t="s">
        <v>817</v>
      </c>
      <c r="MB9" s="2" t="s">
        <v>812</v>
      </c>
      <c r="MC9" s="2" t="s">
        <v>813</v>
      </c>
      <c r="MH9" s="2" t="s">
        <v>814</v>
      </c>
      <c r="MI9" s="2" t="s">
        <v>823</v>
      </c>
      <c r="MN9" s="2" t="s">
        <v>816</v>
      </c>
      <c r="MO9" s="2" t="s">
        <v>821</v>
      </c>
      <c r="MP9" s="2" t="s">
        <v>812</v>
      </c>
      <c r="MQ9" s="2" t="s">
        <v>813</v>
      </c>
      <c r="MV9" s="2" t="s">
        <v>814</v>
      </c>
      <c r="MW9" s="2" t="s">
        <v>815</v>
      </c>
      <c r="NB9" s="2" t="s">
        <v>800</v>
      </c>
      <c r="NC9" s="2" t="s">
        <v>800</v>
      </c>
      <c r="ND9" s="2" t="s">
        <v>794</v>
      </c>
      <c r="NE9" s="2" t="s">
        <v>794</v>
      </c>
      <c r="NJ9" s="2" t="s">
        <v>794</v>
      </c>
      <c r="NP9" s="2" t="s">
        <v>816</v>
      </c>
      <c r="NQ9" s="2" t="s">
        <v>827</v>
      </c>
      <c r="NR9" s="2" t="s">
        <v>812</v>
      </c>
      <c r="NS9" s="2" t="s">
        <v>822</v>
      </c>
      <c r="NX9" s="2" t="s">
        <v>814</v>
      </c>
      <c r="NY9" s="2" t="s">
        <v>815</v>
      </c>
      <c r="OD9" s="2" t="s">
        <v>800</v>
      </c>
      <c r="OE9" s="2" t="s">
        <v>800</v>
      </c>
      <c r="OF9" s="2" t="s">
        <v>794</v>
      </c>
      <c r="OG9" s="2" t="s">
        <v>794</v>
      </c>
      <c r="OL9" s="2" t="s">
        <v>794</v>
      </c>
      <c r="OR9" s="2" t="s">
        <v>816</v>
      </c>
      <c r="OS9" s="2" t="s">
        <v>821</v>
      </c>
      <c r="OT9" s="2" t="s">
        <v>812</v>
      </c>
      <c r="OU9" s="2" t="s">
        <v>813</v>
      </c>
      <c r="OZ9" s="2" t="s">
        <v>814</v>
      </c>
      <c r="PA9" s="2" t="s">
        <v>815</v>
      </c>
      <c r="PF9" s="2" t="s">
        <v>800</v>
      </c>
      <c r="PG9" s="2" t="s">
        <v>800</v>
      </c>
      <c r="PH9" s="2" t="s">
        <v>794</v>
      </c>
      <c r="PI9" s="2" t="s">
        <v>794</v>
      </c>
      <c r="PN9" s="2" t="s">
        <v>794</v>
      </c>
      <c r="PT9" s="2" t="s">
        <v>818</v>
      </c>
      <c r="PU9" s="2" t="s">
        <v>811</v>
      </c>
      <c r="PV9" s="2" t="s">
        <v>812</v>
      </c>
      <c r="PW9" s="2" t="s">
        <v>819</v>
      </c>
      <c r="QB9" s="2" t="s">
        <v>814</v>
      </c>
      <c r="QC9" s="2" t="s">
        <v>823</v>
      </c>
      <c r="QH9" s="2" t="s">
        <v>818</v>
      </c>
      <c r="QI9" s="2" t="s">
        <v>811</v>
      </c>
      <c r="QJ9" s="2" t="s">
        <v>812</v>
      </c>
      <c r="QK9" s="2" t="s">
        <v>819</v>
      </c>
      <c r="QP9" s="2" t="s">
        <v>814</v>
      </c>
      <c r="QQ9" s="2" t="s">
        <v>815</v>
      </c>
      <c r="QV9" s="2" t="s">
        <v>816</v>
      </c>
      <c r="QW9" s="2" t="s">
        <v>811</v>
      </c>
      <c r="QX9" s="2" t="s">
        <v>812</v>
      </c>
      <c r="QY9" s="2" t="s">
        <v>822</v>
      </c>
      <c r="RD9" s="2" t="s">
        <v>814</v>
      </c>
      <c r="RE9" s="2" t="s">
        <v>823</v>
      </c>
      <c r="RJ9" s="2" t="s">
        <v>810</v>
      </c>
      <c r="RK9" s="2" t="s">
        <v>827</v>
      </c>
      <c r="RL9" s="2" t="s">
        <v>812</v>
      </c>
      <c r="RM9" s="2" t="s">
        <v>822</v>
      </c>
      <c r="RR9" s="2" t="s">
        <v>814</v>
      </c>
      <c r="RX9" s="2" t="s">
        <v>800</v>
      </c>
      <c r="RY9" s="2" t="s">
        <v>800</v>
      </c>
      <c r="RZ9" s="2" t="s">
        <v>794</v>
      </c>
      <c r="SA9" s="2" t="s">
        <v>794</v>
      </c>
      <c r="SF9" s="2" t="s">
        <v>794</v>
      </c>
      <c r="SL9" s="2" t="s">
        <v>800</v>
      </c>
      <c r="SM9" s="2" t="s">
        <v>800</v>
      </c>
      <c r="SN9" s="2" t="s">
        <v>794</v>
      </c>
      <c r="SO9" s="2" t="s">
        <v>794</v>
      </c>
      <c r="ST9" s="2" t="s">
        <v>794</v>
      </c>
      <c r="SZ9" s="2" t="s">
        <v>816</v>
      </c>
      <c r="TA9" s="2" t="s">
        <v>811</v>
      </c>
      <c r="TB9" s="2" t="s">
        <v>812</v>
      </c>
      <c r="TC9" s="2" t="s">
        <v>822</v>
      </c>
      <c r="TH9" s="2" t="s">
        <v>814</v>
      </c>
      <c r="TI9" s="2" t="s">
        <v>815</v>
      </c>
      <c r="TN9" s="2" t="s">
        <v>816</v>
      </c>
      <c r="TO9" s="2" t="s">
        <v>811</v>
      </c>
      <c r="TP9" s="2" t="s">
        <v>812</v>
      </c>
      <c r="TQ9" s="2" t="s">
        <v>822</v>
      </c>
      <c r="TV9" s="2" t="s">
        <v>814</v>
      </c>
      <c r="TW9" s="2" t="s">
        <v>815</v>
      </c>
      <c r="UB9" s="2" t="s">
        <v>816</v>
      </c>
      <c r="UC9" s="2" t="s">
        <v>817</v>
      </c>
      <c r="UD9" s="2" t="s">
        <v>812</v>
      </c>
      <c r="UE9" s="2" t="s">
        <v>813</v>
      </c>
      <c r="UJ9" s="2" t="s">
        <v>814</v>
      </c>
      <c r="UK9" s="2" t="s">
        <v>815</v>
      </c>
      <c r="UP9" s="2" t="s">
        <v>800</v>
      </c>
      <c r="UQ9" s="2" t="s">
        <v>800</v>
      </c>
      <c r="UR9" s="2" t="s">
        <v>794</v>
      </c>
      <c r="US9" s="2" t="s">
        <v>794</v>
      </c>
      <c r="UX9" s="2" t="s">
        <v>794</v>
      </c>
      <c r="VD9" s="2" t="s">
        <v>800</v>
      </c>
      <c r="VE9" s="2" t="s">
        <v>800</v>
      </c>
      <c r="VF9" s="2" t="s">
        <v>794</v>
      </c>
      <c r="VG9" s="2" t="s">
        <v>794</v>
      </c>
      <c r="VL9" s="2" t="s">
        <v>794</v>
      </c>
      <c r="VR9" s="2" t="s">
        <v>800</v>
      </c>
      <c r="VS9" s="2" t="s">
        <v>800</v>
      </c>
      <c r="VT9" s="2" t="s">
        <v>794</v>
      </c>
      <c r="VU9" s="2" t="s">
        <v>794</v>
      </c>
      <c r="VZ9" s="2" t="s">
        <v>794</v>
      </c>
      <c r="WF9" s="2" t="s">
        <v>800</v>
      </c>
      <c r="WG9" s="2" t="s">
        <v>800</v>
      </c>
      <c r="WH9" s="2" t="s">
        <v>794</v>
      </c>
      <c r="WI9" s="2" t="s">
        <v>794</v>
      </c>
      <c r="WN9" s="2" t="s">
        <v>794</v>
      </c>
      <c r="WT9" s="2" t="s">
        <v>800</v>
      </c>
      <c r="WU9" s="2" t="s">
        <v>800</v>
      </c>
      <c r="WV9" s="2" t="s">
        <v>794</v>
      </c>
      <c r="WW9" s="2" t="s">
        <v>794</v>
      </c>
      <c r="XB9" s="2" t="s">
        <v>794</v>
      </c>
      <c r="XH9" s="2" t="s">
        <v>800</v>
      </c>
      <c r="XI9" s="2" t="s">
        <v>800</v>
      </c>
      <c r="XJ9" s="2" t="s">
        <v>794</v>
      </c>
      <c r="XK9" s="2" t="s">
        <v>794</v>
      </c>
      <c r="XP9" s="2" t="s">
        <v>794</v>
      </c>
      <c r="XV9" s="2" t="s">
        <v>800</v>
      </c>
      <c r="XW9" s="2" t="s">
        <v>800</v>
      </c>
      <c r="XX9" s="2" t="s">
        <v>794</v>
      </c>
      <c r="XY9" s="2" t="s">
        <v>794</v>
      </c>
      <c r="YD9" s="2" t="s">
        <v>794</v>
      </c>
      <c r="YJ9" s="2" t="s">
        <v>800</v>
      </c>
      <c r="YK9" s="2" t="s">
        <v>800</v>
      </c>
      <c r="YL9" s="2" t="s">
        <v>794</v>
      </c>
      <c r="YM9" s="2" t="s">
        <v>794</v>
      </c>
      <c r="YR9" s="2" t="s">
        <v>794</v>
      </c>
      <c r="YX9" s="2" t="s">
        <v>800</v>
      </c>
      <c r="YY9" s="2" t="s">
        <v>800</v>
      </c>
      <c r="YZ9" s="2" t="s">
        <v>794</v>
      </c>
      <c r="ZA9" s="2" t="s">
        <v>794</v>
      </c>
      <c r="ZF9" s="2" t="s">
        <v>794</v>
      </c>
      <c r="ZL9" s="2" t="s">
        <v>800</v>
      </c>
      <c r="ZM9" s="2" t="s">
        <v>800</v>
      </c>
      <c r="ZN9" s="2" t="s">
        <v>794</v>
      </c>
      <c r="ZO9" s="2" t="s">
        <v>794</v>
      </c>
      <c r="ZT9" s="2" t="s">
        <v>794</v>
      </c>
      <c r="ZZ9" s="2" t="s">
        <v>800</v>
      </c>
      <c r="AAA9" s="2" t="s">
        <v>800</v>
      </c>
      <c r="AAB9" s="2" t="s">
        <v>794</v>
      </c>
      <c r="AAC9" s="2" t="s">
        <v>794</v>
      </c>
      <c r="AAH9" s="2" t="s">
        <v>794</v>
      </c>
      <c r="AAN9" s="2" t="s">
        <v>800</v>
      </c>
      <c r="AAO9" s="2" t="s">
        <v>800</v>
      </c>
      <c r="AAP9" s="2" t="s">
        <v>794</v>
      </c>
      <c r="AAQ9" s="2" t="s">
        <v>794</v>
      </c>
      <c r="AAV9" s="2" t="s">
        <v>794</v>
      </c>
      <c r="ABB9" s="2" t="s">
        <v>818</v>
      </c>
      <c r="ABC9" s="2" t="s">
        <v>825</v>
      </c>
      <c r="ABD9" s="2" t="s">
        <v>812</v>
      </c>
      <c r="ABE9" s="2" t="s">
        <v>819</v>
      </c>
      <c r="ABJ9" s="2" t="s">
        <v>814</v>
      </c>
      <c r="ABK9" s="2" t="s">
        <v>815</v>
      </c>
      <c r="ABP9" s="2" t="s">
        <v>810</v>
      </c>
      <c r="ABQ9" s="2" t="s">
        <v>833</v>
      </c>
      <c r="ABR9" s="2" t="s">
        <v>812</v>
      </c>
      <c r="ABS9" s="2" t="s">
        <v>822</v>
      </c>
      <c r="ABX9" s="2" t="s">
        <v>814</v>
      </c>
      <c r="ACD9" s="2" t="s">
        <v>810</v>
      </c>
      <c r="ACE9" s="2" t="s">
        <v>820</v>
      </c>
      <c r="ACF9" s="2" t="s">
        <v>812</v>
      </c>
      <c r="ACG9" s="2" t="s">
        <v>813</v>
      </c>
      <c r="ACL9" s="2" t="s">
        <v>814</v>
      </c>
    </row>
    <row r="10" customFormat="false" ht="15" hidden="false" customHeight="false" outlineLevel="0" collapsed="false">
      <c r="A10" s="1" t="s">
        <v>851</v>
      </c>
      <c r="B10" s="0" t="s">
        <v>852</v>
      </c>
      <c r="C10" s="0" t="s">
        <v>782</v>
      </c>
      <c r="D10" s="0" t="s">
        <v>783</v>
      </c>
      <c r="E10" s="0" t="s">
        <v>784</v>
      </c>
      <c r="F10" s="0" t="s">
        <v>785</v>
      </c>
      <c r="G10" s="0" t="s">
        <v>786</v>
      </c>
      <c r="I10" s="0" t="s">
        <v>787</v>
      </c>
      <c r="J10" s="0" t="s">
        <v>788</v>
      </c>
      <c r="R10" s="0" t="s">
        <v>789</v>
      </c>
      <c r="S10" s="0" t="s">
        <v>830</v>
      </c>
      <c r="Y10" s="0" t="s">
        <v>853</v>
      </c>
      <c r="Z10" s="0" t="s">
        <v>792</v>
      </c>
      <c r="AC10" s="0" t="s">
        <v>793</v>
      </c>
      <c r="AD10" s="0" t="s">
        <v>794</v>
      </c>
      <c r="AF10" s="0" t="s">
        <v>794</v>
      </c>
      <c r="AG10" s="0" t="s">
        <v>795</v>
      </c>
      <c r="AH10" s="0" t="s">
        <v>794</v>
      </c>
      <c r="AI10" s="0" t="s">
        <v>794</v>
      </c>
      <c r="AJ10" s="0" t="s">
        <v>794</v>
      </c>
      <c r="AK10" s="0" t="s">
        <v>794</v>
      </c>
      <c r="AL10" s="0" t="s">
        <v>794</v>
      </c>
      <c r="AN10" s="0" t="s">
        <v>794</v>
      </c>
      <c r="AP10" s="0" t="s">
        <v>794</v>
      </c>
      <c r="AS10" s="0" t="s">
        <v>796</v>
      </c>
      <c r="AT10" s="0" t="s">
        <v>797</v>
      </c>
      <c r="BO10" s="0" t="s">
        <v>798</v>
      </c>
      <c r="BP10" s="0" t="s">
        <v>799</v>
      </c>
      <c r="BV10" s="0" t="s">
        <v>800</v>
      </c>
      <c r="BX10" s="1" t="s">
        <v>851</v>
      </c>
      <c r="BY10" s="2" t="s">
        <v>852</v>
      </c>
      <c r="CA10" s="0" t="n">
        <v>272053</v>
      </c>
      <c r="CB10" s="2" t="s">
        <v>801</v>
      </c>
      <c r="CI10" s="2" t="s">
        <v>802</v>
      </c>
      <c r="CJ10" s="2" t="s">
        <v>803</v>
      </c>
      <c r="CL10" s="2" t="s">
        <v>794</v>
      </c>
      <c r="CM10" s="2" t="s">
        <v>794</v>
      </c>
      <c r="CP10" s="2" t="s">
        <v>804</v>
      </c>
      <c r="CR10" s="2" t="s">
        <v>805</v>
      </c>
      <c r="CS10" s="2" t="s">
        <v>806</v>
      </c>
      <c r="CT10" s="2" t="s">
        <v>807</v>
      </c>
      <c r="DJ10" s="0" t="str">
        <f aca="false">"PHAC-AG-"&amp;BX10</f>
        <v>PHAC-AG-PHAC-AG-92601</v>
      </c>
      <c r="DP10" s="2" t="s">
        <v>808</v>
      </c>
      <c r="DQ10" s="2" t="s">
        <v>794</v>
      </c>
      <c r="FF10" s="2" t="s">
        <v>794</v>
      </c>
      <c r="FG10" s="2" t="s">
        <v>794</v>
      </c>
      <c r="FH10" s="2" t="s">
        <v>794</v>
      </c>
      <c r="FI10" s="2" t="s">
        <v>804</v>
      </c>
      <c r="FK10" s="2" t="s">
        <v>809</v>
      </c>
      <c r="FL10" s="2" t="s">
        <v>806</v>
      </c>
      <c r="FN10" s="2" t="s">
        <v>800</v>
      </c>
      <c r="FO10" s="2" t="s">
        <v>800</v>
      </c>
      <c r="FP10" s="2" t="s">
        <v>794</v>
      </c>
      <c r="FQ10" s="2" t="s">
        <v>794</v>
      </c>
      <c r="FV10" s="2" t="s">
        <v>794</v>
      </c>
      <c r="GB10" s="2" t="s">
        <v>810</v>
      </c>
      <c r="GC10" s="2" t="s">
        <v>811</v>
      </c>
      <c r="GD10" s="2" t="s">
        <v>812</v>
      </c>
      <c r="GE10" s="2" t="s">
        <v>813</v>
      </c>
      <c r="GJ10" s="2" t="s">
        <v>814</v>
      </c>
      <c r="GK10" s="2" t="s">
        <v>815</v>
      </c>
      <c r="GP10" s="2" t="s">
        <v>816</v>
      </c>
      <c r="GQ10" s="2" t="s">
        <v>817</v>
      </c>
      <c r="GR10" s="2" t="s">
        <v>812</v>
      </c>
      <c r="GS10" s="2" t="s">
        <v>813</v>
      </c>
      <c r="GX10" s="2" t="s">
        <v>814</v>
      </c>
      <c r="GY10" s="2" t="s">
        <v>815</v>
      </c>
      <c r="HD10" s="2" t="s">
        <v>816</v>
      </c>
      <c r="HE10" s="2" t="s">
        <v>817</v>
      </c>
      <c r="HF10" s="2" t="s">
        <v>812</v>
      </c>
      <c r="HG10" s="2" t="s">
        <v>813</v>
      </c>
      <c r="HL10" s="2" t="s">
        <v>814</v>
      </c>
      <c r="HM10" s="2" t="s">
        <v>815</v>
      </c>
      <c r="HR10" s="2" t="s">
        <v>800</v>
      </c>
      <c r="HS10" s="2" t="s">
        <v>800</v>
      </c>
      <c r="HT10" s="2" t="s">
        <v>794</v>
      </c>
      <c r="HU10" s="2" t="s">
        <v>794</v>
      </c>
      <c r="HZ10" s="2" t="s">
        <v>794</v>
      </c>
      <c r="IF10" s="2" t="s">
        <v>816</v>
      </c>
      <c r="IG10" s="2" t="s">
        <v>820</v>
      </c>
      <c r="IH10" s="2" t="s">
        <v>812</v>
      </c>
      <c r="II10" s="2" t="s">
        <v>813</v>
      </c>
      <c r="IN10" s="2" t="s">
        <v>814</v>
      </c>
      <c r="IO10" s="2" t="s">
        <v>815</v>
      </c>
      <c r="IT10" s="2" t="s">
        <v>816</v>
      </c>
      <c r="IU10" s="2" t="s">
        <v>821</v>
      </c>
      <c r="IV10" s="2" t="s">
        <v>812</v>
      </c>
      <c r="IW10" s="2" t="s">
        <v>813</v>
      </c>
      <c r="JB10" s="2" t="s">
        <v>814</v>
      </c>
      <c r="JC10" s="2" t="s">
        <v>815</v>
      </c>
      <c r="JH10" s="2" t="s">
        <v>800</v>
      </c>
      <c r="JI10" s="2" t="s">
        <v>800</v>
      </c>
      <c r="JJ10" s="2" t="s">
        <v>794</v>
      </c>
      <c r="JK10" s="2" t="s">
        <v>794</v>
      </c>
      <c r="JP10" s="2" t="s">
        <v>794</v>
      </c>
      <c r="JV10" s="2" t="s">
        <v>800</v>
      </c>
      <c r="JW10" s="2" t="s">
        <v>800</v>
      </c>
      <c r="JX10" s="2" t="s">
        <v>794</v>
      </c>
      <c r="JY10" s="2" t="s">
        <v>794</v>
      </c>
      <c r="KD10" s="2" t="s">
        <v>794</v>
      </c>
      <c r="KJ10" s="2" t="s">
        <v>800</v>
      </c>
      <c r="KK10" s="2" t="s">
        <v>800</v>
      </c>
      <c r="KL10" s="2" t="s">
        <v>794</v>
      </c>
      <c r="KM10" s="2" t="s">
        <v>794</v>
      </c>
      <c r="KR10" s="2" t="s">
        <v>794</v>
      </c>
      <c r="KX10" s="2" t="s">
        <v>800</v>
      </c>
      <c r="KY10" s="2" t="s">
        <v>800</v>
      </c>
      <c r="KZ10" s="2" t="s">
        <v>794</v>
      </c>
      <c r="LA10" s="2" t="s">
        <v>794</v>
      </c>
      <c r="LF10" s="2" t="s">
        <v>794</v>
      </c>
      <c r="LL10" s="2" t="s">
        <v>800</v>
      </c>
      <c r="LM10" s="2" t="s">
        <v>800</v>
      </c>
      <c r="LN10" s="2" t="s">
        <v>794</v>
      </c>
      <c r="LO10" s="2" t="s">
        <v>794</v>
      </c>
      <c r="LT10" s="2" t="s">
        <v>794</v>
      </c>
      <c r="LZ10" s="2" t="s">
        <v>816</v>
      </c>
      <c r="MA10" s="2" t="s">
        <v>817</v>
      </c>
      <c r="MB10" s="2" t="s">
        <v>812</v>
      </c>
      <c r="MC10" s="2" t="s">
        <v>813</v>
      </c>
      <c r="MH10" s="2" t="s">
        <v>814</v>
      </c>
      <c r="MI10" s="2" t="s">
        <v>823</v>
      </c>
      <c r="MN10" s="2" t="s">
        <v>816</v>
      </c>
      <c r="MO10" s="2" t="s">
        <v>821</v>
      </c>
      <c r="MP10" s="2" t="s">
        <v>812</v>
      </c>
      <c r="MQ10" s="2" t="s">
        <v>813</v>
      </c>
      <c r="MV10" s="2" t="s">
        <v>814</v>
      </c>
      <c r="MW10" s="2" t="s">
        <v>815</v>
      </c>
      <c r="NB10" s="2" t="s">
        <v>800</v>
      </c>
      <c r="NC10" s="2" t="s">
        <v>800</v>
      </c>
      <c r="ND10" s="2" t="s">
        <v>794</v>
      </c>
      <c r="NE10" s="2" t="s">
        <v>794</v>
      </c>
      <c r="NJ10" s="2" t="s">
        <v>794</v>
      </c>
      <c r="NP10" s="2" t="s">
        <v>816</v>
      </c>
      <c r="NQ10" s="2" t="s">
        <v>827</v>
      </c>
      <c r="NR10" s="2" t="s">
        <v>812</v>
      </c>
      <c r="NS10" s="2" t="s">
        <v>822</v>
      </c>
      <c r="NX10" s="2" t="s">
        <v>814</v>
      </c>
      <c r="NY10" s="2" t="s">
        <v>815</v>
      </c>
      <c r="OD10" s="2" t="s">
        <v>800</v>
      </c>
      <c r="OE10" s="2" t="s">
        <v>800</v>
      </c>
      <c r="OF10" s="2" t="s">
        <v>794</v>
      </c>
      <c r="OG10" s="2" t="s">
        <v>794</v>
      </c>
      <c r="OL10" s="2" t="s">
        <v>794</v>
      </c>
      <c r="OR10" s="2" t="s">
        <v>816</v>
      </c>
      <c r="OS10" s="2" t="s">
        <v>821</v>
      </c>
      <c r="OT10" s="2" t="s">
        <v>812</v>
      </c>
      <c r="OU10" s="2" t="s">
        <v>813</v>
      </c>
      <c r="OZ10" s="2" t="s">
        <v>814</v>
      </c>
      <c r="PA10" s="2" t="s">
        <v>815</v>
      </c>
      <c r="PF10" s="2" t="s">
        <v>800</v>
      </c>
      <c r="PG10" s="2" t="s">
        <v>800</v>
      </c>
      <c r="PH10" s="2" t="s">
        <v>794</v>
      </c>
      <c r="PI10" s="2" t="s">
        <v>794</v>
      </c>
      <c r="PN10" s="2" t="s">
        <v>794</v>
      </c>
      <c r="PT10" s="2" t="s">
        <v>818</v>
      </c>
      <c r="PU10" s="2" t="s">
        <v>811</v>
      </c>
      <c r="PV10" s="2" t="s">
        <v>812</v>
      </c>
      <c r="PW10" s="2" t="s">
        <v>819</v>
      </c>
      <c r="QB10" s="2" t="s">
        <v>814</v>
      </c>
      <c r="QC10" s="2" t="s">
        <v>823</v>
      </c>
      <c r="QH10" s="2" t="s">
        <v>816</v>
      </c>
      <c r="QI10" s="2" t="s">
        <v>817</v>
      </c>
      <c r="QJ10" s="2" t="s">
        <v>812</v>
      </c>
      <c r="QK10" s="2" t="s">
        <v>813</v>
      </c>
      <c r="QP10" s="2" t="s">
        <v>814</v>
      </c>
      <c r="QQ10" s="2" t="s">
        <v>815</v>
      </c>
      <c r="QV10" s="2" t="s">
        <v>816</v>
      </c>
      <c r="QW10" s="2" t="s">
        <v>811</v>
      </c>
      <c r="QX10" s="2" t="s">
        <v>812</v>
      </c>
      <c r="QY10" s="2" t="s">
        <v>822</v>
      </c>
      <c r="RD10" s="2" t="s">
        <v>814</v>
      </c>
      <c r="RE10" s="2" t="s">
        <v>823</v>
      </c>
      <c r="RJ10" s="2" t="s">
        <v>810</v>
      </c>
      <c r="RK10" s="2" t="s">
        <v>827</v>
      </c>
      <c r="RL10" s="2" t="s">
        <v>812</v>
      </c>
      <c r="RM10" s="2" t="s">
        <v>822</v>
      </c>
      <c r="RR10" s="2" t="s">
        <v>814</v>
      </c>
      <c r="RX10" s="2" t="s">
        <v>800</v>
      </c>
      <c r="RY10" s="2" t="s">
        <v>800</v>
      </c>
      <c r="RZ10" s="2" t="s">
        <v>794</v>
      </c>
      <c r="SA10" s="2" t="s">
        <v>794</v>
      </c>
      <c r="SF10" s="2" t="s">
        <v>794</v>
      </c>
      <c r="SL10" s="2" t="s">
        <v>800</v>
      </c>
      <c r="SM10" s="2" t="s">
        <v>800</v>
      </c>
      <c r="SN10" s="2" t="s">
        <v>794</v>
      </c>
      <c r="SO10" s="2" t="s">
        <v>794</v>
      </c>
      <c r="ST10" s="2" t="s">
        <v>794</v>
      </c>
      <c r="SZ10" s="2" t="s">
        <v>818</v>
      </c>
      <c r="TA10" s="2" t="s">
        <v>827</v>
      </c>
      <c r="TB10" s="2" t="s">
        <v>812</v>
      </c>
      <c r="TC10" s="2" t="s">
        <v>819</v>
      </c>
      <c r="TH10" s="2" t="s">
        <v>814</v>
      </c>
      <c r="TI10" s="2" t="s">
        <v>815</v>
      </c>
      <c r="TN10" s="2" t="s">
        <v>816</v>
      </c>
      <c r="TO10" s="2" t="s">
        <v>811</v>
      </c>
      <c r="TP10" s="2" t="s">
        <v>812</v>
      </c>
      <c r="TQ10" s="2" t="s">
        <v>822</v>
      </c>
      <c r="TV10" s="2" t="s">
        <v>814</v>
      </c>
      <c r="TW10" s="2" t="s">
        <v>815</v>
      </c>
      <c r="UB10" s="2" t="s">
        <v>816</v>
      </c>
      <c r="UC10" s="2" t="s">
        <v>817</v>
      </c>
      <c r="UD10" s="2" t="s">
        <v>812</v>
      </c>
      <c r="UE10" s="2" t="s">
        <v>813</v>
      </c>
      <c r="UJ10" s="2" t="s">
        <v>814</v>
      </c>
      <c r="UK10" s="2" t="s">
        <v>815</v>
      </c>
      <c r="UP10" s="2" t="s">
        <v>800</v>
      </c>
      <c r="UQ10" s="2" t="s">
        <v>800</v>
      </c>
      <c r="UR10" s="2" t="s">
        <v>794</v>
      </c>
      <c r="US10" s="2" t="s">
        <v>794</v>
      </c>
      <c r="UX10" s="2" t="s">
        <v>794</v>
      </c>
      <c r="VD10" s="2" t="s">
        <v>800</v>
      </c>
      <c r="VE10" s="2" t="s">
        <v>800</v>
      </c>
      <c r="VF10" s="2" t="s">
        <v>794</v>
      </c>
      <c r="VG10" s="2" t="s">
        <v>794</v>
      </c>
      <c r="VL10" s="2" t="s">
        <v>794</v>
      </c>
      <c r="VR10" s="2" t="s">
        <v>800</v>
      </c>
      <c r="VS10" s="2" t="s">
        <v>800</v>
      </c>
      <c r="VT10" s="2" t="s">
        <v>794</v>
      </c>
      <c r="VU10" s="2" t="s">
        <v>794</v>
      </c>
      <c r="VZ10" s="2" t="s">
        <v>794</v>
      </c>
      <c r="WF10" s="2" t="s">
        <v>800</v>
      </c>
      <c r="WG10" s="2" t="s">
        <v>800</v>
      </c>
      <c r="WH10" s="2" t="s">
        <v>794</v>
      </c>
      <c r="WI10" s="2" t="s">
        <v>794</v>
      </c>
      <c r="WN10" s="2" t="s">
        <v>794</v>
      </c>
      <c r="WT10" s="2" t="s">
        <v>800</v>
      </c>
      <c r="WU10" s="2" t="s">
        <v>800</v>
      </c>
      <c r="WV10" s="2" t="s">
        <v>794</v>
      </c>
      <c r="WW10" s="2" t="s">
        <v>794</v>
      </c>
      <c r="XB10" s="2" t="s">
        <v>794</v>
      </c>
      <c r="XH10" s="2" t="s">
        <v>800</v>
      </c>
      <c r="XI10" s="2" t="s">
        <v>800</v>
      </c>
      <c r="XJ10" s="2" t="s">
        <v>794</v>
      </c>
      <c r="XK10" s="2" t="s">
        <v>794</v>
      </c>
      <c r="XP10" s="2" t="s">
        <v>794</v>
      </c>
      <c r="XV10" s="2" t="s">
        <v>800</v>
      </c>
      <c r="XW10" s="2" t="s">
        <v>800</v>
      </c>
      <c r="XX10" s="2" t="s">
        <v>794</v>
      </c>
      <c r="XY10" s="2" t="s">
        <v>794</v>
      </c>
      <c r="YD10" s="2" t="s">
        <v>794</v>
      </c>
      <c r="YJ10" s="2" t="s">
        <v>800</v>
      </c>
      <c r="YK10" s="2" t="s">
        <v>800</v>
      </c>
      <c r="YL10" s="2" t="s">
        <v>794</v>
      </c>
      <c r="YM10" s="2" t="s">
        <v>794</v>
      </c>
      <c r="YR10" s="2" t="s">
        <v>794</v>
      </c>
      <c r="YX10" s="2" t="s">
        <v>800</v>
      </c>
      <c r="YY10" s="2" t="s">
        <v>800</v>
      </c>
      <c r="YZ10" s="2" t="s">
        <v>794</v>
      </c>
      <c r="ZA10" s="2" t="s">
        <v>794</v>
      </c>
      <c r="ZF10" s="2" t="s">
        <v>794</v>
      </c>
      <c r="ZL10" s="2" t="s">
        <v>800</v>
      </c>
      <c r="ZM10" s="2" t="s">
        <v>800</v>
      </c>
      <c r="ZN10" s="2" t="s">
        <v>794</v>
      </c>
      <c r="ZO10" s="2" t="s">
        <v>794</v>
      </c>
      <c r="ZT10" s="2" t="s">
        <v>794</v>
      </c>
      <c r="ZZ10" s="2" t="s">
        <v>800</v>
      </c>
      <c r="AAA10" s="2" t="s">
        <v>800</v>
      </c>
      <c r="AAB10" s="2" t="s">
        <v>794</v>
      </c>
      <c r="AAC10" s="2" t="s">
        <v>794</v>
      </c>
      <c r="AAH10" s="2" t="s">
        <v>794</v>
      </c>
      <c r="AAN10" s="2" t="s">
        <v>800</v>
      </c>
      <c r="AAO10" s="2" t="s">
        <v>800</v>
      </c>
      <c r="AAP10" s="2" t="s">
        <v>794</v>
      </c>
      <c r="AAQ10" s="2" t="s">
        <v>794</v>
      </c>
      <c r="AAV10" s="2" t="s">
        <v>794</v>
      </c>
      <c r="ABB10" s="2" t="s">
        <v>818</v>
      </c>
      <c r="ABC10" s="2" t="s">
        <v>825</v>
      </c>
      <c r="ABD10" s="2" t="s">
        <v>812</v>
      </c>
      <c r="ABE10" s="2" t="s">
        <v>819</v>
      </c>
      <c r="ABJ10" s="2" t="s">
        <v>814</v>
      </c>
      <c r="ABK10" s="2" t="s">
        <v>815</v>
      </c>
      <c r="ABP10" s="2" t="s">
        <v>810</v>
      </c>
      <c r="ABQ10" s="2" t="s">
        <v>833</v>
      </c>
      <c r="ABR10" s="2" t="s">
        <v>812</v>
      </c>
      <c r="ABS10" s="2" t="s">
        <v>822</v>
      </c>
      <c r="ABX10" s="2" t="s">
        <v>814</v>
      </c>
      <c r="ACD10" s="2" t="s">
        <v>810</v>
      </c>
      <c r="ACE10" s="2" t="s">
        <v>827</v>
      </c>
      <c r="ACF10" s="2" t="s">
        <v>812</v>
      </c>
      <c r="ACG10" s="2" t="s">
        <v>819</v>
      </c>
      <c r="ACL10" s="2" t="s">
        <v>814</v>
      </c>
    </row>
    <row r="11" customFormat="false" ht="15" hidden="false" customHeight="false" outlineLevel="0" collapsed="false">
      <c r="A11" s="1" t="s">
        <v>854</v>
      </c>
      <c r="B11" s="0" t="s">
        <v>855</v>
      </c>
      <c r="C11" s="0" t="s">
        <v>782</v>
      </c>
      <c r="D11" s="0" t="s">
        <v>783</v>
      </c>
      <c r="E11" s="0" t="s">
        <v>784</v>
      </c>
      <c r="F11" s="0" t="s">
        <v>785</v>
      </c>
      <c r="G11" s="0" t="s">
        <v>786</v>
      </c>
      <c r="I11" s="0" t="s">
        <v>787</v>
      </c>
      <c r="J11" s="0" t="s">
        <v>788</v>
      </c>
      <c r="R11" s="0" t="s">
        <v>789</v>
      </c>
      <c r="S11" s="0" t="s">
        <v>830</v>
      </c>
      <c r="Y11" s="0" t="s">
        <v>856</v>
      </c>
      <c r="Z11" s="0" t="s">
        <v>792</v>
      </c>
      <c r="AC11" s="0" t="s">
        <v>793</v>
      </c>
      <c r="AD11" s="0" t="s">
        <v>794</v>
      </c>
      <c r="AF11" s="0" t="s">
        <v>794</v>
      </c>
      <c r="AG11" s="0" t="s">
        <v>795</v>
      </c>
      <c r="AH11" s="0" t="s">
        <v>794</v>
      </c>
      <c r="AI11" s="0" t="s">
        <v>794</v>
      </c>
      <c r="AJ11" s="0" t="s">
        <v>794</v>
      </c>
      <c r="AK11" s="0" t="s">
        <v>794</v>
      </c>
      <c r="AL11" s="0" t="s">
        <v>794</v>
      </c>
      <c r="AN11" s="0" t="s">
        <v>794</v>
      </c>
      <c r="AP11" s="0" t="s">
        <v>794</v>
      </c>
      <c r="AS11" s="0" t="s">
        <v>796</v>
      </c>
      <c r="AT11" s="0" t="s">
        <v>797</v>
      </c>
      <c r="BO11" s="0" t="s">
        <v>798</v>
      </c>
      <c r="BP11" s="0" t="s">
        <v>799</v>
      </c>
      <c r="BV11" s="0" t="s">
        <v>800</v>
      </c>
      <c r="BX11" s="1" t="s">
        <v>854</v>
      </c>
      <c r="BY11" s="2" t="s">
        <v>855</v>
      </c>
      <c r="CA11" s="0" t="n">
        <v>272054</v>
      </c>
      <c r="CB11" s="2" t="s">
        <v>801</v>
      </c>
      <c r="CI11" s="2" t="s">
        <v>832</v>
      </c>
      <c r="CJ11" s="2" t="s">
        <v>803</v>
      </c>
      <c r="CL11" s="2" t="s">
        <v>794</v>
      </c>
      <c r="CM11" s="2" t="s">
        <v>794</v>
      </c>
      <c r="CP11" s="2" t="s">
        <v>804</v>
      </c>
      <c r="CR11" s="2" t="s">
        <v>805</v>
      </c>
      <c r="CS11" s="2" t="s">
        <v>806</v>
      </c>
      <c r="CT11" s="2" t="s">
        <v>807</v>
      </c>
      <c r="DJ11" s="0" t="str">
        <f aca="false">"PHAC-AG-"&amp;BX11</f>
        <v>PHAC-AG-PHAC-AG-93338</v>
      </c>
      <c r="DP11" s="2" t="s">
        <v>808</v>
      </c>
      <c r="DQ11" s="2" t="s">
        <v>794</v>
      </c>
      <c r="FF11" s="2" t="s">
        <v>794</v>
      </c>
      <c r="FG11" s="2" t="s">
        <v>794</v>
      </c>
      <c r="FH11" s="2" t="s">
        <v>794</v>
      </c>
      <c r="FI11" s="2" t="s">
        <v>804</v>
      </c>
      <c r="FK11" s="2" t="s">
        <v>809</v>
      </c>
      <c r="FL11" s="2" t="s">
        <v>806</v>
      </c>
      <c r="FN11" s="2" t="s">
        <v>800</v>
      </c>
      <c r="FO11" s="2" t="s">
        <v>800</v>
      </c>
      <c r="FP11" s="2" t="s">
        <v>794</v>
      </c>
      <c r="FQ11" s="2" t="s">
        <v>794</v>
      </c>
      <c r="FV11" s="2" t="s">
        <v>794</v>
      </c>
      <c r="GB11" s="2" t="s">
        <v>810</v>
      </c>
      <c r="GC11" s="2" t="s">
        <v>811</v>
      </c>
      <c r="GD11" s="2" t="s">
        <v>812</v>
      </c>
      <c r="GE11" s="2" t="s">
        <v>813</v>
      </c>
      <c r="GJ11" s="2" t="s">
        <v>814</v>
      </c>
      <c r="GK11" s="2" t="s">
        <v>815</v>
      </c>
      <c r="GP11" s="2" t="s">
        <v>816</v>
      </c>
      <c r="GQ11" s="2" t="s">
        <v>817</v>
      </c>
      <c r="GR11" s="2" t="s">
        <v>812</v>
      </c>
      <c r="GS11" s="2" t="s">
        <v>813</v>
      </c>
      <c r="GX11" s="2" t="s">
        <v>814</v>
      </c>
      <c r="GY11" s="2" t="s">
        <v>815</v>
      </c>
      <c r="HD11" s="2" t="s">
        <v>816</v>
      </c>
      <c r="HE11" s="2" t="s">
        <v>817</v>
      </c>
      <c r="HF11" s="2" t="s">
        <v>812</v>
      </c>
      <c r="HG11" s="2" t="s">
        <v>813</v>
      </c>
      <c r="HL11" s="2" t="s">
        <v>814</v>
      </c>
      <c r="HM11" s="2" t="s">
        <v>815</v>
      </c>
      <c r="HR11" s="2" t="s">
        <v>800</v>
      </c>
      <c r="HS11" s="2" t="s">
        <v>800</v>
      </c>
      <c r="HT11" s="2" t="s">
        <v>794</v>
      </c>
      <c r="HU11" s="2" t="s">
        <v>794</v>
      </c>
      <c r="HZ11" s="2" t="s">
        <v>794</v>
      </c>
      <c r="IF11" s="2" t="s">
        <v>816</v>
      </c>
      <c r="IG11" s="2" t="s">
        <v>820</v>
      </c>
      <c r="IH11" s="2" t="s">
        <v>812</v>
      </c>
      <c r="II11" s="2" t="s">
        <v>813</v>
      </c>
      <c r="IN11" s="2" t="s">
        <v>814</v>
      </c>
      <c r="IO11" s="2" t="s">
        <v>815</v>
      </c>
      <c r="IT11" s="2" t="s">
        <v>816</v>
      </c>
      <c r="IU11" s="2" t="s">
        <v>821</v>
      </c>
      <c r="IV11" s="2" t="s">
        <v>812</v>
      </c>
      <c r="IW11" s="2" t="s">
        <v>813</v>
      </c>
      <c r="JB11" s="2" t="s">
        <v>814</v>
      </c>
      <c r="JC11" s="2" t="s">
        <v>815</v>
      </c>
      <c r="JH11" s="2" t="s">
        <v>800</v>
      </c>
      <c r="JI11" s="2" t="s">
        <v>800</v>
      </c>
      <c r="JJ11" s="2" t="s">
        <v>794</v>
      </c>
      <c r="JK11" s="2" t="s">
        <v>794</v>
      </c>
      <c r="JP11" s="2" t="s">
        <v>794</v>
      </c>
      <c r="JV11" s="2" t="s">
        <v>800</v>
      </c>
      <c r="JW11" s="2" t="s">
        <v>800</v>
      </c>
      <c r="JX11" s="2" t="s">
        <v>794</v>
      </c>
      <c r="JY11" s="2" t="s">
        <v>794</v>
      </c>
      <c r="KD11" s="2" t="s">
        <v>794</v>
      </c>
      <c r="KJ11" s="2" t="s">
        <v>800</v>
      </c>
      <c r="KK11" s="2" t="s">
        <v>800</v>
      </c>
      <c r="KL11" s="2" t="s">
        <v>794</v>
      </c>
      <c r="KM11" s="2" t="s">
        <v>794</v>
      </c>
      <c r="KR11" s="2" t="s">
        <v>794</v>
      </c>
      <c r="KX11" s="2" t="s">
        <v>800</v>
      </c>
      <c r="KY11" s="2" t="s">
        <v>800</v>
      </c>
      <c r="KZ11" s="2" t="s">
        <v>794</v>
      </c>
      <c r="LA11" s="2" t="s">
        <v>794</v>
      </c>
      <c r="LF11" s="2" t="s">
        <v>794</v>
      </c>
      <c r="LL11" s="2" t="s">
        <v>800</v>
      </c>
      <c r="LM11" s="2" t="s">
        <v>800</v>
      </c>
      <c r="LN11" s="2" t="s">
        <v>794</v>
      </c>
      <c r="LO11" s="2" t="s">
        <v>794</v>
      </c>
      <c r="LT11" s="2" t="s">
        <v>794</v>
      </c>
      <c r="LZ11" s="2" t="s">
        <v>816</v>
      </c>
      <c r="MA11" s="2" t="s">
        <v>817</v>
      </c>
      <c r="MB11" s="2" t="s">
        <v>812</v>
      </c>
      <c r="MC11" s="2" t="s">
        <v>813</v>
      </c>
      <c r="MH11" s="2" t="s">
        <v>814</v>
      </c>
      <c r="MI11" s="2" t="s">
        <v>823</v>
      </c>
      <c r="MN11" s="2" t="s">
        <v>816</v>
      </c>
      <c r="MO11" s="2" t="s">
        <v>821</v>
      </c>
      <c r="MP11" s="2" t="s">
        <v>812</v>
      </c>
      <c r="MQ11" s="2" t="s">
        <v>813</v>
      </c>
      <c r="MV11" s="2" t="s">
        <v>814</v>
      </c>
      <c r="MW11" s="2" t="s">
        <v>815</v>
      </c>
      <c r="NB11" s="2" t="s">
        <v>800</v>
      </c>
      <c r="NC11" s="2" t="s">
        <v>800</v>
      </c>
      <c r="ND11" s="2" t="s">
        <v>794</v>
      </c>
      <c r="NE11" s="2" t="s">
        <v>794</v>
      </c>
      <c r="NJ11" s="2" t="s">
        <v>794</v>
      </c>
      <c r="NP11" s="2" t="s">
        <v>816</v>
      </c>
      <c r="NQ11" s="2" t="s">
        <v>827</v>
      </c>
      <c r="NR11" s="2" t="s">
        <v>812</v>
      </c>
      <c r="NS11" s="2" t="s">
        <v>822</v>
      </c>
      <c r="NX11" s="2" t="s">
        <v>814</v>
      </c>
      <c r="NY11" s="2" t="s">
        <v>815</v>
      </c>
      <c r="OD11" s="2" t="s">
        <v>800</v>
      </c>
      <c r="OE11" s="2" t="s">
        <v>800</v>
      </c>
      <c r="OF11" s="2" t="s">
        <v>794</v>
      </c>
      <c r="OG11" s="2" t="s">
        <v>794</v>
      </c>
      <c r="OL11" s="2" t="s">
        <v>794</v>
      </c>
      <c r="OR11" s="2" t="s">
        <v>816</v>
      </c>
      <c r="OS11" s="2" t="s">
        <v>821</v>
      </c>
      <c r="OT11" s="2" t="s">
        <v>812</v>
      </c>
      <c r="OU11" s="2" t="s">
        <v>813</v>
      </c>
      <c r="OZ11" s="2" t="s">
        <v>814</v>
      </c>
      <c r="PA11" s="2" t="s">
        <v>815</v>
      </c>
      <c r="PF11" s="2" t="s">
        <v>800</v>
      </c>
      <c r="PG11" s="2" t="s">
        <v>800</v>
      </c>
      <c r="PH11" s="2" t="s">
        <v>794</v>
      </c>
      <c r="PI11" s="2" t="s">
        <v>794</v>
      </c>
      <c r="PN11" s="2" t="s">
        <v>794</v>
      </c>
      <c r="PT11" s="2" t="s">
        <v>818</v>
      </c>
      <c r="PU11" s="2" t="s">
        <v>811</v>
      </c>
      <c r="PV11" s="2" t="s">
        <v>812</v>
      </c>
      <c r="PW11" s="2" t="s">
        <v>819</v>
      </c>
      <c r="QB11" s="2" t="s">
        <v>814</v>
      </c>
      <c r="QC11" s="2" t="s">
        <v>823</v>
      </c>
      <c r="QH11" s="2" t="s">
        <v>816</v>
      </c>
      <c r="QI11" s="2" t="s">
        <v>817</v>
      </c>
      <c r="QJ11" s="2" t="s">
        <v>812</v>
      </c>
      <c r="QK11" s="2" t="s">
        <v>813</v>
      </c>
      <c r="QP11" s="2" t="s">
        <v>814</v>
      </c>
      <c r="QQ11" s="2" t="s">
        <v>815</v>
      </c>
      <c r="QV11" s="2" t="s">
        <v>816</v>
      </c>
      <c r="QW11" s="2" t="s">
        <v>826</v>
      </c>
      <c r="QX11" s="2" t="s">
        <v>812</v>
      </c>
      <c r="QY11" s="2" t="s">
        <v>822</v>
      </c>
      <c r="RD11" s="2" t="s">
        <v>814</v>
      </c>
      <c r="RE11" s="2" t="s">
        <v>823</v>
      </c>
      <c r="RJ11" s="2" t="s">
        <v>810</v>
      </c>
      <c r="RK11" s="2" t="s">
        <v>811</v>
      </c>
      <c r="RL11" s="2" t="s">
        <v>812</v>
      </c>
      <c r="RM11" s="2" t="s">
        <v>822</v>
      </c>
      <c r="RR11" s="2" t="s">
        <v>814</v>
      </c>
      <c r="RX11" s="2" t="s">
        <v>800</v>
      </c>
      <c r="RY11" s="2" t="s">
        <v>800</v>
      </c>
      <c r="RZ11" s="2" t="s">
        <v>794</v>
      </c>
      <c r="SA11" s="2" t="s">
        <v>794</v>
      </c>
      <c r="SF11" s="2" t="s">
        <v>794</v>
      </c>
      <c r="SL11" s="2" t="s">
        <v>800</v>
      </c>
      <c r="SM11" s="2" t="s">
        <v>800</v>
      </c>
      <c r="SN11" s="2" t="s">
        <v>794</v>
      </c>
      <c r="SO11" s="2" t="s">
        <v>794</v>
      </c>
      <c r="ST11" s="2" t="s">
        <v>794</v>
      </c>
      <c r="SZ11" s="2" t="s">
        <v>824</v>
      </c>
      <c r="TA11" s="2" t="s">
        <v>827</v>
      </c>
      <c r="TB11" s="2" t="s">
        <v>812</v>
      </c>
      <c r="TC11" s="2" t="s">
        <v>822</v>
      </c>
      <c r="TH11" s="2" t="s">
        <v>814</v>
      </c>
      <c r="TI11" s="2" t="s">
        <v>815</v>
      </c>
      <c r="TN11" s="2" t="s">
        <v>816</v>
      </c>
      <c r="TO11" s="2" t="s">
        <v>811</v>
      </c>
      <c r="TP11" s="2" t="s">
        <v>812</v>
      </c>
      <c r="TQ11" s="2" t="s">
        <v>822</v>
      </c>
      <c r="TV11" s="2" t="s">
        <v>814</v>
      </c>
      <c r="TW11" s="2" t="s">
        <v>815</v>
      </c>
      <c r="UB11" s="2" t="s">
        <v>816</v>
      </c>
      <c r="UC11" s="2" t="s">
        <v>817</v>
      </c>
      <c r="UD11" s="2" t="s">
        <v>812</v>
      </c>
      <c r="UE11" s="2" t="s">
        <v>813</v>
      </c>
      <c r="UJ11" s="2" t="s">
        <v>814</v>
      </c>
      <c r="UK11" s="2" t="s">
        <v>815</v>
      </c>
      <c r="UP11" s="2" t="s">
        <v>800</v>
      </c>
      <c r="UQ11" s="2" t="s">
        <v>800</v>
      </c>
      <c r="UR11" s="2" t="s">
        <v>794</v>
      </c>
      <c r="US11" s="2" t="s">
        <v>794</v>
      </c>
      <c r="UX11" s="2" t="s">
        <v>794</v>
      </c>
      <c r="VD11" s="2" t="s">
        <v>800</v>
      </c>
      <c r="VE11" s="2" t="s">
        <v>800</v>
      </c>
      <c r="VF11" s="2" t="s">
        <v>794</v>
      </c>
      <c r="VG11" s="2" t="s">
        <v>794</v>
      </c>
      <c r="VL11" s="2" t="s">
        <v>794</v>
      </c>
      <c r="VR11" s="2" t="s">
        <v>800</v>
      </c>
      <c r="VS11" s="2" t="s">
        <v>800</v>
      </c>
      <c r="VT11" s="2" t="s">
        <v>794</v>
      </c>
      <c r="VU11" s="2" t="s">
        <v>794</v>
      </c>
      <c r="VZ11" s="2" t="s">
        <v>794</v>
      </c>
      <c r="WF11" s="2" t="s">
        <v>800</v>
      </c>
      <c r="WG11" s="2" t="s">
        <v>800</v>
      </c>
      <c r="WH11" s="2" t="s">
        <v>794</v>
      </c>
      <c r="WI11" s="2" t="s">
        <v>794</v>
      </c>
      <c r="WN11" s="2" t="s">
        <v>794</v>
      </c>
      <c r="WT11" s="2" t="s">
        <v>800</v>
      </c>
      <c r="WU11" s="2" t="s">
        <v>800</v>
      </c>
      <c r="WV11" s="2" t="s">
        <v>794</v>
      </c>
      <c r="WW11" s="2" t="s">
        <v>794</v>
      </c>
      <c r="XB11" s="2" t="s">
        <v>794</v>
      </c>
      <c r="XH11" s="2" t="s">
        <v>800</v>
      </c>
      <c r="XI11" s="2" t="s">
        <v>800</v>
      </c>
      <c r="XJ11" s="2" t="s">
        <v>794</v>
      </c>
      <c r="XK11" s="2" t="s">
        <v>794</v>
      </c>
      <c r="XP11" s="2" t="s">
        <v>794</v>
      </c>
      <c r="XV11" s="2" t="s">
        <v>800</v>
      </c>
      <c r="XW11" s="2" t="s">
        <v>800</v>
      </c>
      <c r="XX11" s="2" t="s">
        <v>794</v>
      </c>
      <c r="XY11" s="2" t="s">
        <v>794</v>
      </c>
      <c r="YD11" s="2" t="s">
        <v>794</v>
      </c>
      <c r="YJ11" s="2" t="s">
        <v>800</v>
      </c>
      <c r="YK11" s="2" t="s">
        <v>800</v>
      </c>
      <c r="YL11" s="2" t="s">
        <v>794</v>
      </c>
      <c r="YM11" s="2" t="s">
        <v>794</v>
      </c>
      <c r="YR11" s="2" t="s">
        <v>794</v>
      </c>
      <c r="YX11" s="2" t="s">
        <v>800</v>
      </c>
      <c r="YY11" s="2" t="s">
        <v>800</v>
      </c>
      <c r="YZ11" s="2" t="s">
        <v>794</v>
      </c>
      <c r="ZA11" s="2" t="s">
        <v>794</v>
      </c>
      <c r="ZF11" s="2" t="s">
        <v>794</v>
      </c>
      <c r="ZL11" s="2" t="s">
        <v>800</v>
      </c>
      <c r="ZM11" s="2" t="s">
        <v>800</v>
      </c>
      <c r="ZN11" s="2" t="s">
        <v>794</v>
      </c>
      <c r="ZO11" s="2" t="s">
        <v>794</v>
      </c>
      <c r="ZT11" s="2" t="s">
        <v>794</v>
      </c>
      <c r="ZZ11" s="2" t="s">
        <v>800</v>
      </c>
      <c r="AAA11" s="2" t="s">
        <v>800</v>
      </c>
      <c r="AAB11" s="2" t="s">
        <v>794</v>
      </c>
      <c r="AAC11" s="2" t="s">
        <v>794</v>
      </c>
      <c r="AAH11" s="2" t="s">
        <v>794</v>
      </c>
      <c r="AAN11" s="2" t="s">
        <v>800</v>
      </c>
      <c r="AAO11" s="2" t="s">
        <v>800</v>
      </c>
      <c r="AAP11" s="2" t="s">
        <v>794</v>
      </c>
      <c r="AAQ11" s="2" t="s">
        <v>794</v>
      </c>
      <c r="AAV11" s="2" t="s">
        <v>794</v>
      </c>
      <c r="ABB11" s="2" t="s">
        <v>816</v>
      </c>
      <c r="ABC11" s="2" t="s">
        <v>826</v>
      </c>
      <c r="ABD11" s="2" t="s">
        <v>812</v>
      </c>
      <c r="ABE11" s="2" t="s">
        <v>813</v>
      </c>
      <c r="ABJ11" s="2" t="s">
        <v>814</v>
      </c>
      <c r="ABK11" s="2" t="s">
        <v>815</v>
      </c>
      <c r="ABP11" s="2" t="s">
        <v>810</v>
      </c>
      <c r="ABQ11" s="2" t="s">
        <v>828</v>
      </c>
      <c r="ABR11" s="2" t="s">
        <v>812</v>
      </c>
      <c r="ABS11" s="2" t="s">
        <v>822</v>
      </c>
      <c r="ABX11" s="2" t="s">
        <v>814</v>
      </c>
      <c r="ACD11" s="2" t="s">
        <v>810</v>
      </c>
      <c r="ACE11" s="2" t="s">
        <v>820</v>
      </c>
      <c r="ACF11" s="2" t="s">
        <v>812</v>
      </c>
      <c r="ACG11" s="2" t="s">
        <v>813</v>
      </c>
      <c r="ACL11" s="2" t="s">
        <v>814</v>
      </c>
    </row>
    <row r="12" customFormat="false" ht="15" hidden="false" customHeight="false" outlineLevel="0" collapsed="false">
      <c r="A12" s="1" t="s">
        <v>857</v>
      </c>
      <c r="B12" s="0" t="s">
        <v>858</v>
      </c>
      <c r="C12" s="0" t="s">
        <v>782</v>
      </c>
      <c r="D12" s="0" t="s">
        <v>783</v>
      </c>
      <c r="E12" s="0" t="s">
        <v>784</v>
      </c>
      <c r="F12" s="0" t="s">
        <v>785</v>
      </c>
      <c r="G12" s="0" t="s">
        <v>786</v>
      </c>
      <c r="I12" s="0" t="s">
        <v>787</v>
      </c>
      <c r="J12" s="0" t="s">
        <v>788</v>
      </c>
      <c r="R12" s="0" t="s">
        <v>789</v>
      </c>
      <c r="S12" s="0" t="s">
        <v>830</v>
      </c>
      <c r="Y12" s="0" t="s">
        <v>859</v>
      </c>
      <c r="Z12" s="0" t="s">
        <v>792</v>
      </c>
      <c r="AC12" s="0" t="s">
        <v>793</v>
      </c>
      <c r="AD12" s="0" t="s">
        <v>794</v>
      </c>
      <c r="AF12" s="0" t="s">
        <v>794</v>
      </c>
      <c r="AG12" s="0" t="s">
        <v>795</v>
      </c>
      <c r="AH12" s="0" t="s">
        <v>794</v>
      </c>
      <c r="AI12" s="0" t="s">
        <v>794</v>
      </c>
      <c r="AJ12" s="0" t="s">
        <v>794</v>
      </c>
      <c r="AK12" s="0" t="s">
        <v>794</v>
      </c>
      <c r="AL12" s="0" t="s">
        <v>794</v>
      </c>
      <c r="AN12" s="0" t="s">
        <v>794</v>
      </c>
      <c r="AP12" s="0" t="s">
        <v>794</v>
      </c>
      <c r="AS12" s="0" t="s">
        <v>796</v>
      </c>
      <c r="AT12" s="0" t="s">
        <v>797</v>
      </c>
      <c r="BO12" s="0" t="s">
        <v>798</v>
      </c>
      <c r="BP12" s="0" t="s">
        <v>799</v>
      </c>
      <c r="BV12" s="0" t="s">
        <v>800</v>
      </c>
      <c r="BX12" s="1" t="s">
        <v>857</v>
      </c>
      <c r="BY12" s="2" t="s">
        <v>858</v>
      </c>
      <c r="CA12" s="0" t="n">
        <v>272055</v>
      </c>
      <c r="CB12" s="2" t="s">
        <v>801</v>
      </c>
      <c r="CI12" s="2" t="s">
        <v>802</v>
      </c>
      <c r="CJ12" s="2" t="s">
        <v>803</v>
      </c>
      <c r="CL12" s="2" t="s">
        <v>794</v>
      </c>
      <c r="CM12" s="2" t="s">
        <v>794</v>
      </c>
      <c r="CP12" s="2" t="s">
        <v>804</v>
      </c>
      <c r="CR12" s="2" t="s">
        <v>805</v>
      </c>
      <c r="CS12" s="2" t="s">
        <v>806</v>
      </c>
      <c r="CT12" s="2" t="s">
        <v>807</v>
      </c>
      <c r="DJ12" s="0" t="str">
        <f aca="false">"PHAC-AG-"&amp;BX12</f>
        <v>PHAC-AG-PHAC-AG-94148</v>
      </c>
      <c r="DP12" s="2" t="s">
        <v>808</v>
      </c>
      <c r="DQ12" s="2" t="s">
        <v>794</v>
      </c>
      <c r="FF12" s="2" t="s">
        <v>794</v>
      </c>
      <c r="FG12" s="2" t="s">
        <v>794</v>
      </c>
      <c r="FH12" s="2" t="s">
        <v>794</v>
      </c>
      <c r="FI12" s="2" t="s">
        <v>804</v>
      </c>
      <c r="FK12" s="2" t="s">
        <v>809</v>
      </c>
      <c r="FL12" s="2" t="s">
        <v>806</v>
      </c>
      <c r="FN12" s="2" t="s">
        <v>800</v>
      </c>
      <c r="FO12" s="2" t="s">
        <v>800</v>
      </c>
      <c r="FP12" s="2" t="s">
        <v>794</v>
      </c>
      <c r="FQ12" s="2" t="s">
        <v>794</v>
      </c>
      <c r="FV12" s="2" t="s">
        <v>794</v>
      </c>
      <c r="GB12" s="2" t="s">
        <v>810</v>
      </c>
      <c r="GC12" s="2" t="s">
        <v>811</v>
      </c>
      <c r="GD12" s="2" t="s">
        <v>812</v>
      </c>
      <c r="GE12" s="2" t="s">
        <v>813</v>
      </c>
      <c r="GJ12" s="2" t="s">
        <v>814</v>
      </c>
      <c r="GK12" s="2" t="s">
        <v>815</v>
      </c>
      <c r="GP12" s="2" t="s">
        <v>816</v>
      </c>
      <c r="GQ12" s="2" t="s">
        <v>817</v>
      </c>
      <c r="GR12" s="2" t="s">
        <v>812</v>
      </c>
      <c r="GS12" s="2" t="s">
        <v>813</v>
      </c>
      <c r="GX12" s="2" t="s">
        <v>814</v>
      </c>
      <c r="GY12" s="2" t="s">
        <v>815</v>
      </c>
      <c r="HD12" s="2" t="s">
        <v>818</v>
      </c>
      <c r="HE12" s="2" t="s">
        <v>811</v>
      </c>
      <c r="HF12" s="2" t="s">
        <v>812</v>
      </c>
      <c r="HG12" s="2" t="s">
        <v>819</v>
      </c>
      <c r="HL12" s="2" t="s">
        <v>814</v>
      </c>
      <c r="HM12" s="2" t="s">
        <v>815</v>
      </c>
      <c r="HR12" s="2" t="s">
        <v>800</v>
      </c>
      <c r="HS12" s="2" t="s">
        <v>800</v>
      </c>
      <c r="HT12" s="2" t="s">
        <v>794</v>
      </c>
      <c r="HU12" s="2" t="s">
        <v>794</v>
      </c>
      <c r="HZ12" s="2" t="s">
        <v>794</v>
      </c>
      <c r="IF12" s="2" t="s">
        <v>816</v>
      </c>
      <c r="IG12" s="2" t="s">
        <v>820</v>
      </c>
      <c r="IH12" s="2" t="s">
        <v>812</v>
      </c>
      <c r="II12" s="2" t="s">
        <v>813</v>
      </c>
      <c r="IN12" s="2" t="s">
        <v>814</v>
      </c>
      <c r="IO12" s="2" t="s">
        <v>815</v>
      </c>
      <c r="IT12" s="2" t="s">
        <v>816</v>
      </c>
      <c r="IU12" s="2" t="s">
        <v>821</v>
      </c>
      <c r="IV12" s="2" t="s">
        <v>812</v>
      </c>
      <c r="IW12" s="2" t="s">
        <v>813</v>
      </c>
      <c r="JB12" s="2" t="s">
        <v>814</v>
      </c>
      <c r="JC12" s="2" t="s">
        <v>815</v>
      </c>
      <c r="JH12" s="2" t="s">
        <v>800</v>
      </c>
      <c r="JI12" s="2" t="s">
        <v>800</v>
      </c>
      <c r="JJ12" s="2" t="s">
        <v>794</v>
      </c>
      <c r="JK12" s="2" t="s">
        <v>794</v>
      </c>
      <c r="JP12" s="2" t="s">
        <v>794</v>
      </c>
      <c r="JV12" s="2" t="s">
        <v>800</v>
      </c>
      <c r="JW12" s="2" t="s">
        <v>800</v>
      </c>
      <c r="JX12" s="2" t="s">
        <v>794</v>
      </c>
      <c r="JY12" s="2" t="s">
        <v>794</v>
      </c>
      <c r="KD12" s="2" t="s">
        <v>794</v>
      </c>
      <c r="KJ12" s="2" t="s">
        <v>800</v>
      </c>
      <c r="KK12" s="2" t="s">
        <v>800</v>
      </c>
      <c r="KL12" s="2" t="s">
        <v>794</v>
      </c>
      <c r="KM12" s="2" t="s">
        <v>794</v>
      </c>
      <c r="KR12" s="2" t="s">
        <v>794</v>
      </c>
      <c r="KX12" s="2" t="s">
        <v>800</v>
      </c>
      <c r="KY12" s="2" t="s">
        <v>800</v>
      </c>
      <c r="KZ12" s="2" t="s">
        <v>794</v>
      </c>
      <c r="LA12" s="2" t="s">
        <v>794</v>
      </c>
      <c r="LF12" s="2" t="s">
        <v>794</v>
      </c>
      <c r="LL12" s="2" t="s">
        <v>800</v>
      </c>
      <c r="LM12" s="2" t="s">
        <v>800</v>
      </c>
      <c r="LN12" s="2" t="s">
        <v>794</v>
      </c>
      <c r="LO12" s="2" t="s">
        <v>794</v>
      </c>
      <c r="LT12" s="2" t="s">
        <v>794</v>
      </c>
      <c r="LZ12" s="2" t="s">
        <v>816</v>
      </c>
      <c r="MA12" s="2" t="s">
        <v>817</v>
      </c>
      <c r="MB12" s="2" t="s">
        <v>812</v>
      </c>
      <c r="MC12" s="2" t="s">
        <v>813</v>
      </c>
      <c r="MH12" s="2" t="s">
        <v>814</v>
      </c>
      <c r="MI12" s="2" t="s">
        <v>823</v>
      </c>
      <c r="MN12" s="2" t="s">
        <v>816</v>
      </c>
      <c r="MO12" s="2" t="s">
        <v>821</v>
      </c>
      <c r="MP12" s="2" t="s">
        <v>812</v>
      </c>
      <c r="MQ12" s="2" t="s">
        <v>813</v>
      </c>
      <c r="MV12" s="2" t="s">
        <v>814</v>
      </c>
      <c r="MW12" s="2" t="s">
        <v>815</v>
      </c>
      <c r="NB12" s="2" t="s">
        <v>800</v>
      </c>
      <c r="NC12" s="2" t="s">
        <v>800</v>
      </c>
      <c r="ND12" s="2" t="s">
        <v>794</v>
      </c>
      <c r="NE12" s="2" t="s">
        <v>794</v>
      </c>
      <c r="NJ12" s="2" t="s">
        <v>794</v>
      </c>
      <c r="NP12" s="2" t="s">
        <v>816</v>
      </c>
      <c r="NQ12" s="2" t="s">
        <v>827</v>
      </c>
      <c r="NR12" s="2" t="s">
        <v>812</v>
      </c>
      <c r="NS12" s="2" t="s">
        <v>822</v>
      </c>
      <c r="NX12" s="2" t="s">
        <v>814</v>
      </c>
      <c r="NY12" s="2" t="s">
        <v>815</v>
      </c>
      <c r="OD12" s="2" t="s">
        <v>800</v>
      </c>
      <c r="OE12" s="2" t="s">
        <v>800</v>
      </c>
      <c r="OF12" s="2" t="s">
        <v>794</v>
      </c>
      <c r="OG12" s="2" t="s">
        <v>794</v>
      </c>
      <c r="OL12" s="2" t="s">
        <v>794</v>
      </c>
      <c r="OR12" s="2" t="s">
        <v>816</v>
      </c>
      <c r="OS12" s="2" t="s">
        <v>821</v>
      </c>
      <c r="OT12" s="2" t="s">
        <v>812</v>
      </c>
      <c r="OU12" s="2" t="s">
        <v>813</v>
      </c>
      <c r="OZ12" s="2" t="s">
        <v>814</v>
      </c>
      <c r="PA12" s="2" t="s">
        <v>815</v>
      </c>
      <c r="PF12" s="2" t="s">
        <v>800</v>
      </c>
      <c r="PG12" s="2" t="s">
        <v>800</v>
      </c>
      <c r="PH12" s="2" t="s">
        <v>794</v>
      </c>
      <c r="PI12" s="2" t="s">
        <v>794</v>
      </c>
      <c r="PN12" s="2" t="s">
        <v>794</v>
      </c>
      <c r="PT12" s="2" t="s">
        <v>818</v>
      </c>
      <c r="PU12" s="2" t="s">
        <v>811</v>
      </c>
      <c r="PV12" s="2" t="s">
        <v>812</v>
      </c>
      <c r="PW12" s="2" t="s">
        <v>819</v>
      </c>
      <c r="QB12" s="2" t="s">
        <v>814</v>
      </c>
      <c r="QC12" s="2" t="s">
        <v>823</v>
      </c>
      <c r="QH12" s="2" t="s">
        <v>818</v>
      </c>
      <c r="QI12" s="2" t="s">
        <v>811</v>
      </c>
      <c r="QJ12" s="2" t="s">
        <v>812</v>
      </c>
      <c r="QK12" s="2" t="s">
        <v>819</v>
      </c>
      <c r="QP12" s="2" t="s">
        <v>814</v>
      </c>
      <c r="QQ12" s="2" t="s">
        <v>815</v>
      </c>
      <c r="QV12" s="2" t="s">
        <v>816</v>
      </c>
      <c r="QW12" s="2" t="s">
        <v>811</v>
      </c>
      <c r="QX12" s="2" t="s">
        <v>812</v>
      </c>
      <c r="QY12" s="2" t="s">
        <v>822</v>
      </c>
      <c r="RD12" s="2" t="s">
        <v>814</v>
      </c>
      <c r="RE12" s="2" t="s">
        <v>823</v>
      </c>
      <c r="RJ12" s="2" t="s">
        <v>810</v>
      </c>
      <c r="RK12" s="2" t="s">
        <v>827</v>
      </c>
      <c r="RL12" s="2" t="s">
        <v>812</v>
      </c>
      <c r="RM12" s="2" t="s">
        <v>822</v>
      </c>
      <c r="RR12" s="2" t="s">
        <v>814</v>
      </c>
      <c r="RX12" s="2" t="s">
        <v>800</v>
      </c>
      <c r="RY12" s="2" t="s">
        <v>800</v>
      </c>
      <c r="RZ12" s="2" t="s">
        <v>794</v>
      </c>
      <c r="SA12" s="2" t="s">
        <v>794</v>
      </c>
      <c r="SF12" s="2" t="s">
        <v>794</v>
      </c>
      <c r="SL12" s="2" t="s">
        <v>800</v>
      </c>
      <c r="SM12" s="2" t="s">
        <v>800</v>
      </c>
      <c r="SN12" s="2" t="s">
        <v>794</v>
      </c>
      <c r="SO12" s="2" t="s">
        <v>794</v>
      </c>
      <c r="ST12" s="2" t="s">
        <v>794</v>
      </c>
      <c r="SZ12" s="2" t="s">
        <v>818</v>
      </c>
      <c r="TA12" s="2" t="s">
        <v>827</v>
      </c>
      <c r="TB12" s="2" t="s">
        <v>812</v>
      </c>
      <c r="TC12" s="2" t="s">
        <v>819</v>
      </c>
      <c r="TH12" s="2" t="s">
        <v>814</v>
      </c>
      <c r="TI12" s="2" t="s">
        <v>815</v>
      </c>
      <c r="TN12" s="2" t="s">
        <v>816</v>
      </c>
      <c r="TO12" s="2" t="s">
        <v>811</v>
      </c>
      <c r="TP12" s="2" t="s">
        <v>812</v>
      </c>
      <c r="TQ12" s="2" t="s">
        <v>822</v>
      </c>
      <c r="TV12" s="2" t="s">
        <v>814</v>
      </c>
      <c r="TW12" s="2" t="s">
        <v>815</v>
      </c>
      <c r="UB12" s="2" t="s">
        <v>816</v>
      </c>
      <c r="UC12" s="2" t="s">
        <v>817</v>
      </c>
      <c r="UD12" s="2" t="s">
        <v>812</v>
      </c>
      <c r="UE12" s="2" t="s">
        <v>813</v>
      </c>
      <c r="UJ12" s="2" t="s">
        <v>814</v>
      </c>
      <c r="UK12" s="2" t="s">
        <v>815</v>
      </c>
      <c r="UP12" s="2" t="s">
        <v>800</v>
      </c>
      <c r="UQ12" s="2" t="s">
        <v>800</v>
      </c>
      <c r="UR12" s="2" t="s">
        <v>794</v>
      </c>
      <c r="US12" s="2" t="s">
        <v>794</v>
      </c>
      <c r="UX12" s="2" t="s">
        <v>794</v>
      </c>
      <c r="VD12" s="2" t="s">
        <v>800</v>
      </c>
      <c r="VE12" s="2" t="s">
        <v>800</v>
      </c>
      <c r="VF12" s="2" t="s">
        <v>794</v>
      </c>
      <c r="VG12" s="2" t="s">
        <v>794</v>
      </c>
      <c r="VL12" s="2" t="s">
        <v>794</v>
      </c>
      <c r="VR12" s="2" t="s">
        <v>800</v>
      </c>
      <c r="VS12" s="2" t="s">
        <v>800</v>
      </c>
      <c r="VT12" s="2" t="s">
        <v>794</v>
      </c>
      <c r="VU12" s="2" t="s">
        <v>794</v>
      </c>
      <c r="VZ12" s="2" t="s">
        <v>794</v>
      </c>
      <c r="WF12" s="2" t="s">
        <v>800</v>
      </c>
      <c r="WG12" s="2" t="s">
        <v>800</v>
      </c>
      <c r="WH12" s="2" t="s">
        <v>794</v>
      </c>
      <c r="WI12" s="2" t="s">
        <v>794</v>
      </c>
      <c r="WN12" s="2" t="s">
        <v>794</v>
      </c>
      <c r="WT12" s="2" t="s">
        <v>800</v>
      </c>
      <c r="WU12" s="2" t="s">
        <v>800</v>
      </c>
      <c r="WV12" s="2" t="s">
        <v>794</v>
      </c>
      <c r="WW12" s="2" t="s">
        <v>794</v>
      </c>
      <c r="XB12" s="2" t="s">
        <v>794</v>
      </c>
      <c r="XH12" s="2" t="s">
        <v>800</v>
      </c>
      <c r="XI12" s="2" t="s">
        <v>800</v>
      </c>
      <c r="XJ12" s="2" t="s">
        <v>794</v>
      </c>
      <c r="XK12" s="2" t="s">
        <v>794</v>
      </c>
      <c r="XP12" s="2" t="s">
        <v>794</v>
      </c>
      <c r="XV12" s="2" t="s">
        <v>800</v>
      </c>
      <c r="XW12" s="2" t="s">
        <v>800</v>
      </c>
      <c r="XX12" s="2" t="s">
        <v>794</v>
      </c>
      <c r="XY12" s="2" t="s">
        <v>794</v>
      </c>
      <c r="YD12" s="2" t="s">
        <v>794</v>
      </c>
      <c r="YJ12" s="2" t="s">
        <v>800</v>
      </c>
      <c r="YK12" s="2" t="s">
        <v>800</v>
      </c>
      <c r="YL12" s="2" t="s">
        <v>794</v>
      </c>
      <c r="YM12" s="2" t="s">
        <v>794</v>
      </c>
      <c r="YR12" s="2" t="s">
        <v>794</v>
      </c>
      <c r="YX12" s="2" t="s">
        <v>800</v>
      </c>
      <c r="YY12" s="2" t="s">
        <v>800</v>
      </c>
      <c r="YZ12" s="2" t="s">
        <v>794</v>
      </c>
      <c r="ZA12" s="2" t="s">
        <v>794</v>
      </c>
      <c r="ZF12" s="2" t="s">
        <v>794</v>
      </c>
      <c r="ZL12" s="2" t="s">
        <v>800</v>
      </c>
      <c r="ZM12" s="2" t="s">
        <v>800</v>
      </c>
      <c r="ZN12" s="2" t="s">
        <v>794</v>
      </c>
      <c r="ZO12" s="2" t="s">
        <v>794</v>
      </c>
      <c r="ZT12" s="2" t="s">
        <v>794</v>
      </c>
      <c r="ZZ12" s="2" t="s">
        <v>800</v>
      </c>
      <c r="AAA12" s="2" t="s">
        <v>800</v>
      </c>
      <c r="AAB12" s="2" t="s">
        <v>794</v>
      </c>
      <c r="AAC12" s="2" t="s">
        <v>794</v>
      </c>
      <c r="AAH12" s="2" t="s">
        <v>794</v>
      </c>
      <c r="AAN12" s="2" t="s">
        <v>800</v>
      </c>
      <c r="AAO12" s="2" t="s">
        <v>800</v>
      </c>
      <c r="AAP12" s="2" t="s">
        <v>794</v>
      </c>
      <c r="AAQ12" s="2" t="s">
        <v>794</v>
      </c>
      <c r="AAV12" s="2" t="s">
        <v>794</v>
      </c>
      <c r="ABB12" s="2" t="s">
        <v>818</v>
      </c>
      <c r="ABC12" s="2" t="s">
        <v>825</v>
      </c>
      <c r="ABD12" s="2" t="s">
        <v>812</v>
      </c>
      <c r="ABE12" s="2" t="s">
        <v>819</v>
      </c>
      <c r="ABJ12" s="2" t="s">
        <v>814</v>
      </c>
      <c r="ABK12" s="2" t="s">
        <v>815</v>
      </c>
      <c r="ABP12" s="2" t="s">
        <v>810</v>
      </c>
      <c r="ABQ12" s="2" t="s">
        <v>833</v>
      </c>
      <c r="ABR12" s="2" t="s">
        <v>812</v>
      </c>
      <c r="ABS12" s="2" t="s">
        <v>822</v>
      </c>
      <c r="ABX12" s="2" t="s">
        <v>814</v>
      </c>
      <c r="ACD12" s="2" t="s">
        <v>810</v>
      </c>
      <c r="ACE12" s="2" t="s">
        <v>827</v>
      </c>
      <c r="ACF12" s="2" t="s">
        <v>812</v>
      </c>
      <c r="ACG12" s="2" t="s">
        <v>819</v>
      </c>
      <c r="ACL12" s="2" t="s">
        <v>814</v>
      </c>
    </row>
    <row r="13" customFormat="false" ht="15" hidden="false" customHeight="false" outlineLevel="0" collapsed="false">
      <c r="A13" s="1" t="s">
        <v>860</v>
      </c>
      <c r="B13" s="0" t="s">
        <v>861</v>
      </c>
      <c r="C13" s="0" t="s">
        <v>782</v>
      </c>
      <c r="D13" s="0" t="s">
        <v>783</v>
      </c>
      <c r="E13" s="0" t="s">
        <v>784</v>
      </c>
      <c r="F13" s="0" t="s">
        <v>785</v>
      </c>
      <c r="G13" s="0" t="s">
        <v>786</v>
      </c>
      <c r="I13" s="0" t="s">
        <v>787</v>
      </c>
      <c r="J13" s="0" t="s">
        <v>788</v>
      </c>
      <c r="R13" s="0" t="s">
        <v>789</v>
      </c>
      <c r="S13" s="0" t="s">
        <v>830</v>
      </c>
      <c r="Y13" s="0" t="s">
        <v>862</v>
      </c>
      <c r="Z13" s="0" t="s">
        <v>792</v>
      </c>
      <c r="AC13" s="0" t="s">
        <v>793</v>
      </c>
      <c r="AD13" s="0" t="s">
        <v>794</v>
      </c>
      <c r="AF13" s="0" t="s">
        <v>794</v>
      </c>
      <c r="AG13" s="0" t="s">
        <v>795</v>
      </c>
      <c r="AH13" s="0" t="s">
        <v>794</v>
      </c>
      <c r="AI13" s="0" t="s">
        <v>794</v>
      </c>
      <c r="AJ13" s="0" t="s">
        <v>794</v>
      </c>
      <c r="AK13" s="0" t="s">
        <v>794</v>
      </c>
      <c r="AL13" s="0" t="s">
        <v>794</v>
      </c>
      <c r="AN13" s="0" t="s">
        <v>794</v>
      </c>
      <c r="AP13" s="0" t="s">
        <v>794</v>
      </c>
      <c r="AS13" s="0" t="s">
        <v>796</v>
      </c>
      <c r="AT13" s="0" t="s">
        <v>797</v>
      </c>
      <c r="BO13" s="0" t="s">
        <v>798</v>
      </c>
      <c r="BP13" s="0" t="s">
        <v>799</v>
      </c>
      <c r="BV13" s="0" t="s">
        <v>800</v>
      </c>
      <c r="BX13" s="1" t="s">
        <v>860</v>
      </c>
      <c r="BY13" s="2" t="s">
        <v>861</v>
      </c>
      <c r="CA13" s="0" t="n">
        <v>272056</v>
      </c>
      <c r="CB13" s="2" t="s">
        <v>801</v>
      </c>
      <c r="CI13" s="2" t="s">
        <v>841</v>
      </c>
      <c r="CJ13" s="2" t="s">
        <v>803</v>
      </c>
      <c r="CL13" s="2" t="s">
        <v>794</v>
      </c>
      <c r="CM13" s="2" t="s">
        <v>794</v>
      </c>
      <c r="CP13" s="2" t="s">
        <v>804</v>
      </c>
      <c r="CR13" s="2" t="s">
        <v>805</v>
      </c>
      <c r="CS13" s="2" t="s">
        <v>806</v>
      </c>
      <c r="CT13" s="2" t="s">
        <v>807</v>
      </c>
      <c r="DJ13" s="0" t="str">
        <f aca="false">"PHAC-AG-"&amp;BX13</f>
        <v>PHAC-AG-PHAC-AG-94857</v>
      </c>
      <c r="DP13" s="2" t="s">
        <v>808</v>
      </c>
      <c r="DQ13" s="2" t="s">
        <v>794</v>
      </c>
      <c r="FF13" s="2" t="s">
        <v>794</v>
      </c>
      <c r="FG13" s="2" t="s">
        <v>794</v>
      </c>
      <c r="FH13" s="2" t="s">
        <v>794</v>
      </c>
      <c r="FI13" s="2" t="s">
        <v>804</v>
      </c>
      <c r="FK13" s="2" t="s">
        <v>809</v>
      </c>
      <c r="FL13" s="2" t="s">
        <v>806</v>
      </c>
      <c r="FN13" s="2" t="s">
        <v>800</v>
      </c>
      <c r="FO13" s="2" t="s">
        <v>800</v>
      </c>
      <c r="FP13" s="2" t="s">
        <v>794</v>
      </c>
      <c r="FQ13" s="2" t="s">
        <v>794</v>
      </c>
      <c r="FV13" s="2" t="s">
        <v>794</v>
      </c>
      <c r="GB13" s="2" t="s">
        <v>810</v>
      </c>
      <c r="GC13" s="2" t="s">
        <v>811</v>
      </c>
      <c r="GD13" s="2" t="s">
        <v>812</v>
      </c>
      <c r="GE13" s="2" t="s">
        <v>813</v>
      </c>
      <c r="GJ13" s="2" t="s">
        <v>814</v>
      </c>
      <c r="GK13" s="2" t="s">
        <v>815</v>
      </c>
      <c r="GP13" s="2" t="s">
        <v>816</v>
      </c>
      <c r="GQ13" s="2" t="s">
        <v>817</v>
      </c>
      <c r="GR13" s="2" t="s">
        <v>812</v>
      </c>
      <c r="GS13" s="2" t="s">
        <v>813</v>
      </c>
      <c r="GX13" s="2" t="s">
        <v>814</v>
      </c>
      <c r="GY13" s="2" t="s">
        <v>815</v>
      </c>
      <c r="HD13" s="2" t="s">
        <v>816</v>
      </c>
      <c r="HE13" s="2" t="s">
        <v>817</v>
      </c>
      <c r="HF13" s="2" t="s">
        <v>812</v>
      </c>
      <c r="HG13" s="2" t="s">
        <v>813</v>
      </c>
      <c r="HL13" s="2" t="s">
        <v>814</v>
      </c>
      <c r="HM13" s="2" t="s">
        <v>815</v>
      </c>
      <c r="HR13" s="2" t="s">
        <v>800</v>
      </c>
      <c r="HS13" s="2" t="s">
        <v>800</v>
      </c>
      <c r="HT13" s="2" t="s">
        <v>794</v>
      </c>
      <c r="HU13" s="2" t="s">
        <v>794</v>
      </c>
      <c r="HZ13" s="2" t="s">
        <v>794</v>
      </c>
      <c r="IF13" s="2" t="s">
        <v>816</v>
      </c>
      <c r="IG13" s="2" t="s">
        <v>820</v>
      </c>
      <c r="IH13" s="2" t="s">
        <v>812</v>
      </c>
      <c r="II13" s="2" t="s">
        <v>813</v>
      </c>
      <c r="IN13" s="2" t="s">
        <v>814</v>
      </c>
      <c r="IO13" s="2" t="s">
        <v>815</v>
      </c>
      <c r="IT13" s="2" t="s">
        <v>816</v>
      </c>
      <c r="IU13" s="2" t="s">
        <v>821</v>
      </c>
      <c r="IV13" s="2" t="s">
        <v>812</v>
      </c>
      <c r="IW13" s="2" t="s">
        <v>813</v>
      </c>
      <c r="JB13" s="2" t="s">
        <v>814</v>
      </c>
      <c r="JC13" s="2" t="s">
        <v>815</v>
      </c>
      <c r="JH13" s="2" t="s">
        <v>800</v>
      </c>
      <c r="JI13" s="2" t="s">
        <v>800</v>
      </c>
      <c r="JJ13" s="2" t="s">
        <v>794</v>
      </c>
      <c r="JK13" s="2" t="s">
        <v>794</v>
      </c>
      <c r="JP13" s="2" t="s">
        <v>794</v>
      </c>
      <c r="JV13" s="2" t="s">
        <v>800</v>
      </c>
      <c r="JW13" s="2" t="s">
        <v>800</v>
      </c>
      <c r="JX13" s="2" t="s">
        <v>794</v>
      </c>
      <c r="JY13" s="2" t="s">
        <v>794</v>
      </c>
      <c r="KD13" s="2" t="s">
        <v>794</v>
      </c>
      <c r="KJ13" s="2" t="s">
        <v>800</v>
      </c>
      <c r="KK13" s="2" t="s">
        <v>800</v>
      </c>
      <c r="KL13" s="2" t="s">
        <v>794</v>
      </c>
      <c r="KM13" s="2" t="s">
        <v>794</v>
      </c>
      <c r="KR13" s="2" t="s">
        <v>794</v>
      </c>
      <c r="KX13" s="2" t="s">
        <v>800</v>
      </c>
      <c r="KY13" s="2" t="s">
        <v>800</v>
      </c>
      <c r="KZ13" s="2" t="s">
        <v>794</v>
      </c>
      <c r="LA13" s="2" t="s">
        <v>794</v>
      </c>
      <c r="LF13" s="2" t="s">
        <v>794</v>
      </c>
      <c r="LL13" s="2" t="s">
        <v>800</v>
      </c>
      <c r="LM13" s="2" t="s">
        <v>800</v>
      </c>
      <c r="LN13" s="2" t="s">
        <v>794</v>
      </c>
      <c r="LO13" s="2" t="s">
        <v>794</v>
      </c>
      <c r="LT13" s="2" t="s">
        <v>794</v>
      </c>
      <c r="LZ13" s="2" t="s">
        <v>816</v>
      </c>
      <c r="MA13" s="2" t="s">
        <v>817</v>
      </c>
      <c r="MB13" s="2" t="s">
        <v>812</v>
      </c>
      <c r="MC13" s="2" t="s">
        <v>813</v>
      </c>
      <c r="MH13" s="2" t="s">
        <v>814</v>
      </c>
      <c r="MI13" s="2" t="s">
        <v>823</v>
      </c>
      <c r="MN13" s="2" t="s">
        <v>816</v>
      </c>
      <c r="MO13" s="2" t="s">
        <v>821</v>
      </c>
      <c r="MP13" s="2" t="s">
        <v>812</v>
      </c>
      <c r="MQ13" s="2" t="s">
        <v>813</v>
      </c>
      <c r="MV13" s="2" t="s">
        <v>814</v>
      </c>
      <c r="MW13" s="2" t="s">
        <v>815</v>
      </c>
      <c r="NB13" s="2" t="s">
        <v>800</v>
      </c>
      <c r="NC13" s="2" t="s">
        <v>800</v>
      </c>
      <c r="ND13" s="2" t="s">
        <v>794</v>
      </c>
      <c r="NE13" s="2" t="s">
        <v>794</v>
      </c>
      <c r="NJ13" s="2" t="s">
        <v>794</v>
      </c>
      <c r="NP13" s="2" t="s">
        <v>816</v>
      </c>
      <c r="NQ13" s="2" t="s">
        <v>827</v>
      </c>
      <c r="NR13" s="2" t="s">
        <v>812</v>
      </c>
      <c r="NS13" s="2" t="s">
        <v>822</v>
      </c>
      <c r="NX13" s="2" t="s">
        <v>814</v>
      </c>
      <c r="NY13" s="2" t="s">
        <v>815</v>
      </c>
      <c r="OD13" s="2" t="s">
        <v>800</v>
      </c>
      <c r="OE13" s="2" t="s">
        <v>800</v>
      </c>
      <c r="OF13" s="2" t="s">
        <v>794</v>
      </c>
      <c r="OG13" s="2" t="s">
        <v>794</v>
      </c>
      <c r="OL13" s="2" t="s">
        <v>794</v>
      </c>
      <c r="OR13" s="2" t="s">
        <v>816</v>
      </c>
      <c r="OS13" s="2" t="s">
        <v>821</v>
      </c>
      <c r="OT13" s="2" t="s">
        <v>812</v>
      </c>
      <c r="OU13" s="2" t="s">
        <v>813</v>
      </c>
      <c r="OZ13" s="2" t="s">
        <v>814</v>
      </c>
      <c r="PA13" s="2" t="s">
        <v>815</v>
      </c>
      <c r="PF13" s="2" t="s">
        <v>800</v>
      </c>
      <c r="PG13" s="2" t="s">
        <v>800</v>
      </c>
      <c r="PH13" s="2" t="s">
        <v>794</v>
      </c>
      <c r="PI13" s="2" t="s">
        <v>794</v>
      </c>
      <c r="PN13" s="2" t="s">
        <v>794</v>
      </c>
      <c r="PT13" s="2" t="s">
        <v>818</v>
      </c>
      <c r="PU13" s="2" t="s">
        <v>811</v>
      </c>
      <c r="PV13" s="2" t="s">
        <v>812</v>
      </c>
      <c r="PW13" s="2" t="s">
        <v>819</v>
      </c>
      <c r="QB13" s="2" t="s">
        <v>814</v>
      </c>
      <c r="QC13" s="2" t="s">
        <v>823</v>
      </c>
      <c r="QH13" s="2" t="s">
        <v>816</v>
      </c>
      <c r="QI13" s="2" t="s">
        <v>817</v>
      </c>
      <c r="QJ13" s="2" t="s">
        <v>812</v>
      </c>
      <c r="QK13" s="2" t="s">
        <v>813</v>
      </c>
      <c r="QP13" s="2" t="s">
        <v>814</v>
      </c>
      <c r="QQ13" s="2" t="s">
        <v>815</v>
      </c>
      <c r="QV13" s="2" t="s">
        <v>816</v>
      </c>
      <c r="QW13" s="2" t="s">
        <v>826</v>
      </c>
      <c r="QX13" s="2" t="s">
        <v>812</v>
      </c>
      <c r="QY13" s="2" t="s">
        <v>822</v>
      </c>
      <c r="RD13" s="2" t="s">
        <v>814</v>
      </c>
      <c r="RE13" s="2" t="s">
        <v>823</v>
      </c>
      <c r="RJ13" s="2" t="s">
        <v>810</v>
      </c>
      <c r="RK13" s="2" t="s">
        <v>827</v>
      </c>
      <c r="RL13" s="2" t="s">
        <v>812</v>
      </c>
      <c r="RM13" s="2" t="s">
        <v>822</v>
      </c>
      <c r="RR13" s="2" t="s">
        <v>814</v>
      </c>
      <c r="RX13" s="2" t="s">
        <v>800</v>
      </c>
      <c r="RY13" s="2" t="s">
        <v>800</v>
      </c>
      <c r="RZ13" s="2" t="s">
        <v>794</v>
      </c>
      <c r="SA13" s="2" t="s">
        <v>794</v>
      </c>
      <c r="SF13" s="2" t="s">
        <v>794</v>
      </c>
      <c r="SL13" s="2" t="s">
        <v>800</v>
      </c>
      <c r="SM13" s="2" t="s">
        <v>800</v>
      </c>
      <c r="SN13" s="2" t="s">
        <v>794</v>
      </c>
      <c r="SO13" s="2" t="s">
        <v>794</v>
      </c>
      <c r="ST13" s="2" t="s">
        <v>794</v>
      </c>
      <c r="SZ13" s="2" t="s">
        <v>824</v>
      </c>
      <c r="TA13" s="2" t="s">
        <v>827</v>
      </c>
      <c r="TB13" s="2" t="s">
        <v>812</v>
      </c>
      <c r="TC13" s="2" t="s">
        <v>822</v>
      </c>
      <c r="TH13" s="2" t="s">
        <v>814</v>
      </c>
      <c r="TI13" s="2" t="s">
        <v>815</v>
      </c>
      <c r="TN13" s="2" t="s">
        <v>816</v>
      </c>
      <c r="TO13" s="2" t="s">
        <v>826</v>
      </c>
      <c r="TP13" s="2" t="s">
        <v>812</v>
      </c>
      <c r="TQ13" s="2" t="s">
        <v>822</v>
      </c>
      <c r="TV13" s="2" t="s">
        <v>814</v>
      </c>
      <c r="TW13" s="2" t="s">
        <v>815</v>
      </c>
      <c r="UB13" s="2" t="s">
        <v>816</v>
      </c>
      <c r="UC13" s="2" t="s">
        <v>817</v>
      </c>
      <c r="UD13" s="2" t="s">
        <v>812</v>
      </c>
      <c r="UE13" s="2" t="s">
        <v>813</v>
      </c>
      <c r="UJ13" s="2" t="s">
        <v>814</v>
      </c>
      <c r="UK13" s="2" t="s">
        <v>815</v>
      </c>
      <c r="UP13" s="2" t="s">
        <v>800</v>
      </c>
      <c r="UQ13" s="2" t="s">
        <v>800</v>
      </c>
      <c r="UR13" s="2" t="s">
        <v>794</v>
      </c>
      <c r="US13" s="2" t="s">
        <v>794</v>
      </c>
      <c r="UX13" s="2" t="s">
        <v>794</v>
      </c>
      <c r="VD13" s="2" t="s">
        <v>800</v>
      </c>
      <c r="VE13" s="2" t="s">
        <v>800</v>
      </c>
      <c r="VF13" s="2" t="s">
        <v>794</v>
      </c>
      <c r="VG13" s="2" t="s">
        <v>794</v>
      </c>
      <c r="VL13" s="2" t="s">
        <v>794</v>
      </c>
      <c r="VR13" s="2" t="s">
        <v>800</v>
      </c>
      <c r="VS13" s="2" t="s">
        <v>800</v>
      </c>
      <c r="VT13" s="2" t="s">
        <v>794</v>
      </c>
      <c r="VU13" s="2" t="s">
        <v>794</v>
      </c>
      <c r="VZ13" s="2" t="s">
        <v>794</v>
      </c>
      <c r="WF13" s="2" t="s">
        <v>800</v>
      </c>
      <c r="WG13" s="2" t="s">
        <v>800</v>
      </c>
      <c r="WH13" s="2" t="s">
        <v>794</v>
      </c>
      <c r="WI13" s="2" t="s">
        <v>794</v>
      </c>
      <c r="WN13" s="2" t="s">
        <v>794</v>
      </c>
      <c r="WT13" s="2" t="s">
        <v>800</v>
      </c>
      <c r="WU13" s="2" t="s">
        <v>800</v>
      </c>
      <c r="WV13" s="2" t="s">
        <v>794</v>
      </c>
      <c r="WW13" s="2" t="s">
        <v>794</v>
      </c>
      <c r="XB13" s="2" t="s">
        <v>794</v>
      </c>
      <c r="XH13" s="2" t="s">
        <v>800</v>
      </c>
      <c r="XI13" s="2" t="s">
        <v>800</v>
      </c>
      <c r="XJ13" s="2" t="s">
        <v>794</v>
      </c>
      <c r="XK13" s="2" t="s">
        <v>794</v>
      </c>
      <c r="XP13" s="2" t="s">
        <v>794</v>
      </c>
      <c r="XV13" s="2" t="s">
        <v>800</v>
      </c>
      <c r="XW13" s="2" t="s">
        <v>800</v>
      </c>
      <c r="XX13" s="2" t="s">
        <v>794</v>
      </c>
      <c r="XY13" s="2" t="s">
        <v>794</v>
      </c>
      <c r="YD13" s="2" t="s">
        <v>794</v>
      </c>
      <c r="YJ13" s="2" t="s">
        <v>800</v>
      </c>
      <c r="YK13" s="2" t="s">
        <v>800</v>
      </c>
      <c r="YL13" s="2" t="s">
        <v>794</v>
      </c>
      <c r="YM13" s="2" t="s">
        <v>794</v>
      </c>
      <c r="YR13" s="2" t="s">
        <v>794</v>
      </c>
      <c r="YX13" s="2" t="s">
        <v>800</v>
      </c>
      <c r="YY13" s="2" t="s">
        <v>800</v>
      </c>
      <c r="YZ13" s="2" t="s">
        <v>794</v>
      </c>
      <c r="ZA13" s="2" t="s">
        <v>794</v>
      </c>
      <c r="ZF13" s="2" t="s">
        <v>794</v>
      </c>
      <c r="ZL13" s="2" t="s">
        <v>800</v>
      </c>
      <c r="ZM13" s="2" t="s">
        <v>800</v>
      </c>
      <c r="ZN13" s="2" t="s">
        <v>794</v>
      </c>
      <c r="ZO13" s="2" t="s">
        <v>794</v>
      </c>
      <c r="ZT13" s="2" t="s">
        <v>794</v>
      </c>
      <c r="ZZ13" s="2" t="s">
        <v>800</v>
      </c>
      <c r="AAA13" s="2" t="s">
        <v>800</v>
      </c>
      <c r="AAB13" s="2" t="s">
        <v>794</v>
      </c>
      <c r="AAC13" s="2" t="s">
        <v>794</v>
      </c>
      <c r="AAH13" s="2" t="s">
        <v>794</v>
      </c>
      <c r="AAN13" s="2" t="s">
        <v>800</v>
      </c>
      <c r="AAO13" s="2" t="s">
        <v>800</v>
      </c>
      <c r="AAP13" s="2" t="s">
        <v>794</v>
      </c>
      <c r="AAQ13" s="2" t="s">
        <v>794</v>
      </c>
      <c r="AAV13" s="2" t="s">
        <v>794</v>
      </c>
      <c r="ABB13" s="2" t="s">
        <v>816</v>
      </c>
      <c r="ABC13" s="2" t="s">
        <v>826</v>
      </c>
      <c r="ABD13" s="2" t="s">
        <v>812</v>
      </c>
      <c r="ABE13" s="2" t="s">
        <v>813</v>
      </c>
      <c r="ABJ13" s="2" t="s">
        <v>814</v>
      </c>
      <c r="ABK13" s="2" t="s">
        <v>815</v>
      </c>
      <c r="ABP13" s="2" t="s">
        <v>810</v>
      </c>
      <c r="ABQ13" s="2" t="s">
        <v>828</v>
      </c>
      <c r="ABR13" s="2" t="s">
        <v>812</v>
      </c>
      <c r="ABS13" s="2" t="s">
        <v>822</v>
      </c>
      <c r="ABX13" s="2" t="s">
        <v>814</v>
      </c>
      <c r="ACD13" s="2" t="s">
        <v>810</v>
      </c>
      <c r="ACE13" s="2" t="s">
        <v>826</v>
      </c>
      <c r="ACF13" s="2" t="s">
        <v>812</v>
      </c>
      <c r="ACG13" s="2" t="s">
        <v>822</v>
      </c>
      <c r="ACL13" s="2" t="s">
        <v>814</v>
      </c>
    </row>
    <row r="14" customFormat="false" ht="15" hidden="false" customHeight="false" outlineLevel="0" collapsed="false">
      <c r="A14" s="1" t="s">
        <v>863</v>
      </c>
      <c r="B14" s="0" t="s">
        <v>864</v>
      </c>
      <c r="C14" s="0" t="s">
        <v>782</v>
      </c>
      <c r="D14" s="0" t="s">
        <v>783</v>
      </c>
      <c r="E14" s="0" t="s">
        <v>784</v>
      </c>
      <c r="F14" s="0" t="s">
        <v>785</v>
      </c>
      <c r="G14" s="0" t="s">
        <v>786</v>
      </c>
      <c r="I14" s="0" t="s">
        <v>787</v>
      </c>
      <c r="J14" s="0" t="s">
        <v>788</v>
      </c>
      <c r="R14" s="0" t="s">
        <v>789</v>
      </c>
      <c r="S14" s="0" t="s">
        <v>865</v>
      </c>
      <c r="Y14" s="0" t="s">
        <v>866</v>
      </c>
      <c r="Z14" s="0" t="s">
        <v>792</v>
      </c>
      <c r="AC14" s="0" t="s">
        <v>793</v>
      </c>
      <c r="AD14" s="0" t="s">
        <v>794</v>
      </c>
      <c r="AF14" s="0" t="s">
        <v>794</v>
      </c>
      <c r="AG14" s="0" t="s">
        <v>795</v>
      </c>
      <c r="AH14" s="0" t="s">
        <v>794</v>
      </c>
      <c r="AI14" s="0" t="s">
        <v>794</v>
      </c>
      <c r="AJ14" s="0" t="s">
        <v>794</v>
      </c>
      <c r="AK14" s="0" t="s">
        <v>794</v>
      </c>
      <c r="AL14" s="0" t="s">
        <v>794</v>
      </c>
      <c r="AN14" s="0" t="s">
        <v>794</v>
      </c>
      <c r="AP14" s="0" t="s">
        <v>794</v>
      </c>
      <c r="AS14" s="0" t="s">
        <v>796</v>
      </c>
      <c r="AT14" s="0" t="s">
        <v>797</v>
      </c>
      <c r="BO14" s="0" t="s">
        <v>798</v>
      </c>
      <c r="BP14" s="0" t="s">
        <v>799</v>
      </c>
      <c r="BV14" s="0" t="s">
        <v>800</v>
      </c>
      <c r="BX14" s="1" t="s">
        <v>863</v>
      </c>
      <c r="BY14" s="2" t="s">
        <v>864</v>
      </c>
      <c r="CA14" s="0" t="n">
        <v>272057</v>
      </c>
      <c r="CB14" s="2" t="s">
        <v>801</v>
      </c>
      <c r="CI14" s="2" t="s">
        <v>802</v>
      </c>
      <c r="CJ14" s="2" t="s">
        <v>803</v>
      </c>
      <c r="CL14" s="2" t="s">
        <v>794</v>
      </c>
      <c r="CM14" s="2" t="s">
        <v>794</v>
      </c>
      <c r="CP14" s="2" t="s">
        <v>804</v>
      </c>
      <c r="CR14" s="2" t="s">
        <v>805</v>
      </c>
      <c r="CS14" s="2" t="s">
        <v>806</v>
      </c>
      <c r="CT14" s="2" t="s">
        <v>807</v>
      </c>
      <c r="DJ14" s="0" t="str">
        <f aca="false">"PHAC-AG-"&amp;BX14</f>
        <v>PHAC-AG-PHAC-AG-95331</v>
      </c>
      <c r="DP14" s="2" t="s">
        <v>808</v>
      </c>
      <c r="DQ14" s="2" t="s">
        <v>794</v>
      </c>
      <c r="FF14" s="2" t="s">
        <v>794</v>
      </c>
      <c r="FG14" s="2" t="s">
        <v>794</v>
      </c>
      <c r="FH14" s="2" t="s">
        <v>794</v>
      </c>
      <c r="FI14" s="2" t="s">
        <v>804</v>
      </c>
      <c r="FK14" s="2" t="s">
        <v>809</v>
      </c>
      <c r="FL14" s="2" t="s">
        <v>806</v>
      </c>
      <c r="FN14" s="2" t="s">
        <v>800</v>
      </c>
      <c r="FO14" s="2" t="s">
        <v>800</v>
      </c>
      <c r="FP14" s="2" t="s">
        <v>794</v>
      </c>
      <c r="FQ14" s="2" t="s">
        <v>794</v>
      </c>
      <c r="FV14" s="2" t="s">
        <v>794</v>
      </c>
      <c r="GB14" s="2" t="s">
        <v>810</v>
      </c>
      <c r="GC14" s="2" t="s">
        <v>811</v>
      </c>
      <c r="GD14" s="2" t="s">
        <v>812</v>
      </c>
      <c r="GE14" s="2" t="s">
        <v>813</v>
      </c>
      <c r="GJ14" s="2" t="s">
        <v>814</v>
      </c>
      <c r="GK14" s="2" t="s">
        <v>815</v>
      </c>
      <c r="GP14" s="2" t="s">
        <v>816</v>
      </c>
      <c r="GQ14" s="2" t="s">
        <v>817</v>
      </c>
      <c r="GR14" s="2" t="s">
        <v>812</v>
      </c>
      <c r="GS14" s="2" t="s">
        <v>813</v>
      </c>
      <c r="GX14" s="2" t="s">
        <v>814</v>
      </c>
      <c r="GY14" s="2" t="s">
        <v>815</v>
      </c>
      <c r="HD14" s="2" t="s">
        <v>816</v>
      </c>
      <c r="HE14" s="2" t="s">
        <v>817</v>
      </c>
      <c r="HF14" s="2" t="s">
        <v>812</v>
      </c>
      <c r="HG14" s="2" t="s">
        <v>813</v>
      </c>
      <c r="HL14" s="2" t="s">
        <v>814</v>
      </c>
      <c r="HM14" s="2" t="s">
        <v>815</v>
      </c>
      <c r="HR14" s="2" t="s">
        <v>800</v>
      </c>
      <c r="HS14" s="2" t="s">
        <v>800</v>
      </c>
      <c r="HT14" s="2" t="s">
        <v>794</v>
      </c>
      <c r="HU14" s="2" t="s">
        <v>794</v>
      </c>
      <c r="HZ14" s="2" t="s">
        <v>794</v>
      </c>
      <c r="IF14" s="2" t="s">
        <v>816</v>
      </c>
      <c r="IG14" s="2" t="s">
        <v>820</v>
      </c>
      <c r="IH14" s="2" t="s">
        <v>812</v>
      </c>
      <c r="II14" s="2" t="s">
        <v>813</v>
      </c>
      <c r="IN14" s="2" t="s">
        <v>814</v>
      </c>
      <c r="IO14" s="2" t="s">
        <v>815</v>
      </c>
      <c r="IT14" s="2" t="s">
        <v>816</v>
      </c>
      <c r="IU14" s="2" t="s">
        <v>821</v>
      </c>
      <c r="IV14" s="2" t="s">
        <v>812</v>
      </c>
      <c r="IW14" s="2" t="s">
        <v>813</v>
      </c>
      <c r="JB14" s="2" t="s">
        <v>814</v>
      </c>
      <c r="JC14" s="2" t="s">
        <v>815</v>
      </c>
      <c r="JH14" s="2" t="s">
        <v>800</v>
      </c>
      <c r="JI14" s="2" t="s">
        <v>800</v>
      </c>
      <c r="JJ14" s="2" t="s">
        <v>794</v>
      </c>
      <c r="JK14" s="2" t="s">
        <v>794</v>
      </c>
      <c r="JP14" s="2" t="s">
        <v>794</v>
      </c>
      <c r="JV14" s="2" t="s">
        <v>800</v>
      </c>
      <c r="JW14" s="2" t="s">
        <v>800</v>
      </c>
      <c r="JX14" s="2" t="s">
        <v>794</v>
      </c>
      <c r="JY14" s="2" t="s">
        <v>794</v>
      </c>
      <c r="KD14" s="2" t="s">
        <v>794</v>
      </c>
      <c r="KJ14" s="2" t="s">
        <v>800</v>
      </c>
      <c r="KK14" s="2" t="s">
        <v>800</v>
      </c>
      <c r="KL14" s="2" t="s">
        <v>794</v>
      </c>
      <c r="KM14" s="2" t="s">
        <v>794</v>
      </c>
      <c r="KR14" s="2" t="s">
        <v>794</v>
      </c>
      <c r="KX14" s="2" t="s">
        <v>800</v>
      </c>
      <c r="KY14" s="2" t="s">
        <v>800</v>
      </c>
      <c r="KZ14" s="2" t="s">
        <v>794</v>
      </c>
      <c r="LA14" s="2" t="s">
        <v>794</v>
      </c>
      <c r="LF14" s="2" t="s">
        <v>794</v>
      </c>
      <c r="LL14" s="2" t="s">
        <v>800</v>
      </c>
      <c r="LM14" s="2" t="s">
        <v>800</v>
      </c>
      <c r="LN14" s="2" t="s">
        <v>794</v>
      </c>
      <c r="LO14" s="2" t="s">
        <v>794</v>
      </c>
      <c r="LT14" s="2" t="s">
        <v>794</v>
      </c>
      <c r="LZ14" s="2" t="s">
        <v>816</v>
      </c>
      <c r="MA14" s="2" t="s">
        <v>817</v>
      </c>
      <c r="MB14" s="2" t="s">
        <v>812</v>
      </c>
      <c r="MC14" s="2" t="s">
        <v>813</v>
      </c>
      <c r="MH14" s="2" t="s">
        <v>814</v>
      </c>
      <c r="MI14" s="2" t="s">
        <v>823</v>
      </c>
      <c r="MN14" s="2" t="s">
        <v>816</v>
      </c>
      <c r="MO14" s="2" t="s">
        <v>821</v>
      </c>
      <c r="MP14" s="2" t="s">
        <v>812</v>
      </c>
      <c r="MQ14" s="2" t="s">
        <v>813</v>
      </c>
      <c r="MV14" s="2" t="s">
        <v>814</v>
      </c>
      <c r="MW14" s="2" t="s">
        <v>815</v>
      </c>
      <c r="NB14" s="2" t="s">
        <v>800</v>
      </c>
      <c r="NC14" s="2" t="s">
        <v>800</v>
      </c>
      <c r="ND14" s="2" t="s">
        <v>794</v>
      </c>
      <c r="NE14" s="2" t="s">
        <v>794</v>
      </c>
      <c r="NJ14" s="2" t="s">
        <v>794</v>
      </c>
      <c r="NP14" s="2" t="s">
        <v>816</v>
      </c>
      <c r="NQ14" s="2" t="s">
        <v>827</v>
      </c>
      <c r="NR14" s="2" t="s">
        <v>812</v>
      </c>
      <c r="NS14" s="2" t="s">
        <v>822</v>
      </c>
      <c r="NX14" s="2" t="s">
        <v>814</v>
      </c>
      <c r="NY14" s="2" t="s">
        <v>815</v>
      </c>
      <c r="OD14" s="2" t="s">
        <v>800</v>
      </c>
      <c r="OE14" s="2" t="s">
        <v>800</v>
      </c>
      <c r="OF14" s="2" t="s">
        <v>794</v>
      </c>
      <c r="OG14" s="2" t="s">
        <v>794</v>
      </c>
      <c r="OL14" s="2" t="s">
        <v>794</v>
      </c>
      <c r="OR14" s="2" t="s">
        <v>816</v>
      </c>
      <c r="OS14" s="2" t="s">
        <v>821</v>
      </c>
      <c r="OT14" s="2" t="s">
        <v>812</v>
      </c>
      <c r="OU14" s="2" t="s">
        <v>813</v>
      </c>
      <c r="OZ14" s="2" t="s">
        <v>814</v>
      </c>
      <c r="PA14" s="2" t="s">
        <v>815</v>
      </c>
      <c r="PF14" s="2" t="s">
        <v>800</v>
      </c>
      <c r="PG14" s="2" t="s">
        <v>800</v>
      </c>
      <c r="PH14" s="2" t="s">
        <v>794</v>
      </c>
      <c r="PI14" s="2" t="s">
        <v>794</v>
      </c>
      <c r="PN14" s="2" t="s">
        <v>794</v>
      </c>
      <c r="PT14" s="2" t="s">
        <v>818</v>
      </c>
      <c r="PU14" s="2" t="s">
        <v>811</v>
      </c>
      <c r="PV14" s="2" t="s">
        <v>812</v>
      </c>
      <c r="PW14" s="2" t="s">
        <v>822</v>
      </c>
      <c r="QB14" s="2" t="s">
        <v>814</v>
      </c>
      <c r="QC14" s="2" t="s">
        <v>823</v>
      </c>
      <c r="QH14" s="2" t="s">
        <v>816</v>
      </c>
      <c r="QI14" s="2" t="s">
        <v>817</v>
      </c>
      <c r="QJ14" s="2" t="s">
        <v>812</v>
      </c>
      <c r="QK14" s="2" t="s">
        <v>813</v>
      </c>
      <c r="QP14" s="2" t="s">
        <v>814</v>
      </c>
      <c r="QQ14" s="2" t="s">
        <v>815</v>
      </c>
      <c r="QV14" s="2" t="s">
        <v>816</v>
      </c>
      <c r="QW14" s="2" t="s">
        <v>811</v>
      </c>
      <c r="QX14" s="2" t="s">
        <v>812</v>
      </c>
      <c r="QY14" s="2" t="s">
        <v>822</v>
      </c>
      <c r="RD14" s="2" t="s">
        <v>814</v>
      </c>
      <c r="RE14" s="2" t="s">
        <v>823</v>
      </c>
      <c r="RJ14" s="2" t="s">
        <v>810</v>
      </c>
      <c r="RK14" s="2" t="s">
        <v>827</v>
      </c>
      <c r="RL14" s="2" t="s">
        <v>812</v>
      </c>
      <c r="RM14" s="2" t="s">
        <v>822</v>
      </c>
      <c r="RR14" s="2" t="s">
        <v>814</v>
      </c>
      <c r="RX14" s="2" t="s">
        <v>800</v>
      </c>
      <c r="RY14" s="2" t="s">
        <v>800</v>
      </c>
      <c r="RZ14" s="2" t="s">
        <v>794</v>
      </c>
      <c r="SA14" s="2" t="s">
        <v>794</v>
      </c>
      <c r="SF14" s="2" t="s">
        <v>794</v>
      </c>
      <c r="SL14" s="2" t="s">
        <v>800</v>
      </c>
      <c r="SM14" s="2" t="s">
        <v>800</v>
      </c>
      <c r="SN14" s="2" t="s">
        <v>794</v>
      </c>
      <c r="SO14" s="2" t="s">
        <v>794</v>
      </c>
      <c r="ST14" s="2" t="s">
        <v>794</v>
      </c>
      <c r="SZ14" s="2" t="s">
        <v>816</v>
      </c>
      <c r="TA14" s="2" t="s">
        <v>811</v>
      </c>
      <c r="TB14" s="2" t="s">
        <v>812</v>
      </c>
      <c r="TC14" s="2" t="s">
        <v>822</v>
      </c>
      <c r="TH14" s="2" t="s">
        <v>814</v>
      </c>
      <c r="TI14" s="2" t="s">
        <v>815</v>
      </c>
      <c r="TN14" s="2" t="s">
        <v>816</v>
      </c>
      <c r="TO14" s="2" t="s">
        <v>811</v>
      </c>
      <c r="TP14" s="2" t="s">
        <v>812</v>
      </c>
      <c r="TQ14" s="2" t="s">
        <v>822</v>
      </c>
      <c r="TV14" s="2" t="s">
        <v>814</v>
      </c>
      <c r="TW14" s="2" t="s">
        <v>815</v>
      </c>
      <c r="UB14" s="2" t="s">
        <v>816</v>
      </c>
      <c r="UC14" s="2" t="s">
        <v>817</v>
      </c>
      <c r="UD14" s="2" t="s">
        <v>812</v>
      </c>
      <c r="UE14" s="2" t="s">
        <v>813</v>
      </c>
      <c r="UJ14" s="2" t="s">
        <v>814</v>
      </c>
      <c r="UK14" s="2" t="s">
        <v>815</v>
      </c>
      <c r="UP14" s="2" t="s">
        <v>800</v>
      </c>
      <c r="UQ14" s="2" t="s">
        <v>800</v>
      </c>
      <c r="UR14" s="2" t="s">
        <v>794</v>
      </c>
      <c r="US14" s="2" t="s">
        <v>794</v>
      </c>
      <c r="UX14" s="2" t="s">
        <v>794</v>
      </c>
      <c r="VD14" s="2" t="s">
        <v>800</v>
      </c>
      <c r="VE14" s="2" t="s">
        <v>800</v>
      </c>
      <c r="VF14" s="2" t="s">
        <v>794</v>
      </c>
      <c r="VG14" s="2" t="s">
        <v>794</v>
      </c>
      <c r="VL14" s="2" t="s">
        <v>794</v>
      </c>
      <c r="VR14" s="2" t="s">
        <v>800</v>
      </c>
      <c r="VS14" s="2" t="s">
        <v>800</v>
      </c>
      <c r="VT14" s="2" t="s">
        <v>794</v>
      </c>
      <c r="VU14" s="2" t="s">
        <v>794</v>
      </c>
      <c r="VZ14" s="2" t="s">
        <v>794</v>
      </c>
      <c r="WF14" s="2" t="s">
        <v>800</v>
      </c>
      <c r="WG14" s="2" t="s">
        <v>800</v>
      </c>
      <c r="WH14" s="2" t="s">
        <v>794</v>
      </c>
      <c r="WI14" s="2" t="s">
        <v>794</v>
      </c>
      <c r="WN14" s="2" t="s">
        <v>794</v>
      </c>
      <c r="WT14" s="2" t="s">
        <v>800</v>
      </c>
      <c r="WU14" s="2" t="s">
        <v>800</v>
      </c>
      <c r="WV14" s="2" t="s">
        <v>794</v>
      </c>
      <c r="WW14" s="2" t="s">
        <v>794</v>
      </c>
      <c r="XB14" s="2" t="s">
        <v>794</v>
      </c>
      <c r="XH14" s="2" t="s">
        <v>800</v>
      </c>
      <c r="XI14" s="2" t="s">
        <v>800</v>
      </c>
      <c r="XJ14" s="2" t="s">
        <v>794</v>
      </c>
      <c r="XK14" s="2" t="s">
        <v>794</v>
      </c>
      <c r="XP14" s="2" t="s">
        <v>794</v>
      </c>
      <c r="XV14" s="2" t="s">
        <v>800</v>
      </c>
      <c r="XW14" s="2" t="s">
        <v>800</v>
      </c>
      <c r="XX14" s="2" t="s">
        <v>794</v>
      </c>
      <c r="XY14" s="2" t="s">
        <v>794</v>
      </c>
      <c r="YD14" s="2" t="s">
        <v>794</v>
      </c>
      <c r="YJ14" s="2" t="s">
        <v>800</v>
      </c>
      <c r="YK14" s="2" t="s">
        <v>800</v>
      </c>
      <c r="YL14" s="2" t="s">
        <v>794</v>
      </c>
      <c r="YM14" s="2" t="s">
        <v>794</v>
      </c>
      <c r="YR14" s="2" t="s">
        <v>794</v>
      </c>
      <c r="YX14" s="2" t="s">
        <v>800</v>
      </c>
      <c r="YY14" s="2" t="s">
        <v>800</v>
      </c>
      <c r="YZ14" s="2" t="s">
        <v>794</v>
      </c>
      <c r="ZA14" s="2" t="s">
        <v>794</v>
      </c>
      <c r="ZF14" s="2" t="s">
        <v>794</v>
      </c>
      <c r="ZL14" s="2" t="s">
        <v>800</v>
      </c>
      <c r="ZM14" s="2" t="s">
        <v>800</v>
      </c>
      <c r="ZN14" s="2" t="s">
        <v>794</v>
      </c>
      <c r="ZO14" s="2" t="s">
        <v>794</v>
      </c>
      <c r="ZT14" s="2" t="s">
        <v>794</v>
      </c>
      <c r="ZZ14" s="2" t="s">
        <v>800</v>
      </c>
      <c r="AAA14" s="2" t="s">
        <v>800</v>
      </c>
      <c r="AAB14" s="2" t="s">
        <v>794</v>
      </c>
      <c r="AAC14" s="2" t="s">
        <v>794</v>
      </c>
      <c r="AAH14" s="2" t="s">
        <v>794</v>
      </c>
      <c r="AAN14" s="2" t="s">
        <v>800</v>
      </c>
      <c r="AAO14" s="2" t="s">
        <v>800</v>
      </c>
      <c r="AAP14" s="2" t="s">
        <v>794</v>
      </c>
      <c r="AAQ14" s="2" t="s">
        <v>794</v>
      </c>
      <c r="AAV14" s="2" t="s">
        <v>794</v>
      </c>
      <c r="ABB14" s="2" t="s">
        <v>816</v>
      </c>
      <c r="ABC14" s="2" t="s">
        <v>826</v>
      </c>
      <c r="ABD14" s="2" t="s">
        <v>812</v>
      </c>
      <c r="ABE14" s="2" t="s">
        <v>813</v>
      </c>
      <c r="ABJ14" s="2" t="s">
        <v>814</v>
      </c>
      <c r="ABK14" s="2" t="s">
        <v>815</v>
      </c>
      <c r="ABP14" s="2" t="s">
        <v>810</v>
      </c>
      <c r="ABQ14" s="2" t="s">
        <v>828</v>
      </c>
      <c r="ABR14" s="2" t="s">
        <v>812</v>
      </c>
      <c r="ABS14" s="2" t="s">
        <v>822</v>
      </c>
      <c r="ABX14" s="2" t="s">
        <v>814</v>
      </c>
      <c r="ACD14" s="2" t="s">
        <v>810</v>
      </c>
      <c r="ACE14" s="2" t="s">
        <v>820</v>
      </c>
      <c r="ACF14" s="2" t="s">
        <v>812</v>
      </c>
      <c r="ACG14" s="2" t="s">
        <v>813</v>
      </c>
      <c r="ACL14" s="2" t="s">
        <v>814</v>
      </c>
    </row>
    <row r="15" customFormat="false" ht="15" hidden="false" customHeight="false" outlineLevel="0" collapsed="false">
      <c r="A15" s="1" t="s">
        <v>867</v>
      </c>
      <c r="B15" s="0" t="s">
        <v>868</v>
      </c>
      <c r="C15" s="0" t="s">
        <v>782</v>
      </c>
      <c r="D15" s="0" t="s">
        <v>783</v>
      </c>
      <c r="E15" s="0" t="s">
        <v>784</v>
      </c>
      <c r="F15" s="0" t="s">
        <v>785</v>
      </c>
      <c r="G15" s="0" t="s">
        <v>786</v>
      </c>
      <c r="I15" s="0" t="s">
        <v>787</v>
      </c>
      <c r="J15" s="0" t="s">
        <v>788</v>
      </c>
      <c r="R15" s="0" t="s">
        <v>789</v>
      </c>
      <c r="S15" s="0" t="s">
        <v>830</v>
      </c>
      <c r="Y15" s="0" t="s">
        <v>869</v>
      </c>
      <c r="Z15" s="0" t="s">
        <v>792</v>
      </c>
      <c r="AC15" s="0" t="s">
        <v>793</v>
      </c>
      <c r="AD15" s="0" t="s">
        <v>794</v>
      </c>
      <c r="AF15" s="0" t="s">
        <v>794</v>
      </c>
      <c r="AG15" s="0" t="s">
        <v>795</v>
      </c>
      <c r="AH15" s="0" t="s">
        <v>794</v>
      </c>
      <c r="AI15" s="0" t="s">
        <v>794</v>
      </c>
      <c r="AJ15" s="0" t="s">
        <v>794</v>
      </c>
      <c r="AK15" s="0" t="s">
        <v>794</v>
      </c>
      <c r="AL15" s="0" t="s">
        <v>794</v>
      </c>
      <c r="AN15" s="0" t="s">
        <v>794</v>
      </c>
      <c r="AP15" s="0" t="s">
        <v>794</v>
      </c>
      <c r="AS15" s="0" t="s">
        <v>796</v>
      </c>
      <c r="AT15" s="0" t="s">
        <v>797</v>
      </c>
      <c r="BO15" s="0" t="s">
        <v>798</v>
      </c>
      <c r="BP15" s="0" t="s">
        <v>799</v>
      </c>
      <c r="BV15" s="0" t="s">
        <v>800</v>
      </c>
      <c r="BX15" s="1" t="s">
        <v>867</v>
      </c>
      <c r="BY15" s="2" t="s">
        <v>868</v>
      </c>
      <c r="CA15" s="0" t="n">
        <v>272058</v>
      </c>
      <c r="CB15" s="2" t="s">
        <v>801</v>
      </c>
      <c r="CI15" s="2" t="s">
        <v>802</v>
      </c>
      <c r="CJ15" s="2" t="s">
        <v>803</v>
      </c>
      <c r="CL15" s="2" t="s">
        <v>794</v>
      </c>
      <c r="CM15" s="2" t="s">
        <v>794</v>
      </c>
      <c r="CP15" s="2" t="s">
        <v>804</v>
      </c>
      <c r="CR15" s="2" t="s">
        <v>805</v>
      </c>
      <c r="CS15" s="2" t="s">
        <v>806</v>
      </c>
      <c r="CT15" s="2" t="s">
        <v>807</v>
      </c>
      <c r="DJ15" s="0" t="str">
        <f aca="false">"PHAC-AG-"&amp;BX15</f>
        <v>PHAC-AG-PHAC-AG-97237</v>
      </c>
      <c r="DP15" s="2" t="s">
        <v>808</v>
      </c>
      <c r="DQ15" s="2" t="s">
        <v>794</v>
      </c>
      <c r="FF15" s="2" t="s">
        <v>794</v>
      </c>
      <c r="FG15" s="2" t="s">
        <v>794</v>
      </c>
      <c r="FH15" s="2" t="s">
        <v>794</v>
      </c>
      <c r="FI15" s="2" t="s">
        <v>804</v>
      </c>
      <c r="FK15" s="2" t="s">
        <v>809</v>
      </c>
      <c r="FL15" s="2" t="s">
        <v>806</v>
      </c>
      <c r="FN15" s="2" t="s">
        <v>800</v>
      </c>
      <c r="FO15" s="2" t="s">
        <v>800</v>
      </c>
      <c r="FP15" s="2" t="s">
        <v>794</v>
      </c>
      <c r="FQ15" s="2" t="s">
        <v>794</v>
      </c>
      <c r="FV15" s="2" t="s">
        <v>794</v>
      </c>
      <c r="GB15" s="2" t="s">
        <v>810</v>
      </c>
      <c r="GC15" s="2" t="s">
        <v>811</v>
      </c>
      <c r="GD15" s="2" t="s">
        <v>812</v>
      </c>
      <c r="GE15" s="2" t="s">
        <v>813</v>
      </c>
      <c r="GJ15" s="2" t="s">
        <v>814</v>
      </c>
      <c r="GK15" s="2" t="s">
        <v>815</v>
      </c>
      <c r="GP15" s="2" t="s">
        <v>816</v>
      </c>
      <c r="GQ15" s="2" t="s">
        <v>817</v>
      </c>
      <c r="GR15" s="2" t="s">
        <v>812</v>
      </c>
      <c r="GS15" s="2" t="s">
        <v>813</v>
      </c>
      <c r="GX15" s="2" t="s">
        <v>814</v>
      </c>
      <c r="GY15" s="2" t="s">
        <v>815</v>
      </c>
      <c r="HD15" s="2" t="s">
        <v>816</v>
      </c>
      <c r="HE15" s="2" t="s">
        <v>817</v>
      </c>
      <c r="HF15" s="2" t="s">
        <v>812</v>
      </c>
      <c r="HG15" s="2" t="s">
        <v>813</v>
      </c>
      <c r="HL15" s="2" t="s">
        <v>814</v>
      </c>
      <c r="HM15" s="2" t="s">
        <v>815</v>
      </c>
      <c r="HR15" s="2" t="s">
        <v>800</v>
      </c>
      <c r="HS15" s="2" t="s">
        <v>800</v>
      </c>
      <c r="HT15" s="2" t="s">
        <v>794</v>
      </c>
      <c r="HU15" s="2" t="s">
        <v>794</v>
      </c>
      <c r="HZ15" s="2" t="s">
        <v>794</v>
      </c>
      <c r="IF15" s="2" t="s">
        <v>816</v>
      </c>
      <c r="IG15" s="2" t="s">
        <v>820</v>
      </c>
      <c r="IH15" s="2" t="s">
        <v>812</v>
      </c>
      <c r="II15" s="2" t="s">
        <v>813</v>
      </c>
      <c r="IN15" s="2" t="s">
        <v>814</v>
      </c>
      <c r="IO15" s="2" t="s">
        <v>815</v>
      </c>
      <c r="IT15" s="2" t="s">
        <v>816</v>
      </c>
      <c r="IU15" s="2" t="s">
        <v>817</v>
      </c>
      <c r="IV15" s="2" t="s">
        <v>812</v>
      </c>
      <c r="IW15" s="2" t="s">
        <v>822</v>
      </c>
      <c r="JB15" s="2" t="s">
        <v>814</v>
      </c>
      <c r="JC15" s="2" t="s">
        <v>815</v>
      </c>
      <c r="JH15" s="2" t="s">
        <v>800</v>
      </c>
      <c r="JI15" s="2" t="s">
        <v>800</v>
      </c>
      <c r="JJ15" s="2" t="s">
        <v>794</v>
      </c>
      <c r="JK15" s="2" t="s">
        <v>794</v>
      </c>
      <c r="JP15" s="2" t="s">
        <v>794</v>
      </c>
      <c r="JV15" s="2" t="s">
        <v>800</v>
      </c>
      <c r="JW15" s="2" t="s">
        <v>800</v>
      </c>
      <c r="JX15" s="2" t="s">
        <v>794</v>
      </c>
      <c r="JY15" s="2" t="s">
        <v>794</v>
      </c>
      <c r="KD15" s="2" t="s">
        <v>794</v>
      </c>
      <c r="KJ15" s="2" t="s">
        <v>800</v>
      </c>
      <c r="KK15" s="2" t="s">
        <v>800</v>
      </c>
      <c r="KL15" s="2" t="s">
        <v>794</v>
      </c>
      <c r="KM15" s="2" t="s">
        <v>794</v>
      </c>
      <c r="KR15" s="2" t="s">
        <v>794</v>
      </c>
      <c r="KX15" s="2" t="s">
        <v>800</v>
      </c>
      <c r="KY15" s="2" t="s">
        <v>800</v>
      </c>
      <c r="KZ15" s="2" t="s">
        <v>794</v>
      </c>
      <c r="LA15" s="2" t="s">
        <v>794</v>
      </c>
      <c r="LF15" s="2" t="s">
        <v>794</v>
      </c>
      <c r="LL15" s="2" t="s">
        <v>800</v>
      </c>
      <c r="LM15" s="2" t="s">
        <v>800</v>
      </c>
      <c r="LN15" s="2" t="s">
        <v>794</v>
      </c>
      <c r="LO15" s="2" t="s">
        <v>794</v>
      </c>
      <c r="LT15" s="2" t="s">
        <v>794</v>
      </c>
      <c r="LZ15" s="2" t="s">
        <v>816</v>
      </c>
      <c r="MA15" s="2" t="s">
        <v>817</v>
      </c>
      <c r="MB15" s="2" t="s">
        <v>812</v>
      </c>
      <c r="MC15" s="2" t="s">
        <v>813</v>
      </c>
      <c r="MH15" s="2" t="s">
        <v>814</v>
      </c>
      <c r="MI15" s="2" t="s">
        <v>823</v>
      </c>
      <c r="MN15" s="2" t="s">
        <v>816</v>
      </c>
      <c r="MO15" s="2" t="s">
        <v>821</v>
      </c>
      <c r="MP15" s="2" t="s">
        <v>812</v>
      </c>
      <c r="MQ15" s="2" t="s">
        <v>813</v>
      </c>
      <c r="MV15" s="2" t="s">
        <v>814</v>
      </c>
      <c r="MW15" s="2" t="s">
        <v>815</v>
      </c>
      <c r="NB15" s="2" t="s">
        <v>800</v>
      </c>
      <c r="NC15" s="2" t="s">
        <v>800</v>
      </c>
      <c r="ND15" s="2" t="s">
        <v>794</v>
      </c>
      <c r="NE15" s="2" t="s">
        <v>794</v>
      </c>
      <c r="NJ15" s="2" t="s">
        <v>794</v>
      </c>
      <c r="NP15" s="2" t="s">
        <v>816</v>
      </c>
      <c r="NQ15" s="2" t="s">
        <v>827</v>
      </c>
      <c r="NR15" s="2" t="s">
        <v>812</v>
      </c>
      <c r="NS15" s="2" t="s">
        <v>822</v>
      </c>
      <c r="NX15" s="2" t="s">
        <v>814</v>
      </c>
      <c r="NY15" s="2" t="s">
        <v>815</v>
      </c>
      <c r="OD15" s="2" t="s">
        <v>800</v>
      </c>
      <c r="OE15" s="2" t="s">
        <v>800</v>
      </c>
      <c r="OF15" s="2" t="s">
        <v>794</v>
      </c>
      <c r="OG15" s="2" t="s">
        <v>794</v>
      </c>
      <c r="OL15" s="2" t="s">
        <v>794</v>
      </c>
      <c r="OR15" s="2" t="s">
        <v>816</v>
      </c>
      <c r="OS15" s="2" t="s">
        <v>821</v>
      </c>
      <c r="OT15" s="2" t="s">
        <v>812</v>
      </c>
      <c r="OU15" s="2" t="s">
        <v>813</v>
      </c>
      <c r="OZ15" s="2" t="s">
        <v>814</v>
      </c>
      <c r="PA15" s="2" t="s">
        <v>815</v>
      </c>
      <c r="PF15" s="2" t="s">
        <v>800</v>
      </c>
      <c r="PG15" s="2" t="s">
        <v>800</v>
      </c>
      <c r="PH15" s="2" t="s">
        <v>794</v>
      </c>
      <c r="PI15" s="2" t="s">
        <v>794</v>
      </c>
      <c r="PN15" s="2" t="s">
        <v>794</v>
      </c>
      <c r="PT15" s="2" t="s">
        <v>818</v>
      </c>
      <c r="PU15" s="2" t="s">
        <v>811</v>
      </c>
      <c r="PV15" s="2" t="s">
        <v>812</v>
      </c>
      <c r="PW15" s="2" t="s">
        <v>819</v>
      </c>
      <c r="QB15" s="2" t="s">
        <v>814</v>
      </c>
      <c r="QC15" s="2" t="s">
        <v>823</v>
      </c>
      <c r="QH15" s="2" t="s">
        <v>816</v>
      </c>
      <c r="QI15" s="2" t="s">
        <v>817</v>
      </c>
      <c r="QJ15" s="2" t="s">
        <v>812</v>
      </c>
      <c r="QK15" s="2" t="s">
        <v>813</v>
      </c>
      <c r="QP15" s="2" t="s">
        <v>814</v>
      </c>
      <c r="QQ15" s="2" t="s">
        <v>815</v>
      </c>
      <c r="QV15" s="2" t="s">
        <v>816</v>
      </c>
      <c r="QW15" s="2" t="s">
        <v>811</v>
      </c>
      <c r="QX15" s="2" t="s">
        <v>812</v>
      </c>
      <c r="QY15" s="2" t="s">
        <v>822</v>
      </c>
      <c r="RD15" s="2" t="s">
        <v>814</v>
      </c>
      <c r="RE15" s="2" t="s">
        <v>823</v>
      </c>
      <c r="RJ15" s="2" t="s">
        <v>810</v>
      </c>
      <c r="RK15" s="2" t="s">
        <v>827</v>
      </c>
      <c r="RL15" s="2" t="s">
        <v>812</v>
      </c>
      <c r="RM15" s="2" t="s">
        <v>822</v>
      </c>
      <c r="RR15" s="2" t="s">
        <v>814</v>
      </c>
      <c r="RX15" s="2" t="s">
        <v>800</v>
      </c>
      <c r="RY15" s="2" t="s">
        <v>800</v>
      </c>
      <c r="RZ15" s="2" t="s">
        <v>794</v>
      </c>
      <c r="SA15" s="2" t="s">
        <v>794</v>
      </c>
      <c r="SF15" s="2" t="s">
        <v>794</v>
      </c>
      <c r="SL15" s="2" t="s">
        <v>800</v>
      </c>
      <c r="SM15" s="2" t="s">
        <v>800</v>
      </c>
      <c r="SN15" s="2" t="s">
        <v>794</v>
      </c>
      <c r="SO15" s="2" t="s">
        <v>794</v>
      </c>
      <c r="ST15" s="2" t="s">
        <v>794</v>
      </c>
      <c r="SZ15" s="2" t="s">
        <v>816</v>
      </c>
      <c r="TA15" s="2" t="s">
        <v>811</v>
      </c>
      <c r="TB15" s="2" t="s">
        <v>812</v>
      </c>
      <c r="TC15" s="2" t="s">
        <v>822</v>
      </c>
      <c r="TH15" s="2" t="s">
        <v>814</v>
      </c>
      <c r="TI15" s="2" t="s">
        <v>815</v>
      </c>
      <c r="TN15" s="2" t="s">
        <v>816</v>
      </c>
      <c r="TO15" s="2" t="s">
        <v>811</v>
      </c>
      <c r="TP15" s="2" t="s">
        <v>812</v>
      </c>
      <c r="TQ15" s="2" t="s">
        <v>822</v>
      </c>
      <c r="TV15" s="2" t="s">
        <v>814</v>
      </c>
      <c r="TW15" s="2" t="s">
        <v>815</v>
      </c>
      <c r="UB15" s="2" t="s">
        <v>816</v>
      </c>
      <c r="UC15" s="2" t="s">
        <v>817</v>
      </c>
      <c r="UD15" s="2" t="s">
        <v>812</v>
      </c>
      <c r="UE15" s="2" t="s">
        <v>813</v>
      </c>
      <c r="UJ15" s="2" t="s">
        <v>814</v>
      </c>
      <c r="UK15" s="2" t="s">
        <v>815</v>
      </c>
      <c r="UP15" s="2" t="s">
        <v>800</v>
      </c>
      <c r="UQ15" s="2" t="s">
        <v>800</v>
      </c>
      <c r="UR15" s="2" t="s">
        <v>794</v>
      </c>
      <c r="US15" s="2" t="s">
        <v>794</v>
      </c>
      <c r="UX15" s="2" t="s">
        <v>794</v>
      </c>
      <c r="VD15" s="2" t="s">
        <v>800</v>
      </c>
      <c r="VE15" s="2" t="s">
        <v>800</v>
      </c>
      <c r="VF15" s="2" t="s">
        <v>794</v>
      </c>
      <c r="VG15" s="2" t="s">
        <v>794</v>
      </c>
      <c r="VL15" s="2" t="s">
        <v>794</v>
      </c>
      <c r="VR15" s="2" t="s">
        <v>800</v>
      </c>
      <c r="VS15" s="2" t="s">
        <v>800</v>
      </c>
      <c r="VT15" s="2" t="s">
        <v>794</v>
      </c>
      <c r="VU15" s="2" t="s">
        <v>794</v>
      </c>
      <c r="VZ15" s="2" t="s">
        <v>794</v>
      </c>
      <c r="WF15" s="2" t="s">
        <v>800</v>
      </c>
      <c r="WG15" s="2" t="s">
        <v>800</v>
      </c>
      <c r="WH15" s="2" t="s">
        <v>794</v>
      </c>
      <c r="WI15" s="2" t="s">
        <v>794</v>
      </c>
      <c r="WN15" s="2" t="s">
        <v>794</v>
      </c>
      <c r="WT15" s="2" t="s">
        <v>800</v>
      </c>
      <c r="WU15" s="2" t="s">
        <v>800</v>
      </c>
      <c r="WV15" s="2" t="s">
        <v>794</v>
      </c>
      <c r="WW15" s="2" t="s">
        <v>794</v>
      </c>
      <c r="XB15" s="2" t="s">
        <v>794</v>
      </c>
      <c r="XH15" s="2" t="s">
        <v>800</v>
      </c>
      <c r="XI15" s="2" t="s">
        <v>800</v>
      </c>
      <c r="XJ15" s="2" t="s">
        <v>794</v>
      </c>
      <c r="XK15" s="2" t="s">
        <v>794</v>
      </c>
      <c r="XP15" s="2" t="s">
        <v>794</v>
      </c>
      <c r="XV15" s="2" t="s">
        <v>800</v>
      </c>
      <c r="XW15" s="2" t="s">
        <v>800</v>
      </c>
      <c r="XX15" s="2" t="s">
        <v>794</v>
      </c>
      <c r="XY15" s="2" t="s">
        <v>794</v>
      </c>
      <c r="YD15" s="2" t="s">
        <v>794</v>
      </c>
      <c r="YJ15" s="2" t="s">
        <v>800</v>
      </c>
      <c r="YK15" s="2" t="s">
        <v>800</v>
      </c>
      <c r="YL15" s="2" t="s">
        <v>794</v>
      </c>
      <c r="YM15" s="2" t="s">
        <v>794</v>
      </c>
      <c r="YR15" s="2" t="s">
        <v>794</v>
      </c>
      <c r="YX15" s="2" t="s">
        <v>800</v>
      </c>
      <c r="YY15" s="2" t="s">
        <v>800</v>
      </c>
      <c r="YZ15" s="2" t="s">
        <v>794</v>
      </c>
      <c r="ZA15" s="2" t="s">
        <v>794</v>
      </c>
      <c r="ZF15" s="2" t="s">
        <v>794</v>
      </c>
      <c r="ZL15" s="2" t="s">
        <v>800</v>
      </c>
      <c r="ZM15" s="2" t="s">
        <v>800</v>
      </c>
      <c r="ZN15" s="2" t="s">
        <v>794</v>
      </c>
      <c r="ZO15" s="2" t="s">
        <v>794</v>
      </c>
      <c r="ZT15" s="2" t="s">
        <v>794</v>
      </c>
      <c r="ZZ15" s="2" t="s">
        <v>800</v>
      </c>
      <c r="AAA15" s="2" t="s">
        <v>800</v>
      </c>
      <c r="AAB15" s="2" t="s">
        <v>794</v>
      </c>
      <c r="AAC15" s="2" t="s">
        <v>794</v>
      </c>
      <c r="AAH15" s="2" t="s">
        <v>794</v>
      </c>
      <c r="AAN15" s="2" t="s">
        <v>800</v>
      </c>
      <c r="AAO15" s="2" t="s">
        <v>800</v>
      </c>
      <c r="AAP15" s="2" t="s">
        <v>794</v>
      </c>
      <c r="AAQ15" s="2" t="s">
        <v>794</v>
      </c>
      <c r="AAV15" s="2" t="s">
        <v>794</v>
      </c>
      <c r="ABB15" s="2" t="s">
        <v>818</v>
      </c>
      <c r="ABC15" s="2" t="s">
        <v>825</v>
      </c>
      <c r="ABD15" s="2" t="s">
        <v>812</v>
      </c>
      <c r="ABE15" s="2" t="s">
        <v>819</v>
      </c>
      <c r="ABJ15" s="2" t="s">
        <v>814</v>
      </c>
      <c r="ABK15" s="2" t="s">
        <v>815</v>
      </c>
      <c r="ABP15" s="2" t="s">
        <v>810</v>
      </c>
      <c r="ABQ15" s="2" t="s">
        <v>833</v>
      </c>
      <c r="ABR15" s="2" t="s">
        <v>812</v>
      </c>
      <c r="ABS15" s="2" t="s">
        <v>822</v>
      </c>
      <c r="ABX15" s="2" t="s">
        <v>814</v>
      </c>
      <c r="ACD15" s="2" t="s">
        <v>810</v>
      </c>
      <c r="ACE15" s="2" t="s">
        <v>820</v>
      </c>
      <c r="ACF15" s="2" t="s">
        <v>812</v>
      </c>
      <c r="ACG15" s="2" t="s">
        <v>813</v>
      </c>
      <c r="ACL15" s="2" t="s">
        <v>814</v>
      </c>
    </row>
    <row r="16" customFormat="false" ht="15" hidden="false" customHeight="false" outlineLevel="0" collapsed="false">
      <c r="A16" s="1" t="s">
        <v>870</v>
      </c>
      <c r="B16" s="0" t="s">
        <v>871</v>
      </c>
      <c r="C16" s="0" t="s">
        <v>782</v>
      </c>
      <c r="D16" s="0" t="s">
        <v>783</v>
      </c>
      <c r="E16" s="0" t="s">
        <v>784</v>
      </c>
      <c r="F16" s="0" t="s">
        <v>785</v>
      </c>
      <c r="G16" s="0" t="s">
        <v>786</v>
      </c>
      <c r="I16" s="0" t="s">
        <v>787</v>
      </c>
      <c r="J16" s="0" t="s">
        <v>788</v>
      </c>
      <c r="R16" s="0" t="s">
        <v>789</v>
      </c>
      <c r="S16" s="0" t="s">
        <v>830</v>
      </c>
      <c r="Y16" s="0" t="s">
        <v>872</v>
      </c>
      <c r="Z16" s="0" t="s">
        <v>792</v>
      </c>
      <c r="AC16" s="0" t="s">
        <v>793</v>
      </c>
      <c r="AD16" s="0" t="s">
        <v>794</v>
      </c>
      <c r="AF16" s="0" t="s">
        <v>794</v>
      </c>
      <c r="AG16" s="0" t="s">
        <v>795</v>
      </c>
      <c r="AH16" s="0" t="s">
        <v>794</v>
      </c>
      <c r="AI16" s="0" t="s">
        <v>794</v>
      </c>
      <c r="AJ16" s="0" t="s">
        <v>794</v>
      </c>
      <c r="AK16" s="0" t="s">
        <v>794</v>
      </c>
      <c r="AL16" s="0" t="s">
        <v>794</v>
      </c>
      <c r="AN16" s="0" t="s">
        <v>794</v>
      </c>
      <c r="AP16" s="0" t="s">
        <v>794</v>
      </c>
      <c r="AS16" s="0" t="s">
        <v>796</v>
      </c>
      <c r="AT16" s="0" t="s">
        <v>797</v>
      </c>
      <c r="BO16" s="0" t="s">
        <v>798</v>
      </c>
      <c r="BP16" s="0" t="s">
        <v>799</v>
      </c>
      <c r="BV16" s="0" t="s">
        <v>800</v>
      </c>
      <c r="BX16" s="1" t="s">
        <v>870</v>
      </c>
      <c r="BY16" s="2" t="s">
        <v>871</v>
      </c>
      <c r="CA16" s="0" t="n">
        <v>272059</v>
      </c>
      <c r="CB16" s="2" t="s">
        <v>801</v>
      </c>
      <c r="CI16" s="2" t="s">
        <v>802</v>
      </c>
      <c r="CJ16" s="2" t="s">
        <v>803</v>
      </c>
      <c r="CL16" s="2" t="s">
        <v>794</v>
      </c>
      <c r="CM16" s="2" t="s">
        <v>794</v>
      </c>
      <c r="CP16" s="2" t="s">
        <v>804</v>
      </c>
      <c r="CR16" s="2" t="s">
        <v>805</v>
      </c>
      <c r="CS16" s="2" t="s">
        <v>806</v>
      </c>
      <c r="CT16" s="2" t="s">
        <v>807</v>
      </c>
      <c r="DJ16" s="0" t="str">
        <f aca="false">"PHAC-AG-"&amp;BX16</f>
        <v>PHAC-AG-PHAC-AG-97250</v>
      </c>
      <c r="DP16" s="2" t="s">
        <v>808</v>
      </c>
      <c r="DQ16" s="2" t="s">
        <v>794</v>
      </c>
      <c r="FF16" s="2" t="s">
        <v>794</v>
      </c>
      <c r="FG16" s="2" t="s">
        <v>794</v>
      </c>
      <c r="FH16" s="2" t="s">
        <v>794</v>
      </c>
      <c r="FI16" s="2" t="s">
        <v>804</v>
      </c>
      <c r="FK16" s="2" t="s">
        <v>809</v>
      </c>
      <c r="FL16" s="2" t="s">
        <v>806</v>
      </c>
      <c r="FN16" s="2" t="s">
        <v>800</v>
      </c>
      <c r="FO16" s="2" t="s">
        <v>800</v>
      </c>
      <c r="FP16" s="2" t="s">
        <v>794</v>
      </c>
      <c r="FQ16" s="2" t="s">
        <v>794</v>
      </c>
      <c r="FV16" s="2" t="s">
        <v>794</v>
      </c>
      <c r="GB16" s="2" t="s">
        <v>810</v>
      </c>
      <c r="GC16" s="2" t="s">
        <v>811</v>
      </c>
      <c r="GD16" s="2" t="s">
        <v>812</v>
      </c>
      <c r="GE16" s="2" t="s">
        <v>813</v>
      </c>
      <c r="GJ16" s="2" t="s">
        <v>814</v>
      </c>
      <c r="GK16" s="2" t="s">
        <v>815</v>
      </c>
      <c r="GP16" s="2" t="s">
        <v>816</v>
      </c>
      <c r="GQ16" s="2" t="s">
        <v>817</v>
      </c>
      <c r="GR16" s="2" t="s">
        <v>812</v>
      </c>
      <c r="GS16" s="2" t="s">
        <v>813</v>
      </c>
      <c r="GX16" s="2" t="s">
        <v>814</v>
      </c>
      <c r="GY16" s="2" t="s">
        <v>815</v>
      </c>
      <c r="HD16" s="2" t="s">
        <v>818</v>
      </c>
      <c r="HE16" s="2" t="s">
        <v>811</v>
      </c>
      <c r="HF16" s="2" t="s">
        <v>812</v>
      </c>
      <c r="HG16" s="2" t="s">
        <v>819</v>
      </c>
      <c r="HL16" s="2" t="s">
        <v>814</v>
      </c>
      <c r="HM16" s="2" t="s">
        <v>815</v>
      </c>
      <c r="HR16" s="2" t="s">
        <v>800</v>
      </c>
      <c r="HS16" s="2" t="s">
        <v>800</v>
      </c>
      <c r="HT16" s="2" t="s">
        <v>794</v>
      </c>
      <c r="HU16" s="2" t="s">
        <v>794</v>
      </c>
      <c r="HZ16" s="2" t="s">
        <v>794</v>
      </c>
      <c r="IF16" s="2" t="s">
        <v>816</v>
      </c>
      <c r="IG16" s="2" t="s">
        <v>820</v>
      </c>
      <c r="IH16" s="2" t="s">
        <v>812</v>
      </c>
      <c r="II16" s="2" t="s">
        <v>813</v>
      </c>
      <c r="IN16" s="2" t="s">
        <v>814</v>
      </c>
      <c r="IO16" s="2" t="s">
        <v>815</v>
      </c>
      <c r="IT16" s="2" t="s">
        <v>816</v>
      </c>
      <c r="IU16" s="2" t="s">
        <v>821</v>
      </c>
      <c r="IV16" s="2" t="s">
        <v>812</v>
      </c>
      <c r="IW16" s="2" t="s">
        <v>813</v>
      </c>
      <c r="JB16" s="2" t="s">
        <v>814</v>
      </c>
      <c r="JC16" s="2" t="s">
        <v>815</v>
      </c>
      <c r="JH16" s="2" t="s">
        <v>800</v>
      </c>
      <c r="JI16" s="2" t="s">
        <v>800</v>
      </c>
      <c r="JJ16" s="2" t="s">
        <v>794</v>
      </c>
      <c r="JK16" s="2" t="s">
        <v>794</v>
      </c>
      <c r="JP16" s="2" t="s">
        <v>794</v>
      </c>
      <c r="JV16" s="2" t="s">
        <v>800</v>
      </c>
      <c r="JW16" s="2" t="s">
        <v>800</v>
      </c>
      <c r="JX16" s="2" t="s">
        <v>794</v>
      </c>
      <c r="JY16" s="2" t="s">
        <v>794</v>
      </c>
      <c r="KD16" s="2" t="s">
        <v>794</v>
      </c>
      <c r="KJ16" s="2" t="s">
        <v>800</v>
      </c>
      <c r="KK16" s="2" t="s">
        <v>800</v>
      </c>
      <c r="KL16" s="2" t="s">
        <v>794</v>
      </c>
      <c r="KM16" s="2" t="s">
        <v>794</v>
      </c>
      <c r="KR16" s="2" t="s">
        <v>794</v>
      </c>
      <c r="KX16" s="2" t="s">
        <v>800</v>
      </c>
      <c r="KY16" s="2" t="s">
        <v>800</v>
      </c>
      <c r="KZ16" s="2" t="s">
        <v>794</v>
      </c>
      <c r="LA16" s="2" t="s">
        <v>794</v>
      </c>
      <c r="LF16" s="2" t="s">
        <v>794</v>
      </c>
      <c r="LL16" s="2" t="s">
        <v>800</v>
      </c>
      <c r="LM16" s="2" t="s">
        <v>800</v>
      </c>
      <c r="LN16" s="2" t="s">
        <v>794</v>
      </c>
      <c r="LO16" s="2" t="s">
        <v>794</v>
      </c>
      <c r="LT16" s="2" t="s">
        <v>794</v>
      </c>
      <c r="LZ16" s="2" t="s">
        <v>816</v>
      </c>
      <c r="MA16" s="2" t="s">
        <v>817</v>
      </c>
      <c r="MB16" s="2" t="s">
        <v>812</v>
      </c>
      <c r="MC16" s="2" t="s">
        <v>813</v>
      </c>
      <c r="MH16" s="2" t="s">
        <v>814</v>
      </c>
      <c r="MI16" s="2" t="s">
        <v>823</v>
      </c>
      <c r="MN16" s="2" t="s">
        <v>816</v>
      </c>
      <c r="MO16" s="2" t="s">
        <v>821</v>
      </c>
      <c r="MP16" s="2" t="s">
        <v>812</v>
      </c>
      <c r="MQ16" s="2" t="s">
        <v>813</v>
      </c>
      <c r="MV16" s="2" t="s">
        <v>814</v>
      </c>
      <c r="MW16" s="2" t="s">
        <v>815</v>
      </c>
      <c r="NB16" s="2" t="s">
        <v>800</v>
      </c>
      <c r="NC16" s="2" t="s">
        <v>800</v>
      </c>
      <c r="ND16" s="2" t="s">
        <v>794</v>
      </c>
      <c r="NE16" s="2" t="s">
        <v>794</v>
      </c>
      <c r="NJ16" s="2" t="s">
        <v>794</v>
      </c>
      <c r="NP16" s="2" t="s">
        <v>816</v>
      </c>
      <c r="NQ16" s="2" t="s">
        <v>827</v>
      </c>
      <c r="NR16" s="2" t="s">
        <v>812</v>
      </c>
      <c r="NS16" s="2" t="s">
        <v>822</v>
      </c>
      <c r="NX16" s="2" t="s">
        <v>814</v>
      </c>
      <c r="NY16" s="2" t="s">
        <v>815</v>
      </c>
      <c r="OD16" s="2" t="s">
        <v>800</v>
      </c>
      <c r="OE16" s="2" t="s">
        <v>800</v>
      </c>
      <c r="OF16" s="2" t="s">
        <v>794</v>
      </c>
      <c r="OG16" s="2" t="s">
        <v>794</v>
      </c>
      <c r="OL16" s="2" t="s">
        <v>794</v>
      </c>
      <c r="OR16" s="2" t="s">
        <v>816</v>
      </c>
      <c r="OS16" s="2" t="s">
        <v>821</v>
      </c>
      <c r="OT16" s="2" t="s">
        <v>812</v>
      </c>
      <c r="OU16" s="2" t="s">
        <v>813</v>
      </c>
      <c r="OZ16" s="2" t="s">
        <v>814</v>
      </c>
      <c r="PA16" s="2" t="s">
        <v>815</v>
      </c>
      <c r="PF16" s="2" t="s">
        <v>800</v>
      </c>
      <c r="PG16" s="2" t="s">
        <v>800</v>
      </c>
      <c r="PH16" s="2" t="s">
        <v>794</v>
      </c>
      <c r="PI16" s="2" t="s">
        <v>794</v>
      </c>
      <c r="PN16" s="2" t="s">
        <v>794</v>
      </c>
      <c r="PT16" s="2" t="s">
        <v>818</v>
      </c>
      <c r="PU16" s="2" t="s">
        <v>811</v>
      </c>
      <c r="PV16" s="2" t="s">
        <v>812</v>
      </c>
      <c r="PW16" s="2" t="s">
        <v>819</v>
      </c>
      <c r="QB16" s="2" t="s">
        <v>814</v>
      </c>
      <c r="QC16" s="2" t="s">
        <v>823</v>
      </c>
      <c r="QH16" s="2" t="s">
        <v>818</v>
      </c>
      <c r="QI16" s="2" t="s">
        <v>811</v>
      </c>
      <c r="QJ16" s="2" t="s">
        <v>812</v>
      </c>
      <c r="QK16" s="2" t="s">
        <v>819</v>
      </c>
      <c r="QP16" s="2" t="s">
        <v>814</v>
      </c>
      <c r="QQ16" s="2" t="s">
        <v>815</v>
      </c>
      <c r="QV16" s="2" t="s">
        <v>816</v>
      </c>
      <c r="QW16" s="2" t="s">
        <v>811</v>
      </c>
      <c r="QX16" s="2" t="s">
        <v>812</v>
      </c>
      <c r="QY16" s="2" t="s">
        <v>822</v>
      </c>
      <c r="RD16" s="2" t="s">
        <v>814</v>
      </c>
      <c r="RE16" s="2" t="s">
        <v>823</v>
      </c>
      <c r="RJ16" s="2" t="s">
        <v>810</v>
      </c>
      <c r="RK16" s="2" t="s">
        <v>825</v>
      </c>
      <c r="RL16" s="2" t="s">
        <v>812</v>
      </c>
      <c r="RM16" s="2" t="s">
        <v>822</v>
      </c>
      <c r="RR16" s="2" t="s">
        <v>814</v>
      </c>
      <c r="RX16" s="2" t="s">
        <v>800</v>
      </c>
      <c r="RY16" s="2" t="s">
        <v>800</v>
      </c>
      <c r="RZ16" s="2" t="s">
        <v>794</v>
      </c>
      <c r="SA16" s="2" t="s">
        <v>794</v>
      </c>
      <c r="SF16" s="2" t="s">
        <v>794</v>
      </c>
      <c r="SL16" s="2" t="s">
        <v>800</v>
      </c>
      <c r="SM16" s="2" t="s">
        <v>800</v>
      </c>
      <c r="SN16" s="2" t="s">
        <v>794</v>
      </c>
      <c r="SO16" s="2" t="s">
        <v>794</v>
      </c>
      <c r="ST16" s="2" t="s">
        <v>794</v>
      </c>
      <c r="SZ16" s="2" t="s">
        <v>816</v>
      </c>
      <c r="TA16" s="2" t="s">
        <v>811</v>
      </c>
      <c r="TB16" s="2" t="s">
        <v>812</v>
      </c>
      <c r="TC16" s="2" t="s">
        <v>822</v>
      </c>
      <c r="TH16" s="2" t="s">
        <v>814</v>
      </c>
      <c r="TI16" s="2" t="s">
        <v>815</v>
      </c>
      <c r="TN16" s="2" t="s">
        <v>816</v>
      </c>
      <c r="TO16" s="2" t="s">
        <v>811</v>
      </c>
      <c r="TP16" s="2" t="s">
        <v>812</v>
      </c>
      <c r="TQ16" s="2" t="s">
        <v>822</v>
      </c>
      <c r="TV16" s="2" t="s">
        <v>814</v>
      </c>
      <c r="TW16" s="2" t="s">
        <v>815</v>
      </c>
      <c r="UB16" s="2" t="s">
        <v>816</v>
      </c>
      <c r="UC16" s="2" t="s">
        <v>817</v>
      </c>
      <c r="UD16" s="2" t="s">
        <v>812</v>
      </c>
      <c r="UE16" s="2" t="s">
        <v>813</v>
      </c>
      <c r="UJ16" s="2" t="s">
        <v>814</v>
      </c>
      <c r="UK16" s="2" t="s">
        <v>815</v>
      </c>
      <c r="UP16" s="2" t="s">
        <v>800</v>
      </c>
      <c r="UQ16" s="2" t="s">
        <v>800</v>
      </c>
      <c r="UR16" s="2" t="s">
        <v>794</v>
      </c>
      <c r="US16" s="2" t="s">
        <v>794</v>
      </c>
      <c r="UX16" s="2" t="s">
        <v>794</v>
      </c>
      <c r="VD16" s="2" t="s">
        <v>800</v>
      </c>
      <c r="VE16" s="2" t="s">
        <v>800</v>
      </c>
      <c r="VF16" s="2" t="s">
        <v>794</v>
      </c>
      <c r="VG16" s="2" t="s">
        <v>794</v>
      </c>
      <c r="VL16" s="2" t="s">
        <v>794</v>
      </c>
      <c r="VR16" s="2" t="s">
        <v>800</v>
      </c>
      <c r="VS16" s="2" t="s">
        <v>800</v>
      </c>
      <c r="VT16" s="2" t="s">
        <v>794</v>
      </c>
      <c r="VU16" s="2" t="s">
        <v>794</v>
      </c>
      <c r="VZ16" s="2" t="s">
        <v>794</v>
      </c>
      <c r="WF16" s="2" t="s">
        <v>800</v>
      </c>
      <c r="WG16" s="2" t="s">
        <v>800</v>
      </c>
      <c r="WH16" s="2" t="s">
        <v>794</v>
      </c>
      <c r="WI16" s="2" t="s">
        <v>794</v>
      </c>
      <c r="WN16" s="2" t="s">
        <v>794</v>
      </c>
      <c r="WT16" s="2" t="s">
        <v>800</v>
      </c>
      <c r="WU16" s="2" t="s">
        <v>800</v>
      </c>
      <c r="WV16" s="2" t="s">
        <v>794</v>
      </c>
      <c r="WW16" s="2" t="s">
        <v>794</v>
      </c>
      <c r="XB16" s="2" t="s">
        <v>794</v>
      </c>
      <c r="XH16" s="2" t="s">
        <v>800</v>
      </c>
      <c r="XI16" s="2" t="s">
        <v>800</v>
      </c>
      <c r="XJ16" s="2" t="s">
        <v>794</v>
      </c>
      <c r="XK16" s="2" t="s">
        <v>794</v>
      </c>
      <c r="XP16" s="2" t="s">
        <v>794</v>
      </c>
      <c r="XV16" s="2" t="s">
        <v>800</v>
      </c>
      <c r="XW16" s="2" t="s">
        <v>800</v>
      </c>
      <c r="XX16" s="2" t="s">
        <v>794</v>
      </c>
      <c r="XY16" s="2" t="s">
        <v>794</v>
      </c>
      <c r="YD16" s="2" t="s">
        <v>794</v>
      </c>
      <c r="YJ16" s="2" t="s">
        <v>800</v>
      </c>
      <c r="YK16" s="2" t="s">
        <v>800</v>
      </c>
      <c r="YL16" s="2" t="s">
        <v>794</v>
      </c>
      <c r="YM16" s="2" t="s">
        <v>794</v>
      </c>
      <c r="YR16" s="2" t="s">
        <v>794</v>
      </c>
      <c r="YX16" s="2" t="s">
        <v>800</v>
      </c>
      <c r="YY16" s="2" t="s">
        <v>800</v>
      </c>
      <c r="YZ16" s="2" t="s">
        <v>794</v>
      </c>
      <c r="ZA16" s="2" t="s">
        <v>794</v>
      </c>
      <c r="ZF16" s="2" t="s">
        <v>794</v>
      </c>
      <c r="ZL16" s="2" t="s">
        <v>800</v>
      </c>
      <c r="ZM16" s="2" t="s">
        <v>800</v>
      </c>
      <c r="ZN16" s="2" t="s">
        <v>794</v>
      </c>
      <c r="ZO16" s="2" t="s">
        <v>794</v>
      </c>
      <c r="ZT16" s="2" t="s">
        <v>794</v>
      </c>
      <c r="ZZ16" s="2" t="s">
        <v>800</v>
      </c>
      <c r="AAA16" s="2" t="s">
        <v>800</v>
      </c>
      <c r="AAB16" s="2" t="s">
        <v>794</v>
      </c>
      <c r="AAC16" s="2" t="s">
        <v>794</v>
      </c>
      <c r="AAH16" s="2" t="s">
        <v>794</v>
      </c>
      <c r="AAN16" s="2" t="s">
        <v>800</v>
      </c>
      <c r="AAO16" s="2" t="s">
        <v>800</v>
      </c>
      <c r="AAP16" s="2" t="s">
        <v>794</v>
      </c>
      <c r="AAQ16" s="2" t="s">
        <v>794</v>
      </c>
      <c r="AAV16" s="2" t="s">
        <v>794</v>
      </c>
      <c r="ABB16" s="2" t="s">
        <v>818</v>
      </c>
      <c r="ABC16" s="2" t="s">
        <v>825</v>
      </c>
      <c r="ABD16" s="2" t="s">
        <v>812</v>
      </c>
      <c r="ABE16" s="2" t="s">
        <v>819</v>
      </c>
      <c r="ABJ16" s="2" t="s">
        <v>814</v>
      </c>
      <c r="ABK16" s="2" t="s">
        <v>815</v>
      </c>
      <c r="ABP16" s="2" t="s">
        <v>810</v>
      </c>
      <c r="ABQ16" s="2" t="s">
        <v>833</v>
      </c>
      <c r="ABR16" s="2" t="s">
        <v>812</v>
      </c>
      <c r="ABS16" s="2" t="s">
        <v>822</v>
      </c>
      <c r="ABX16" s="2" t="s">
        <v>814</v>
      </c>
      <c r="ACD16" s="2" t="s">
        <v>810</v>
      </c>
      <c r="ACE16" s="2" t="s">
        <v>820</v>
      </c>
      <c r="ACF16" s="2" t="s">
        <v>812</v>
      </c>
      <c r="ACG16" s="2" t="s">
        <v>813</v>
      </c>
      <c r="ACL16" s="2" t="s">
        <v>814</v>
      </c>
    </row>
    <row r="17" customFormat="false" ht="15" hidden="false" customHeight="false" outlineLevel="0" collapsed="false">
      <c r="A17" s="1" t="s">
        <v>873</v>
      </c>
      <c r="B17" s="0" t="s">
        <v>874</v>
      </c>
      <c r="C17" s="0" t="s">
        <v>782</v>
      </c>
      <c r="D17" s="0" t="s">
        <v>783</v>
      </c>
      <c r="E17" s="0" t="s">
        <v>784</v>
      </c>
      <c r="F17" s="0" t="s">
        <v>785</v>
      </c>
      <c r="G17" s="0" t="s">
        <v>786</v>
      </c>
      <c r="I17" s="0" t="s">
        <v>787</v>
      </c>
      <c r="J17" s="0" t="s">
        <v>788</v>
      </c>
      <c r="R17" s="0" t="s">
        <v>789</v>
      </c>
      <c r="S17" s="0" t="s">
        <v>830</v>
      </c>
      <c r="Y17" s="0" t="s">
        <v>875</v>
      </c>
      <c r="Z17" s="0" t="s">
        <v>792</v>
      </c>
      <c r="AC17" s="0" t="s">
        <v>793</v>
      </c>
      <c r="AD17" s="0" t="s">
        <v>794</v>
      </c>
      <c r="AF17" s="0" t="s">
        <v>794</v>
      </c>
      <c r="AG17" s="0" t="s">
        <v>795</v>
      </c>
      <c r="AH17" s="0" t="s">
        <v>794</v>
      </c>
      <c r="AI17" s="0" t="s">
        <v>794</v>
      </c>
      <c r="AJ17" s="0" t="s">
        <v>794</v>
      </c>
      <c r="AK17" s="0" t="s">
        <v>794</v>
      </c>
      <c r="AL17" s="0" t="s">
        <v>794</v>
      </c>
      <c r="AN17" s="0" t="s">
        <v>794</v>
      </c>
      <c r="AP17" s="0" t="s">
        <v>794</v>
      </c>
      <c r="AS17" s="0" t="s">
        <v>796</v>
      </c>
      <c r="AT17" s="0" t="s">
        <v>797</v>
      </c>
      <c r="BO17" s="0" t="s">
        <v>798</v>
      </c>
      <c r="BP17" s="0" t="s">
        <v>799</v>
      </c>
      <c r="BV17" s="0" t="s">
        <v>800</v>
      </c>
      <c r="BX17" s="1" t="s">
        <v>873</v>
      </c>
      <c r="BY17" s="2" t="s">
        <v>874</v>
      </c>
      <c r="CA17" s="0" t="n">
        <v>272060</v>
      </c>
      <c r="CB17" s="2" t="s">
        <v>801</v>
      </c>
      <c r="CI17" s="2" t="s">
        <v>802</v>
      </c>
      <c r="CJ17" s="2" t="s">
        <v>803</v>
      </c>
      <c r="CL17" s="2" t="s">
        <v>794</v>
      </c>
      <c r="CM17" s="2" t="s">
        <v>794</v>
      </c>
      <c r="CP17" s="2" t="s">
        <v>804</v>
      </c>
      <c r="CR17" s="2" t="s">
        <v>805</v>
      </c>
      <c r="CS17" s="2" t="s">
        <v>806</v>
      </c>
      <c r="CT17" s="2" t="s">
        <v>807</v>
      </c>
      <c r="DJ17" s="0" t="str">
        <f aca="false">"PHAC-AG-"&amp;BX17</f>
        <v>PHAC-AG-PHAC-AG-97942</v>
      </c>
      <c r="DP17" s="2" t="s">
        <v>808</v>
      </c>
      <c r="DQ17" s="2" t="s">
        <v>794</v>
      </c>
      <c r="FF17" s="2" t="s">
        <v>794</v>
      </c>
      <c r="FG17" s="2" t="s">
        <v>794</v>
      </c>
      <c r="FH17" s="2" t="s">
        <v>794</v>
      </c>
      <c r="FI17" s="2" t="s">
        <v>804</v>
      </c>
      <c r="FK17" s="2" t="s">
        <v>809</v>
      </c>
      <c r="FL17" s="2" t="s">
        <v>806</v>
      </c>
      <c r="FN17" s="2" t="s">
        <v>800</v>
      </c>
      <c r="FO17" s="2" t="s">
        <v>800</v>
      </c>
      <c r="FP17" s="2" t="s">
        <v>794</v>
      </c>
      <c r="FQ17" s="2" t="s">
        <v>794</v>
      </c>
      <c r="FV17" s="2" t="s">
        <v>794</v>
      </c>
      <c r="GB17" s="2" t="s">
        <v>810</v>
      </c>
      <c r="GC17" s="2" t="s">
        <v>811</v>
      </c>
      <c r="GD17" s="2" t="s">
        <v>812</v>
      </c>
      <c r="GE17" s="2" t="s">
        <v>813</v>
      </c>
      <c r="GJ17" s="2" t="s">
        <v>814</v>
      </c>
      <c r="GK17" s="2" t="s">
        <v>815</v>
      </c>
      <c r="GP17" s="2" t="s">
        <v>816</v>
      </c>
      <c r="GQ17" s="2" t="s">
        <v>817</v>
      </c>
      <c r="GR17" s="2" t="s">
        <v>812</v>
      </c>
      <c r="GS17" s="2" t="s">
        <v>813</v>
      </c>
      <c r="GX17" s="2" t="s">
        <v>814</v>
      </c>
      <c r="GY17" s="2" t="s">
        <v>815</v>
      </c>
      <c r="HD17" s="2" t="s">
        <v>818</v>
      </c>
      <c r="HE17" s="2" t="s">
        <v>811</v>
      </c>
      <c r="HF17" s="2" t="s">
        <v>812</v>
      </c>
      <c r="HG17" s="2" t="s">
        <v>819</v>
      </c>
      <c r="HL17" s="2" t="s">
        <v>814</v>
      </c>
      <c r="HM17" s="2" t="s">
        <v>815</v>
      </c>
      <c r="HR17" s="2" t="s">
        <v>800</v>
      </c>
      <c r="HS17" s="2" t="s">
        <v>800</v>
      </c>
      <c r="HT17" s="2" t="s">
        <v>794</v>
      </c>
      <c r="HU17" s="2" t="s">
        <v>794</v>
      </c>
      <c r="HZ17" s="2" t="s">
        <v>794</v>
      </c>
      <c r="IF17" s="2" t="s">
        <v>816</v>
      </c>
      <c r="IG17" s="2" t="s">
        <v>820</v>
      </c>
      <c r="IH17" s="2" t="s">
        <v>812</v>
      </c>
      <c r="II17" s="2" t="s">
        <v>813</v>
      </c>
      <c r="IN17" s="2" t="s">
        <v>814</v>
      </c>
      <c r="IO17" s="2" t="s">
        <v>815</v>
      </c>
      <c r="IT17" s="2" t="s">
        <v>816</v>
      </c>
      <c r="IU17" s="2" t="s">
        <v>821</v>
      </c>
      <c r="IV17" s="2" t="s">
        <v>812</v>
      </c>
      <c r="IW17" s="2" t="s">
        <v>813</v>
      </c>
      <c r="JB17" s="2" t="s">
        <v>814</v>
      </c>
      <c r="JC17" s="2" t="s">
        <v>815</v>
      </c>
      <c r="JH17" s="2" t="s">
        <v>800</v>
      </c>
      <c r="JI17" s="2" t="s">
        <v>800</v>
      </c>
      <c r="JJ17" s="2" t="s">
        <v>794</v>
      </c>
      <c r="JK17" s="2" t="s">
        <v>794</v>
      </c>
      <c r="JP17" s="2" t="s">
        <v>794</v>
      </c>
      <c r="JV17" s="2" t="s">
        <v>800</v>
      </c>
      <c r="JW17" s="2" t="s">
        <v>800</v>
      </c>
      <c r="JX17" s="2" t="s">
        <v>794</v>
      </c>
      <c r="JY17" s="2" t="s">
        <v>794</v>
      </c>
      <c r="KD17" s="2" t="s">
        <v>794</v>
      </c>
      <c r="KJ17" s="2" t="s">
        <v>800</v>
      </c>
      <c r="KK17" s="2" t="s">
        <v>800</v>
      </c>
      <c r="KL17" s="2" t="s">
        <v>794</v>
      </c>
      <c r="KM17" s="2" t="s">
        <v>794</v>
      </c>
      <c r="KR17" s="2" t="s">
        <v>794</v>
      </c>
      <c r="KX17" s="2" t="s">
        <v>800</v>
      </c>
      <c r="KY17" s="2" t="s">
        <v>800</v>
      </c>
      <c r="KZ17" s="2" t="s">
        <v>794</v>
      </c>
      <c r="LA17" s="2" t="s">
        <v>794</v>
      </c>
      <c r="LF17" s="2" t="s">
        <v>794</v>
      </c>
      <c r="LL17" s="2" t="s">
        <v>800</v>
      </c>
      <c r="LM17" s="2" t="s">
        <v>800</v>
      </c>
      <c r="LN17" s="2" t="s">
        <v>794</v>
      </c>
      <c r="LO17" s="2" t="s">
        <v>794</v>
      </c>
      <c r="LT17" s="2" t="s">
        <v>794</v>
      </c>
      <c r="LZ17" s="2" t="s">
        <v>816</v>
      </c>
      <c r="MA17" s="2" t="s">
        <v>820</v>
      </c>
      <c r="MB17" s="2" t="s">
        <v>812</v>
      </c>
      <c r="MC17" s="2" t="s">
        <v>822</v>
      </c>
      <c r="MH17" s="2" t="s">
        <v>814</v>
      </c>
      <c r="MI17" s="2" t="s">
        <v>823</v>
      </c>
      <c r="MN17" s="2" t="s">
        <v>816</v>
      </c>
      <c r="MO17" s="2" t="s">
        <v>821</v>
      </c>
      <c r="MP17" s="2" t="s">
        <v>812</v>
      </c>
      <c r="MQ17" s="2" t="s">
        <v>813</v>
      </c>
      <c r="MV17" s="2" t="s">
        <v>814</v>
      </c>
      <c r="MW17" s="2" t="s">
        <v>815</v>
      </c>
      <c r="NB17" s="2" t="s">
        <v>800</v>
      </c>
      <c r="NC17" s="2" t="s">
        <v>800</v>
      </c>
      <c r="ND17" s="2" t="s">
        <v>794</v>
      </c>
      <c r="NE17" s="2" t="s">
        <v>794</v>
      </c>
      <c r="NJ17" s="2" t="s">
        <v>794</v>
      </c>
      <c r="NP17" s="2" t="s">
        <v>816</v>
      </c>
      <c r="NQ17" s="2" t="s">
        <v>827</v>
      </c>
      <c r="NR17" s="2" t="s">
        <v>812</v>
      </c>
      <c r="NS17" s="2" t="s">
        <v>822</v>
      </c>
      <c r="NX17" s="2" t="s">
        <v>814</v>
      </c>
      <c r="NY17" s="2" t="s">
        <v>815</v>
      </c>
      <c r="OD17" s="2" t="s">
        <v>800</v>
      </c>
      <c r="OE17" s="2" t="s">
        <v>800</v>
      </c>
      <c r="OF17" s="2" t="s">
        <v>794</v>
      </c>
      <c r="OG17" s="2" t="s">
        <v>794</v>
      </c>
      <c r="OL17" s="2" t="s">
        <v>794</v>
      </c>
      <c r="OR17" s="2" t="s">
        <v>818</v>
      </c>
      <c r="OS17" s="2" t="s">
        <v>826</v>
      </c>
      <c r="OT17" s="2" t="s">
        <v>812</v>
      </c>
      <c r="OU17" s="2" t="s">
        <v>819</v>
      </c>
      <c r="OZ17" s="2" t="s">
        <v>814</v>
      </c>
      <c r="PA17" s="2" t="s">
        <v>815</v>
      </c>
      <c r="PF17" s="2" t="s">
        <v>800</v>
      </c>
      <c r="PG17" s="2" t="s">
        <v>800</v>
      </c>
      <c r="PH17" s="2" t="s">
        <v>794</v>
      </c>
      <c r="PI17" s="2" t="s">
        <v>794</v>
      </c>
      <c r="PN17" s="2" t="s">
        <v>794</v>
      </c>
      <c r="PT17" s="2" t="s">
        <v>818</v>
      </c>
      <c r="PU17" s="2" t="s">
        <v>811</v>
      </c>
      <c r="PV17" s="2" t="s">
        <v>812</v>
      </c>
      <c r="PW17" s="2" t="s">
        <v>819</v>
      </c>
      <c r="QB17" s="2" t="s">
        <v>814</v>
      </c>
      <c r="QC17" s="2" t="s">
        <v>823</v>
      </c>
      <c r="QH17" s="2" t="s">
        <v>818</v>
      </c>
      <c r="QI17" s="2" t="s">
        <v>811</v>
      </c>
      <c r="QJ17" s="2" t="s">
        <v>812</v>
      </c>
      <c r="QK17" s="2" t="s">
        <v>819</v>
      </c>
      <c r="QP17" s="2" t="s">
        <v>814</v>
      </c>
      <c r="QQ17" s="2" t="s">
        <v>815</v>
      </c>
      <c r="QV17" s="2" t="s">
        <v>816</v>
      </c>
      <c r="QW17" s="2" t="s">
        <v>811</v>
      </c>
      <c r="QX17" s="2" t="s">
        <v>812</v>
      </c>
      <c r="QY17" s="2" t="s">
        <v>822</v>
      </c>
      <c r="RD17" s="2" t="s">
        <v>814</v>
      </c>
      <c r="RE17" s="2" t="s">
        <v>823</v>
      </c>
      <c r="RJ17" s="2" t="s">
        <v>810</v>
      </c>
      <c r="RK17" s="2" t="s">
        <v>827</v>
      </c>
      <c r="RL17" s="2" t="s">
        <v>812</v>
      </c>
      <c r="RM17" s="2" t="s">
        <v>822</v>
      </c>
      <c r="RR17" s="2" t="s">
        <v>814</v>
      </c>
      <c r="RX17" s="2" t="s">
        <v>800</v>
      </c>
      <c r="RY17" s="2" t="s">
        <v>800</v>
      </c>
      <c r="RZ17" s="2" t="s">
        <v>794</v>
      </c>
      <c r="SA17" s="2" t="s">
        <v>794</v>
      </c>
      <c r="SF17" s="2" t="s">
        <v>794</v>
      </c>
      <c r="SL17" s="2" t="s">
        <v>800</v>
      </c>
      <c r="SM17" s="2" t="s">
        <v>800</v>
      </c>
      <c r="SN17" s="2" t="s">
        <v>794</v>
      </c>
      <c r="SO17" s="2" t="s">
        <v>794</v>
      </c>
      <c r="ST17" s="2" t="s">
        <v>794</v>
      </c>
      <c r="SZ17" s="2" t="s">
        <v>824</v>
      </c>
      <c r="TA17" s="2" t="s">
        <v>827</v>
      </c>
      <c r="TB17" s="2" t="s">
        <v>812</v>
      </c>
      <c r="TC17" s="2" t="s">
        <v>822</v>
      </c>
      <c r="TH17" s="2" t="s">
        <v>814</v>
      </c>
      <c r="TI17" s="2" t="s">
        <v>815</v>
      </c>
      <c r="TN17" s="2" t="s">
        <v>816</v>
      </c>
      <c r="TO17" s="2" t="s">
        <v>811</v>
      </c>
      <c r="TP17" s="2" t="s">
        <v>812</v>
      </c>
      <c r="TQ17" s="2" t="s">
        <v>822</v>
      </c>
      <c r="TV17" s="2" t="s">
        <v>814</v>
      </c>
      <c r="TW17" s="2" t="s">
        <v>815</v>
      </c>
      <c r="UB17" s="2" t="s">
        <v>816</v>
      </c>
      <c r="UC17" s="2" t="s">
        <v>817</v>
      </c>
      <c r="UD17" s="2" t="s">
        <v>812</v>
      </c>
      <c r="UE17" s="2" t="s">
        <v>813</v>
      </c>
      <c r="UJ17" s="2" t="s">
        <v>814</v>
      </c>
      <c r="UK17" s="2" t="s">
        <v>815</v>
      </c>
      <c r="UP17" s="2" t="s">
        <v>800</v>
      </c>
      <c r="UQ17" s="2" t="s">
        <v>800</v>
      </c>
      <c r="UR17" s="2" t="s">
        <v>794</v>
      </c>
      <c r="US17" s="2" t="s">
        <v>794</v>
      </c>
      <c r="UX17" s="2" t="s">
        <v>794</v>
      </c>
      <c r="VD17" s="2" t="s">
        <v>800</v>
      </c>
      <c r="VE17" s="2" t="s">
        <v>800</v>
      </c>
      <c r="VF17" s="2" t="s">
        <v>794</v>
      </c>
      <c r="VG17" s="2" t="s">
        <v>794</v>
      </c>
      <c r="VL17" s="2" t="s">
        <v>794</v>
      </c>
      <c r="VR17" s="2" t="s">
        <v>800</v>
      </c>
      <c r="VS17" s="2" t="s">
        <v>800</v>
      </c>
      <c r="VT17" s="2" t="s">
        <v>794</v>
      </c>
      <c r="VU17" s="2" t="s">
        <v>794</v>
      </c>
      <c r="VZ17" s="2" t="s">
        <v>794</v>
      </c>
      <c r="WF17" s="2" t="s">
        <v>800</v>
      </c>
      <c r="WG17" s="2" t="s">
        <v>800</v>
      </c>
      <c r="WH17" s="2" t="s">
        <v>794</v>
      </c>
      <c r="WI17" s="2" t="s">
        <v>794</v>
      </c>
      <c r="WN17" s="2" t="s">
        <v>794</v>
      </c>
      <c r="WT17" s="2" t="s">
        <v>800</v>
      </c>
      <c r="WU17" s="2" t="s">
        <v>800</v>
      </c>
      <c r="WV17" s="2" t="s">
        <v>794</v>
      </c>
      <c r="WW17" s="2" t="s">
        <v>794</v>
      </c>
      <c r="XB17" s="2" t="s">
        <v>794</v>
      </c>
      <c r="XH17" s="2" t="s">
        <v>800</v>
      </c>
      <c r="XI17" s="2" t="s">
        <v>800</v>
      </c>
      <c r="XJ17" s="2" t="s">
        <v>794</v>
      </c>
      <c r="XK17" s="2" t="s">
        <v>794</v>
      </c>
      <c r="XP17" s="2" t="s">
        <v>794</v>
      </c>
      <c r="XV17" s="2" t="s">
        <v>800</v>
      </c>
      <c r="XW17" s="2" t="s">
        <v>800</v>
      </c>
      <c r="XX17" s="2" t="s">
        <v>794</v>
      </c>
      <c r="XY17" s="2" t="s">
        <v>794</v>
      </c>
      <c r="YD17" s="2" t="s">
        <v>794</v>
      </c>
      <c r="YJ17" s="2" t="s">
        <v>800</v>
      </c>
      <c r="YK17" s="2" t="s">
        <v>800</v>
      </c>
      <c r="YL17" s="2" t="s">
        <v>794</v>
      </c>
      <c r="YM17" s="2" t="s">
        <v>794</v>
      </c>
      <c r="YR17" s="2" t="s">
        <v>794</v>
      </c>
      <c r="YX17" s="2" t="s">
        <v>800</v>
      </c>
      <c r="YY17" s="2" t="s">
        <v>800</v>
      </c>
      <c r="YZ17" s="2" t="s">
        <v>794</v>
      </c>
      <c r="ZA17" s="2" t="s">
        <v>794</v>
      </c>
      <c r="ZF17" s="2" t="s">
        <v>794</v>
      </c>
      <c r="ZL17" s="2" t="s">
        <v>800</v>
      </c>
      <c r="ZM17" s="2" t="s">
        <v>800</v>
      </c>
      <c r="ZN17" s="2" t="s">
        <v>794</v>
      </c>
      <c r="ZO17" s="2" t="s">
        <v>794</v>
      </c>
      <c r="ZT17" s="2" t="s">
        <v>794</v>
      </c>
      <c r="ZZ17" s="2" t="s">
        <v>800</v>
      </c>
      <c r="AAA17" s="2" t="s">
        <v>800</v>
      </c>
      <c r="AAB17" s="2" t="s">
        <v>794</v>
      </c>
      <c r="AAC17" s="2" t="s">
        <v>794</v>
      </c>
      <c r="AAH17" s="2" t="s">
        <v>794</v>
      </c>
      <c r="AAN17" s="2" t="s">
        <v>800</v>
      </c>
      <c r="AAO17" s="2" t="s">
        <v>800</v>
      </c>
      <c r="AAP17" s="2" t="s">
        <v>794</v>
      </c>
      <c r="AAQ17" s="2" t="s">
        <v>794</v>
      </c>
      <c r="AAV17" s="2" t="s">
        <v>794</v>
      </c>
      <c r="ABB17" s="2" t="s">
        <v>818</v>
      </c>
      <c r="ABC17" s="2" t="s">
        <v>825</v>
      </c>
      <c r="ABD17" s="2" t="s">
        <v>812</v>
      </c>
      <c r="ABE17" s="2" t="s">
        <v>819</v>
      </c>
      <c r="ABJ17" s="2" t="s">
        <v>814</v>
      </c>
      <c r="ABK17" s="2" t="s">
        <v>815</v>
      </c>
      <c r="ABP17" s="2" t="s">
        <v>810</v>
      </c>
      <c r="ABQ17" s="2" t="s">
        <v>833</v>
      </c>
      <c r="ABR17" s="2" t="s">
        <v>812</v>
      </c>
      <c r="ABS17" s="2" t="s">
        <v>822</v>
      </c>
      <c r="ABX17" s="2" t="s">
        <v>814</v>
      </c>
      <c r="ACD17" s="2" t="s">
        <v>810</v>
      </c>
      <c r="ACE17" s="2" t="s">
        <v>820</v>
      </c>
      <c r="ACF17" s="2" t="s">
        <v>812</v>
      </c>
      <c r="ACG17" s="2" t="s">
        <v>813</v>
      </c>
      <c r="ACL17" s="2" t="s">
        <v>814</v>
      </c>
    </row>
    <row r="18" customFormat="false" ht="15" hidden="false" customHeight="false" outlineLevel="0" collapsed="false">
      <c r="A18" s="1" t="s">
        <v>876</v>
      </c>
      <c r="B18" s="0" t="s">
        <v>877</v>
      </c>
      <c r="C18" s="0" t="s">
        <v>782</v>
      </c>
      <c r="D18" s="0" t="s">
        <v>783</v>
      </c>
      <c r="E18" s="0" t="s">
        <v>784</v>
      </c>
      <c r="F18" s="0" t="s">
        <v>785</v>
      </c>
      <c r="G18" s="0" t="s">
        <v>786</v>
      </c>
      <c r="I18" s="0" t="s">
        <v>787</v>
      </c>
      <c r="J18" s="0" t="s">
        <v>788</v>
      </c>
      <c r="R18" s="0" t="s">
        <v>789</v>
      </c>
      <c r="S18" s="0" t="s">
        <v>878</v>
      </c>
      <c r="Y18" s="0" t="s">
        <v>879</v>
      </c>
      <c r="Z18" s="0" t="s">
        <v>792</v>
      </c>
      <c r="AC18" s="0" t="s">
        <v>793</v>
      </c>
      <c r="AD18" s="0" t="s">
        <v>794</v>
      </c>
      <c r="AF18" s="0" t="s">
        <v>794</v>
      </c>
      <c r="AG18" s="0" t="s">
        <v>795</v>
      </c>
      <c r="AH18" s="0" t="s">
        <v>794</v>
      </c>
      <c r="AI18" s="0" t="s">
        <v>794</v>
      </c>
      <c r="AJ18" s="0" t="s">
        <v>794</v>
      </c>
      <c r="AK18" s="0" t="s">
        <v>794</v>
      </c>
      <c r="AL18" s="0" t="s">
        <v>794</v>
      </c>
      <c r="AN18" s="0" t="s">
        <v>794</v>
      </c>
      <c r="AP18" s="0" t="s">
        <v>794</v>
      </c>
      <c r="AS18" s="0" t="s">
        <v>796</v>
      </c>
      <c r="AT18" s="0" t="s">
        <v>797</v>
      </c>
      <c r="BO18" s="0" t="s">
        <v>798</v>
      </c>
      <c r="BP18" s="0" t="s">
        <v>799</v>
      </c>
      <c r="BV18" s="0" t="s">
        <v>800</v>
      </c>
      <c r="BX18" s="1" t="s">
        <v>876</v>
      </c>
      <c r="BY18" s="2" t="s">
        <v>877</v>
      </c>
      <c r="CA18" s="0" t="n">
        <v>272061</v>
      </c>
      <c r="CB18" s="2" t="s">
        <v>801</v>
      </c>
      <c r="CI18" s="2" t="s">
        <v>802</v>
      </c>
      <c r="CJ18" s="2" t="s">
        <v>803</v>
      </c>
      <c r="CL18" s="2" t="s">
        <v>794</v>
      </c>
      <c r="CM18" s="2" t="s">
        <v>794</v>
      </c>
      <c r="CP18" s="2" t="s">
        <v>804</v>
      </c>
      <c r="CR18" s="2" t="s">
        <v>805</v>
      </c>
      <c r="CS18" s="2" t="s">
        <v>806</v>
      </c>
      <c r="CT18" s="2" t="s">
        <v>807</v>
      </c>
      <c r="DJ18" s="0" t="str">
        <f aca="false">"PHAC-AG-"&amp;BX18</f>
        <v>PHAC-AG-PHAC-AG-98471</v>
      </c>
      <c r="DP18" s="2" t="s">
        <v>808</v>
      </c>
      <c r="DQ18" s="2" t="s">
        <v>794</v>
      </c>
      <c r="FF18" s="2" t="s">
        <v>794</v>
      </c>
      <c r="FG18" s="2" t="s">
        <v>794</v>
      </c>
      <c r="FH18" s="2" t="s">
        <v>794</v>
      </c>
      <c r="FI18" s="2" t="s">
        <v>804</v>
      </c>
      <c r="FK18" s="2" t="s">
        <v>809</v>
      </c>
      <c r="FL18" s="2" t="s">
        <v>806</v>
      </c>
      <c r="FN18" s="2" t="s">
        <v>800</v>
      </c>
      <c r="FO18" s="2" t="s">
        <v>800</v>
      </c>
      <c r="FP18" s="2" t="s">
        <v>794</v>
      </c>
      <c r="FQ18" s="2" t="s">
        <v>794</v>
      </c>
      <c r="FV18" s="2" t="s">
        <v>794</v>
      </c>
      <c r="GB18" s="2" t="s">
        <v>810</v>
      </c>
      <c r="GC18" s="2" t="s">
        <v>811</v>
      </c>
      <c r="GD18" s="2" t="s">
        <v>812</v>
      </c>
      <c r="GE18" s="2" t="s">
        <v>813</v>
      </c>
      <c r="GJ18" s="2" t="s">
        <v>814</v>
      </c>
      <c r="GK18" s="2" t="s">
        <v>815</v>
      </c>
      <c r="GP18" s="2" t="s">
        <v>816</v>
      </c>
      <c r="GQ18" s="2" t="s">
        <v>817</v>
      </c>
      <c r="GR18" s="2" t="s">
        <v>812</v>
      </c>
      <c r="GS18" s="2" t="s">
        <v>813</v>
      </c>
      <c r="GX18" s="2" t="s">
        <v>814</v>
      </c>
      <c r="GY18" s="2" t="s">
        <v>815</v>
      </c>
      <c r="HD18" s="2" t="s">
        <v>816</v>
      </c>
      <c r="HE18" s="2" t="s">
        <v>817</v>
      </c>
      <c r="HF18" s="2" t="s">
        <v>812</v>
      </c>
      <c r="HG18" s="2" t="s">
        <v>813</v>
      </c>
      <c r="HL18" s="2" t="s">
        <v>814</v>
      </c>
      <c r="HM18" s="2" t="s">
        <v>815</v>
      </c>
      <c r="HR18" s="2" t="s">
        <v>800</v>
      </c>
      <c r="HS18" s="2" t="s">
        <v>800</v>
      </c>
      <c r="HT18" s="2" t="s">
        <v>794</v>
      </c>
      <c r="HU18" s="2" t="s">
        <v>794</v>
      </c>
      <c r="HZ18" s="2" t="s">
        <v>794</v>
      </c>
      <c r="IF18" s="2" t="s">
        <v>816</v>
      </c>
      <c r="IG18" s="2" t="s">
        <v>820</v>
      </c>
      <c r="IH18" s="2" t="s">
        <v>812</v>
      </c>
      <c r="II18" s="2" t="s">
        <v>813</v>
      </c>
      <c r="IN18" s="2" t="s">
        <v>814</v>
      </c>
      <c r="IO18" s="2" t="s">
        <v>815</v>
      </c>
      <c r="IT18" s="2" t="s">
        <v>816</v>
      </c>
      <c r="IU18" s="2" t="s">
        <v>821</v>
      </c>
      <c r="IV18" s="2" t="s">
        <v>812</v>
      </c>
      <c r="IW18" s="2" t="s">
        <v>813</v>
      </c>
      <c r="JB18" s="2" t="s">
        <v>814</v>
      </c>
      <c r="JC18" s="2" t="s">
        <v>815</v>
      </c>
      <c r="JH18" s="2" t="s">
        <v>800</v>
      </c>
      <c r="JI18" s="2" t="s">
        <v>800</v>
      </c>
      <c r="JJ18" s="2" t="s">
        <v>794</v>
      </c>
      <c r="JK18" s="2" t="s">
        <v>794</v>
      </c>
      <c r="JP18" s="2" t="s">
        <v>794</v>
      </c>
      <c r="JV18" s="2" t="s">
        <v>800</v>
      </c>
      <c r="JW18" s="2" t="s">
        <v>800</v>
      </c>
      <c r="JX18" s="2" t="s">
        <v>794</v>
      </c>
      <c r="JY18" s="2" t="s">
        <v>794</v>
      </c>
      <c r="KD18" s="2" t="s">
        <v>794</v>
      </c>
      <c r="KJ18" s="2" t="s">
        <v>800</v>
      </c>
      <c r="KK18" s="2" t="s">
        <v>800</v>
      </c>
      <c r="KL18" s="2" t="s">
        <v>794</v>
      </c>
      <c r="KM18" s="2" t="s">
        <v>794</v>
      </c>
      <c r="KR18" s="2" t="s">
        <v>794</v>
      </c>
      <c r="KX18" s="2" t="s">
        <v>800</v>
      </c>
      <c r="KY18" s="2" t="s">
        <v>800</v>
      </c>
      <c r="KZ18" s="2" t="s">
        <v>794</v>
      </c>
      <c r="LA18" s="2" t="s">
        <v>794</v>
      </c>
      <c r="LF18" s="2" t="s">
        <v>794</v>
      </c>
      <c r="LL18" s="2" t="s">
        <v>800</v>
      </c>
      <c r="LM18" s="2" t="s">
        <v>800</v>
      </c>
      <c r="LN18" s="2" t="s">
        <v>794</v>
      </c>
      <c r="LO18" s="2" t="s">
        <v>794</v>
      </c>
      <c r="LT18" s="2" t="s">
        <v>794</v>
      </c>
      <c r="LZ18" s="2" t="s">
        <v>816</v>
      </c>
      <c r="MA18" s="2" t="s">
        <v>817</v>
      </c>
      <c r="MB18" s="2" t="s">
        <v>812</v>
      </c>
      <c r="MC18" s="2" t="s">
        <v>813</v>
      </c>
      <c r="MH18" s="2" t="s">
        <v>814</v>
      </c>
      <c r="MI18" s="2" t="s">
        <v>823</v>
      </c>
      <c r="MN18" s="2" t="s">
        <v>816</v>
      </c>
      <c r="MO18" s="2" t="s">
        <v>821</v>
      </c>
      <c r="MP18" s="2" t="s">
        <v>812</v>
      </c>
      <c r="MQ18" s="2" t="s">
        <v>813</v>
      </c>
      <c r="MV18" s="2" t="s">
        <v>814</v>
      </c>
      <c r="MW18" s="2" t="s">
        <v>815</v>
      </c>
      <c r="NB18" s="2" t="s">
        <v>800</v>
      </c>
      <c r="NC18" s="2" t="s">
        <v>800</v>
      </c>
      <c r="ND18" s="2" t="s">
        <v>794</v>
      </c>
      <c r="NE18" s="2" t="s">
        <v>794</v>
      </c>
      <c r="NJ18" s="2" t="s">
        <v>794</v>
      </c>
      <c r="NP18" s="2" t="s">
        <v>824</v>
      </c>
      <c r="NQ18" s="2" t="s">
        <v>825</v>
      </c>
      <c r="NR18" s="2" t="s">
        <v>812</v>
      </c>
      <c r="NS18" s="2" t="s">
        <v>822</v>
      </c>
      <c r="NX18" s="2" t="s">
        <v>814</v>
      </c>
      <c r="NY18" s="2" t="s">
        <v>815</v>
      </c>
      <c r="OD18" s="2" t="s">
        <v>800</v>
      </c>
      <c r="OE18" s="2" t="s">
        <v>800</v>
      </c>
      <c r="OF18" s="2" t="s">
        <v>794</v>
      </c>
      <c r="OG18" s="2" t="s">
        <v>794</v>
      </c>
      <c r="OL18" s="2" t="s">
        <v>794</v>
      </c>
      <c r="OR18" s="2" t="s">
        <v>816</v>
      </c>
      <c r="OS18" s="2" t="s">
        <v>821</v>
      </c>
      <c r="OT18" s="2" t="s">
        <v>812</v>
      </c>
      <c r="OU18" s="2" t="s">
        <v>813</v>
      </c>
      <c r="OZ18" s="2" t="s">
        <v>814</v>
      </c>
      <c r="PA18" s="2" t="s">
        <v>815</v>
      </c>
      <c r="PF18" s="2" t="s">
        <v>800</v>
      </c>
      <c r="PG18" s="2" t="s">
        <v>800</v>
      </c>
      <c r="PH18" s="2" t="s">
        <v>794</v>
      </c>
      <c r="PI18" s="2" t="s">
        <v>794</v>
      </c>
      <c r="PN18" s="2" t="s">
        <v>794</v>
      </c>
      <c r="PT18" s="2" t="s">
        <v>818</v>
      </c>
      <c r="PU18" s="2" t="s">
        <v>811</v>
      </c>
      <c r="PV18" s="2" t="s">
        <v>812</v>
      </c>
      <c r="PW18" s="2" t="s">
        <v>822</v>
      </c>
      <c r="QB18" s="2" t="s">
        <v>814</v>
      </c>
      <c r="QC18" s="2" t="s">
        <v>823</v>
      </c>
      <c r="QH18" s="2" t="s">
        <v>816</v>
      </c>
      <c r="QI18" s="2" t="s">
        <v>817</v>
      </c>
      <c r="QJ18" s="2" t="s">
        <v>812</v>
      </c>
      <c r="QK18" s="2" t="s">
        <v>813</v>
      </c>
      <c r="QP18" s="2" t="s">
        <v>814</v>
      </c>
      <c r="QQ18" s="2" t="s">
        <v>815</v>
      </c>
      <c r="QV18" s="2" t="s">
        <v>816</v>
      </c>
      <c r="QW18" s="2" t="s">
        <v>811</v>
      </c>
      <c r="QX18" s="2" t="s">
        <v>812</v>
      </c>
      <c r="QY18" s="2" t="s">
        <v>822</v>
      </c>
      <c r="RD18" s="2" t="s">
        <v>814</v>
      </c>
      <c r="RE18" s="2" t="s">
        <v>823</v>
      </c>
      <c r="RJ18" s="2" t="s">
        <v>810</v>
      </c>
      <c r="RK18" s="2" t="s">
        <v>827</v>
      </c>
      <c r="RL18" s="2" t="s">
        <v>812</v>
      </c>
      <c r="RM18" s="2" t="s">
        <v>822</v>
      </c>
      <c r="RR18" s="2" t="s">
        <v>814</v>
      </c>
      <c r="RX18" s="2" t="s">
        <v>800</v>
      </c>
      <c r="RY18" s="2" t="s">
        <v>800</v>
      </c>
      <c r="RZ18" s="2" t="s">
        <v>794</v>
      </c>
      <c r="SA18" s="2" t="s">
        <v>794</v>
      </c>
      <c r="SF18" s="2" t="s">
        <v>794</v>
      </c>
      <c r="SL18" s="2" t="s">
        <v>800</v>
      </c>
      <c r="SM18" s="2" t="s">
        <v>800</v>
      </c>
      <c r="SN18" s="2" t="s">
        <v>794</v>
      </c>
      <c r="SO18" s="2" t="s">
        <v>794</v>
      </c>
      <c r="ST18" s="2" t="s">
        <v>794</v>
      </c>
      <c r="SZ18" s="2" t="s">
        <v>816</v>
      </c>
      <c r="TA18" s="2" t="s">
        <v>811</v>
      </c>
      <c r="TB18" s="2" t="s">
        <v>812</v>
      </c>
      <c r="TC18" s="2" t="s">
        <v>822</v>
      </c>
      <c r="TH18" s="2" t="s">
        <v>814</v>
      </c>
      <c r="TI18" s="2" t="s">
        <v>815</v>
      </c>
      <c r="TN18" s="2" t="s">
        <v>816</v>
      </c>
      <c r="TO18" s="2" t="s">
        <v>811</v>
      </c>
      <c r="TP18" s="2" t="s">
        <v>812</v>
      </c>
      <c r="TQ18" s="2" t="s">
        <v>822</v>
      </c>
      <c r="TV18" s="2" t="s">
        <v>814</v>
      </c>
      <c r="TW18" s="2" t="s">
        <v>815</v>
      </c>
      <c r="UB18" s="2" t="s">
        <v>816</v>
      </c>
      <c r="UC18" s="2" t="s">
        <v>817</v>
      </c>
      <c r="UD18" s="2" t="s">
        <v>812</v>
      </c>
      <c r="UE18" s="2" t="s">
        <v>813</v>
      </c>
      <c r="UJ18" s="2" t="s">
        <v>814</v>
      </c>
      <c r="UK18" s="2" t="s">
        <v>815</v>
      </c>
      <c r="UP18" s="2" t="s">
        <v>800</v>
      </c>
      <c r="UQ18" s="2" t="s">
        <v>800</v>
      </c>
      <c r="UR18" s="2" t="s">
        <v>794</v>
      </c>
      <c r="US18" s="2" t="s">
        <v>794</v>
      </c>
      <c r="UX18" s="2" t="s">
        <v>794</v>
      </c>
      <c r="VD18" s="2" t="s">
        <v>800</v>
      </c>
      <c r="VE18" s="2" t="s">
        <v>800</v>
      </c>
      <c r="VF18" s="2" t="s">
        <v>794</v>
      </c>
      <c r="VG18" s="2" t="s">
        <v>794</v>
      </c>
      <c r="VL18" s="2" t="s">
        <v>794</v>
      </c>
      <c r="VR18" s="2" t="s">
        <v>800</v>
      </c>
      <c r="VS18" s="2" t="s">
        <v>800</v>
      </c>
      <c r="VT18" s="2" t="s">
        <v>794</v>
      </c>
      <c r="VU18" s="2" t="s">
        <v>794</v>
      </c>
      <c r="VZ18" s="2" t="s">
        <v>794</v>
      </c>
      <c r="WF18" s="2" t="s">
        <v>800</v>
      </c>
      <c r="WG18" s="2" t="s">
        <v>800</v>
      </c>
      <c r="WH18" s="2" t="s">
        <v>794</v>
      </c>
      <c r="WI18" s="2" t="s">
        <v>794</v>
      </c>
      <c r="WN18" s="2" t="s">
        <v>794</v>
      </c>
      <c r="WT18" s="2" t="s">
        <v>800</v>
      </c>
      <c r="WU18" s="2" t="s">
        <v>800</v>
      </c>
      <c r="WV18" s="2" t="s">
        <v>794</v>
      </c>
      <c r="WW18" s="2" t="s">
        <v>794</v>
      </c>
      <c r="XB18" s="2" t="s">
        <v>794</v>
      </c>
      <c r="XH18" s="2" t="s">
        <v>800</v>
      </c>
      <c r="XI18" s="2" t="s">
        <v>800</v>
      </c>
      <c r="XJ18" s="2" t="s">
        <v>794</v>
      </c>
      <c r="XK18" s="2" t="s">
        <v>794</v>
      </c>
      <c r="XP18" s="2" t="s">
        <v>794</v>
      </c>
      <c r="XV18" s="2" t="s">
        <v>800</v>
      </c>
      <c r="XW18" s="2" t="s">
        <v>800</v>
      </c>
      <c r="XX18" s="2" t="s">
        <v>794</v>
      </c>
      <c r="XY18" s="2" t="s">
        <v>794</v>
      </c>
      <c r="YD18" s="2" t="s">
        <v>794</v>
      </c>
      <c r="YJ18" s="2" t="s">
        <v>800</v>
      </c>
      <c r="YK18" s="2" t="s">
        <v>800</v>
      </c>
      <c r="YL18" s="2" t="s">
        <v>794</v>
      </c>
      <c r="YM18" s="2" t="s">
        <v>794</v>
      </c>
      <c r="YR18" s="2" t="s">
        <v>794</v>
      </c>
      <c r="YX18" s="2" t="s">
        <v>800</v>
      </c>
      <c r="YY18" s="2" t="s">
        <v>800</v>
      </c>
      <c r="YZ18" s="2" t="s">
        <v>794</v>
      </c>
      <c r="ZA18" s="2" t="s">
        <v>794</v>
      </c>
      <c r="ZF18" s="2" t="s">
        <v>794</v>
      </c>
      <c r="ZL18" s="2" t="s">
        <v>800</v>
      </c>
      <c r="ZM18" s="2" t="s">
        <v>800</v>
      </c>
      <c r="ZN18" s="2" t="s">
        <v>794</v>
      </c>
      <c r="ZO18" s="2" t="s">
        <v>794</v>
      </c>
      <c r="ZT18" s="2" t="s">
        <v>794</v>
      </c>
      <c r="ZZ18" s="2" t="s">
        <v>800</v>
      </c>
      <c r="AAA18" s="2" t="s">
        <v>800</v>
      </c>
      <c r="AAB18" s="2" t="s">
        <v>794</v>
      </c>
      <c r="AAC18" s="2" t="s">
        <v>794</v>
      </c>
      <c r="AAH18" s="2" t="s">
        <v>794</v>
      </c>
      <c r="AAN18" s="2" t="s">
        <v>800</v>
      </c>
      <c r="AAO18" s="2" t="s">
        <v>800</v>
      </c>
      <c r="AAP18" s="2" t="s">
        <v>794</v>
      </c>
      <c r="AAQ18" s="2" t="s">
        <v>794</v>
      </c>
      <c r="AAV18" s="2" t="s">
        <v>794</v>
      </c>
      <c r="ABB18" s="2" t="s">
        <v>816</v>
      </c>
      <c r="ABC18" s="2" t="s">
        <v>826</v>
      </c>
      <c r="ABD18" s="2" t="s">
        <v>812</v>
      </c>
      <c r="ABE18" s="2" t="s">
        <v>813</v>
      </c>
      <c r="ABJ18" s="2" t="s">
        <v>814</v>
      </c>
      <c r="ABK18" s="2" t="s">
        <v>815</v>
      </c>
      <c r="ABP18" s="2" t="s">
        <v>810</v>
      </c>
      <c r="ABQ18" s="2" t="s">
        <v>828</v>
      </c>
      <c r="ABR18" s="2" t="s">
        <v>812</v>
      </c>
      <c r="ABS18" s="2" t="s">
        <v>822</v>
      </c>
      <c r="ABX18" s="2" t="s">
        <v>814</v>
      </c>
      <c r="ACD18" s="2" t="s">
        <v>810</v>
      </c>
      <c r="ACE18" s="2" t="s">
        <v>827</v>
      </c>
      <c r="ACF18" s="2" t="s">
        <v>812</v>
      </c>
      <c r="ACG18" s="2" t="s">
        <v>819</v>
      </c>
      <c r="ACL18" s="2" t="s">
        <v>814</v>
      </c>
    </row>
    <row r="19" customFormat="false" ht="15" hidden="false" customHeight="false" outlineLevel="0" collapsed="false">
      <c r="A19" s="1" t="s">
        <v>880</v>
      </c>
      <c r="B19" s="0" t="s">
        <v>881</v>
      </c>
      <c r="C19" s="0" t="s">
        <v>782</v>
      </c>
      <c r="D19" s="0" t="s">
        <v>783</v>
      </c>
      <c r="E19" s="0" t="s">
        <v>784</v>
      </c>
      <c r="F19" s="0" t="s">
        <v>785</v>
      </c>
      <c r="G19" s="0" t="s">
        <v>786</v>
      </c>
      <c r="I19" s="0" t="s">
        <v>787</v>
      </c>
      <c r="J19" s="0" t="s">
        <v>788</v>
      </c>
      <c r="R19" s="0" t="s">
        <v>789</v>
      </c>
      <c r="S19" s="0" t="s">
        <v>836</v>
      </c>
      <c r="Y19" s="0" t="s">
        <v>882</v>
      </c>
      <c r="Z19" s="0" t="s">
        <v>792</v>
      </c>
      <c r="AC19" s="0" t="s">
        <v>793</v>
      </c>
      <c r="AD19" s="0" t="s">
        <v>794</v>
      </c>
      <c r="AF19" s="0" t="s">
        <v>794</v>
      </c>
      <c r="AG19" s="0" t="s">
        <v>795</v>
      </c>
      <c r="AH19" s="0" t="s">
        <v>794</v>
      </c>
      <c r="AI19" s="0" t="s">
        <v>794</v>
      </c>
      <c r="AJ19" s="0" t="s">
        <v>794</v>
      </c>
      <c r="AK19" s="0" t="s">
        <v>794</v>
      </c>
      <c r="AL19" s="0" t="s">
        <v>794</v>
      </c>
      <c r="AN19" s="0" t="s">
        <v>794</v>
      </c>
      <c r="AP19" s="0" t="s">
        <v>794</v>
      </c>
      <c r="AS19" s="0" t="s">
        <v>796</v>
      </c>
      <c r="AT19" s="0" t="s">
        <v>797</v>
      </c>
      <c r="BO19" s="0" t="s">
        <v>798</v>
      </c>
      <c r="BP19" s="0" t="s">
        <v>799</v>
      </c>
      <c r="BV19" s="0" t="s">
        <v>800</v>
      </c>
      <c r="BX19" s="1" t="s">
        <v>880</v>
      </c>
      <c r="BY19" s="2" t="s">
        <v>881</v>
      </c>
      <c r="CA19" s="0" t="n">
        <v>272062</v>
      </c>
      <c r="CB19" s="2" t="s">
        <v>801</v>
      </c>
      <c r="CI19" s="2" t="s">
        <v>802</v>
      </c>
      <c r="CJ19" s="2" t="s">
        <v>803</v>
      </c>
      <c r="CL19" s="2" t="s">
        <v>794</v>
      </c>
      <c r="CM19" s="2" t="s">
        <v>794</v>
      </c>
      <c r="CP19" s="2" t="s">
        <v>804</v>
      </c>
      <c r="CR19" s="2" t="s">
        <v>805</v>
      </c>
      <c r="CS19" s="2" t="s">
        <v>806</v>
      </c>
      <c r="CT19" s="2" t="s">
        <v>807</v>
      </c>
      <c r="DJ19" s="0" t="str">
        <f aca="false">"PHAC-AG-"&amp;BX19</f>
        <v>PHAC-AG-PHAC-AG-98701</v>
      </c>
      <c r="DP19" s="2" t="s">
        <v>808</v>
      </c>
      <c r="DQ19" s="2" t="s">
        <v>794</v>
      </c>
      <c r="FF19" s="2" t="s">
        <v>794</v>
      </c>
      <c r="FG19" s="2" t="s">
        <v>794</v>
      </c>
      <c r="FH19" s="2" t="s">
        <v>794</v>
      </c>
      <c r="FI19" s="2" t="s">
        <v>804</v>
      </c>
      <c r="FK19" s="2" t="s">
        <v>809</v>
      </c>
      <c r="FL19" s="2" t="s">
        <v>806</v>
      </c>
      <c r="FN19" s="2" t="s">
        <v>800</v>
      </c>
      <c r="FO19" s="2" t="s">
        <v>800</v>
      </c>
      <c r="FP19" s="2" t="s">
        <v>794</v>
      </c>
      <c r="FQ19" s="2" t="s">
        <v>794</v>
      </c>
      <c r="FV19" s="2" t="s">
        <v>794</v>
      </c>
      <c r="GB19" s="2" t="s">
        <v>810</v>
      </c>
      <c r="GC19" s="2" t="s">
        <v>811</v>
      </c>
      <c r="GD19" s="2" t="s">
        <v>812</v>
      </c>
      <c r="GE19" s="2" t="s">
        <v>813</v>
      </c>
      <c r="GJ19" s="2" t="s">
        <v>814</v>
      </c>
      <c r="GK19" s="2" t="s">
        <v>815</v>
      </c>
      <c r="GP19" s="2" t="s">
        <v>816</v>
      </c>
      <c r="GQ19" s="2" t="s">
        <v>817</v>
      </c>
      <c r="GR19" s="2" t="s">
        <v>812</v>
      </c>
      <c r="GS19" s="2" t="s">
        <v>813</v>
      </c>
      <c r="GX19" s="2" t="s">
        <v>814</v>
      </c>
      <c r="GY19" s="2" t="s">
        <v>815</v>
      </c>
      <c r="HD19" s="2" t="s">
        <v>818</v>
      </c>
      <c r="HE19" s="2" t="s">
        <v>811</v>
      </c>
      <c r="HF19" s="2" t="s">
        <v>812</v>
      </c>
      <c r="HG19" s="2" t="s">
        <v>819</v>
      </c>
      <c r="HL19" s="2" t="s">
        <v>814</v>
      </c>
      <c r="HM19" s="2" t="s">
        <v>815</v>
      </c>
      <c r="HR19" s="2" t="s">
        <v>800</v>
      </c>
      <c r="HS19" s="2" t="s">
        <v>800</v>
      </c>
      <c r="HT19" s="2" t="s">
        <v>794</v>
      </c>
      <c r="HU19" s="2" t="s">
        <v>794</v>
      </c>
      <c r="HZ19" s="2" t="s">
        <v>794</v>
      </c>
      <c r="IF19" s="2" t="s">
        <v>816</v>
      </c>
      <c r="IG19" s="2" t="s">
        <v>820</v>
      </c>
      <c r="IH19" s="2" t="s">
        <v>812</v>
      </c>
      <c r="II19" s="2" t="s">
        <v>813</v>
      </c>
      <c r="IN19" s="2" t="s">
        <v>814</v>
      </c>
      <c r="IO19" s="2" t="s">
        <v>815</v>
      </c>
      <c r="IT19" s="2" t="s">
        <v>816</v>
      </c>
      <c r="IU19" s="2" t="s">
        <v>821</v>
      </c>
      <c r="IV19" s="2" t="s">
        <v>812</v>
      </c>
      <c r="IW19" s="2" t="s">
        <v>813</v>
      </c>
      <c r="JB19" s="2" t="s">
        <v>814</v>
      </c>
      <c r="JC19" s="2" t="s">
        <v>815</v>
      </c>
      <c r="JH19" s="2" t="s">
        <v>800</v>
      </c>
      <c r="JI19" s="2" t="s">
        <v>800</v>
      </c>
      <c r="JJ19" s="2" t="s">
        <v>794</v>
      </c>
      <c r="JK19" s="2" t="s">
        <v>794</v>
      </c>
      <c r="JP19" s="2" t="s">
        <v>794</v>
      </c>
      <c r="JV19" s="2" t="s">
        <v>800</v>
      </c>
      <c r="JW19" s="2" t="s">
        <v>800</v>
      </c>
      <c r="JX19" s="2" t="s">
        <v>794</v>
      </c>
      <c r="JY19" s="2" t="s">
        <v>794</v>
      </c>
      <c r="KD19" s="2" t="s">
        <v>794</v>
      </c>
      <c r="KJ19" s="2" t="s">
        <v>800</v>
      </c>
      <c r="KK19" s="2" t="s">
        <v>800</v>
      </c>
      <c r="KL19" s="2" t="s">
        <v>794</v>
      </c>
      <c r="KM19" s="2" t="s">
        <v>794</v>
      </c>
      <c r="KR19" s="2" t="s">
        <v>794</v>
      </c>
      <c r="KX19" s="2" t="s">
        <v>800</v>
      </c>
      <c r="KY19" s="2" t="s">
        <v>800</v>
      </c>
      <c r="KZ19" s="2" t="s">
        <v>794</v>
      </c>
      <c r="LA19" s="2" t="s">
        <v>794</v>
      </c>
      <c r="LF19" s="2" t="s">
        <v>794</v>
      </c>
      <c r="LL19" s="2" t="s">
        <v>800</v>
      </c>
      <c r="LM19" s="2" t="s">
        <v>800</v>
      </c>
      <c r="LN19" s="2" t="s">
        <v>794</v>
      </c>
      <c r="LO19" s="2" t="s">
        <v>794</v>
      </c>
      <c r="LT19" s="2" t="s">
        <v>794</v>
      </c>
      <c r="LZ19" s="2" t="s">
        <v>816</v>
      </c>
      <c r="MA19" s="2" t="s">
        <v>817</v>
      </c>
      <c r="MB19" s="2" t="s">
        <v>812</v>
      </c>
      <c r="MC19" s="2" t="s">
        <v>813</v>
      </c>
      <c r="MH19" s="2" t="s">
        <v>814</v>
      </c>
      <c r="MI19" s="2" t="s">
        <v>823</v>
      </c>
      <c r="MN19" s="2" t="s">
        <v>816</v>
      </c>
      <c r="MO19" s="2" t="s">
        <v>821</v>
      </c>
      <c r="MP19" s="2" t="s">
        <v>812</v>
      </c>
      <c r="MQ19" s="2" t="s">
        <v>813</v>
      </c>
      <c r="MV19" s="2" t="s">
        <v>814</v>
      </c>
      <c r="MW19" s="2" t="s">
        <v>815</v>
      </c>
      <c r="NB19" s="2" t="s">
        <v>800</v>
      </c>
      <c r="NC19" s="2" t="s">
        <v>800</v>
      </c>
      <c r="ND19" s="2" t="s">
        <v>794</v>
      </c>
      <c r="NE19" s="2" t="s">
        <v>794</v>
      </c>
      <c r="NJ19" s="2" t="s">
        <v>794</v>
      </c>
      <c r="NP19" s="2" t="s">
        <v>824</v>
      </c>
      <c r="NQ19" s="2" t="s">
        <v>825</v>
      </c>
      <c r="NR19" s="2" t="s">
        <v>812</v>
      </c>
      <c r="NS19" s="2" t="s">
        <v>822</v>
      </c>
      <c r="NX19" s="2" t="s">
        <v>814</v>
      </c>
      <c r="NY19" s="2" t="s">
        <v>815</v>
      </c>
      <c r="OD19" s="2" t="s">
        <v>800</v>
      </c>
      <c r="OE19" s="2" t="s">
        <v>800</v>
      </c>
      <c r="OF19" s="2" t="s">
        <v>794</v>
      </c>
      <c r="OG19" s="2" t="s">
        <v>794</v>
      </c>
      <c r="OL19" s="2" t="s">
        <v>794</v>
      </c>
      <c r="OR19" s="2" t="s">
        <v>816</v>
      </c>
      <c r="OS19" s="2" t="s">
        <v>821</v>
      </c>
      <c r="OT19" s="2" t="s">
        <v>812</v>
      </c>
      <c r="OU19" s="2" t="s">
        <v>813</v>
      </c>
      <c r="OZ19" s="2" t="s">
        <v>814</v>
      </c>
      <c r="PA19" s="2" t="s">
        <v>815</v>
      </c>
      <c r="PF19" s="2" t="s">
        <v>800</v>
      </c>
      <c r="PG19" s="2" t="s">
        <v>800</v>
      </c>
      <c r="PH19" s="2" t="s">
        <v>794</v>
      </c>
      <c r="PI19" s="2" t="s">
        <v>794</v>
      </c>
      <c r="PN19" s="2" t="s">
        <v>794</v>
      </c>
      <c r="PT19" s="2" t="s">
        <v>818</v>
      </c>
      <c r="PU19" s="2" t="s">
        <v>811</v>
      </c>
      <c r="PV19" s="2" t="s">
        <v>812</v>
      </c>
      <c r="PW19" s="2" t="s">
        <v>819</v>
      </c>
      <c r="QB19" s="2" t="s">
        <v>814</v>
      </c>
      <c r="QC19" s="2" t="s">
        <v>823</v>
      </c>
      <c r="QH19" s="2" t="s">
        <v>818</v>
      </c>
      <c r="QI19" s="2" t="s">
        <v>811</v>
      </c>
      <c r="QJ19" s="2" t="s">
        <v>812</v>
      </c>
      <c r="QK19" s="2" t="s">
        <v>819</v>
      </c>
      <c r="QP19" s="2" t="s">
        <v>814</v>
      </c>
      <c r="QQ19" s="2" t="s">
        <v>815</v>
      </c>
      <c r="QV19" s="2" t="s">
        <v>816</v>
      </c>
      <c r="QW19" s="2" t="s">
        <v>811</v>
      </c>
      <c r="QX19" s="2" t="s">
        <v>812</v>
      </c>
      <c r="QY19" s="2" t="s">
        <v>822</v>
      </c>
      <c r="RD19" s="2" t="s">
        <v>814</v>
      </c>
      <c r="RE19" s="2" t="s">
        <v>823</v>
      </c>
      <c r="RJ19" s="2" t="s">
        <v>810</v>
      </c>
      <c r="RK19" s="2" t="s">
        <v>827</v>
      </c>
      <c r="RL19" s="2" t="s">
        <v>812</v>
      </c>
      <c r="RM19" s="2" t="s">
        <v>822</v>
      </c>
      <c r="RR19" s="2" t="s">
        <v>814</v>
      </c>
      <c r="RX19" s="2" t="s">
        <v>800</v>
      </c>
      <c r="RY19" s="2" t="s">
        <v>800</v>
      </c>
      <c r="RZ19" s="2" t="s">
        <v>794</v>
      </c>
      <c r="SA19" s="2" t="s">
        <v>794</v>
      </c>
      <c r="SF19" s="2" t="s">
        <v>794</v>
      </c>
      <c r="SL19" s="2" t="s">
        <v>800</v>
      </c>
      <c r="SM19" s="2" t="s">
        <v>800</v>
      </c>
      <c r="SN19" s="2" t="s">
        <v>794</v>
      </c>
      <c r="SO19" s="2" t="s">
        <v>794</v>
      </c>
      <c r="ST19" s="2" t="s">
        <v>794</v>
      </c>
      <c r="SZ19" s="2" t="s">
        <v>818</v>
      </c>
      <c r="TA19" s="2" t="s">
        <v>827</v>
      </c>
      <c r="TB19" s="2" t="s">
        <v>812</v>
      </c>
      <c r="TC19" s="2" t="s">
        <v>819</v>
      </c>
      <c r="TH19" s="2" t="s">
        <v>814</v>
      </c>
      <c r="TI19" s="2" t="s">
        <v>815</v>
      </c>
      <c r="TN19" s="2" t="s">
        <v>816</v>
      </c>
      <c r="TO19" s="2" t="s">
        <v>811</v>
      </c>
      <c r="TP19" s="2" t="s">
        <v>812</v>
      </c>
      <c r="TQ19" s="2" t="s">
        <v>822</v>
      </c>
      <c r="TV19" s="2" t="s">
        <v>814</v>
      </c>
      <c r="TW19" s="2" t="s">
        <v>815</v>
      </c>
      <c r="UB19" s="2" t="s">
        <v>816</v>
      </c>
      <c r="UC19" s="2" t="s">
        <v>817</v>
      </c>
      <c r="UD19" s="2" t="s">
        <v>812</v>
      </c>
      <c r="UE19" s="2" t="s">
        <v>813</v>
      </c>
      <c r="UJ19" s="2" t="s">
        <v>814</v>
      </c>
      <c r="UK19" s="2" t="s">
        <v>815</v>
      </c>
      <c r="UP19" s="2" t="s">
        <v>800</v>
      </c>
      <c r="UQ19" s="2" t="s">
        <v>800</v>
      </c>
      <c r="UR19" s="2" t="s">
        <v>794</v>
      </c>
      <c r="US19" s="2" t="s">
        <v>794</v>
      </c>
      <c r="UX19" s="2" t="s">
        <v>794</v>
      </c>
      <c r="VD19" s="2" t="s">
        <v>800</v>
      </c>
      <c r="VE19" s="2" t="s">
        <v>800</v>
      </c>
      <c r="VF19" s="2" t="s">
        <v>794</v>
      </c>
      <c r="VG19" s="2" t="s">
        <v>794</v>
      </c>
      <c r="VL19" s="2" t="s">
        <v>794</v>
      </c>
      <c r="VR19" s="2" t="s">
        <v>800</v>
      </c>
      <c r="VS19" s="2" t="s">
        <v>800</v>
      </c>
      <c r="VT19" s="2" t="s">
        <v>794</v>
      </c>
      <c r="VU19" s="2" t="s">
        <v>794</v>
      </c>
      <c r="VZ19" s="2" t="s">
        <v>794</v>
      </c>
      <c r="WF19" s="2" t="s">
        <v>800</v>
      </c>
      <c r="WG19" s="2" t="s">
        <v>800</v>
      </c>
      <c r="WH19" s="2" t="s">
        <v>794</v>
      </c>
      <c r="WI19" s="2" t="s">
        <v>794</v>
      </c>
      <c r="WN19" s="2" t="s">
        <v>794</v>
      </c>
      <c r="WT19" s="2" t="s">
        <v>800</v>
      </c>
      <c r="WU19" s="2" t="s">
        <v>800</v>
      </c>
      <c r="WV19" s="2" t="s">
        <v>794</v>
      </c>
      <c r="WW19" s="2" t="s">
        <v>794</v>
      </c>
      <c r="XB19" s="2" t="s">
        <v>794</v>
      </c>
      <c r="XH19" s="2" t="s">
        <v>800</v>
      </c>
      <c r="XI19" s="2" t="s">
        <v>800</v>
      </c>
      <c r="XJ19" s="2" t="s">
        <v>794</v>
      </c>
      <c r="XK19" s="2" t="s">
        <v>794</v>
      </c>
      <c r="XP19" s="2" t="s">
        <v>794</v>
      </c>
      <c r="XV19" s="2" t="s">
        <v>800</v>
      </c>
      <c r="XW19" s="2" t="s">
        <v>800</v>
      </c>
      <c r="XX19" s="2" t="s">
        <v>794</v>
      </c>
      <c r="XY19" s="2" t="s">
        <v>794</v>
      </c>
      <c r="YD19" s="2" t="s">
        <v>794</v>
      </c>
      <c r="YJ19" s="2" t="s">
        <v>800</v>
      </c>
      <c r="YK19" s="2" t="s">
        <v>800</v>
      </c>
      <c r="YL19" s="2" t="s">
        <v>794</v>
      </c>
      <c r="YM19" s="2" t="s">
        <v>794</v>
      </c>
      <c r="YR19" s="2" t="s">
        <v>794</v>
      </c>
      <c r="YX19" s="2" t="s">
        <v>800</v>
      </c>
      <c r="YY19" s="2" t="s">
        <v>800</v>
      </c>
      <c r="YZ19" s="2" t="s">
        <v>794</v>
      </c>
      <c r="ZA19" s="2" t="s">
        <v>794</v>
      </c>
      <c r="ZF19" s="2" t="s">
        <v>794</v>
      </c>
      <c r="ZL19" s="2" t="s">
        <v>800</v>
      </c>
      <c r="ZM19" s="2" t="s">
        <v>800</v>
      </c>
      <c r="ZN19" s="2" t="s">
        <v>794</v>
      </c>
      <c r="ZO19" s="2" t="s">
        <v>794</v>
      </c>
      <c r="ZT19" s="2" t="s">
        <v>794</v>
      </c>
      <c r="ZZ19" s="2" t="s">
        <v>800</v>
      </c>
      <c r="AAA19" s="2" t="s">
        <v>800</v>
      </c>
      <c r="AAB19" s="2" t="s">
        <v>794</v>
      </c>
      <c r="AAC19" s="2" t="s">
        <v>794</v>
      </c>
      <c r="AAH19" s="2" t="s">
        <v>794</v>
      </c>
      <c r="AAN19" s="2" t="s">
        <v>800</v>
      </c>
      <c r="AAO19" s="2" t="s">
        <v>800</v>
      </c>
      <c r="AAP19" s="2" t="s">
        <v>794</v>
      </c>
      <c r="AAQ19" s="2" t="s">
        <v>794</v>
      </c>
      <c r="AAV19" s="2" t="s">
        <v>794</v>
      </c>
      <c r="ABB19" s="2" t="s">
        <v>818</v>
      </c>
      <c r="ABC19" s="2" t="s">
        <v>825</v>
      </c>
      <c r="ABD19" s="2" t="s">
        <v>812</v>
      </c>
      <c r="ABE19" s="2" t="s">
        <v>819</v>
      </c>
      <c r="ABJ19" s="2" t="s">
        <v>814</v>
      </c>
      <c r="ABK19" s="2" t="s">
        <v>815</v>
      </c>
      <c r="ABP19" s="2" t="s">
        <v>810</v>
      </c>
      <c r="ABQ19" s="2" t="s">
        <v>833</v>
      </c>
      <c r="ABR19" s="2" t="s">
        <v>812</v>
      </c>
      <c r="ABS19" s="2" t="s">
        <v>822</v>
      </c>
      <c r="ABX19" s="2" t="s">
        <v>814</v>
      </c>
      <c r="ACD19" s="2" t="s">
        <v>810</v>
      </c>
      <c r="ACE19" s="2" t="s">
        <v>827</v>
      </c>
      <c r="ACF19" s="2" t="s">
        <v>812</v>
      </c>
      <c r="ACG19" s="2" t="s">
        <v>819</v>
      </c>
      <c r="ACL19" s="2" t="s">
        <v>814</v>
      </c>
    </row>
    <row r="20" customFormat="false" ht="15" hidden="false" customHeight="false" outlineLevel="0" collapsed="false">
      <c r="A20" s="1" t="s">
        <v>883</v>
      </c>
      <c r="B20" s="0" t="s">
        <v>884</v>
      </c>
      <c r="C20" s="0" t="s">
        <v>782</v>
      </c>
      <c r="D20" s="0" t="s">
        <v>783</v>
      </c>
      <c r="E20" s="0" t="s">
        <v>784</v>
      </c>
      <c r="F20" s="0" t="s">
        <v>785</v>
      </c>
      <c r="G20" s="0" t="s">
        <v>786</v>
      </c>
      <c r="I20" s="0" t="s">
        <v>787</v>
      </c>
      <c r="J20" s="0" t="s">
        <v>788</v>
      </c>
      <c r="R20" s="0" t="s">
        <v>789</v>
      </c>
      <c r="S20" s="0" t="s">
        <v>865</v>
      </c>
      <c r="Y20" s="0" t="s">
        <v>885</v>
      </c>
      <c r="Z20" s="0" t="s">
        <v>792</v>
      </c>
      <c r="AC20" s="0" t="s">
        <v>793</v>
      </c>
      <c r="AD20" s="0" t="s">
        <v>794</v>
      </c>
      <c r="AF20" s="0" t="s">
        <v>794</v>
      </c>
      <c r="AG20" s="0" t="s">
        <v>795</v>
      </c>
      <c r="AH20" s="0" t="s">
        <v>794</v>
      </c>
      <c r="AI20" s="0" t="s">
        <v>794</v>
      </c>
      <c r="AJ20" s="0" t="s">
        <v>794</v>
      </c>
      <c r="AK20" s="0" t="s">
        <v>794</v>
      </c>
      <c r="AL20" s="0" t="s">
        <v>794</v>
      </c>
      <c r="AN20" s="0" t="s">
        <v>794</v>
      </c>
      <c r="AP20" s="0" t="s">
        <v>794</v>
      </c>
      <c r="AS20" s="0" t="s">
        <v>796</v>
      </c>
      <c r="AT20" s="0" t="s">
        <v>797</v>
      </c>
      <c r="BO20" s="0" t="s">
        <v>798</v>
      </c>
      <c r="BP20" s="0" t="s">
        <v>799</v>
      </c>
      <c r="BV20" s="0" t="s">
        <v>800</v>
      </c>
      <c r="BX20" s="1" t="s">
        <v>883</v>
      </c>
      <c r="BY20" s="2" t="s">
        <v>884</v>
      </c>
      <c r="CA20" s="0" t="n">
        <v>272063</v>
      </c>
      <c r="CB20" s="2" t="s">
        <v>801</v>
      </c>
      <c r="CI20" s="2" t="s">
        <v>802</v>
      </c>
      <c r="CJ20" s="2" t="s">
        <v>803</v>
      </c>
      <c r="CL20" s="2" t="s">
        <v>794</v>
      </c>
      <c r="CM20" s="2" t="s">
        <v>794</v>
      </c>
      <c r="CP20" s="2" t="s">
        <v>804</v>
      </c>
      <c r="CR20" s="2" t="s">
        <v>805</v>
      </c>
      <c r="CS20" s="2" t="s">
        <v>806</v>
      </c>
      <c r="CT20" s="2" t="s">
        <v>807</v>
      </c>
      <c r="DJ20" s="0" t="str">
        <f aca="false">"PHAC-AG-"&amp;BX20</f>
        <v>PHAC-AG-PHAC-AG-99145</v>
      </c>
      <c r="DP20" s="2" t="s">
        <v>808</v>
      </c>
      <c r="DQ20" s="2" t="s">
        <v>794</v>
      </c>
      <c r="FF20" s="2" t="s">
        <v>794</v>
      </c>
      <c r="FG20" s="2" t="s">
        <v>794</v>
      </c>
      <c r="FH20" s="2" t="s">
        <v>794</v>
      </c>
      <c r="FI20" s="2" t="s">
        <v>804</v>
      </c>
      <c r="FK20" s="2" t="s">
        <v>809</v>
      </c>
      <c r="FL20" s="2" t="s">
        <v>806</v>
      </c>
      <c r="FN20" s="2" t="s">
        <v>800</v>
      </c>
      <c r="FO20" s="2" t="s">
        <v>800</v>
      </c>
      <c r="FP20" s="2" t="s">
        <v>794</v>
      </c>
      <c r="FQ20" s="2" t="s">
        <v>794</v>
      </c>
      <c r="FV20" s="2" t="s">
        <v>794</v>
      </c>
      <c r="GB20" s="2" t="s">
        <v>810</v>
      </c>
      <c r="GC20" s="2" t="s">
        <v>811</v>
      </c>
      <c r="GD20" s="2" t="s">
        <v>812</v>
      </c>
      <c r="GE20" s="2" t="s">
        <v>813</v>
      </c>
      <c r="GJ20" s="2" t="s">
        <v>814</v>
      </c>
      <c r="GK20" s="2" t="s">
        <v>815</v>
      </c>
      <c r="GP20" s="2" t="s">
        <v>816</v>
      </c>
      <c r="GQ20" s="2" t="s">
        <v>817</v>
      </c>
      <c r="GR20" s="2" t="s">
        <v>812</v>
      </c>
      <c r="GS20" s="2" t="s">
        <v>813</v>
      </c>
      <c r="GX20" s="2" t="s">
        <v>814</v>
      </c>
      <c r="GY20" s="2" t="s">
        <v>815</v>
      </c>
      <c r="HD20" s="2" t="s">
        <v>816</v>
      </c>
      <c r="HE20" s="2" t="s">
        <v>817</v>
      </c>
      <c r="HF20" s="2" t="s">
        <v>812</v>
      </c>
      <c r="HG20" s="2" t="s">
        <v>813</v>
      </c>
      <c r="HL20" s="2" t="s">
        <v>814</v>
      </c>
      <c r="HM20" s="2" t="s">
        <v>815</v>
      </c>
      <c r="HR20" s="2" t="s">
        <v>800</v>
      </c>
      <c r="HS20" s="2" t="s">
        <v>800</v>
      </c>
      <c r="HT20" s="2" t="s">
        <v>794</v>
      </c>
      <c r="HU20" s="2" t="s">
        <v>794</v>
      </c>
      <c r="HZ20" s="2" t="s">
        <v>794</v>
      </c>
      <c r="IF20" s="2" t="s">
        <v>816</v>
      </c>
      <c r="IG20" s="2" t="s">
        <v>820</v>
      </c>
      <c r="IH20" s="2" t="s">
        <v>812</v>
      </c>
      <c r="II20" s="2" t="s">
        <v>813</v>
      </c>
      <c r="IN20" s="2" t="s">
        <v>814</v>
      </c>
      <c r="IO20" s="2" t="s">
        <v>815</v>
      </c>
      <c r="IT20" s="2" t="s">
        <v>816</v>
      </c>
      <c r="IU20" s="2" t="s">
        <v>821</v>
      </c>
      <c r="IV20" s="2" t="s">
        <v>812</v>
      </c>
      <c r="IW20" s="2" t="s">
        <v>813</v>
      </c>
      <c r="JB20" s="2" t="s">
        <v>814</v>
      </c>
      <c r="JC20" s="2" t="s">
        <v>815</v>
      </c>
      <c r="JH20" s="2" t="s">
        <v>800</v>
      </c>
      <c r="JI20" s="2" t="s">
        <v>800</v>
      </c>
      <c r="JJ20" s="2" t="s">
        <v>794</v>
      </c>
      <c r="JK20" s="2" t="s">
        <v>794</v>
      </c>
      <c r="JP20" s="2" t="s">
        <v>794</v>
      </c>
      <c r="JV20" s="2" t="s">
        <v>800</v>
      </c>
      <c r="JW20" s="2" t="s">
        <v>800</v>
      </c>
      <c r="JX20" s="2" t="s">
        <v>794</v>
      </c>
      <c r="JY20" s="2" t="s">
        <v>794</v>
      </c>
      <c r="KD20" s="2" t="s">
        <v>794</v>
      </c>
      <c r="KJ20" s="2" t="s">
        <v>800</v>
      </c>
      <c r="KK20" s="2" t="s">
        <v>800</v>
      </c>
      <c r="KL20" s="2" t="s">
        <v>794</v>
      </c>
      <c r="KM20" s="2" t="s">
        <v>794</v>
      </c>
      <c r="KR20" s="2" t="s">
        <v>794</v>
      </c>
      <c r="KX20" s="2" t="s">
        <v>800</v>
      </c>
      <c r="KY20" s="2" t="s">
        <v>800</v>
      </c>
      <c r="KZ20" s="2" t="s">
        <v>794</v>
      </c>
      <c r="LA20" s="2" t="s">
        <v>794</v>
      </c>
      <c r="LF20" s="2" t="s">
        <v>794</v>
      </c>
      <c r="LL20" s="2" t="s">
        <v>800</v>
      </c>
      <c r="LM20" s="2" t="s">
        <v>800</v>
      </c>
      <c r="LN20" s="2" t="s">
        <v>794</v>
      </c>
      <c r="LO20" s="2" t="s">
        <v>794</v>
      </c>
      <c r="LT20" s="2" t="s">
        <v>794</v>
      </c>
      <c r="LZ20" s="2" t="s">
        <v>816</v>
      </c>
      <c r="MA20" s="2" t="s">
        <v>817</v>
      </c>
      <c r="MB20" s="2" t="s">
        <v>812</v>
      </c>
      <c r="MC20" s="2" t="s">
        <v>813</v>
      </c>
      <c r="MH20" s="2" t="s">
        <v>814</v>
      </c>
      <c r="MI20" s="2" t="s">
        <v>823</v>
      </c>
      <c r="MN20" s="2" t="s">
        <v>816</v>
      </c>
      <c r="MO20" s="2" t="s">
        <v>821</v>
      </c>
      <c r="MP20" s="2" t="s">
        <v>812</v>
      </c>
      <c r="MQ20" s="2" t="s">
        <v>813</v>
      </c>
      <c r="MV20" s="2" t="s">
        <v>814</v>
      </c>
      <c r="MW20" s="2" t="s">
        <v>815</v>
      </c>
      <c r="NB20" s="2" t="s">
        <v>800</v>
      </c>
      <c r="NC20" s="2" t="s">
        <v>800</v>
      </c>
      <c r="ND20" s="2" t="s">
        <v>794</v>
      </c>
      <c r="NE20" s="2" t="s">
        <v>794</v>
      </c>
      <c r="NJ20" s="2" t="s">
        <v>794</v>
      </c>
      <c r="NP20" s="2" t="s">
        <v>816</v>
      </c>
      <c r="NQ20" s="2" t="s">
        <v>827</v>
      </c>
      <c r="NR20" s="2" t="s">
        <v>812</v>
      </c>
      <c r="NS20" s="2" t="s">
        <v>822</v>
      </c>
      <c r="NX20" s="2" t="s">
        <v>814</v>
      </c>
      <c r="NY20" s="2" t="s">
        <v>815</v>
      </c>
      <c r="OD20" s="2" t="s">
        <v>800</v>
      </c>
      <c r="OE20" s="2" t="s">
        <v>800</v>
      </c>
      <c r="OF20" s="2" t="s">
        <v>794</v>
      </c>
      <c r="OG20" s="2" t="s">
        <v>794</v>
      </c>
      <c r="OL20" s="2" t="s">
        <v>794</v>
      </c>
      <c r="OR20" s="2" t="s">
        <v>816</v>
      </c>
      <c r="OS20" s="2" t="s">
        <v>821</v>
      </c>
      <c r="OT20" s="2" t="s">
        <v>812</v>
      </c>
      <c r="OU20" s="2" t="s">
        <v>813</v>
      </c>
      <c r="OZ20" s="2" t="s">
        <v>814</v>
      </c>
      <c r="PA20" s="2" t="s">
        <v>815</v>
      </c>
      <c r="PF20" s="2" t="s">
        <v>800</v>
      </c>
      <c r="PG20" s="2" t="s">
        <v>800</v>
      </c>
      <c r="PH20" s="2" t="s">
        <v>794</v>
      </c>
      <c r="PI20" s="2" t="s">
        <v>794</v>
      </c>
      <c r="PN20" s="2" t="s">
        <v>794</v>
      </c>
      <c r="PT20" s="2" t="s">
        <v>818</v>
      </c>
      <c r="PU20" s="2" t="s">
        <v>811</v>
      </c>
      <c r="PV20" s="2" t="s">
        <v>812</v>
      </c>
      <c r="PW20" s="2" t="s">
        <v>819</v>
      </c>
      <c r="QB20" s="2" t="s">
        <v>814</v>
      </c>
      <c r="QC20" s="2" t="s">
        <v>823</v>
      </c>
      <c r="QH20" s="2" t="s">
        <v>816</v>
      </c>
      <c r="QI20" s="2" t="s">
        <v>817</v>
      </c>
      <c r="QJ20" s="2" t="s">
        <v>812</v>
      </c>
      <c r="QK20" s="2" t="s">
        <v>813</v>
      </c>
      <c r="QP20" s="2" t="s">
        <v>814</v>
      </c>
      <c r="QQ20" s="2" t="s">
        <v>815</v>
      </c>
      <c r="QV20" s="2" t="s">
        <v>816</v>
      </c>
      <c r="QW20" s="2" t="s">
        <v>811</v>
      </c>
      <c r="QX20" s="2" t="s">
        <v>812</v>
      </c>
      <c r="QY20" s="2" t="s">
        <v>822</v>
      </c>
      <c r="RD20" s="2" t="s">
        <v>814</v>
      </c>
      <c r="RE20" s="2" t="s">
        <v>823</v>
      </c>
      <c r="RJ20" s="2" t="s">
        <v>810</v>
      </c>
      <c r="RK20" s="2" t="s">
        <v>825</v>
      </c>
      <c r="RL20" s="2" t="s">
        <v>812</v>
      </c>
      <c r="RM20" s="2" t="s">
        <v>822</v>
      </c>
      <c r="RR20" s="2" t="s">
        <v>814</v>
      </c>
      <c r="RX20" s="2" t="s">
        <v>800</v>
      </c>
      <c r="RY20" s="2" t="s">
        <v>800</v>
      </c>
      <c r="RZ20" s="2" t="s">
        <v>794</v>
      </c>
      <c r="SA20" s="2" t="s">
        <v>794</v>
      </c>
      <c r="SF20" s="2" t="s">
        <v>794</v>
      </c>
      <c r="SL20" s="2" t="s">
        <v>800</v>
      </c>
      <c r="SM20" s="2" t="s">
        <v>800</v>
      </c>
      <c r="SN20" s="2" t="s">
        <v>794</v>
      </c>
      <c r="SO20" s="2" t="s">
        <v>794</v>
      </c>
      <c r="ST20" s="2" t="s">
        <v>794</v>
      </c>
      <c r="SZ20" s="2" t="s">
        <v>816</v>
      </c>
      <c r="TA20" s="2" t="s">
        <v>811</v>
      </c>
      <c r="TB20" s="2" t="s">
        <v>812</v>
      </c>
      <c r="TC20" s="2" t="s">
        <v>822</v>
      </c>
      <c r="TH20" s="2" t="s">
        <v>814</v>
      </c>
      <c r="TI20" s="2" t="s">
        <v>815</v>
      </c>
      <c r="TN20" s="2" t="s">
        <v>816</v>
      </c>
      <c r="TO20" s="2" t="s">
        <v>811</v>
      </c>
      <c r="TP20" s="2" t="s">
        <v>812</v>
      </c>
      <c r="TQ20" s="2" t="s">
        <v>822</v>
      </c>
      <c r="TV20" s="2" t="s">
        <v>814</v>
      </c>
      <c r="TW20" s="2" t="s">
        <v>815</v>
      </c>
      <c r="UB20" s="2" t="s">
        <v>816</v>
      </c>
      <c r="UC20" s="2" t="s">
        <v>817</v>
      </c>
      <c r="UD20" s="2" t="s">
        <v>812</v>
      </c>
      <c r="UE20" s="2" t="s">
        <v>813</v>
      </c>
      <c r="UJ20" s="2" t="s">
        <v>814</v>
      </c>
      <c r="UK20" s="2" t="s">
        <v>815</v>
      </c>
      <c r="UP20" s="2" t="s">
        <v>800</v>
      </c>
      <c r="UQ20" s="2" t="s">
        <v>800</v>
      </c>
      <c r="UR20" s="2" t="s">
        <v>794</v>
      </c>
      <c r="US20" s="2" t="s">
        <v>794</v>
      </c>
      <c r="UX20" s="2" t="s">
        <v>794</v>
      </c>
      <c r="VD20" s="2" t="s">
        <v>800</v>
      </c>
      <c r="VE20" s="2" t="s">
        <v>800</v>
      </c>
      <c r="VF20" s="2" t="s">
        <v>794</v>
      </c>
      <c r="VG20" s="2" t="s">
        <v>794</v>
      </c>
      <c r="VL20" s="2" t="s">
        <v>794</v>
      </c>
      <c r="VR20" s="2" t="s">
        <v>800</v>
      </c>
      <c r="VS20" s="2" t="s">
        <v>800</v>
      </c>
      <c r="VT20" s="2" t="s">
        <v>794</v>
      </c>
      <c r="VU20" s="2" t="s">
        <v>794</v>
      </c>
      <c r="VZ20" s="2" t="s">
        <v>794</v>
      </c>
      <c r="WF20" s="2" t="s">
        <v>800</v>
      </c>
      <c r="WG20" s="2" t="s">
        <v>800</v>
      </c>
      <c r="WH20" s="2" t="s">
        <v>794</v>
      </c>
      <c r="WI20" s="2" t="s">
        <v>794</v>
      </c>
      <c r="WN20" s="2" t="s">
        <v>794</v>
      </c>
      <c r="WT20" s="2" t="s">
        <v>800</v>
      </c>
      <c r="WU20" s="2" t="s">
        <v>800</v>
      </c>
      <c r="WV20" s="2" t="s">
        <v>794</v>
      </c>
      <c r="WW20" s="2" t="s">
        <v>794</v>
      </c>
      <c r="XB20" s="2" t="s">
        <v>794</v>
      </c>
      <c r="XH20" s="2" t="s">
        <v>800</v>
      </c>
      <c r="XI20" s="2" t="s">
        <v>800</v>
      </c>
      <c r="XJ20" s="2" t="s">
        <v>794</v>
      </c>
      <c r="XK20" s="2" t="s">
        <v>794</v>
      </c>
      <c r="XP20" s="2" t="s">
        <v>794</v>
      </c>
      <c r="XV20" s="2" t="s">
        <v>800</v>
      </c>
      <c r="XW20" s="2" t="s">
        <v>800</v>
      </c>
      <c r="XX20" s="2" t="s">
        <v>794</v>
      </c>
      <c r="XY20" s="2" t="s">
        <v>794</v>
      </c>
      <c r="YD20" s="2" t="s">
        <v>794</v>
      </c>
      <c r="YJ20" s="2" t="s">
        <v>800</v>
      </c>
      <c r="YK20" s="2" t="s">
        <v>800</v>
      </c>
      <c r="YL20" s="2" t="s">
        <v>794</v>
      </c>
      <c r="YM20" s="2" t="s">
        <v>794</v>
      </c>
      <c r="YR20" s="2" t="s">
        <v>794</v>
      </c>
      <c r="YX20" s="2" t="s">
        <v>800</v>
      </c>
      <c r="YY20" s="2" t="s">
        <v>800</v>
      </c>
      <c r="YZ20" s="2" t="s">
        <v>794</v>
      </c>
      <c r="ZA20" s="2" t="s">
        <v>794</v>
      </c>
      <c r="ZF20" s="2" t="s">
        <v>794</v>
      </c>
      <c r="ZL20" s="2" t="s">
        <v>800</v>
      </c>
      <c r="ZM20" s="2" t="s">
        <v>800</v>
      </c>
      <c r="ZN20" s="2" t="s">
        <v>794</v>
      </c>
      <c r="ZO20" s="2" t="s">
        <v>794</v>
      </c>
      <c r="ZT20" s="2" t="s">
        <v>794</v>
      </c>
      <c r="ZZ20" s="2" t="s">
        <v>800</v>
      </c>
      <c r="AAA20" s="2" t="s">
        <v>800</v>
      </c>
      <c r="AAB20" s="2" t="s">
        <v>794</v>
      </c>
      <c r="AAC20" s="2" t="s">
        <v>794</v>
      </c>
      <c r="AAH20" s="2" t="s">
        <v>794</v>
      </c>
      <c r="AAN20" s="2" t="s">
        <v>800</v>
      </c>
      <c r="AAO20" s="2" t="s">
        <v>800</v>
      </c>
      <c r="AAP20" s="2" t="s">
        <v>794</v>
      </c>
      <c r="AAQ20" s="2" t="s">
        <v>794</v>
      </c>
      <c r="AAV20" s="2" t="s">
        <v>794</v>
      </c>
      <c r="ABB20" s="2" t="s">
        <v>816</v>
      </c>
      <c r="ABC20" s="2" t="s">
        <v>826</v>
      </c>
      <c r="ABD20" s="2" t="s">
        <v>812</v>
      </c>
      <c r="ABE20" s="2" t="s">
        <v>813</v>
      </c>
      <c r="ABJ20" s="2" t="s">
        <v>814</v>
      </c>
      <c r="ABK20" s="2" t="s">
        <v>815</v>
      </c>
      <c r="ABP20" s="2" t="s">
        <v>810</v>
      </c>
      <c r="ABQ20" s="2" t="s">
        <v>828</v>
      </c>
      <c r="ABR20" s="2" t="s">
        <v>812</v>
      </c>
      <c r="ABS20" s="2" t="s">
        <v>822</v>
      </c>
      <c r="ABX20" s="2" t="s">
        <v>814</v>
      </c>
      <c r="ACD20" s="2" t="s">
        <v>810</v>
      </c>
      <c r="ACE20" s="2" t="s">
        <v>820</v>
      </c>
      <c r="ACF20" s="2" t="s">
        <v>812</v>
      </c>
      <c r="ACG20" s="2" t="s">
        <v>813</v>
      </c>
      <c r="ACL20" s="2" t="s">
        <v>814</v>
      </c>
    </row>
    <row r="21" customFormat="false" ht="15" hidden="false" customHeight="false" outlineLevel="0" collapsed="false">
      <c r="A21" s="1" t="s">
        <v>886</v>
      </c>
      <c r="B21" s="0" t="s">
        <v>887</v>
      </c>
      <c r="C21" s="0" t="s">
        <v>782</v>
      </c>
      <c r="D21" s="0" t="s">
        <v>783</v>
      </c>
      <c r="E21" s="0" t="s">
        <v>784</v>
      </c>
      <c r="F21" s="0" t="s">
        <v>785</v>
      </c>
      <c r="G21" s="0" t="s">
        <v>786</v>
      </c>
      <c r="I21" s="0" t="s">
        <v>787</v>
      </c>
      <c r="J21" s="0" t="s">
        <v>788</v>
      </c>
      <c r="R21" s="0" t="s">
        <v>789</v>
      </c>
      <c r="S21" s="0" t="s">
        <v>830</v>
      </c>
      <c r="Y21" s="0" t="s">
        <v>888</v>
      </c>
      <c r="Z21" s="0" t="s">
        <v>792</v>
      </c>
      <c r="AC21" s="0" t="s">
        <v>793</v>
      </c>
      <c r="AD21" s="0" t="s">
        <v>794</v>
      </c>
      <c r="AF21" s="0" t="s">
        <v>794</v>
      </c>
      <c r="AG21" s="0" t="s">
        <v>795</v>
      </c>
      <c r="AH21" s="0" t="s">
        <v>794</v>
      </c>
      <c r="AI21" s="0" t="s">
        <v>794</v>
      </c>
      <c r="AJ21" s="0" t="s">
        <v>794</v>
      </c>
      <c r="AK21" s="0" t="s">
        <v>794</v>
      </c>
      <c r="AL21" s="0" t="s">
        <v>794</v>
      </c>
      <c r="AN21" s="0" t="s">
        <v>794</v>
      </c>
      <c r="AP21" s="0" t="s">
        <v>794</v>
      </c>
      <c r="AS21" s="0" t="s">
        <v>796</v>
      </c>
      <c r="AT21" s="0" t="s">
        <v>797</v>
      </c>
      <c r="BO21" s="0" t="s">
        <v>798</v>
      </c>
      <c r="BP21" s="0" t="s">
        <v>799</v>
      </c>
      <c r="BV21" s="0" t="s">
        <v>800</v>
      </c>
      <c r="BX21" s="1" t="s">
        <v>886</v>
      </c>
      <c r="BY21" s="2" t="s">
        <v>887</v>
      </c>
      <c r="CA21" s="0" t="n">
        <v>272064</v>
      </c>
      <c r="CB21" s="2" t="s">
        <v>801</v>
      </c>
      <c r="CI21" s="2" t="s">
        <v>802</v>
      </c>
      <c r="CJ21" s="2" t="s">
        <v>803</v>
      </c>
      <c r="CL21" s="2" t="s">
        <v>794</v>
      </c>
      <c r="CM21" s="2" t="s">
        <v>794</v>
      </c>
      <c r="CP21" s="2" t="s">
        <v>804</v>
      </c>
      <c r="CR21" s="2" t="s">
        <v>805</v>
      </c>
      <c r="CS21" s="2" t="s">
        <v>806</v>
      </c>
      <c r="CT21" s="2" t="s">
        <v>807</v>
      </c>
      <c r="DJ21" s="0" t="str">
        <f aca="false">"PHAC-AG-"&amp;BX21</f>
        <v>PHAC-AG-PHAC-AG-99256</v>
      </c>
      <c r="DP21" s="2" t="s">
        <v>808</v>
      </c>
      <c r="DQ21" s="2" t="s">
        <v>794</v>
      </c>
      <c r="FF21" s="2" t="s">
        <v>794</v>
      </c>
      <c r="FG21" s="2" t="s">
        <v>794</v>
      </c>
      <c r="FH21" s="2" t="s">
        <v>794</v>
      </c>
      <c r="FI21" s="2" t="s">
        <v>804</v>
      </c>
      <c r="FK21" s="2" t="s">
        <v>809</v>
      </c>
      <c r="FL21" s="2" t="s">
        <v>806</v>
      </c>
      <c r="FN21" s="2" t="s">
        <v>800</v>
      </c>
      <c r="FO21" s="2" t="s">
        <v>800</v>
      </c>
      <c r="FP21" s="2" t="s">
        <v>794</v>
      </c>
      <c r="FQ21" s="2" t="s">
        <v>794</v>
      </c>
      <c r="FV21" s="2" t="s">
        <v>794</v>
      </c>
      <c r="GB21" s="2" t="s">
        <v>810</v>
      </c>
      <c r="GC21" s="2" t="s">
        <v>811</v>
      </c>
      <c r="GD21" s="2" t="s">
        <v>812</v>
      </c>
      <c r="GE21" s="2" t="s">
        <v>813</v>
      </c>
      <c r="GJ21" s="2" t="s">
        <v>814</v>
      </c>
      <c r="GK21" s="2" t="s">
        <v>815</v>
      </c>
      <c r="GP21" s="2" t="s">
        <v>816</v>
      </c>
      <c r="GQ21" s="2" t="s">
        <v>817</v>
      </c>
      <c r="GR21" s="2" t="s">
        <v>812</v>
      </c>
      <c r="GS21" s="2" t="s">
        <v>813</v>
      </c>
      <c r="GX21" s="2" t="s">
        <v>814</v>
      </c>
      <c r="GY21" s="2" t="s">
        <v>815</v>
      </c>
      <c r="HD21" s="2" t="s">
        <v>818</v>
      </c>
      <c r="HE21" s="2" t="s">
        <v>811</v>
      </c>
      <c r="HF21" s="2" t="s">
        <v>812</v>
      </c>
      <c r="HG21" s="2" t="s">
        <v>819</v>
      </c>
      <c r="HL21" s="2" t="s">
        <v>814</v>
      </c>
      <c r="HM21" s="2" t="s">
        <v>815</v>
      </c>
      <c r="HR21" s="2" t="s">
        <v>800</v>
      </c>
      <c r="HS21" s="2" t="s">
        <v>800</v>
      </c>
      <c r="HT21" s="2" t="s">
        <v>794</v>
      </c>
      <c r="HU21" s="2" t="s">
        <v>794</v>
      </c>
      <c r="HZ21" s="2" t="s">
        <v>794</v>
      </c>
      <c r="IF21" s="2" t="s">
        <v>816</v>
      </c>
      <c r="IG21" s="2" t="s">
        <v>820</v>
      </c>
      <c r="IH21" s="2" t="s">
        <v>812</v>
      </c>
      <c r="II21" s="2" t="s">
        <v>813</v>
      </c>
      <c r="IN21" s="2" t="s">
        <v>814</v>
      </c>
      <c r="IO21" s="2" t="s">
        <v>815</v>
      </c>
      <c r="IT21" s="2" t="s">
        <v>816</v>
      </c>
      <c r="IU21" s="2" t="s">
        <v>821</v>
      </c>
      <c r="IV21" s="2" t="s">
        <v>812</v>
      </c>
      <c r="IW21" s="2" t="s">
        <v>813</v>
      </c>
      <c r="JB21" s="2" t="s">
        <v>814</v>
      </c>
      <c r="JC21" s="2" t="s">
        <v>815</v>
      </c>
      <c r="JH21" s="2" t="s">
        <v>800</v>
      </c>
      <c r="JI21" s="2" t="s">
        <v>800</v>
      </c>
      <c r="JJ21" s="2" t="s">
        <v>794</v>
      </c>
      <c r="JK21" s="2" t="s">
        <v>794</v>
      </c>
      <c r="JP21" s="2" t="s">
        <v>794</v>
      </c>
      <c r="JV21" s="2" t="s">
        <v>800</v>
      </c>
      <c r="JW21" s="2" t="s">
        <v>800</v>
      </c>
      <c r="JX21" s="2" t="s">
        <v>794</v>
      </c>
      <c r="JY21" s="2" t="s">
        <v>794</v>
      </c>
      <c r="KD21" s="2" t="s">
        <v>794</v>
      </c>
      <c r="KJ21" s="2" t="s">
        <v>800</v>
      </c>
      <c r="KK21" s="2" t="s">
        <v>800</v>
      </c>
      <c r="KL21" s="2" t="s">
        <v>794</v>
      </c>
      <c r="KM21" s="2" t="s">
        <v>794</v>
      </c>
      <c r="KR21" s="2" t="s">
        <v>794</v>
      </c>
      <c r="KX21" s="2" t="s">
        <v>800</v>
      </c>
      <c r="KY21" s="2" t="s">
        <v>800</v>
      </c>
      <c r="KZ21" s="2" t="s">
        <v>794</v>
      </c>
      <c r="LA21" s="2" t="s">
        <v>794</v>
      </c>
      <c r="LF21" s="2" t="s">
        <v>794</v>
      </c>
      <c r="LL21" s="2" t="s">
        <v>800</v>
      </c>
      <c r="LM21" s="2" t="s">
        <v>800</v>
      </c>
      <c r="LN21" s="2" t="s">
        <v>794</v>
      </c>
      <c r="LO21" s="2" t="s">
        <v>794</v>
      </c>
      <c r="LT21" s="2" t="s">
        <v>794</v>
      </c>
      <c r="LZ21" s="2" t="s">
        <v>816</v>
      </c>
      <c r="MA21" s="2" t="s">
        <v>817</v>
      </c>
      <c r="MB21" s="2" t="s">
        <v>812</v>
      </c>
      <c r="MC21" s="2" t="s">
        <v>813</v>
      </c>
      <c r="MH21" s="2" t="s">
        <v>814</v>
      </c>
      <c r="MI21" s="2" t="s">
        <v>823</v>
      </c>
      <c r="MN21" s="2" t="s">
        <v>816</v>
      </c>
      <c r="MO21" s="2" t="s">
        <v>821</v>
      </c>
      <c r="MP21" s="2" t="s">
        <v>812</v>
      </c>
      <c r="MQ21" s="2" t="s">
        <v>813</v>
      </c>
      <c r="MV21" s="2" t="s">
        <v>814</v>
      </c>
      <c r="MW21" s="2" t="s">
        <v>815</v>
      </c>
      <c r="NB21" s="2" t="s">
        <v>800</v>
      </c>
      <c r="NC21" s="2" t="s">
        <v>800</v>
      </c>
      <c r="ND21" s="2" t="s">
        <v>794</v>
      </c>
      <c r="NE21" s="2" t="s">
        <v>794</v>
      </c>
      <c r="NJ21" s="2" t="s">
        <v>794</v>
      </c>
      <c r="NP21" s="2" t="s">
        <v>816</v>
      </c>
      <c r="NQ21" s="2" t="s">
        <v>827</v>
      </c>
      <c r="NR21" s="2" t="s">
        <v>812</v>
      </c>
      <c r="NS21" s="2" t="s">
        <v>822</v>
      </c>
      <c r="NX21" s="2" t="s">
        <v>814</v>
      </c>
      <c r="NY21" s="2" t="s">
        <v>815</v>
      </c>
      <c r="OD21" s="2" t="s">
        <v>800</v>
      </c>
      <c r="OE21" s="2" t="s">
        <v>800</v>
      </c>
      <c r="OF21" s="2" t="s">
        <v>794</v>
      </c>
      <c r="OG21" s="2" t="s">
        <v>794</v>
      </c>
      <c r="OL21" s="2" t="s">
        <v>794</v>
      </c>
      <c r="OR21" s="2" t="s">
        <v>818</v>
      </c>
      <c r="OS21" s="2" t="s">
        <v>826</v>
      </c>
      <c r="OT21" s="2" t="s">
        <v>812</v>
      </c>
      <c r="OU21" s="2" t="s">
        <v>819</v>
      </c>
      <c r="OZ21" s="2" t="s">
        <v>814</v>
      </c>
      <c r="PA21" s="2" t="s">
        <v>815</v>
      </c>
      <c r="PF21" s="2" t="s">
        <v>800</v>
      </c>
      <c r="PG21" s="2" t="s">
        <v>800</v>
      </c>
      <c r="PH21" s="2" t="s">
        <v>794</v>
      </c>
      <c r="PI21" s="2" t="s">
        <v>794</v>
      </c>
      <c r="PN21" s="2" t="s">
        <v>794</v>
      </c>
      <c r="PT21" s="2" t="s">
        <v>818</v>
      </c>
      <c r="PU21" s="2" t="s">
        <v>811</v>
      </c>
      <c r="PV21" s="2" t="s">
        <v>812</v>
      </c>
      <c r="PW21" s="2" t="s">
        <v>822</v>
      </c>
      <c r="QB21" s="2" t="s">
        <v>814</v>
      </c>
      <c r="QC21" s="2" t="s">
        <v>823</v>
      </c>
      <c r="QH21" s="2" t="s">
        <v>818</v>
      </c>
      <c r="QI21" s="2" t="s">
        <v>811</v>
      </c>
      <c r="QJ21" s="2" t="s">
        <v>812</v>
      </c>
      <c r="QK21" s="2" t="s">
        <v>819</v>
      </c>
      <c r="QP21" s="2" t="s">
        <v>814</v>
      </c>
      <c r="QQ21" s="2" t="s">
        <v>815</v>
      </c>
      <c r="QV21" s="2" t="s">
        <v>816</v>
      </c>
      <c r="QW21" s="2" t="s">
        <v>811</v>
      </c>
      <c r="QX21" s="2" t="s">
        <v>812</v>
      </c>
      <c r="QY21" s="2" t="s">
        <v>822</v>
      </c>
      <c r="RD21" s="2" t="s">
        <v>814</v>
      </c>
      <c r="RE21" s="2" t="s">
        <v>823</v>
      </c>
      <c r="RJ21" s="2" t="s">
        <v>810</v>
      </c>
      <c r="RK21" s="2" t="s">
        <v>811</v>
      </c>
      <c r="RL21" s="2" t="s">
        <v>812</v>
      </c>
      <c r="RM21" s="2" t="s">
        <v>822</v>
      </c>
      <c r="RR21" s="2" t="s">
        <v>814</v>
      </c>
      <c r="RX21" s="2" t="s">
        <v>800</v>
      </c>
      <c r="RY21" s="2" t="s">
        <v>800</v>
      </c>
      <c r="RZ21" s="2" t="s">
        <v>794</v>
      </c>
      <c r="SA21" s="2" t="s">
        <v>794</v>
      </c>
      <c r="SF21" s="2" t="s">
        <v>794</v>
      </c>
      <c r="SL21" s="2" t="s">
        <v>800</v>
      </c>
      <c r="SM21" s="2" t="s">
        <v>800</v>
      </c>
      <c r="SN21" s="2" t="s">
        <v>794</v>
      </c>
      <c r="SO21" s="2" t="s">
        <v>794</v>
      </c>
      <c r="ST21" s="2" t="s">
        <v>794</v>
      </c>
      <c r="SZ21" s="2" t="s">
        <v>816</v>
      </c>
      <c r="TA21" s="2" t="s">
        <v>811</v>
      </c>
      <c r="TB21" s="2" t="s">
        <v>812</v>
      </c>
      <c r="TC21" s="2" t="s">
        <v>822</v>
      </c>
      <c r="TH21" s="2" t="s">
        <v>814</v>
      </c>
      <c r="TI21" s="2" t="s">
        <v>815</v>
      </c>
      <c r="TN21" s="2" t="s">
        <v>816</v>
      </c>
      <c r="TO21" s="2" t="s">
        <v>826</v>
      </c>
      <c r="TP21" s="2" t="s">
        <v>812</v>
      </c>
      <c r="TQ21" s="2" t="s">
        <v>822</v>
      </c>
      <c r="TV21" s="2" t="s">
        <v>814</v>
      </c>
      <c r="TW21" s="2" t="s">
        <v>815</v>
      </c>
      <c r="UB21" s="2" t="s">
        <v>816</v>
      </c>
      <c r="UC21" s="2" t="s">
        <v>817</v>
      </c>
      <c r="UD21" s="2" t="s">
        <v>812</v>
      </c>
      <c r="UE21" s="2" t="s">
        <v>813</v>
      </c>
      <c r="UJ21" s="2" t="s">
        <v>814</v>
      </c>
      <c r="UK21" s="2" t="s">
        <v>815</v>
      </c>
      <c r="UP21" s="2" t="s">
        <v>800</v>
      </c>
      <c r="UQ21" s="2" t="s">
        <v>800</v>
      </c>
      <c r="UR21" s="2" t="s">
        <v>794</v>
      </c>
      <c r="US21" s="2" t="s">
        <v>794</v>
      </c>
      <c r="UX21" s="2" t="s">
        <v>794</v>
      </c>
      <c r="VD21" s="2" t="s">
        <v>800</v>
      </c>
      <c r="VE21" s="2" t="s">
        <v>800</v>
      </c>
      <c r="VF21" s="2" t="s">
        <v>794</v>
      </c>
      <c r="VG21" s="2" t="s">
        <v>794</v>
      </c>
      <c r="VL21" s="2" t="s">
        <v>794</v>
      </c>
      <c r="VR21" s="2" t="s">
        <v>800</v>
      </c>
      <c r="VS21" s="2" t="s">
        <v>800</v>
      </c>
      <c r="VT21" s="2" t="s">
        <v>794</v>
      </c>
      <c r="VU21" s="2" t="s">
        <v>794</v>
      </c>
      <c r="VZ21" s="2" t="s">
        <v>794</v>
      </c>
      <c r="WF21" s="2" t="s">
        <v>800</v>
      </c>
      <c r="WG21" s="2" t="s">
        <v>800</v>
      </c>
      <c r="WH21" s="2" t="s">
        <v>794</v>
      </c>
      <c r="WI21" s="2" t="s">
        <v>794</v>
      </c>
      <c r="WN21" s="2" t="s">
        <v>794</v>
      </c>
      <c r="WT21" s="2" t="s">
        <v>800</v>
      </c>
      <c r="WU21" s="2" t="s">
        <v>800</v>
      </c>
      <c r="WV21" s="2" t="s">
        <v>794</v>
      </c>
      <c r="WW21" s="2" t="s">
        <v>794</v>
      </c>
      <c r="XB21" s="2" t="s">
        <v>794</v>
      </c>
      <c r="XH21" s="2" t="s">
        <v>800</v>
      </c>
      <c r="XI21" s="2" t="s">
        <v>800</v>
      </c>
      <c r="XJ21" s="2" t="s">
        <v>794</v>
      </c>
      <c r="XK21" s="2" t="s">
        <v>794</v>
      </c>
      <c r="XP21" s="2" t="s">
        <v>794</v>
      </c>
      <c r="XV21" s="2" t="s">
        <v>800</v>
      </c>
      <c r="XW21" s="2" t="s">
        <v>800</v>
      </c>
      <c r="XX21" s="2" t="s">
        <v>794</v>
      </c>
      <c r="XY21" s="2" t="s">
        <v>794</v>
      </c>
      <c r="YD21" s="2" t="s">
        <v>794</v>
      </c>
      <c r="YJ21" s="2" t="s">
        <v>800</v>
      </c>
      <c r="YK21" s="2" t="s">
        <v>800</v>
      </c>
      <c r="YL21" s="2" t="s">
        <v>794</v>
      </c>
      <c r="YM21" s="2" t="s">
        <v>794</v>
      </c>
      <c r="YR21" s="2" t="s">
        <v>794</v>
      </c>
      <c r="YX21" s="2" t="s">
        <v>800</v>
      </c>
      <c r="YY21" s="2" t="s">
        <v>800</v>
      </c>
      <c r="YZ21" s="2" t="s">
        <v>794</v>
      </c>
      <c r="ZA21" s="2" t="s">
        <v>794</v>
      </c>
      <c r="ZF21" s="2" t="s">
        <v>794</v>
      </c>
      <c r="ZL21" s="2" t="s">
        <v>800</v>
      </c>
      <c r="ZM21" s="2" t="s">
        <v>800</v>
      </c>
      <c r="ZN21" s="2" t="s">
        <v>794</v>
      </c>
      <c r="ZO21" s="2" t="s">
        <v>794</v>
      </c>
      <c r="ZT21" s="2" t="s">
        <v>794</v>
      </c>
      <c r="ZZ21" s="2" t="s">
        <v>800</v>
      </c>
      <c r="AAA21" s="2" t="s">
        <v>800</v>
      </c>
      <c r="AAB21" s="2" t="s">
        <v>794</v>
      </c>
      <c r="AAC21" s="2" t="s">
        <v>794</v>
      </c>
      <c r="AAH21" s="2" t="s">
        <v>794</v>
      </c>
      <c r="AAN21" s="2" t="s">
        <v>800</v>
      </c>
      <c r="AAO21" s="2" t="s">
        <v>800</v>
      </c>
      <c r="AAP21" s="2" t="s">
        <v>794</v>
      </c>
      <c r="AAQ21" s="2" t="s">
        <v>794</v>
      </c>
      <c r="AAV21" s="2" t="s">
        <v>794</v>
      </c>
      <c r="ABB21" s="2" t="s">
        <v>818</v>
      </c>
      <c r="ABC21" s="2" t="s">
        <v>825</v>
      </c>
      <c r="ABD21" s="2" t="s">
        <v>812</v>
      </c>
      <c r="ABE21" s="2" t="s">
        <v>819</v>
      </c>
      <c r="ABJ21" s="2" t="s">
        <v>814</v>
      </c>
      <c r="ABK21" s="2" t="s">
        <v>815</v>
      </c>
      <c r="ABP21" s="2" t="s">
        <v>810</v>
      </c>
      <c r="ABQ21" s="2" t="s">
        <v>828</v>
      </c>
      <c r="ABR21" s="2" t="s">
        <v>812</v>
      </c>
      <c r="ABS21" s="2" t="s">
        <v>822</v>
      </c>
      <c r="ABX21" s="2" t="s">
        <v>814</v>
      </c>
      <c r="ACD21" s="2" t="s">
        <v>810</v>
      </c>
      <c r="ACE21" s="2" t="s">
        <v>820</v>
      </c>
      <c r="ACF21" s="2" t="s">
        <v>812</v>
      </c>
      <c r="ACG21" s="2" t="s">
        <v>813</v>
      </c>
      <c r="ACL21" s="2" t="s">
        <v>814</v>
      </c>
    </row>
    <row r="22" customFormat="false" ht="15" hidden="false" customHeight="false" outlineLevel="0" collapsed="false">
      <c r="A22" s="1" t="s">
        <v>889</v>
      </c>
      <c r="B22" s="0" t="s">
        <v>890</v>
      </c>
      <c r="C22" s="0" t="s">
        <v>782</v>
      </c>
      <c r="D22" s="0" t="s">
        <v>783</v>
      </c>
      <c r="E22" s="0" t="s">
        <v>784</v>
      </c>
      <c r="F22" s="0" t="s">
        <v>785</v>
      </c>
      <c r="G22" s="0" t="s">
        <v>786</v>
      </c>
      <c r="I22" s="0" t="s">
        <v>787</v>
      </c>
      <c r="J22" s="0" t="s">
        <v>788</v>
      </c>
      <c r="R22" s="0" t="s">
        <v>789</v>
      </c>
      <c r="S22" s="0" t="s">
        <v>790</v>
      </c>
      <c r="Y22" s="0" t="s">
        <v>891</v>
      </c>
      <c r="Z22" s="0" t="s">
        <v>792</v>
      </c>
      <c r="AC22" s="0" t="s">
        <v>793</v>
      </c>
      <c r="AD22" s="0" t="s">
        <v>794</v>
      </c>
      <c r="AF22" s="0" t="s">
        <v>794</v>
      </c>
      <c r="AG22" s="0" t="s">
        <v>795</v>
      </c>
      <c r="AH22" s="0" t="s">
        <v>794</v>
      </c>
      <c r="AI22" s="0" t="s">
        <v>794</v>
      </c>
      <c r="AJ22" s="0" t="s">
        <v>794</v>
      </c>
      <c r="AK22" s="0" t="s">
        <v>794</v>
      </c>
      <c r="AL22" s="0" t="s">
        <v>794</v>
      </c>
      <c r="AN22" s="0" t="s">
        <v>794</v>
      </c>
      <c r="AP22" s="0" t="s">
        <v>794</v>
      </c>
      <c r="AS22" s="0" t="s">
        <v>796</v>
      </c>
      <c r="AT22" s="0" t="s">
        <v>797</v>
      </c>
      <c r="BO22" s="0" t="s">
        <v>798</v>
      </c>
      <c r="BP22" s="0" t="s">
        <v>799</v>
      </c>
      <c r="BV22" s="0" t="s">
        <v>800</v>
      </c>
      <c r="BX22" s="1" t="s">
        <v>889</v>
      </c>
      <c r="BY22" s="2" t="s">
        <v>890</v>
      </c>
      <c r="CA22" s="0" t="n">
        <v>272065</v>
      </c>
      <c r="CB22" s="2" t="s">
        <v>801</v>
      </c>
      <c r="CI22" s="2" t="s">
        <v>802</v>
      </c>
      <c r="CJ22" s="2" t="s">
        <v>803</v>
      </c>
      <c r="CL22" s="2" t="s">
        <v>794</v>
      </c>
      <c r="CM22" s="2" t="s">
        <v>794</v>
      </c>
      <c r="CP22" s="2" t="s">
        <v>804</v>
      </c>
      <c r="CR22" s="2" t="s">
        <v>805</v>
      </c>
      <c r="CS22" s="2" t="s">
        <v>806</v>
      </c>
      <c r="CT22" s="2" t="s">
        <v>807</v>
      </c>
      <c r="DJ22" s="0" t="str">
        <f aca="false">"PHAC-AG-"&amp;BX22</f>
        <v>PHAC-AG-PHAC-AG-101115</v>
      </c>
      <c r="DP22" s="2" t="s">
        <v>808</v>
      </c>
      <c r="DQ22" s="2" t="s">
        <v>794</v>
      </c>
      <c r="FF22" s="2" t="s">
        <v>794</v>
      </c>
      <c r="FG22" s="2" t="s">
        <v>794</v>
      </c>
      <c r="FH22" s="2" t="s">
        <v>794</v>
      </c>
      <c r="FI22" s="2" t="s">
        <v>804</v>
      </c>
      <c r="FK22" s="2" t="s">
        <v>809</v>
      </c>
      <c r="FL22" s="2" t="s">
        <v>806</v>
      </c>
      <c r="FN22" s="2" t="s">
        <v>800</v>
      </c>
      <c r="FO22" s="2" t="s">
        <v>800</v>
      </c>
      <c r="FP22" s="2" t="s">
        <v>794</v>
      </c>
      <c r="FQ22" s="2" t="s">
        <v>794</v>
      </c>
      <c r="FV22" s="2" t="s">
        <v>794</v>
      </c>
      <c r="GB22" s="2" t="s">
        <v>810</v>
      </c>
      <c r="GC22" s="2" t="s">
        <v>811</v>
      </c>
      <c r="GD22" s="2" t="s">
        <v>812</v>
      </c>
      <c r="GE22" s="2" t="s">
        <v>813</v>
      </c>
      <c r="GJ22" s="2" t="s">
        <v>814</v>
      </c>
      <c r="GK22" s="2" t="s">
        <v>815</v>
      </c>
      <c r="GP22" s="2" t="s">
        <v>816</v>
      </c>
      <c r="GQ22" s="2" t="s">
        <v>817</v>
      </c>
      <c r="GR22" s="2" t="s">
        <v>812</v>
      </c>
      <c r="GS22" s="2" t="s">
        <v>813</v>
      </c>
      <c r="GX22" s="2" t="s">
        <v>814</v>
      </c>
      <c r="GY22" s="2" t="s">
        <v>815</v>
      </c>
      <c r="HD22" s="2" t="s">
        <v>818</v>
      </c>
      <c r="HE22" s="2" t="s">
        <v>811</v>
      </c>
      <c r="HF22" s="2" t="s">
        <v>812</v>
      </c>
      <c r="HG22" s="2" t="s">
        <v>819</v>
      </c>
      <c r="HL22" s="2" t="s">
        <v>814</v>
      </c>
      <c r="HM22" s="2" t="s">
        <v>815</v>
      </c>
      <c r="HR22" s="2" t="s">
        <v>800</v>
      </c>
      <c r="HS22" s="2" t="s">
        <v>800</v>
      </c>
      <c r="HT22" s="2" t="s">
        <v>794</v>
      </c>
      <c r="HU22" s="2" t="s">
        <v>794</v>
      </c>
      <c r="HZ22" s="2" t="s">
        <v>794</v>
      </c>
      <c r="IF22" s="2" t="s">
        <v>816</v>
      </c>
      <c r="IG22" s="2" t="s">
        <v>820</v>
      </c>
      <c r="IH22" s="2" t="s">
        <v>812</v>
      </c>
      <c r="II22" s="2" t="s">
        <v>813</v>
      </c>
      <c r="IN22" s="2" t="s">
        <v>814</v>
      </c>
      <c r="IO22" s="2" t="s">
        <v>815</v>
      </c>
      <c r="IT22" s="2" t="s">
        <v>816</v>
      </c>
      <c r="IU22" s="2" t="s">
        <v>821</v>
      </c>
      <c r="IV22" s="2" t="s">
        <v>812</v>
      </c>
      <c r="IW22" s="2" t="s">
        <v>813</v>
      </c>
      <c r="JB22" s="2" t="s">
        <v>814</v>
      </c>
      <c r="JC22" s="2" t="s">
        <v>815</v>
      </c>
      <c r="JH22" s="2" t="s">
        <v>800</v>
      </c>
      <c r="JI22" s="2" t="s">
        <v>800</v>
      </c>
      <c r="JJ22" s="2" t="s">
        <v>794</v>
      </c>
      <c r="JK22" s="2" t="s">
        <v>794</v>
      </c>
      <c r="JP22" s="2" t="s">
        <v>794</v>
      </c>
      <c r="JV22" s="2" t="s">
        <v>800</v>
      </c>
      <c r="JW22" s="2" t="s">
        <v>800</v>
      </c>
      <c r="JX22" s="2" t="s">
        <v>794</v>
      </c>
      <c r="JY22" s="2" t="s">
        <v>794</v>
      </c>
      <c r="KD22" s="2" t="s">
        <v>794</v>
      </c>
      <c r="KJ22" s="2" t="s">
        <v>800</v>
      </c>
      <c r="KK22" s="2" t="s">
        <v>800</v>
      </c>
      <c r="KL22" s="2" t="s">
        <v>794</v>
      </c>
      <c r="KM22" s="2" t="s">
        <v>794</v>
      </c>
      <c r="KR22" s="2" t="s">
        <v>794</v>
      </c>
      <c r="KX22" s="2" t="s">
        <v>800</v>
      </c>
      <c r="KY22" s="2" t="s">
        <v>800</v>
      </c>
      <c r="KZ22" s="2" t="s">
        <v>794</v>
      </c>
      <c r="LA22" s="2" t="s">
        <v>794</v>
      </c>
      <c r="LF22" s="2" t="s">
        <v>794</v>
      </c>
      <c r="LL22" s="2" t="s">
        <v>800</v>
      </c>
      <c r="LM22" s="2" t="s">
        <v>800</v>
      </c>
      <c r="LN22" s="2" t="s">
        <v>794</v>
      </c>
      <c r="LO22" s="2" t="s">
        <v>794</v>
      </c>
      <c r="LT22" s="2" t="s">
        <v>794</v>
      </c>
      <c r="LZ22" s="2" t="s">
        <v>816</v>
      </c>
      <c r="MA22" s="2" t="s">
        <v>817</v>
      </c>
      <c r="MB22" s="2" t="s">
        <v>812</v>
      </c>
      <c r="MC22" s="2" t="s">
        <v>813</v>
      </c>
      <c r="MH22" s="2" t="s">
        <v>814</v>
      </c>
      <c r="MI22" s="2" t="s">
        <v>823</v>
      </c>
      <c r="MN22" s="2" t="s">
        <v>816</v>
      </c>
      <c r="MO22" s="2" t="s">
        <v>821</v>
      </c>
      <c r="MP22" s="2" t="s">
        <v>812</v>
      </c>
      <c r="MQ22" s="2" t="s">
        <v>813</v>
      </c>
      <c r="MV22" s="2" t="s">
        <v>814</v>
      </c>
      <c r="MW22" s="2" t="s">
        <v>815</v>
      </c>
      <c r="NB22" s="2" t="s">
        <v>800</v>
      </c>
      <c r="NC22" s="2" t="s">
        <v>800</v>
      </c>
      <c r="ND22" s="2" t="s">
        <v>794</v>
      </c>
      <c r="NE22" s="2" t="s">
        <v>794</v>
      </c>
      <c r="NJ22" s="2" t="s">
        <v>794</v>
      </c>
      <c r="NP22" s="2" t="s">
        <v>816</v>
      </c>
      <c r="NQ22" s="2" t="s">
        <v>827</v>
      </c>
      <c r="NR22" s="2" t="s">
        <v>812</v>
      </c>
      <c r="NS22" s="2" t="s">
        <v>822</v>
      </c>
      <c r="NX22" s="2" t="s">
        <v>814</v>
      </c>
      <c r="NY22" s="2" t="s">
        <v>815</v>
      </c>
      <c r="OD22" s="2" t="s">
        <v>800</v>
      </c>
      <c r="OE22" s="2" t="s">
        <v>800</v>
      </c>
      <c r="OF22" s="2" t="s">
        <v>794</v>
      </c>
      <c r="OG22" s="2" t="s">
        <v>794</v>
      </c>
      <c r="OL22" s="2" t="s">
        <v>794</v>
      </c>
      <c r="OR22" s="2" t="s">
        <v>816</v>
      </c>
      <c r="OS22" s="2" t="s">
        <v>821</v>
      </c>
      <c r="OT22" s="2" t="s">
        <v>812</v>
      </c>
      <c r="OU22" s="2" t="s">
        <v>813</v>
      </c>
      <c r="OZ22" s="2" t="s">
        <v>814</v>
      </c>
      <c r="PA22" s="2" t="s">
        <v>815</v>
      </c>
      <c r="PF22" s="2" t="s">
        <v>800</v>
      </c>
      <c r="PG22" s="2" t="s">
        <v>800</v>
      </c>
      <c r="PH22" s="2" t="s">
        <v>794</v>
      </c>
      <c r="PI22" s="2" t="s">
        <v>794</v>
      </c>
      <c r="PN22" s="2" t="s">
        <v>794</v>
      </c>
      <c r="PT22" s="2" t="s">
        <v>818</v>
      </c>
      <c r="PU22" s="2" t="s">
        <v>811</v>
      </c>
      <c r="PV22" s="2" t="s">
        <v>812</v>
      </c>
      <c r="PW22" s="2" t="s">
        <v>822</v>
      </c>
      <c r="QB22" s="2" t="s">
        <v>814</v>
      </c>
      <c r="QC22" s="2" t="s">
        <v>823</v>
      </c>
      <c r="QH22" s="2" t="s">
        <v>818</v>
      </c>
      <c r="QI22" s="2" t="s">
        <v>811</v>
      </c>
      <c r="QJ22" s="2" t="s">
        <v>812</v>
      </c>
      <c r="QK22" s="2" t="s">
        <v>819</v>
      </c>
      <c r="QP22" s="2" t="s">
        <v>814</v>
      </c>
      <c r="QQ22" s="2" t="s">
        <v>815</v>
      </c>
      <c r="QV22" s="2" t="s">
        <v>816</v>
      </c>
      <c r="QW22" s="2" t="s">
        <v>811</v>
      </c>
      <c r="QX22" s="2" t="s">
        <v>812</v>
      </c>
      <c r="QY22" s="2" t="s">
        <v>822</v>
      </c>
      <c r="RD22" s="2" t="s">
        <v>814</v>
      </c>
      <c r="RE22" s="2" t="s">
        <v>823</v>
      </c>
      <c r="RJ22" s="2" t="s">
        <v>810</v>
      </c>
      <c r="RK22" s="2" t="s">
        <v>811</v>
      </c>
      <c r="RL22" s="2" t="s">
        <v>812</v>
      </c>
      <c r="RM22" s="2" t="s">
        <v>822</v>
      </c>
      <c r="RR22" s="2" t="s">
        <v>814</v>
      </c>
      <c r="RX22" s="2" t="s">
        <v>800</v>
      </c>
      <c r="RY22" s="2" t="s">
        <v>800</v>
      </c>
      <c r="RZ22" s="2" t="s">
        <v>794</v>
      </c>
      <c r="SA22" s="2" t="s">
        <v>794</v>
      </c>
      <c r="SF22" s="2" t="s">
        <v>794</v>
      </c>
      <c r="SL22" s="2" t="s">
        <v>800</v>
      </c>
      <c r="SM22" s="2" t="s">
        <v>800</v>
      </c>
      <c r="SN22" s="2" t="s">
        <v>794</v>
      </c>
      <c r="SO22" s="2" t="s">
        <v>794</v>
      </c>
      <c r="ST22" s="2" t="s">
        <v>794</v>
      </c>
      <c r="SZ22" s="2" t="s">
        <v>816</v>
      </c>
      <c r="TA22" s="2" t="s">
        <v>811</v>
      </c>
      <c r="TB22" s="2" t="s">
        <v>812</v>
      </c>
      <c r="TC22" s="2" t="s">
        <v>822</v>
      </c>
      <c r="TH22" s="2" t="s">
        <v>814</v>
      </c>
      <c r="TI22" s="2" t="s">
        <v>815</v>
      </c>
      <c r="TN22" s="2" t="s">
        <v>816</v>
      </c>
      <c r="TO22" s="2" t="s">
        <v>811</v>
      </c>
      <c r="TP22" s="2" t="s">
        <v>812</v>
      </c>
      <c r="TQ22" s="2" t="s">
        <v>822</v>
      </c>
      <c r="TV22" s="2" t="s">
        <v>814</v>
      </c>
      <c r="TW22" s="2" t="s">
        <v>815</v>
      </c>
      <c r="UB22" s="2" t="s">
        <v>816</v>
      </c>
      <c r="UC22" s="2" t="s">
        <v>817</v>
      </c>
      <c r="UD22" s="2" t="s">
        <v>812</v>
      </c>
      <c r="UE22" s="2" t="s">
        <v>813</v>
      </c>
      <c r="UJ22" s="2" t="s">
        <v>814</v>
      </c>
      <c r="UK22" s="2" t="s">
        <v>815</v>
      </c>
      <c r="UP22" s="2" t="s">
        <v>800</v>
      </c>
      <c r="UQ22" s="2" t="s">
        <v>800</v>
      </c>
      <c r="UR22" s="2" t="s">
        <v>794</v>
      </c>
      <c r="US22" s="2" t="s">
        <v>794</v>
      </c>
      <c r="UX22" s="2" t="s">
        <v>794</v>
      </c>
      <c r="VD22" s="2" t="s">
        <v>800</v>
      </c>
      <c r="VE22" s="2" t="s">
        <v>800</v>
      </c>
      <c r="VF22" s="2" t="s">
        <v>794</v>
      </c>
      <c r="VG22" s="2" t="s">
        <v>794</v>
      </c>
      <c r="VL22" s="2" t="s">
        <v>794</v>
      </c>
      <c r="VR22" s="2" t="s">
        <v>800</v>
      </c>
      <c r="VS22" s="2" t="s">
        <v>800</v>
      </c>
      <c r="VT22" s="2" t="s">
        <v>794</v>
      </c>
      <c r="VU22" s="2" t="s">
        <v>794</v>
      </c>
      <c r="VZ22" s="2" t="s">
        <v>794</v>
      </c>
      <c r="WF22" s="2" t="s">
        <v>800</v>
      </c>
      <c r="WG22" s="2" t="s">
        <v>800</v>
      </c>
      <c r="WH22" s="2" t="s">
        <v>794</v>
      </c>
      <c r="WI22" s="2" t="s">
        <v>794</v>
      </c>
      <c r="WN22" s="2" t="s">
        <v>794</v>
      </c>
      <c r="WT22" s="2" t="s">
        <v>800</v>
      </c>
      <c r="WU22" s="2" t="s">
        <v>800</v>
      </c>
      <c r="WV22" s="2" t="s">
        <v>794</v>
      </c>
      <c r="WW22" s="2" t="s">
        <v>794</v>
      </c>
      <c r="XB22" s="2" t="s">
        <v>794</v>
      </c>
      <c r="XH22" s="2" t="s">
        <v>800</v>
      </c>
      <c r="XI22" s="2" t="s">
        <v>800</v>
      </c>
      <c r="XJ22" s="2" t="s">
        <v>794</v>
      </c>
      <c r="XK22" s="2" t="s">
        <v>794</v>
      </c>
      <c r="XP22" s="2" t="s">
        <v>794</v>
      </c>
      <c r="XV22" s="2" t="s">
        <v>800</v>
      </c>
      <c r="XW22" s="2" t="s">
        <v>800</v>
      </c>
      <c r="XX22" s="2" t="s">
        <v>794</v>
      </c>
      <c r="XY22" s="2" t="s">
        <v>794</v>
      </c>
      <c r="YD22" s="2" t="s">
        <v>794</v>
      </c>
      <c r="YJ22" s="2" t="s">
        <v>800</v>
      </c>
      <c r="YK22" s="2" t="s">
        <v>800</v>
      </c>
      <c r="YL22" s="2" t="s">
        <v>794</v>
      </c>
      <c r="YM22" s="2" t="s">
        <v>794</v>
      </c>
      <c r="YR22" s="2" t="s">
        <v>794</v>
      </c>
      <c r="YX22" s="2" t="s">
        <v>800</v>
      </c>
      <c r="YY22" s="2" t="s">
        <v>800</v>
      </c>
      <c r="YZ22" s="2" t="s">
        <v>794</v>
      </c>
      <c r="ZA22" s="2" t="s">
        <v>794</v>
      </c>
      <c r="ZF22" s="2" t="s">
        <v>794</v>
      </c>
      <c r="ZL22" s="2" t="s">
        <v>800</v>
      </c>
      <c r="ZM22" s="2" t="s">
        <v>800</v>
      </c>
      <c r="ZN22" s="2" t="s">
        <v>794</v>
      </c>
      <c r="ZO22" s="2" t="s">
        <v>794</v>
      </c>
      <c r="ZT22" s="2" t="s">
        <v>794</v>
      </c>
      <c r="ZZ22" s="2" t="s">
        <v>800</v>
      </c>
      <c r="AAA22" s="2" t="s">
        <v>800</v>
      </c>
      <c r="AAB22" s="2" t="s">
        <v>794</v>
      </c>
      <c r="AAC22" s="2" t="s">
        <v>794</v>
      </c>
      <c r="AAH22" s="2" t="s">
        <v>794</v>
      </c>
      <c r="AAN22" s="2" t="s">
        <v>800</v>
      </c>
      <c r="AAO22" s="2" t="s">
        <v>800</v>
      </c>
      <c r="AAP22" s="2" t="s">
        <v>794</v>
      </c>
      <c r="AAQ22" s="2" t="s">
        <v>794</v>
      </c>
      <c r="AAV22" s="2" t="s">
        <v>794</v>
      </c>
      <c r="ABB22" s="2" t="s">
        <v>818</v>
      </c>
      <c r="ABC22" s="2" t="s">
        <v>825</v>
      </c>
      <c r="ABD22" s="2" t="s">
        <v>812</v>
      </c>
      <c r="ABE22" s="2" t="s">
        <v>819</v>
      </c>
      <c r="ABJ22" s="2" t="s">
        <v>814</v>
      </c>
      <c r="ABK22" s="2" t="s">
        <v>815</v>
      </c>
      <c r="ABP22" s="2" t="s">
        <v>810</v>
      </c>
      <c r="ABQ22" s="2" t="s">
        <v>833</v>
      </c>
      <c r="ABR22" s="2" t="s">
        <v>812</v>
      </c>
      <c r="ABS22" s="2" t="s">
        <v>822</v>
      </c>
      <c r="ABX22" s="2" t="s">
        <v>814</v>
      </c>
      <c r="ACD22" s="2" t="s">
        <v>810</v>
      </c>
      <c r="ACE22" s="2" t="s">
        <v>820</v>
      </c>
      <c r="ACF22" s="2" t="s">
        <v>812</v>
      </c>
      <c r="ACG22" s="2" t="s">
        <v>813</v>
      </c>
      <c r="ACL22" s="2" t="s">
        <v>814</v>
      </c>
    </row>
    <row r="23" customFormat="false" ht="15" hidden="false" customHeight="false" outlineLevel="0" collapsed="false">
      <c r="A23" s="1" t="s">
        <v>892</v>
      </c>
      <c r="B23" s="0" t="s">
        <v>893</v>
      </c>
      <c r="C23" s="0" t="s">
        <v>782</v>
      </c>
      <c r="D23" s="0" t="s">
        <v>783</v>
      </c>
      <c r="E23" s="0" t="s">
        <v>784</v>
      </c>
      <c r="F23" s="0" t="s">
        <v>785</v>
      </c>
      <c r="G23" s="0" t="s">
        <v>786</v>
      </c>
      <c r="I23" s="0" t="s">
        <v>787</v>
      </c>
      <c r="J23" s="0" t="s">
        <v>788</v>
      </c>
      <c r="R23" s="0" t="s">
        <v>789</v>
      </c>
      <c r="S23" s="0" t="s">
        <v>836</v>
      </c>
      <c r="Y23" s="0" t="s">
        <v>894</v>
      </c>
      <c r="Z23" s="0" t="s">
        <v>792</v>
      </c>
      <c r="AC23" s="0" t="s">
        <v>793</v>
      </c>
      <c r="AD23" s="0" t="s">
        <v>794</v>
      </c>
      <c r="AF23" s="0" t="s">
        <v>794</v>
      </c>
      <c r="AG23" s="0" t="s">
        <v>795</v>
      </c>
      <c r="AH23" s="0" t="s">
        <v>794</v>
      </c>
      <c r="AI23" s="0" t="s">
        <v>794</v>
      </c>
      <c r="AJ23" s="0" t="s">
        <v>794</v>
      </c>
      <c r="AK23" s="0" t="s">
        <v>794</v>
      </c>
      <c r="AL23" s="0" t="s">
        <v>794</v>
      </c>
      <c r="AN23" s="0" t="s">
        <v>794</v>
      </c>
      <c r="AP23" s="0" t="s">
        <v>794</v>
      </c>
      <c r="AS23" s="0" t="s">
        <v>796</v>
      </c>
      <c r="AT23" s="0" t="s">
        <v>797</v>
      </c>
      <c r="BO23" s="0" t="s">
        <v>798</v>
      </c>
      <c r="BP23" s="0" t="s">
        <v>799</v>
      </c>
      <c r="BV23" s="0" t="s">
        <v>800</v>
      </c>
      <c r="BX23" s="1" t="s">
        <v>892</v>
      </c>
      <c r="BY23" s="2" t="s">
        <v>893</v>
      </c>
      <c r="CA23" s="0" t="n">
        <v>272066</v>
      </c>
      <c r="CB23" s="2" t="s">
        <v>801</v>
      </c>
      <c r="CI23" s="2" t="s">
        <v>802</v>
      </c>
      <c r="CJ23" s="2" t="s">
        <v>803</v>
      </c>
      <c r="CL23" s="2" t="s">
        <v>794</v>
      </c>
      <c r="CM23" s="2" t="s">
        <v>794</v>
      </c>
      <c r="CP23" s="2" t="s">
        <v>804</v>
      </c>
      <c r="CR23" s="2" t="s">
        <v>805</v>
      </c>
      <c r="CS23" s="2" t="s">
        <v>806</v>
      </c>
      <c r="CT23" s="2" t="s">
        <v>807</v>
      </c>
      <c r="DJ23" s="0" t="str">
        <f aca="false">"PHAC-AG-"&amp;BX23</f>
        <v>PHAC-AG-PHAC-AG-101668</v>
      </c>
      <c r="DP23" s="2" t="s">
        <v>808</v>
      </c>
      <c r="DQ23" s="2" t="s">
        <v>794</v>
      </c>
      <c r="FF23" s="2" t="s">
        <v>794</v>
      </c>
      <c r="FG23" s="2" t="s">
        <v>794</v>
      </c>
      <c r="FH23" s="2" t="s">
        <v>794</v>
      </c>
      <c r="FI23" s="2" t="s">
        <v>804</v>
      </c>
      <c r="FK23" s="2" t="s">
        <v>809</v>
      </c>
      <c r="FL23" s="2" t="s">
        <v>806</v>
      </c>
      <c r="FN23" s="2" t="s">
        <v>800</v>
      </c>
      <c r="FO23" s="2" t="s">
        <v>800</v>
      </c>
      <c r="FP23" s="2" t="s">
        <v>794</v>
      </c>
      <c r="FQ23" s="2" t="s">
        <v>794</v>
      </c>
      <c r="FV23" s="2" t="s">
        <v>794</v>
      </c>
      <c r="GB23" s="2" t="s">
        <v>810</v>
      </c>
      <c r="GC23" s="2" t="s">
        <v>811</v>
      </c>
      <c r="GD23" s="2" t="s">
        <v>812</v>
      </c>
      <c r="GE23" s="2" t="s">
        <v>813</v>
      </c>
      <c r="GJ23" s="2" t="s">
        <v>814</v>
      </c>
      <c r="GK23" s="2" t="s">
        <v>815</v>
      </c>
      <c r="GP23" s="2" t="s">
        <v>816</v>
      </c>
      <c r="GQ23" s="2" t="s">
        <v>817</v>
      </c>
      <c r="GR23" s="2" t="s">
        <v>812</v>
      </c>
      <c r="GS23" s="2" t="s">
        <v>813</v>
      </c>
      <c r="GX23" s="2" t="s">
        <v>814</v>
      </c>
      <c r="GY23" s="2" t="s">
        <v>815</v>
      </c>
      <c r="HD23" s="2" t="s">
        <v>818</v>
      </c>
      <c r="HE23" s="2" t="s">
        <v>811</v>
      </c>
      <c r="HF23" s="2" t="s">
        <v>812</v>
      </c>
      <c r="HG23" s="2" t="s">
        <v>819</v>
      </c>
      <c r="HL23" s="2" t="s">
        <v>814</v>
      </c>
      <c r="HM23" s="2" t="s">
        <v>815</v>
      </c>
      <c r="HR23" s="2" t="s">
        <v>800</v>
      </c>
      <c r="HS23" s="2" t="s">
        <v>800</v>
      </c>
      <c r="HT23" s="2" t="s">
        <v>794</v>
      </c>
      <c r="HU23" s="2" t="s">
        <v>794</v>
      </c>
      <c r="HZ23" s="2" t="s">
        <v>794</v>
      </c>
      <c r="IF23" s="2" t="s">
        <v>816</v>
      </c>
      <c r="IG23" s="2" t="s">
        <v>820</v>
      </c>
      <c r="IH23" s="2" t="s">
        <v>812</v>
      </c>
      <c r="II23" s="2" t="s">
        <v>813</v>
      </c>
      <c r="IN23" s="2" t="s">
        <v>814</v>
      </c>
      <c r="IO23" s="2" t="s">
        <v>815</v>
      </c>
      <c r="IT23" s="2" t="s">
        <v>816</v>
      </c>
      <c r="IU23" s="2" t="s">
        <v>821</v>
      </c>
      <c r="IV23" s="2" t="s">
        <v>812</v>
      </c>
      <c r="IW23" s="2" t="s">
        <v>813</v>
      </c>
      <c r="JB23" s="2" t="s">
        <v>814</v>
      </c>
      <c r="JC23" s="2" t="s">
        <v>815</v>
      </c>
      <c r="JH23" s="2" t="s">
        <v>800</v>
      </c>
      <c r="JI23" s="2" t="s">
        <v>800</v>
      </c>
      <c r="JJ23" s="2" t="s">
        <v>794</v>
      </c>
      <c r="JK23" s="2" t="s">
        <v>794</v>
      </c>
      <c r="JP23" s="2" t="s">
        <v>794</v>
      </c>
      <c r="JV23" s="2" t="s">
        <v>800</v>
      </c>
      <c r="JW23" s="2" t="s">
        <v>800</v>
      </c>
      <c r="JX23" s="2" t="s">
        <v>794</v>
      </c>
      <c r="JY23" s="2" t="s">
        <v>794</v>
      </c>
      <c r="KD23" s="2" t="s">
        <v>794</v>
      </c>
      <c r="KJ23" s="2" t="s">
        <v>800</v>
      </c>
      <c r="KK23" s="2" t="s">
        <v>800</v>
      </c>
      <c r="KL23" s="2" t="s">
        <v>794</v>
      </c>
      <c r="KM23" s="2" t="s">
        <v>794</v>
      </c>
      <c r="KR23" s="2" t="s">
        <v>794</v>
      </c>
      <c r="KX23" s="2" t="s">
        <v>800</v>
      </c>
      <c r="KY23" s="2" t="s">
        <v>800</v>
      </c>
      <c r="KZ23" s="2" t="s">
        <v>794</v>
      </c>
      <c r="LA23" s="2" t="s">
        <v>794</v>
      </c>
      <c r="LF23" s="2" t="s">
        <v>794</v>
      </c>
      <c r="LL23" s="2" t="s">
        <v>800</v>
      </c>
      <c r="LM23" s="2" t="s">
        <v>800</v>
      </c>
      <c r="LN23" s="2" t="s">
        <v>794</v>
      </c>
      <c r="LO23" s="2" t="s">
        <v>794</v>
      </c>
      <c r="LT23" s="2" t="s">
        <v>794</v>
      </c>
      <c r="LZ23" s="2" t="s">
        <v>816</v>
      </c>
      <c r="MA23" s="2" t="s">
        <v>820</v>
      </c>
      <c r="MB23" s="2" t="s">
        <v>812</v>
      </c>
      <c r="MC23" s="2" t="s">
        <v>822</v>
      </c>
      <c r="MH23" s="2" t="s">
        <v>814</v>
      </c>
      <c r="MI23" s="2" t="s">
        <v>823</v>
      </c>
      <c r="MN23" s="2" t="s">
        <v>816</v>
      </c>
      <c r="MO23" s="2" t="s">
        <v>821</v>
      </c>
      <c r="MP23" s="2" t="s">
        <v>812</v>
      </c>
      <c r="MQ23" s="2" t="s">
        <v>813</v>
      </c>
      <c r="MV23" s="2" t="s">
        <v>814</v>
      </c>
      <c r="MW23" s="2" t="s">
        <v>815</v>
      </c>
      <c r="NB23" s="2" t="s">
        <v>800</v>
      </c>
      <c r="NC23" s="2" t="s">
        <v>800</v>
      </c>
      <c r="ND23" s="2" t="s">
        <v>794</v>
      </c>
      <c r="NE23" s="2" t="s">
        <v>794</v>
      </c>
      <c r="NJ23" s="2" t="s">
        <v>794</v>
      </c>
      <c r="NP23" s="2" t="s">
        <v>816</v>
      </c>
      <c r="NQ23" s="2" t="s">
        <v>827</v>
      </c>
      <c r="NR23" s="2" t="s">
        <v>812</v>
      </c>
      <c r="NS23" s="2" t="s">
        <v>822</v>
      </c>
      <c r="NX23" s="2" t="s">
        <v>814</v>
      </c>
      <c r="NY23" s="2" t="s">
        <v>815</v>
      </c>
      <c r="OD23" s="2" t="s">
        <v>800</v>
      </c>
      <c r="OE23" s="2" t="s">
        <v>800</v>
      </c>
      <c r="OF23" s="2" t="s">
        <v>794</v>
      </c>
      <c r="OG23" s="2" t="s">
        <v>794</v>
      </c>
      <c r="OL23" s="2" t="s">
        <v>794</v>
      </c>
      <c r="OR23" s="2" t="s">
        <v>816</v>
      </c>
      <c r="OS23" s="2" t="s">
        <v>821</v>
      </c>
      <c r="OT23" s="2" t="s">
        <v>812</v>
      </c>
      <c r="OU23" s="2" t="s">
        <v>813</v>
      </c>
      <c r="OZ23" s="2" t="s">
        <v>814</v>
      </c>
      <c r="PA23" s="2" t="s">
        <v>815</v>
      </c>
      <c r="PF23" s="2" t="s">
        <v>800</v>
      </c>
      <c r="PG23" s="2" t="s">
        <v>800</v>
      </c>
      <c r="PH23" s="2" t="s">
        <v>794</v>
      </c>
      <c r="PI23" s="2" t="s">
        <v>794</v>
      </c>
      <c r="PN23" s="2" t="s">
        <v>794</v>
      </c>
      <c r="PT23" s="2" t="s">
        <v>818</v>
      </c>
      <c r="PU23" s="2" t="s">
        <v>811</v>
      </c>
      <c r="PV23" s="2" t="s">
        <v>812</v>
      </c>
      <c r="PW23" s="2" t="s">
        <v>819</v>
      </c>
      <c r="QB23" s="2" t="s">
        <v>814</v>
      </c>
      <c r="QC23" s="2" t="s">
        <v>823</v>
      </c>
      <c r="QH23" s="2" t="s">
        <v>818</v>
      </c>
      <c r="QI23" s="2" t="s">
        <v>811</v>
      </c>
      <c r="QJ23" s="2" t="s">
        <v>812</v>
      </c>
      <c r="QK23" s="2" t="s">
        <v>819</v>
      </c>
      <c r="QP23" s="2" t="s">
        <v>814</v>
      </c>
      <c r="QQ23" s="2" t="s">
        <v>815</v>
      </c>
      <c r="QV23" s="2" t="s">
        <v>816</v>
      </c>
      <c r="QW23" s="2" t="s">
        <v>811</v>
      </c>
      <c r="QX23" s="2" t="s">
        <v>812</v>
      </c>
      <c r="QY23" s="2" t="s">
        <v>822</v>
      </c>
      <c r="RD23" s="2" t="s">
        <v>814</v>
      </c>
      <c r="RE23" s="2" t="s">
        <v>823</v>
      </c>
      <c r="RJ23" s="2" t="s">
        <v>810</v>
      </c>
      <c r="RK23" s="2" t="s">
        <v>825</v>
      </c>
      <c r="RL23" s="2" t="s">
        <v>812</v>
      </c>
      <c r="RM23" s="2" t="s">
        <v>822</v>
      </c>
      <c r="RR23" s="2" t="s">
        <v>814</v>
      </c>
      <c r="RX23" s="2" t="s">
        <v>800</v>
      </c>
      <c r="RY23" s="2" t="s">
        <v>800</v>
      </c>
      <c r="RZ23" s="2" t="s">
        <v>794</v>
      </c>
      <c r="SA23" s="2" t="s">
        <v>794</v>
      </c>
      <c r="SF23" s="2" t="s">
        <v>794</v>
      </c>
      <c r="SL23" s="2" t="s">
        <v>800</v>
      </c>
      <c r="SM23" s="2" t="s">
        <v>800</v>
      </c>
      <c r="SN23" s="2" t="s">
        <v>794</v>
      </c>
      <c r="SO23" s="2" t="s">
        <v>794</v>
      </c>
      <c r="ST23" s="2" t="s">
        <v>794</v>
      </c>
      <c r="SZ23" s="2" t="s">
        <v>816</v>
      </c>
      <c r="TA23" s="2" t="s">
        <v>811</v>
      </c>
      <c r="TB23" s="2" t="s">
        <v>812</v>
      </c>
      <c r="TC23" s="2" t="s">
        <v>822</v>
      </c>
      <c r="TH23" s="2" t="s">
        <v>814</v>
      </c>
      <c r="TI23" s="2" t="s">
        <v>815</v>
      </c>
      <c r="TN23" s="2" t="s">
        <v>816</v>
      </c>
      <c r="TO23" s="2" t="s">
        <v>811</v>
      </c>
      <c r="TP23" s="2" t="s">
        <v>812</v>
      </c>
      <c r="TQ23" s="2" t="s">
        <v>822</v>
      </c>
      <c r="TV23" s="2" t="s">
        <v>814</v>
      </c>
      <c r="TW23" s="2" t="s">
        <v>815</v>
      </c>
      <c r="UB23" s="2" t="s">
        <v>816</v>
      </c>
      <c r="UC23" s="2" t="s">
        <v>817</v>
      </c>
      <c r="UD23" s="2" t="s">
        <v>812</v>
      </c>
      <c r="UE23" s="2" t="s">
        <v>813</v>
      </c>
      <c r="UJ23" s="2" t="s">
        <v>814</v>
      </c>
      <c r="UK23" s="2" t="s">
        <v>815</v>
      </c>
      <c r="UP23" s="2" t="s">
        <v>800</v>
      </c>
      <c r="UQ23" s="2" t="s">
        <v>800</v>
      </c>
      <c r="UR23" s="2" t="s">
        <v>794</v>
      </c>
      <c r="US23" s="2" t="s">
        <v>794</v>
      </c>
      <c r="UX23" s="2" t="s">
        <v>794</v>
      </c>
      <c r="VD23" s="2" t="s">
        <v>800</v>
      </c>
      <c r="VE23" s="2" t="s">
        <v>800</v>
      </c>
      <c r="VF23" s="2" t="s">
        <v>794</v>
      </c>
      <c r="VG23" s="2" t="s">
        <v>794</v>
      </c>
      <c r="VL23" s="2" t="s">
        <v>794</v>
      </c>
      <c r="VR23" s="2" t="s">
        <v>800</v>
      </c>
      <c r="VS23" s="2" t="s">
        <v>800</v>
      </c>
      <c r="VT23" s="2" t="s">
        <v>794</v>
      </c>
      <c r="VU23" s="2" t="s">
        <v>794</v>
      </c>
      <c r="VZ23" s="2" t="s">
        <v>794</v>
      </c>
      <c r="WF23" s="2" t="s">
        <v>800</v>
      </c>
      <c r="WG23" s="2" t="s">
        <v>800</v>
      </c>
      <c r="WH23" s="2" t="s">
        <v>794</v>
      </c>
      <c r="WI23" s="2" t="s">
        <v>794</v>
      </c>
      <c r="WN23" s="2" t="s">
        <v>794</v>
      </c>
      <c r="WT23" s="2" t="s">
        <v>800</v>
      </c>
      <c r="WU23" s="2" t="s">
        <v>800</v>
      </c>
      <c r="WV23" s="2" t="s">
        <v>794</v>
      </c>
      <c r="WW23" s="2" t="s">
        <v>794</v>
      </c>
      <c r="XB23" s="2" t="s">
        <v>794</v>
      </c>
      <c r="XH23" s="2" t="s">
        <v>800</v>
      </c>
      <c r="XI23" s="2" t="s">
        <v>800</v>
      </c>
      <c r="XJ23" s="2" t="s">
        <v>794</v>
      </c>
      <c r="XK23" s="2" t="s">
        <v>794</v>
      </c>
      <c r="XP23" s="2" t="s">
        <v>794</v>
      </c>
      <c r="XV23" s="2" t="s">
        <v>800</v>
      </c>
      <c r="XW23" s="2" t="s">
        <v>800</v>
      </c>
      <c r="XX23" s="2" t="s">
        <v>794</v>
      </c>
      <c r="XY23" s="2" t="s">
        <v>794</v>
      </c>
      <c r="YD23" s="2" t="s">
        <v>794</v>
      </c>
      <c r="YJ23" s="2" t="s">
        <v>800</v>
      </c>
      <c r="YK23" s="2" t="s">
        <v>800</v>
      </c>
      <c r="YL23" s="2" t="s">
        <v>794</v>
      </c>
      <c r="YM23" s="2" t="s">
        <v>794</v>
      </c>
      <c r="YR23" s="2" t="s">
        <v>794</v>
      </c>
      <c r="YX23" s="2" t="s">
        <v>800</v>
      </c>
      <c r="YY23" s="2" t="s">
        <v>800</v>
      </c>
      <c r="YZ23" s="2" t="s">
        <v>794</v>
      </c>
      <c r="ZA23" s="2" t="s">
        <v>794</v>
      </c>
      <c r="ZF23" s="2" t="s">
        <v>794</v>
      </c>
      <c r="ZL23" s="2" t="s">
        <v>800</v>
      </c>
      <c r="ZM23" s="2" t="s">
        <v>800</v>
      </c>
      <c r="ZN23" s="2" t="s">
        <v>794</v>
      </c>
      <c r="ZO23" s="2" t="s">
        <v>794</v>
      </c>
      <c r="ZT23" s="2" t="s">
        <v>794</v>
      </c>
      <c r="ZZ23" s="2" t="s">
        <v>800</v>
      </c>
      <c r="AAA23" s="2" t="s">
        <v>800</v>
      </c>
      <c r="AAB23" s="2" t="s">
        <v>794</v>
      </c>
      <c r="AAC23" s="2" t="s">
        <v>794</v>
      </c>
      <c r="AAH23" s="2" t="s">
        <v>794</v>
      </c>
      <c r="AAN23" s="2" t="s">
        <v>800</v>
      </c>
      <c r="AAO23" s="2" t="s">
        <v>800</v>
      </c>
      <c r="AAP23" s="2" t="s">
        <v>794</v>
      </c>
      <c r="AAQ23" s="2" t="s">
        <v>794</v>
      </c>
      <c r="AAV23" s="2" t="s">
        <v>794</v>
      </c>
      <c r="ABB23" s="2" t="s">
        <v>818</v>
      </c>
      <c r="ABC23" s="2" t="s">
        <v>825</v>
      </c>
      <c r="ABD23" s="2" t="s">
        <v>812</v>
      </c>
      <c r="ABE23" s="2" t="s">
        <v>819</v>
      </c>
      <c r="ABJ23" s="2" t="s">
        <v>814</v>
      </c>
      <c r="ABK23" s="2" t="s">
        <v>815</v>
      </c>
      <c r="ABP23" s="2" t="s">
        <v>810</v>
      </c>
      <c r="ABQ23" s="2" t="s">
        <v>833</v>
      </c>
      <c r="ABR23" s="2" t="s">
        <v>812</v>
      </c>
      <c r="ABS23" s="2" t="s">
        <v>822</v>
      </c>
      <c r="ABX23" s="2" t="s">
        <v>814</v>
      </c>
      <c r="ACD23" s="2" t="s">
        <v>810</v>
      </c>
      <c r="ACE23" s="2" t="s">
        <v>820</v>
      </c>
      <c r="ACF23" s="2" t="s">
        <v>812</v>
      </c>
      <c r="ACG23" s="2" t="s">
        <v>813</v>
      </c>
      <c r="ACL23" s="2" t="s">
        <v>814</v>
      </c>
    </row>
    <row r="24" customFormat="false" ht="15" hidden="false" customHeight="false" outlineLevel="0" collapsed="false">
      <c r="A24" s="1" t="s">
        <v>895</v>
      </c>
      <c r="B24" s="0" t="s">
        <v>896</v>
      </c>
      <c r="C24" s="0" t="s">
        <v>782</v>
      </c>
      <c r="D24" s="0" t="s">
        <v>783</v>
      </c>
      <c r="E24" s="0" t="s">
        <v>784</v>
      </c>
      <c r="F24" s="0" t="s">
        <v>785</v>
      </c>
      <c r="G24" s="0" t="s">
        <v>786</v>
      </c>
      <c r="I24" s="0" t="s">
        <v>787</v>
      </c>
      <c r="J24" s="0" t="s">
        <v>788</v>
      </c>
      <c r="R24" s="0" t="s">
        <v>789</v>
      </c>
      <c r="S24" s="0" t="s">
        <v>897</v>
      </c>
      <c r="Y24" s="0" t="s">
        <v>898</v>
      </c>
      <c r="Z24" s="0" t="s">
        <v>792</v>
      </c>
      <c r="AC24" s="0" t="s">
        <v>793</v>
      </c>
      <c r="AD24" s="0" t="s">
        <v>794</v>
      </c>
      <c r="AF24" s="0" t="s">
        <v>794</v>
      </c>
      <c r="AG24" s="0" t="s">
        <v>795</v>
      </c>
      <c r="AH24" s="0" t="s">
        <v>794</v>
      </c>
      <c r="AI24" s="0" t="s">
        <v>794</v>
      </c>
      <c r="AJ24" s="0" t="s">
        <v>794</v>
      </c>
      <c r="AK24" s="0" t="s">
        <v>794</v>
      </c>
      <c r="AL24" s="0" t="s">
        <v>794</v>
      </c>
      <c r="AN24" s="0" t="s">
        <v>794</v>
      </c>
      <c r="AP24" s="0" t="s">
        <v>794</v>
      </c>
      <c r="AS24" s="0" t="s">
        <v>796</v>
      </c>
      <c r="AT24" s="0" t="s">
        <v>797</v>
      </c>
      <c r="BO24" s="0" t="s">
        <v>798</v>
      </c>
      <c r="BP24" s="0" t="s">
        <v>799</v>
      </c>
      <c r="BV24" s="0" t="s">
        <v>800</v>
      </c>
      <c r="BX24" s="1" t="s">
        <v>895</v>
      </c>
      <c r="BY24" s="2" t="s">
        <v>896</v>
      </c>
      <c r="CA24" s="0" t="n">
        <v>272067</v>
      </c>
      <c r="CB24" s="2" t="s">
        <v>801</v>
      </c>
      <c r="CI24" s="2" t="s">
        <v>802</v>
      </c>
      <c r="CJ24" s="2" t="s">
        <v>803</v>
      </c>
      <c r="CL24" s="2" t="s">
        <v>794</v>
      </c>
      <c r="CM24" s="2" t="s">
        <v>794</v>
      </c>
      <c r="CP24" s="2" t="s">
        <v>804</v>
      </c>
      <c r="CR24" s="2" t="s">
        <v>805</v>
      </c>
      <c r="CS24" s="2" t="s">
        <v>806</v>
      </c>
      <c r="CT24" s="2" t="s">
        <v>807</v>
      </c>
      <c r="DJ24" s="0" t="str">
        <f aca="false">"PHAC-AG-"&amp;BX24</f>
        <v>PHAC-AG-PHAC-AG-102475</v>
      </c>
      <c r="DP24" s="2" t="s">
        <v>808</v>
      </c>
      <c r="DQ24" s="2" t="s">
        <v>794</v>
      </c>
      <c r="FF24" s="2" t="s">
        <v>794</v>
      </c>
      <c r="FG24" s="2" t="s">
        <v>794</v>
      </c>
      <c r="FH24" s="2" t="s">
        <v>794</v>
      </c>
      <c r="FI24" s="2" t="s">
        <v>804</v>
      </c>
      <c r="FK24" s="2" t="s">
        <v>809</v>
      </c>
      <c r="FL24" s="2" t="s">
        <v>806</v>
      </c>
      <c r="FN24" s="2" t="s">
        <v>800</v>
      </c>
      <c r="FO24" s="2" t="s">
        <v>800</v>
      </c>
      <c r="FP24" s="2" t="s">
        <v>794</v>
      </c>
      <c r="FQ24" s="2" t="s">
        <v>794</v>
      </c>
      <c r="FV24" s="2" t="s">
        <v>794</v>
      </c>
      <c r="GB24" s="2" t="s">
        <v>810</v>
      </c>
      <c r="GC24" s="2" t="s">
        <v>811</v>
      </c>
      <c r="GD24" s="2" t="s">
        <v>812</v>
      </c>
      <c r="GE24" s="2" t="s">
        <v>813</v>
      </c>
      <c r="GJ24" s="2" t="s">
        <v>814</v>
      </c>
      <c r="GK24" s="2" t="s">
        <v>815</v>
      </c>
      <c r="GP24" s="2" t="s">
        <v>816</v>
      </c>
      <c r="GQ24" s="2" t="s">
        <v>817</v>
      </c>
      <c r="GR24" s="2" t="s">
        <v>812</v>
      </c>
      <c r="GS24" s="2" t="s">
        <v>813</v>
      </c>
      <c r="GX24" s="2" t="s">
        <v>814</v>
      </c>
      <c r="GY24" s="2" t="s">
        <v>815</v>
      </c>
      <c r="HD24" s="2" t="s">
        <v>816</v>
      </c>
      <c r="HE24" s="2" t="s">
        <v>817</v>
      </c>
      <c r="HF24" s="2" t="s">
        <v>812</v>
      </c>
      <c r="HG24" s="2" t="s">
        <v>813</v>
      </c>
      <c r="HL24" s="2" t="s">
        <v>814</v>
      </c>
      <c r="HM24" s="2" t="s">
        <v>815</v>
      </c>
      <c r="HR24" s="2" t="s">
        <v>800</v>
      </c>
      <c r="HS24" s="2" t="s">
        <v>800</v>
      </c>
      <c r="HT24" s="2" t="s">
        <v>794</v>
      </c>
      <c r="HU24" s="2" t="s">
        <v>794</v>
      </c>
      <c r="HZ24" s="2" t="s">
        <v>794</v>
      </c>
      <c r="IF24" s="2" t="s">
        <v>816</v>
      </c>
      <c r="IG24" s="2" t="s">
        <v>820</v>
      </c>
      <c r="IH24" s="2" t="s">
        <v>812</v>
      </c>
      <c r="II24" s="2" t="s">
        <v>813</v>
      </c>
      <c r="IN24" s="2" t="s">
        <v>814</v>
      </c>
      <c r="IO24" s="2" t="s">
        <v>815</v>
      </c>
      <c r="IT24" s="2" t="s">
        <v>816</v>
      </c>
      <c r="IU24" s="2" t="s">
        <v>821</v>
      </c>
      <c r="IV24" s="2" t="s">
        <v>812</v>
      </c>
      <c r="IW24" s="2" t="s">
        <v>813</v>
      </c>
      <c r="JB24" s="2" t="s">
        <v>814</v>
      </c>
      <c r="JC24" s="2" t="s">
        <v>815</v>
      </c>
      <c r="JH24" s="2" t="s">
        <v>800</v>
      </c>
      <c r="JI24" s="2" t="s">
        <v>800</v>
      </c>
      <c r="JJ24" s="2" t="s">
        <v>794</v>
      </c>
      <c r="JK24" s="2" t="s">
        <v>794</v>
      </c>
      <c r="JP24" s="2" t="s">
        <v>794</v>
      </c>
      <c r="JV24" s="2" t="s">
        <v>800</v>
      </c>
      <c r="JW24" s="2" t="s">
        <v>800</v>
      </c>
      <c r="JX24" s="2" t="s">
        <v>794</v>
      </c>
      <c r="JY24" s="2" t="s">
        <v>794</v>
      </c>
      <c r="KD24" s="2" t="s">
        <v>794</v>
      </c>
      <c r="KJ24" s="2" t="s">
        <v>800</v>
      </c>
      <c r="KK24" s="2" t="s">
        <v>800</v>
      </c>
      <c r="KL24" s="2" t="s">
        <v>794</v>
      </c>
      <c r="KM24" s="2" t="s">
        <v>794</v>
      </c>
      <c r="KR24" s="2" t="s">
        <v>794</v>
      </c>
      <c r="KX24" s="2" t="s">
        <v>800</v>
      </c>
      <c r="KY24" s="2" t="s">
        <v>800</v>
      </c>
      <c r="KZ24" s="2" t="s">
        <v>794</v>
      </c>
      <c r="LA24" s="2" t="s">
        <v>794</v>
      </c>
      <c r="LF24" s="2" t="s">
        <v>794</v>
      </c>
      <c r="LL24" s="2" t="s">
        <v>800</v>
      </c>
      <c r="LM24" s="2" t="s">
        <v>800</v>
      </c>
      <c r="LN24" s="2" t="s">
        <v>794</v>
      </c>
      <c r="LO24" s="2" t="s">
        <v>794</v>
      </c>
      <c r="LT24" s="2" t="s">
        <v>794</v>
      </c>
      <c r="LZ24" s="2" t="s">
        <v>816</v>
      </c>
      <c r="MA24" s="2" t="s">
        <v>817</v>
      </c>
      <c r="MB24" s="2" t="s">
        <v>812</v>
      </c>
      <c r="MC24" s="2" t="s">
        <v>813</v>
      </c>
      <c r="MH24" s="2" t="s">
        <v>814</v>
      </c>
      <c r="MI24" s="2" t="s">
        <v>823</v>
      </c>
      <c r="MN24" s="2" t="s">
        <v>816</v>
      </c>
      <c r="MO24" s="2" t="s">
        <v>821</v>
      </c>
      <c r="MP24" s="2" t="s">
        <v>812</v>
      </c>
      <c r="MQ24" s="2" t="s">
        <v>813</v>
      </c>
      <c r="MV24" s="2" t="s">
        <v>814</v>
      </c>
      <c r="MW24" s="2" t="s">
        <v>815</v>
      </c>
      <c r="NB24" s="2" t="s">
        <v>800</v>
      </c>
      <c r="NC24" s="2" t="s">
        <v>800</v>
      </c>
      <c r="ND24" s="2" t="s">
        <v>794</v>
      </c>
      <c r="NE24" s="2" t="s">
        <v>794</v>
      </c>
      <c r="NJ24" s="2" t="s">
        <v>794</v>
      </c>
      <c r="NP24" s="2" t="s">
        <v>816</v>
      </c>
      <c r="NQ24" s="2" t="s">
        <v>827</v>
      </c>
      <c r="NR24" s="2" t="s">
        <v>812</v>
      </c>
      <c r="NS24" s="2" t="s">
        <v>822</v>
      </c>
      <c r="NX24" s="2" t="s">
        <v>814</v>
      </c>
      <c r="NY24" s="2" t="s">
        <v>815</v>
      </c>
      <c r="OD24" s="2" t="s">
        <v>800</v>
      </c>
      <c r="OE24" s="2" t="s">
        <v>800</v>
      </c>
      <c r="OF24" s="2" t="s">
        <v>794</v>
      </c>
      <c r="OG24" s="2" t="s">
        <v>794</v>
      </c>
      <c r="OL24" s="2" t="s">
        <v>794</v>
      </c>
      <c r="OR24" s="2" t="s">
        <v>816</v>
      </c>
      <c r="OS24" s="2" t="s">
        <v>821</v>
      </c>
      <c r="OT24" s="2" t="s">
        <v>812</v>
      </c>
      <c r="OU24" s="2" t="s">
        <v>813</v>
      </c>
      <c r="OZ24" s="2" t="s">
        <v>814</v>
      </c>
      <c r="PA24" s="2" t="s">
        <v>815</v>
      </c>
      <c r="PF24" s="2" t="s">
        <v>800</v>
      </c>
      <c r="PG24" s="2" t="s">
        <v>800</v>
      </c>
      <c r="PH24" s="2" t="s">
        <v>794</v>
      </c>
      <c r="PI24" s="2" t="s">
        <v>794</v>
      </c>
      <c r="PN24" s="2" t="s">
        <v>794</v>
      </c>
      <c r="PT24" s="2" t="s">
        <v>818</v>
      </c>
      <c r="PU24" s="2" t="s">
        <v>811</v>
      </c>
      <c r="PV24" s="2" t="s">
        <v>812</v>
      </c>
      <c r="PW24" s="2" t="s">
        <v>819</v>
      </c>
      <c r="QB24" s="2" t="s">
        <v>814</v>
      </c>
      <c r="QC24" s="2" t="s">
        <v>823</v>
      </c>
      <c r="QH24" s="2" t="s">
        <v>816</v>
      </c>
      <c r="QI24" s="2" t="s">
        <v>817</v>
      </c>
      <c r="QJ24" s="2" t="s">
        <v>812</v>
      </c>
      <c r="QK24" s="2" t="s">
        <v>813</v>
      </c>
      <c r="QP24" s="2" t="s">
        <v>814</v>
      </c>
      <c r="QQ24" s="2" t="s">
        <v>815</v>
      </c>
      <c r="QV24" s="2" t="s">
        <v>816</v>
      </c>
      <c r="QW24" s="2" t="s">
        <v>826</v>
      </c>
      <c r="QX24" s="2" t="s">
        <v>812</v>
      </c>
      <c r="QY24" s="2" t="s">
        <v>822</v>
      </c>
      <c r="RD24" s="2" t="s">
        <v>814</v>
      </c>
      <c r="RE24" s="2" t="s">
        <v>823</v>
      </c>
      <c r="RJ24" s="2" t="s">
        <v>810</v>
      </c>
      <c r="RK24" s="2" t="s">
        <v>827</v>
      </c>
      <c r="RL24" s="2" t="s">
        <v>812</v>
      </c>
      <c r="RM24" s="2" t="s">
        <v>822</v>
      </c>
      <c r="RR24" s="2" t="s">
        <v>814</v>
      </c>
      <c r="RX24" s="2" t="s">
        <v>800</v>
      </c>
      <c r="RY24" s="2" t="s">
        <v>800</v>
      </c>
      <c r="RZ24" s="2" t="s">
        <v>794</v>
      </c>
      <c r="SA24" s="2" t="s">
        <v>794</v>
      </c>
      <c r="SF24" s="2" t="s">
        <v>794</v>
      </c>
      <c r="SL24" s="2" t="s">
        <v>800</v>
      </c>
      <c r="SM24" s="2" t="s">
        <v>800</v>
      </c>
      <c r="SN24" s="2" t="s">
        <v>794</v>
      </c>
      <c r="SO24" s="2" t="s">
        <v>794</v>
      </c>
      <c r="ST24" s="2" t="s">
        <v>794</v>
      </c>
      <c r="SZ24" s="2" t="s">
        <v>818</v>
      </c>
      <c r="TA24" s="2" t="s">
        <v>827</v>
      </c>
      <c r="TB24" s="2" t="s">
        <v>812</v>
      </c>
      <c r="TC24" s="2" t="s">
        <v>819</v>
      </c>
      <c r="TH24" s="2" t="s">
        <v>814</v>
      </c>
      <c r="TI24" s="2" t="s">
        <v>815</v>
      </c>
      <c r="TN24" s="2" t="s">
        <v>816</v>
      </c>
      <c r="TO24" s="2" t="s">
        <v>811</v>
      </c>
      <c r="TP24" s="2" t="s">
        <v>812</v>
      </c>
      <c r="TQ24" s="2" t="s">
        <v>822</v>
      </c>
      <c r="TV24" s="2" t="s">
        <v>814</v>
      </c>
      <c r="TW24" s="2" t="s">
        <v>815</v>
      </c>
      <c r="UB24" s="2" t="s">
        <v>816</v>
      </c>
      <c r="UC24" s="2" t="s">
        <v>817</v>
      </c>
      <c r="UD24" s="2" t="s">
        <v>812</v>
      </c>
      <c r="UE24" s="2" t="s">
        <v>813</v>
      </c>
      <c r="UJ24" s="2" t="s">
        <v>814</v>
      </c>
      <c r="UK24" s="2" t="s">
        <v>815</v>
      </c>
      <c r="UP24" s="2" t="s">
        <v>800</v>
      </c>
      <c r="UQ24" s="2" t="s">
        <v>800</v>
      </c>
      <c r="UR24" s="2" t="s">
        <v>794</v>
      </c>
      <c r="US24" s="2" t="s">
        <v>794</v>
      </c>
      <c r="UX24" s="2" t="s">
        <v>794</v>
      </c>
      <c r="VD24" s="2" t="s">
        <v>800</v>
      </c>
      <c r="VE24" s="2" t="s">
        <v>800</v>
      </c>
      <c r="VF24" s="2" t="s">
        <v>794</v>
      </c>
      <c r="VG24" s="2" t="s">
        <v>794</v>
      </c>
      <c r="VL24" s="2" t="s">
        <v>794</v>
      </c>
      <c r="VR24" s="2" t="s">
        <v>800</v>
      </c>
      <c r="VS24" s="2" t="s">
        <v>800</v>
      </c>
      <c r="VT24" s="2" t="s">
        <v>794</v>
      </c>
      <c r="VU24" s="2" t="s">
        <v>794</v>
      </c>
      <c r="VZ24" s="2" t="s">
        <v>794</v>
      </c>
      <c r="WF24" s="2" t="s">
        <v>800</v>
      </c>
      <c r="WG24" s="2" t="s">
        <v>800</v>
      </c>
      <c r="WH24" s="2" t="s">
        <v>794</v>
      </c>
      <c r="WI24" s="2" t="s">
        <v>794</v>
      </c>
      <c r="WN24" s="2" t="s">
        <v>794</v>
      </c>
      <c r="WT24" s="2" t="s">
        <v>800</v>
      </c>
      <c r="WU24" s="2" t="s">
        <v>800</v>
      </c>
      <c r="WV24" s="2" t="s">
        <v>794</v>
      </c>
      <c r="WW24" s="2" t="s">
        <v>794</v>
      </c>
      <c r="XB24" s="2" t="s">
        <v>794</v>
      </c>
      <c r="XH24" s="2" t="s">
        <v>800</v>
      </c>
      <c r="XI24" s="2" t="s">
        <v>800</v>
      </c>
      <c r="XJ24" s="2" t="s">
        <v>794</v>
      </c>
      <c r="XK24" s="2" t="s">
        <v>794</v>
      </c>
      <c r="XP24" s="2" t="s">
        <v>794</v>
      </c>
      <c r="XV24" s="2" t="s">
        <v>800</v>
      </c>
      <c r="XW24" s="2" t="s">
        <v>800</v>
      </c>
      <c r="XX24" s="2" t="s">
        <v>794</v>
      </c>
      <c r="XY24" s="2" t="s">
        <v>794</v>
      </c>
      <c r="YD24" s="2" t="s">
        <v>794</v>
      </c>
      <c r="YJ24" s="2" t="s">
        <v>800</v>
      </c>
      <c r="YK24" s="2" t="s">
        <v>800</v>
      </c>
      <c r="YL24" s="2" t="s">
        <v>794</v>
      </c>
      <c r="YM24" s="2" t="s">
        <v>794</v>
      </c>
      <c r="YR24" s="2" t="s">
        <v>794</v>
      </c>
      <c r="YX24" s="2" t="s">
        <v>800</v>
      </c>
      <c r="YY24" s="2" t="s">
        <v>800</v>
      </c>
      <c r="YZ24" s="2" t="s">
        <v>794</v>
      </c>
      <c r="ZA24" s="2" t="s">
        <v>794</v>
      </c>
      <c r="ZF24" s="2" t="s">
        <v>794</v>
      </c>
      <c r="ZL24" s="2" t="s">
        <v>800</v>
      </c>
      <c r="ZM24" s="2" t="s">
        <v>800</v>
      </c>
      <c r="ZN24" s="2" t="s">
        <v>794</v>
      </c>
      <c r="ZO24" s="2" t="s">
        <v>794</v>
      </c>
      <c r="ZT24" s="2" t="s">
        <v>794</v>
      </c>
      <c r="ZZ24" s="2" t="s">
        <v>800</v>
      </c>
      <c r="AAA24" s="2" t="s">
        <v>800</v>
      </c>
      <c r="AAB24" s="2" t="s">
        <v>794</v>
      </c>
      <c r="AAC24" s="2" t="s">
        <v>794</v>
      </c>
      <c r="AAH24" s="2" t="s">
        <v>794</v>
      </c>
      <c r="AAN24" s="2" t="s">
        <v>800</v>
      </c>
      <c r="AAO24" s="2" t="s">
        <v>800</v>
      </c>
      <c r="AAP24" s="2" t="s">
        <v>794</v>
      </c>
      <c r="AAQ24" s="2" t="s">
        <v>794</v>
      </c>
      <c r="AAV24" s="2" t="s">
        <v>794</v>
      </c>
      <c r="ABB24" s="2" t="s">
        <v>818</v>
      </c>
      <c r="ABC24" s="2" t="s">
        <v>825</v>
      </c>
      <c r="ABD24" s="2" t="s">
        <v>812</v>
      </c>
      <c r="ABE24" s="2" t="s">
        <v>819</v>
      </c>
      <c r="ABJ24" s="2" t="s">
        <v>814</v>
      </c>
      <c r="ABK24" s="2" t="s">
        <v>815</v>
      </c>
      <c r="ABP24" s="2" t="s">
        <v>810</v>
      </c>
      <c r="ABQ24" s="2" t="s">
        <v>833</v>
      </c>
      <c r="ABR24" s="2" t="s">
        <v>812</v>
      </c>
      <c r="ABS24" s="2" t="s">
        <v>822</v>
      </c>
      <c r="ABX24" s="2" t="s">
        <v>814</v>
      </c>
      <c r="ACD24" s="2" t="s">
        <v>810</v>
      </c>
      <c r="ACE24" s="2" t="s">
        <v>827</v>
      </c>
      <c r="ACF24" s="2" t="s">
        <v>812</v>
      </c>
      <c r="ACG24" s="2" t="s">
        <v>819</v>
      </c>
      <c r="ACL24" s="2" t="s">
        <v>814</v>
      </c>
    </row>
    <row r="25" customFormat="false" ht="15" hidden="false" customHeight="false" outlineLevel="0" collapsed="false">
      <c r="A25" s="1" t="s">
        <v>899</v>
      </c>
      <c r="B25" s="0" t="s">
        <v>900</v>
      </c>
      <c r="C25" s="0" t="s">
        <v>782</v>
      </c>
      <c r="D25" s="0" t="s">
        <v>783</v>
      </c>
      <c r="E25" s="0" t="s">
        <v>784</v>
      </c>
      <c r="F25" s="0" t="s">
        <v>785</v>
      </c>
      <c r="G25" s="0" t="s">
        <v>786</v>
      </c>
      <c r="I25" s="0" t="s">
        <v>787</v>
      </c>
      <c r="J25" s="0" t="s">
        <v>788</v>
      </c>
      <c r="R25" s="0" t="s">
        <v>789</v>
      </c>
      <c r="S25" s="0" t="s">
        <v>865</v>
      </c>
      <c r="Y25" s="0" t="s">
        <v>901</v>
      </c>
      <c r="Z25" s="0" t="s">
        <v>792</v>
      </c>
      <c r="AC25" s="0" t="s">
        <v>793</v>
      </c>
      <c r="AD25" s="0" t="s">
        <v>794</v>
      </c>
      <c r="AF25" s="0" t="s">
        <v>794</v>
      </c>
      <c r="AG25" s="0" t="s">
        <v>795</v>
      </c>
      <c r="AH25" s="0" t="s">
        <v>794</v>
      </c>
      <c r="AI25" s="0" t="s">
        <v>794</v>
      </c>
      <c r="AJ25" s="0" t="s">
        <v>794</v>
      </c>
      <c r="AK25" s="0" t="s">
        <v>794</v>
      </c>
      <c r="AL25" s="0" t="s">
        <v>794</v>
      </c>
      <c r="AN25" s="0" t="s">
        <v>794</v>
      </c>
      <c r="AP25" s="0" t="s">
        <v>794</v>
      </c>
      <c r="AS25" s="0" t="s">
        <v>796</v>
      </c>
      <c r="AT25" s="0" t="s">
        <v>797</v>
      </c>
      <c r="BO25" s="0" t="s">
        <v>798</v>
      </c>
      <c r="BP25" s="0" t="s">
        <v>799</v>
      </c>
      <c r="BV25" s="0" t="s">
        <v>800</v>
      </c>
      <c r="BX25" s="1" t="s">
        <v>899</v>
      </c>
      <c r="BY25" s="2" t="s">
        <v>900</v>
      </c>
      <c r="CA25" s="0" t="n">
        <v>272068</v>
      </c>
      <c r="CB25" s="2" t="s">
        <v>801</v>
      </c>
      <c r="CI25" s="2" t="s">
        <v>841</v>
      </c>
      <c r="CJ25" s="2" t="s">
        <v>803</v>
      </c>
      <c r="CL25" s="2" t="s">
        <v>794</v>
      </c>
      <c r="CM25" s="2" t="s">
        <v>794</v>
      </c>
      <c r="CP25" s="2" t="s">
        <v>804</v>
      </c>
      <c r="CR25" s="2" t="s">
        <v>805</v>
      </c>
      <c r="CS25" s="2" t="s">
        <v>806</v>
      </c>
      <c r="CT25" s="2" t="s">
        <v>807</v>
      </c>
      <c r="DJ25" s="0" t="str">
        <f aca="false">"PHAC-AG-"&amp;BX25</f>
        <v>PHAC-AG-PHAC-AG-103118</v>
      </c>
      <c r="DP25" s="2" t="s">
        <v>808</v>
      </c>
      <c r="DQ25" s="2" t="s">
        <v>794</v>
      </c>
      <c r="FF25" s="2" t="s">
        <v>794</v>
      </c>
      <c r="FG25" s="2" t="s">
        <v>794</v>
      </c>
      <c r="FH25" s="2" t="s">
        <v>794</v>
      </c>
      <c r="FI25" s="2" t="s">
        <v>804</v>
      </c>
      <c r="FK25" s="2" t="s">
        <v>809</v>
      </c>
      <c r="FL25" s="2" t="s">
        <v>806</v>
      </c>
      <c r="FN25" s="2" t="s">
        <v>800</v>
      </c>
      <c r="FO25" s="2" t="s">
        <v>800</v>
      </c>
      <c r="FP25" s="2" t="s">
        <v>794</v>
      </c>
      <c r="FQ25" s="2" t="s">
        <v>794</v>
      </c>
      <c r="FV25" s="2" t="s">
        <v>794</v>
      </c>
      <c r="GB25" s="2" t="s">
        <v>810</v>
      </c>
      <c r="GC25" s="2" t="s">
        <v>811</v>
      </c>
      <c r="GD25" s="2" t="s">
        <v>812</v>
      </c>
      <c r="GE25" s="2" t="s">
        <v>813</v>
      </c>
      <c r="GJ25" s="2" t="s">
        <v>814</v>
      </c>
      <c r="GK25" s="2" t="s">
        <v>815</v>
      </c>
      <c r="GP25" s="2" t="s">
        <v>816</v>
      </c>
      <c r="GQ25" s="2" t="s">
        <v>817</v>
      </c>
      <c r="GR25" s="2" t="s">
        <v>812</v>
      </c>
      <c r="GS25" s="2" t="s">
        <v>813</v>
      </c>
      <c r="GX25" s="2" t="s">
        <v>814</v>
      </c>
      <c r="GY25" s="2" t="s">
        <v>815</v>
      </c>
      <c r="HD25" s="2" t="s">
        <v>816</v>
      </c>
      <c r="HE25" s="2" t="s">
        <v>817</v>
      </c>
      <c r="HF25" s="2" t="s">
        <v>812</v>
      </c>
      <c r="HG25" s="2" t="s">
        <v>813</v>
      </c>
      <c r="HL25" s="2" t="s">
        <v>814</v>
      </c>
      <c r="HM25" s="2" t="s">
        <v>815</v>
      </c>
      <c r="HR25" s="2" t="s">
        <v>800</v>
      </c>
      <c r="HS25" s="2" t="s">
        <v>800</v>
      </c>
      <c r="HT25" s="2" t="s">
        <v>794</v>
      </c>
      <c r="HU25" s="2" t="s">
        <v>794</v>
      </c>
      <c r="HZ25" s="2" t="s">
        <v>794</v>
      </c>
      <c r="IF25" s="2" t="s">
        <v>816</v>
      </c>
      <c r="IG25" s="2" t="s">
        <v>820</v>
      </c>
      <c r="IH25" s="2" t="s">
        <v>812</v>
      </c>
      <c r="II25" s="2" t="s">
        <v>813</v>
      </c>
      <c r="IN25" s="2" t="s">
        <v>814</v>
      </c>
      <c r="IO25" s="2" t="s">
        <v>815</v>
      </c>
      <c r="IT25" s="2" t="s">
        <v>816</v>
      </c>
      <c r="IU25" s="2" t="s">
        <v>821</v>
      </c>
      <c r="IV25" s="2" t="s">
        <v>812</v>
      </c>
      <c r="IW25" s="2" t="s">
        <v>813</v>
      </c>
      <c r="JB25" s="2" t="s">
        <v>814</v>
      </c>
      <c r="JC25" s="2" t="s">
        <v>815</v>
      </c>
      <c r="JH25" s="2" t="s">
        <v>800</v>
      </c>
      <c r="JI25" s="2" t="s">
        <v>800</v>
      </c>
      <c r="JJ25" s="2" t="s">
        <v>794</v>
      </c>
      <c r="JK25" s="2" t="s">
        <v>794</v>
      </c>
      <c r="JP25" s="2" t="s">
        <v>794</v>
      </c>
      <c r="JV25" s="2" t="s">
        <v>800</v>
      </c>
      <c r="JW25" s="2" t="s">
        <v>800</v>
      </c>
      <c r="JX25" s="2" t="s">
        <v>794</v>
      </c>
      <c r="JY25" s="2" t="s">
        <v>794</v>
      </c>
      <c r="KD25" s="2" t="s">
        <v>794</v>
      </c>
      <c r="KJ25" s="2" t="s">
        <v>800</v>
      </c>
      <c r="KK25" s="2" t="s">
        <v>800</v>
      </c>
      <c r="KL25" s="2" t="s">
        <v>794</v>
      </c>
      <c r="KM25" s="2" t="s">
        <v>794</v>
      </c>
      <c r="KR25" s="2" t="s">
        <v>794</v>
      </c>
      <c r="KX25" s="2" t="s">
        <v>800</v>
      </c>
      <c r="KY25" s="2" t="s">
        <v>800</v>
      </c>
      <c r="KZ25" s="2" t="s">
        <v>794</v>
      </c>
      <c r="LA25" s="2" t="s">
        <v>794</v>
      </c>
      <c r="LF25" s="2" t="s">
        <v>794</v>
      </c>
      <c r="LL25" s="2" t="s">
        <v>800</v>
      </c>
      <c r="LM25" s="2" t="s">
        <v>800</v>
      </c>
      <c r="LN25" s="2" t="s">
        <v>794</v>
      </c>
      <c r="LO25" s="2" t="s">
        <v>794</v>
      </c>
      <c r="LT25" s="2" t="s">
        <v>794</v>
      </c>
      <c r="LZ25" s="2" t="s">
        <v>816</v>
      </c>
      <c r="MA25" s="2" t="s">
        <v>817</v>
      </c>
      <c r="MB25" s="2" t="s">
        <v>812</v>
      </c>
      <c r="MC25" s="2" t="s">
        <v>813</v>
      </c>
      <c r="MH25" s="2" t="s">
        <v>814</v>
      </c>
      <c r="MI25" s="2" t="s">
        <v>823</v>
      </c>
      <c r="MN25" s="2" t="s">
        <v>816</v>
      </c>
      <c r="MO25" s="2" t="s">
        <v>821</v>
      </c>
      <c r="MP25" s="2" t="s">
        <v>812</v>
      </c>
      <c r="MQ25" s="2" t="s">
        <v>813</v>
      </c>
      <c r="MV25" s="2" t="s">
        <v>814</v>
      </c>
      <c r="MW25" s="2" t="s">
        <v>815</v>
      </c>
      <c r="NB25" s="2" t="s">
        <v>800</v>
      </c>
      <c r="NC25" s="2" t="s">
        <v>800</v>
      </c>
      <c r="ND25" s="2" t="s">
        <v>794</v>
      </c>
      <c r="NE25" s="2" t="s">
        <v>794</v>
      </c>
      <c r="NJ25" s="2" t="s">
        <v>794</v>
      </c>
      <c r="NP25" s="2" t="s">
        <v>816</v>
      </c>
      <c r="NQ25" s="2" t="s">
        <v>827</v>
      </c>
      <c r="NR25" s="2" t="s">
        <v>812</v>
      </c>
      <c r="NS25" s="2" t="s">
        <v>822</v>
      </c>
      <c r="NX25" s="2" t="s">
        <v>814</v>
      </c>
      <c r="NY25" s="2" t="s">
        <v>815</v>
      </c>
      <c r="OD25" s="2" t="s">
        <v>800</v>
      </c>
      <c r="OE25" s="2" t="s">
        <v>800</v>
      </c>
      <c r="OF25" s="2" t="s">
        <v>794</v>
      </c>
      <c r="OG25" s="2" t="s">
        <v>794</v>
      </c>
      <c r="OL25" s="2" t="s">
        <v>794</v>
      </c>
      <c r="OR25" s="2" t="s">
        <v>816</v>
      </c>
      <c r="OS25" s="2" t="s">
        <v>821</v>
      </c>
      <c r="OT25" s="2" t="s">
        <v>812</v>
      </c>
      <c r="OU25" s="2" t="s">
        <v>813</v>
      </c>
      <c r="OZ25" s="2" t="s">
        <v>814</v>
      </c>
      <c r="PA25" s="2" t="s">
        <v>815</v>
      </c>
      <c r="PF25" s="2" t="s">
        <v>800</v>
      </c>
      <c r="PG25" s="2" t="s">
        <v>800</v>
      </c>
      <c r="PH25" s="2" t="s">
        <v>794</v>
      </c>
      <c r="PI25" s="2" t="s">
        <v>794</v>
      </c>
      <c r="PN25" s="2" t="s">
        <v>794</v>
      </c>
      <c r="PT25" s="2" t="s">
        <v>818</v>
      </c>
      <c r="PU25" s="2" t="s">
        <v>811</v>
      </c>
      <c r="PV25" s="2" t="s">
        <v>812</v>
      </c>
      <c r="PW25" s="2" t="s">
        <v>822</v>
      </c>
      <c r="QB25" s="2" t="s">
        <v>814</v>
      </c>
      <c r="QC25" s="2" t="s">
        <v>823</v>
      </c>
      <c r="QH25" s="2" t="s">
        <v>816</v>
      </c>
      <c r="QI25" s="2" t="s">
        <v>817</v>
      </c>
      <c r="QJ25" s="2" t="s">
        <v>812</v>
      </c>
      <c r="QK25" s="2" t="s">
        <v>813</v>
      </c>
      <c r="QP25" s="2" t="s">
        <v>814</v>
      </c>
      <c r="QQ25" s="2" t="s">
        <v>815</v>
      </c>
      <c r="QV25" s="2" t="s">
        <v>816</v>
      </c>
      <c r="QW25" s="2" t="s">
        <v>826</v>
      </c>
      <c r="QX25" s="2" t="s">
        <v>812</v>
      </c>
      <c r="QY25" s="2" t="s">
        <v>822</v>
      </c>
      <c r="RD25" s="2" t="s">
        <v>814</v>
      </c>
      <c r="RE25" s="2" t="s">
        <v>823</v>
      </c>
      <c r="RJ25" s="2" t="s">
        <v>810</v>
      </c>
      <c r="RK25" s="2" t="s">
        <v>825</v>
      </c>
      <c r="RL25" s="2" t="s">
        <v>812</v>
      </c>
      <c r="RM25" s="2" t="s">
        <v>822</v>
      </c>
      <c r="RR25" s="2" t="s">
        <v>814</v>
      </c>
      <c r="RX25" s="2" t="s">
        <v>800</v>
      </c>
      <c r="RY25" s="2" t="s">
        <v>800</v>
      </c>
      <c r="RZ25" s="2" t="s">
        <v>794</v>
      </c>
      <c r="SA25" s="2" t="s">
        <v>794</v>
      </c>
      <c r="SF25" s="2" t="s">
        <v>794</v>
      </c>
      <c r="SL25" s="2" t="s">
        <v>800</v>
      </c>
      <c r="SM25" s="2" t="s">
        <v>800</v>
      </c>
      <c r="SN25" s="2" t="s">
        <v>794</v>
      </c>
      <c r="SO25" s="2" t="s">
        <v>794</v>
      </c>
      <c r="ST25" s="2" t="s">
        <v>794</v>
      </c>
      <c r="SZ25" s="2" t="s">
        <v>816</v>
      </c>
      <c r="TA25" s="2" t="s">
        <v>811</v>
      </c>
      <c r="TB25" s="2" t="s">
        <v>812</v>
      </c>
      <c r="TC25" s="2" t="s">
        <v>822</v>
      </c>
      <c r="TH25" s="2" t="s">
        <v>814</v>
      </c>
      <c r="TI25" s="2" t="s">
        <v>815</v>
      </c>
      <c r="TN25" s="2" t="s">
        <v>816</v>
      </c>
      <c r="TO25" s="2" t="s">
        <v>826</v>
      </c>
      <c r="TP25" s="2" t="s">
        <v>812</v>
      </c>
      <c r="TQ25" s="2" t="s">
        <v>822</v>
      </c>
      <c r="TV25" s="2" t="s">
        <v>814</v>
      </c>
      <c r="TW25" s="2" t="s">
        <v>815</v>
      </c>
      <c r="UB25" s="2" t="s">
        <v>816</v>
      </c>
      <c r="UC25" s="2" t="s">
        <v>817</v>
      </c>
      <c r="UD25" s="2" t="s">
        <v>812</v>
      </c>
      <c r="UE25" s="2" t="s">
        <v>813</v>
      </c>
      <c r="UJ25" s="2" t="s">
        <v>814</v>
      </c>
      <c r="UK25" s="2" t="s">
        <v>815</v>
      </c>
      <c r="UP25" s="2" t="s">
        <v>800</v>
      </c>
      <c r="UQ25" s="2" t="s">
        <v>800</v>
      </c>
      <c r="UR25" s="2" t="s">
        <v>794</v>
      </c>
      <c r="US25" s="2" t="s">
        <v>794</v>
      </c>
      <c r="UX25" s="2" t="s">
        <v>794</v>
      </c>
      <c r="VD25" s="2" t="s">
        <v>800</v>
      </c>
      <c r="VE25" s="2" t="s">
        <v>800</v>
      </c>
      <c r="VF25" s="2" t="s">
        <v>794</v>
      </c>
      <c r="VG25" s="2" t="s">
        <v>794</v>
      </c>
      <c r="VL25" s="2" t="s">
        <v>794</v>
      </c>
      <c r="VR25" s="2" t="s">
        <v>800</v>
      </c>
      <c r="VS25" s="2" t="s">
        <v>800</v>
      </c>
      <c r="VT25" s="2" t="s">
        <v>794</v>
      </c>
      <c r="VU25" s="2" t="s">
        <v>794</v>
      </c>
      <c r="VZ25" s="2" t="s">
        <v>794</v>
      </c>
      <c r="WF25" s="2" t="s">
        <v>800</v>
      </c>
      <c r="WG25" s="2" t="s">
        <v>800</v>
      </c>
      <c r="WH25" s="2" t="s">
        <v>794</v>
      </c>
      <c r="WI25" s="2" t="s">
        <v>794</v>
      </c>
      <c r="WN25" s="2" t="s">
        <v>794</v>
      </c>
      <c r="WT25" s="2" t="s">
        <v>800</v>
      </c>
      <c r="WU25" s="2" t="s">
        <v>800</v>
      </c>
      <c r="WV25" s="2" t="s">
        <v>794</v>
      </c>
      <c r="WW25" s="2" t="s">
        <v>794</v>
      </c>
      <c r="XB25" s="2" t="s">
        <v>794</v>
      </c>
      <c r="XH25" s="2" t="s">
        <v>800</v>
      </c>
      <c r="XI25" s="2" t="s">
        <v>800</v>
      </c>
      <c r="XJ25" s="2" t="s">
        <v>794</v>
      </c>
      <c r="XK25" s="2" t="s">
        <v>794</v>
      </c>
      <c r="XP25" s="2" t="s">
        <v>794</v>
      </c>
      <c r="XV25" s="2" t="s">
        <v>800</v>
      </c>
      <c r="XW25" s="2" t="s">
        <v>800</v>
      </c>
      <c r="XX25" s="2" t="s">
        <v>794</v>
      </c>
      <c r="XY25" s="2" t="s">
        <v>794</v>
      </c>
      <c r="YD25" s="2" t="s">
        <v>794</v>
      </c>
      <c r="YJ25" s="2" t="s">
        <v>800</v>
      </c>
      <c r="YK25" s="2" t="s">
        <v>800</v>
      </c>
      <c r="YL25" s="2" t="s">
        <v>794</v>
      </c>
      <c r="YM25" s="2" t="s">
        <v>794</v>
      </c>
      <c r="YR25" s="2" t="s">
        <v>794</v>
      </c>
      <c r="YX25" s="2" t="s">
        <v>800</v>
      </c>
      <c r="YY25" s="2" t="s">
        <v>800</v>
      </c>
      <c r="YZ25" s="2" t="s">
        <v>794</v>
      </c>
      <c r="ZA25" s="2" t="s">
        <v>794</v>
      </c>
      <c r="ZF25" s="2" t="s">
        <v>794</v>
      </c>
      <c r="ZL25" s="2" t="s">
        <v>800</v>
      </c>
      <c r="ZM25" s="2" t="s">
        <v>800</v>
      </c>
      <c r="ZN25" s="2" t="s">
        <v>794</v>
      </c>
      <c r="ZO25" s="2" t="s">
        <v>794</v>
      </c>
      <c r="ZT25" s="2" t="s">
        <v>794</v>
      </c>
      <c r="ZZ25" s="2" t="s">
        <v>800</v>
      </c>
      <c r="AAA25" s="2" t="s">
        <v>800</v>
      </c>
      <c r="AAB25" s="2" t="s">
        <v>794</v>
      </c>
      <c r="AAC25" s="2" t="s">
        <v>794</v>
      </c>
      <c r="AAH25" s="2" t="s">
        <v>794</v>
      </c>
      <c r="AAN25" s="2" t="s">
        <v>800</v>
      </c>
      <c r="AAO25" s="2" t="s">
        <v>800</v>
      </c>
      <c r="AAP25" s="2" t="s">
        <v>794</v>
      </c>
      <c r="AAQ25" s="2" t="s">
        <v>794</v>
      </c>
      <c r="AAV25" s="2" t="s">
        <v>794</v>
      </c>
      <c r="ABB25" s="2" t="s">
        <v>818</v>
      </c>
      <c r="ABC25" s="2" t="s">
        <v>825</v>
      </c>
      <c r="ABD25" s="2" t="s">
        <v>812</v>
      </c>
      <c r="ABE25" s="2" t="s">
        <v>819</v>
      </c>
      <c r="ABJ25" s="2" t="s">
        <v>814</v>
      </c>
      <c r="ABK25" s="2" t="s">
        <v>815</v>
      </c>
      <c r="ABP25" s="2" t="s">
        <v>810</v>
      </c>
      <c r="ABQ25" s="2" t="s">
        <v>833</v>
      </c>
      <c r="ABR25" s="2" t="s">
        <v>812</v>
      </c>
      <c r="ABS25" s="2" t="s">
        <v>822</v>
      </c>
      <c r="ABX25" s="2" t="s">
        <v>814</v>
      </c>
      <c r="ACD25" s="2" t="s">
        <v>810</v>
      </c>
      <c r="ACE25" s="2" t="s">
        <v>820</v>
      </c>
      <c r="ACF25" s="2" t="s">
        <v>812</v>
      </c>
      <c r="ACG25" s="2" t="s">
        <v>813</v>
      </c>
      <c r="ACL25" s="2" t="s">
        <v>814</v>
      </c>
    </row>
    <row r="26" customFormat="false" ht="15" hidden="false" customHeight="false" outlineLevel="0" collapsed="false">
      <c r="A26" s="1" t="s">
        <v>902</v>
      </c>
      <c r="B26" s="0" t="s">
        <v>903</v>
      </c>
      <c r="C26" s="0" t="s">
        <v>782</v>
      </c>
      <c r="D26" s="0" t="s">
        <v>783</v>
      </c>
      <c r="E26" s="0" t="s">
        <v>784</v>
      </c>
      <c r="F26" s="0" t="s">
        <v>785</v>
      </c>
      <c r="G26" s="0" t="s">
        <v>786</v>
      </c>
      <c r="I26" s="0" t="s">
        <v>787</v>
      </c>
      <c r="J26" s="0" t="s">
        <v>788</v>
      </c>
      <c r="R26" s="0" t="s">
        <v>789</v>
      </c>
      <c r="S26" s="0" t="s">
        <v>865</v>
      </c>
      <c r="Y26" s="0" t="s">
        <v>904</v>
      </c>
      <c r="Z26" s="0" t="s">
        <v>792</v>
      </c>
      <c r="AC26" s="0" t="s">
        <v>793</v>
      </c>
      <c r="AD26" s="0" t="s">
        <v>794</v>
      </c>
      <c r="AF26" s="0" t="s">
        <v>794</v>
      </c>
      <c r="AG26" s="0" t="s">
        <v>795</v>
      </c>
      <c r="AH26" s="0" t="s">
        <v>794</v>
      </c>
      <c r="AI26" s="0" t="s">
        <v>794</v>
      </c>
      <c r="AJ26" s="0" t="s">
        <v>794</v>
      </c>
      <c r="AK26" s="0" t="s">
        <v>794</v>
      </c>
      <c r="AL26" s="0" t="s">
        <v>794</v>
      </c>
      <c r="AN26" s="0" t="s">
        <v>794</v>
      </c>
      <c r="AP26" s="0" t="s">
        <v>794</v>
      </c>
      <c r="AS26" s="0" t="s">
        <v>796</v>
      </c>
      <c r="AT26" s="0" t="s">
        <v>797</v>
      </c>
      <c r="BO26" s="0" t="s">
        <v>798</v>
      </c>
      <c r="BP26" s="0" t="s">
        <v>799</v>
      </c>
      <c r="BV26" s="0" t="s">
        <v>800</v>
      </c>
      <c r="BX26" s="1" t="s">
        <v>902</v>
      </c>
      <c r="BY26" s="2" t="s">
        <v>903</v>
      </c>
      <c r="CA26" s="0" t="n">
        <v>272069</v>
      </c>
      <c r="CB26" s="2" t="s">
        <v>801</v>
      </c>
      <c r="CI26" s="2" t="s">
        <v>802</v>
      </c>
      <c r="CJ26" s="2" t="s">
        <v>803</v>
      </c>
      <c r="CL26" s="2" t="s">
        <v>794</v>
      </c>
      <c r="CM26" s="2" t="s">
        <v>794</v>
      </c>
      <c r="CP26" s="2" t="s">
        <v>804</v>
      </c>
      <c r="CR26" s="2" t="s">
        <v>805</v>
      </c>
      <c r="CS26" s="2" t="s">
        <v>806</v>
      </c>
      <c r="CT26" s="2" t="s">
        <v>807</v>
      </c>
      <c r="DJ26" s="0" t="str">
        <f aca="false">"PHAC-AG-"&amp;BX26</f>
        <v>PHAC-AG-PHAC-AG-106342</v>
      </c>
      <c r="DP26" s="2" t="s">
        <v>808</v>
      </c>
      <c r="DQ26" s="2" t="s">
        <v>794</v>
      </c>
      <c r="FF26" s="2" t="s">
        <v>794</v>
      </c>
      <c r="FG26" s="2" t="s">
        <v>794</v>
      </c>
      <c r="FH26" s="2" t="s">
        <v>794</v>
      </c>
      <c r="FI26" s="2" t="s">
        <v>804</v>
      </c>
      <c r="FK26" s="2" t="s">
        <v>809</v>
      </c>
      <c r="FL26" s="2" t="s">
        <v>806</v>
      </c>
      <c r="FN26" s="2" t="s">
        <v>800</v>
      </c>
      <c r="FO26" s="2" t="s">
        <v>800</v>
      </c>
      <c r="FP26" s="2" t="s">
        <v>794</v>
      </c>
      <c r="FQ26" s="2" t="s">
        <v>794</v>
      </c>
      <c r="FV26" s="2" t="s">
        <v>794</v>
      </c>
      <c r="GB26" s="2" t="s">
        <v>810</v>
      </c>
      <c r="GC26" s="2" t="s">
        <v>811</v>
      </c>
      <c r="GD26" s="2" t="s">
        <v>812</v>
      </c>
      <c r="GE26" s="2" t="s">
        <v>813</v>
      </c>
      <c r="GJ26" s="2" t="s">
        <v>814</v>
      </c>
      <c r="GK26" s="2" t="s">
        <v>815</v>
      </c>
      <c r="GP26" s="2" t="s">
        <v>816</v>
      </c>
      <c r="GQ26" s="2" t="s">
        <v>817</v>
      </c>
      <c r="GR26" s="2" t="s">
        <v>812</v>
      </c>
      <c r="GS26" s="2" t="s">
        <v>813</v>
      </c>
      <c r="GX26" s="2" t="s">
        <v>814</v>
      </c>
      <c r="GY26" s="2" t="s">
        <v>815</v>
      </c>
      <c r="HD26" s="2" t="s">
        <v>818</v>
      </c>
      <c r="HE26" s="2" t="s">
        <v>811</v>
      </c>
      <c r="HF26" s="2" t="s">
        <v>812</v>
      </c>
      <c r="HG26" s="2" t="s">
        <v>819</v>
      </c>
      <c r="HL26" s="2" t="s">
        <v>814</v>
      </c>
      <c r="HM26" s="2" t="s">
        <v>815</v>
      </c>
      <c r="HR26" s="2" t="s">
        <v>800</v>
      </c>
      <c r="HS26" s="2" t="s">
        <v>800</v>
      </c>
      <c r="HT26" s="2" t="s">
        <v>794</v>
      </c>
      <c r="HU26" s="2" t="s">
        <v>794</v>
      </c>
      <c r="HZ26" s="2" t="s">
        <v>794</v>
      </c>
      <c r="IF26" s="2" t="s">
        <v>816</v>
      </c>
      <c r="IG26" s="2" t="s">
        <v>820</v>
      </c>
      <c r="IH26" s="2" t="s">
        <v>812</v>
      </c>
      <c r="II26" s="2" t="s">
        <v>813</v>
      </c>
      <c r="IN26" s="2" t="s">
        <v>814</v>
      </c>
      <c r="IO26" s="2" t="s">
        <v>815</v>
      </c>
      <c r="IT26" s="2" t="s">
        <v>816</v>
      </c>
      <c r="IU26" s="2" t="s">
        <v>817</v>
      </c>
      <c r="IV26" s="2" t="s">
        <v>812</v>
      </c>
      <c r="IW26" s="2" t="s">
        <v>822</v>
      </c>
      <c r="JB26" s="2" t="s">
        <v>814</v>
      </c>
      <c r="JC26" s="2" t="s">
        <v>815</v>
      </c>
      <c r="JH26" s="2" t="s">
        <v>800</v>
      </c>
      <c r="JI26" s="2" t="s">
        <v>800</v>
      </c>
      <c r="JJ26" s="2" t="s">
        <v>794</v>
      </c>
      <c r="JK26" s="2" t="s">
        <v>794</v>
      </c>
      <c r="JP26" s="2" t="s">
        <v>794</v>
      </c>
      <c r="JV26" s="2" t="s">
        <v>800</v>
      </c>
      <c r="JW26" s="2" t="s">
        <v>800</v>
      </c>
      <c r="JX26" s="2" t="s">
        <v>794</v>
      </c>
      <c r="JY26" s="2" t="s">
        <v>794</v>
      </c>
      <c r="KD26" s="2" t="s">
        <v>794</v>
      </c>
      <c r="KJ26" s="2" t="s">
        <v>800</v>
      </c>
      <c r="KK26" s="2" t="s">
        <v>800</v>
      </c>
      <c r="KL26" s="2" t="s">
        <v>794</v>
      </c>
      <c r="KM26" s="2" t="s">
        <v>794</v>
      </c>
      <c r="KR26" s="2" t="s">
        <v>794</v>
      </c>
      <c r="KX26" s="2" t="s">
        <v>800</v>
      </c>
      <c r="KY26" s="2" t="s">
        <v>800</v>
      </c>
      <c r="KZ26" s="2" t="s">
        <v>794</v>
      </c>
      <c r="LA26" s="2" t="s">
        <v>794</v>
      </c>
      <c r="LF26" s="2" t="s">
        <v>794</v>
      </c>
      <c r="LL26" s="2" t="s">
        <v>800</v>
      </c>
      <c r="LM26" s="2" t="s">
        <v>800</v>
      </c>
      <c r="LN26" s="2" t="s">
        <v>794</v>
      </c>
      <c r="LO26" s="2" t="s">
        <v>794</v>
      </c>
      <c r="LT26" s="2" t="s">
        <v>794</v>
      </c>
      <c r="LZ26" s="2" t="s">
        <v>816</v>
      </c>
      <c r="MA26" s="2" t="s">
        <v>817</v>
      </c>
      <c r="MB26" s="2" t="s">
        <v>812</v>
      </c>
      <c r="MC26" s="2" t="s">
        <v>813</v>
      </c>
      <c r="MH26" s="2" t="s">
        <v>814</v>
      </c>
      <c r="MI26" s="2" t="s">
        <v>823</v>
      </c>
      <c r="MN26" s="2" t="s">
        <v>816</v>
      </c>
      <c r="MO26" s="2" t="s">
        <v>821</v>
      </c>
      <c r="MP26" s="2" t="s">
        <v>812</v>
      </c>
      <c r="MQ26" s="2" t="s">
        <v>813</v>
      </c>
      <c r="MV26" s="2" t="s">
        <v>814</v>
      </c>
      <c r="MW26" s="2" t="s">
        <v>815</v>
      </c>
      <c r="NB26" s="2" t="s">
        <v>800</v>
      </c>
      <c r="NC26" s="2" t="s">
        <v>800</v>
      </c>
      <c r="ND26" s="2" t="s">
        <v>794</v>
      </c>
      <c r="NE26" s="2" t="s">
        <v>794</v>
      </c>
      <c r="NJ26" s="2" t="s">
        <v>794</v>
      </c>
      <c r="NP26" s="2" t="s">
        <v>816</v>
      </c>
      <c r="NQ26" s="2" t="s">
        <v>827</v>
      </c>
      <c r="NR26" s="2" t="s">
        <v>812</v>
      </c>
      <c r="NS26" s="2" t="s">
        <v>822</v>
      </c>
      <c r="NX26" s="2" t="s">
        <v>814</v>
      </c>
      <c r="NY26" s="2" t="s">
        <v>815</v>
      </c>
      <c r="OD26" s="2" t="s">
        <v>800</v>
      </c>
      <c r="OE26" s="2" t="s">
        <v>800</v>
      </c>
      <c r="OF26" s="2" t="s">
        <v>794</v>
      </c>
      <c r="OG26" s="2" t="s">
        <v>794</v>
      </c>
      <c r="OL26" s="2" t="s">
        <v>794</v>
      </c>
      <c r="OR26" s="2" t="s">
        <v>816</v>
      </c>
      <c r="OS26" s="2" t="s">
        <v>821</v>
      </c>
      <c r="OT26" s="2" t="s">
        <v>812</v>
      </c>
      <c r="OU26" s="2" t="s">
        <v>813</v>
      </c>
      <c r="OZ26" s="2" t="s">
        <v>814</v>
      </c>
      <c r="PA26" s="2" t="s">
        <v>815</v>
      </c>
      <c r="PF26" s="2" t="s">
        <v>800</v>
      </c>
      <c r="PG26" s="2" t="s">
        <v>800</v>
      </c>
      <c r="PH26" s="2" t="s">
        <v>794</v>
      </c>
      <c r="PI26" s="2" t="s">
        <v>794</v>
      </c>
      <c r="PN26" s="2" t="s">
        <v>794</v>
      </c>
      <c r="PT26" s="2" t="s">
        <v>818</v>
      </c>
      <c r="PU26" s="2" t="s">
        <v>811</v>
      </c>
      <c r="PV26" s="2" t="s">
        <v>812</v>
      </c>
      <c r="PW26" s="2" t="s">
        <v>819</v>
      </c>
      <c r="QB26" s="2" t="s">
        <v>814</v>
      </c>
      <c r="QC26" s="2" t="s">
        <v>823</v>
      </c>
      <c r="QH26" s="2" t="s">
        <v>818</v>
      </c>
      <c r="QI26" s="2" t="s">
        <v>811</v>
      </c>
      <c r="QJ26" s="2" t="s">
        <v>812</v>
      </c>
      <c r="QK26" s="2" t="s">
        <v>819</v>
      </c>
      <c r="QP26" s="2" t="s">
        <v>814</v>
      </c>
      <c r="QQ26" s="2" t="s">
        <v>815</v>
      </c>
      <c r="QV26" s="2" t="s">
        <v>816</v>
      </c>
      <c r="QW26" s="2" t="s">
        <v>811</v>
      </c>
      <c r="QX26" s="2" t="s">
        <v>812</v>
      </c>
      <c r="QY26" s="2" t="s">
        <v>822</v>
      </c>
      <c r="RD26" s="2" t="s">
        <v>814</v>
      </c>
      <c r="RE26" s="2" t="s">
        <v>823</v>
      </c>
      <c r="RJ26" s="2" t="s">
        <v>810</v>
      </c>
      <c r="RK26" s="2" t="s">
        <v>827</v>
      </c>
      <c r="RL26" s="2" t="s">
        <v>812</v>
      </c>
      <c r="RM26" s="2" t="s">
        <v>822</v>
      </c>
      <c r="RR26" s="2" t="s">
        <v>814</v>
      </c>
      <c r="RX26" s="2" t="s">
        <v>800</v>
      </c>
      <c r="RY26" s="2" t="s">
        <v>800</v>
      </c>
      <c r="RZ26" s="2" t="s">
        <v>794</v>
      </c>
      <c r="SA26" s="2" t="s">
        <v>794</v>
      </c>
      <c r="SF26" s="2" t="s">
        <v>794</v>
      </c>
      <c r="SL26" s="2" t="s">
        <v>800</v>
      </c>
      <c r="SM26" s="2" t="s">
        <v>800</v>
      </c>
      <c r="SN26" s="2" t="s">
        <v>794</v>
      </c>
      <c r="SO26" s="2" t="s">
        <v>794</v>
      </c>
      <c r="ST26" s="2" t="s">
        <v>794</v>
      </c>
      <c r="SZ26" s="2" t="s">
        <v>818</v>
      </c>
      <c r="TA26" s="2" t="s">
        <v>827</v>
      </c>
      <c r="TB26" s="2" t="s">
        <v>812</v>
      </c>
      <c r="TC26" s="2" t="s">
        <v>819</v>
      </c>
      <c r="TH26" s="2" t="s">
        <v>814</v>
      </c>
      <c r="TI26" s="2" t="s">
        <v>815</v>
      </c>
      <c r="TN26" s="2" t="s">
        <v>816</v>
      </c>
      <c r="TO26" s="2" t="s">
        <v>811</v>
      </c>
      <c r="TP26" s="2" t="s">
        <v>812</v>
      </c>
      <c r="TQ26" s="2" t="s">
        <v>822</v>
      </c>
      <c r="TV26" s="2" t="s">
        <v>814</v>
      </c>
      <c r="TW26" s="2" t="s">
        <v>815</v>
      </c>
      <c r="UB26" s="2" t="s">
        <v>816</v>
      </c>
      <c r="UC26" s="2" t="s">
        <v>817</v>
      </c>
      <c r="UD26" s="2" t="s">
        <v>812</v>
      </c>
      <c r="UE26" s="2" t="s">
        <v>813</v>
      </c>
      <c r="UJ26" s="2" t="s">
        <v>814</v>
      </c>
      <c r="UK26" s="2" t="s">
        <v>815</v>
      </c>
      <c r="UP26" s="2" t="s">
        <v>800</v>
      </c>
      <c r="UQ26" s="2" t="s">
        <v>800</v>
      </c>
      <c r="UR26" s="2" t="s">
        <v>794</v>
      </c>
      <c r="US26" s="2" t="s">
        <v>794</v>
      </c>
      <c r="UX26" s="2" t="s">
        <v>794</v>
      </c>
      <c r="VD26" s="2" t="s">
        <v>800</v>
      </c>
      <c r="VE26" s="2" t="s">
        <v>800</v>
      </c>
      <c r="VF26" s="2" t="s">
        <v>794</v>
      </c>
      <c r="VG26" s="2" t="s">
        <v>794</v>
      </c>
      <c r="VL26" s="2" t="s">
        <v>794</v>
      </c>
      <c r="VR26" s="2" t="s">
        <v>800</v>
      </c>
      <c r="VS26" s="2" t="s">
        <v>800</v>
      </c>
      <c r="VT26" s="2" t="s">
        <v>794</v>
      </c>
      <c r="VU26" s="2" t="s">
        <v>794</v>
      </c>
      <c r="VZ26" s="2" t="s">
        <v>794</v>
      </c>
      <c r="WF26" s="2" t="s">
        <v>800</v>
      </c>
      <c r="WG26" s="2" t="s">
        <v>800</v>
      </c>
      <c r="WH26" s="2" t="s">
        <v>794</v>
      </c>
      <c r="WI26" s="2" t="s">
        <v>794</v>
      </c>
      <c r="WN26" s="2" t="s">
        <v>794</v>
      </c>
      <c r="WT26" s="2" t="s">
        <v>800</v>
      </c>
      <c r="WU26" s="2" t="s">
        <v>800</v>
      </c>
      <c r="WV26" s="2" t="s">
        <v>794</v>
      </c>
      <c r="WW26" s="2" t="s">
        <v>794</v>
      </c>
      <c r="XB26" s="2" t="s">
        <v>794</v>
      </c>
      <c r="XH26" s="2" t="s">
        <v>800</v>
      </c>
      <c r="XI26" s="2" t="s">
        <v>800</v>
      </c>
      <c r="XJ26" s="2" t="s">
        <v>794</v>
      </c>
      <c r="XK26" s="2" t="s">
        <v>794</v>
      </c>
      <c r="XP26" s="2" t="s">
        <v>794</v>
      </c>
      <c r="XV26" s="2" t="s">
        <v>800</v>
      </c>
      <c r="XW26" s="2" t="s">
        <v>800</v>
      </c>
      <c r="XX26" s="2" t="s">
        <v>794</v>
      </c>
      <c r="XY26" s="2" t="s">
        <v>794</v>
      </c>
      <c r="YD26" s="2" t="s">
        <v>794</v>
      </c>
      <c r="YJ26" s="2" t="s">
        <v>800</v>
      </c>
      <c r="YK26" s="2" t="s">
        <v>800</v>
      </c>
      <c r="YL26" s="2" t="s">
        <v>794</v>
      </c>
      <c r="YM26" s="2" t="s">
        <v>794</v>
      </c>
      <c r="YR26" s="2" t="s">
        <v>794</v>
      </c>
      <c r="YX26" s="2" t="s">
        <v>800</v>
      </c>
      <c r="YY26" s="2" t="s">
        <v>800</v>
      </c>
      <c r="YZ26" s="2" t="s">
        <v>794</v>
      </c>
      <c r="ZA26" s="2" t="s">
        <v>794</v>
      </c>
      <c r="ZF26" s="2" t="s">
        <v>794</v>
      </c>
      <c r="ZL26" s="2" t="s">
        <v>800</v>
      </c>
      <c r="ZM26" s="2" t="s">
        <v>800</v>
      </c>
      <c r="ZN26" s="2" t="s">
        <v>794</v>
      </c>
      <c r="ZO26" s="2" t="s">
        <v>794</v>
      </c>
      <c r="ZT26" s="2" t="s">
        <v>794</v>
      </c>
      <c r="ZZ26" s="2" t="s">
        <v>800</v>
      </c>
      <c r="AAA26" s="2" t="s">
        <v>800</v>
      </c>
      <c r="AAB26" s="2" t="s">
        <v>794</v>
      </c>
      <c r="AAC26" s="2" t="s">
        <v>794</v>
      </c>
      <c r="AAH26" s="2" t="s">
        <v>794</v>
      </c>
      <c r="AAN26" s="2" t="s">
        <v>800</v>
      </c>
      <c r="AAO26" s="2" t="s">
        <v>800</v>
      </c>
      <c r="AAP26" s="2" t="s">
        <v>794</v>
      </c>
      <c r="AAQ26" s="2" t="s">
        <v>794</v>
      </c>
      <c r="AAV26" s="2" t="s">
        <v>794</v>
      </c>
      <c r="ABB26" s="2" t="s">
        <v>818</v>
      </c>
      <c r="ABC26" s="2" t="s">
        <v>825</v>
      </c>
      <c r="ABD26" s="2" t="s">
        <v>812</v>
      </c>
      <c r="ABE26" s="2" t="s">
        <v>819</v>
      </c>
      <c r="ABJ26" s="2" t="s">
        <v>814</v>
      </c>
      <c r="ABK26" s="2" t="s">
        <v>815</v>
      </c>
      <c r="ABP26" s="2" t="s">
        <v>810</v>
      </c>
      <c r="ABQ26" s="2" t="s">
        <v>833</v>
      </c>
      <c r="ABR26" s="2" t="s">
        <v>812</v>
      </c>
      <c r="ABS26" s="2" t="s">
        <v>822</v>
      </c>
      <c r="ABX26" s="2" t="s">
        <v>814</v>
      </c>
      <c r="ACD26" s="2" t="s">
        <v>810</v>
      </c>
      <c r="ACE26" s="2" t="s">
        <v>827</v>
      </c>
      <c r="ACF26" s="2" t="s">
        <v>812</v>
      </c>
      <c r="ACG26" s="2" t="s">
        <v>819</v>
      </c>
      <c r="ACL26" s="2" t="s">
        <v>814</v>
      </c>
    </row>
    <row r="27" customFormat="false" ht="15" hidden="false" customHeight="false" outlineLevel="0" collapsed="false">
      <c r="A27" s="1" t="s">
        <v>905</v>
      </c>
      <c r="B27" s="0" t="s">
        <v>906</v>
      </c>
      <c r="C27" s="0" t="s">
        <v>782</v>
      </c>
      <c r="D27" s="0" t="s">
        <v>783</v>
      </c>
      <c r="E27" s="0" t="s">
        <v>784</v>
      </c>
      <c r="F27" s="0" t="s">
        <v>785</v>
      </c>
      <c r="G27" s="0" t="s">
        <v>786</v>
      </c>
      <c r="I27" s="0" t="s">
        <v>787</v>
      </c>
      <c r="J27" s="0" t="s">
        <v>788</v>
      </c>
      <c r="R27" s="0" t="s">
        <v>789</v>
      </c>
      <c r="S27" s="0" t="s">
        <v>830</v>
      </c>
      <c r="Y27" s="0" t="s">
        <v>907</v>
      </c>
      <c r="Z27" s="0" t="s">
        <v>792</v>
      </c>
      <c r="AC27" s="0" t="s">
        <v>793</v>
      </c>
      <c r="AD27" s="0" t="s">
        <v>794</v>
      </c>
      <c r="AF27" s="0" t="s">
        <v>794</v>
      </c>
      <c r="AG27" s="0" t="s">
        <v>795</v>
      </c>
      <c r="AH27" s="0" t="s">
        <v>794</v>
      </c>
      <c r="AI27" s="0" t="s">
        <v>794</v>
      </c>
      <c r="AJ27" s="0" t="s">
        <v>794</v>
      </c>
      <c r="AK27" s="0" t="s">
        <v>794</v>
      </c>
      <c r="AL27" s="0" t="s">
        <v>794</v>
      </c>
      <c r="AN27" s="0" t="s">
        <v>794</v>
      </c>
      <c r="AP27" s="0" t="s">
        <v>794</v>
      </c>
      <c r="AS27" s="0" t="s">
        <v>796</v>
      </c>
      <c r="AT27" s="0" t="s">
        <v>797</v>
      </c>
      <c r="BO27" s="0" t="s">
        <v>798</v>
      </c>
      <c r="BP27" s="0" t="s">
        <v>799</v>
      </c>
      <c r="BV27" s="0" t="s">
        <v>800</v>
      </c>
      <c r="BX27" s="1" t="s">
        <v>905</v>
      </c>
      <c r="BY27" s="2" t="s">
        <v>906</v>
      </c>
      <c r="CA27" s="0" t="n">
        <v>272070</v>
      </c>
      <c r="CB27" s="2" t="s">
        <v>801</v>
      </c>
      <c r="CI27" s="2" t="s">
        <v>802</v>
      </c>
      <c r="CJ27" s="2" t="s">
        <v>803</v>
      </c>
      <c r="CL27" s="2" t="s">
        <v>794</v>
      </c>
      <c r="CM27" s="2" t="s">
        <v>794</v>
      </c>
      <c r="CP27" s="2" t="s">
        <v>804</v>
      </c>
      <c r="CR27" s="2" t="s">
        <v>805</v>
      </c>
      <c r="CS27" s="2" t="s">
        <v>806</v>
      </c>
      <c r="CT27" s="2" t="s">
        <v>807</v>
      </c>
      <c r="DJ27" s="0" t="str">
        <f aca="false">"PHAC-AG-"&amp;BX27</f>
        <v>PHAC-AG-PHAC-AG-108838</v>
      </c>
      <c r="DP27" s="2" t="s">
        <v>808</v>
      </c>
      <c r="DQ27" s="2" t="s">
        <v>794</v>
      </c>
      <c r="FF27" s="2" t="s">
        <v>794</v>
      </c>
      <c r="FG27" s="2" t="s">
        <v>794</v>
      </c>
      <c r="FH27" s="2" t="s">
        <v>794</v>
      </c>
      <c r="FI27" s="2" t="s">
        <v>804</v>
      </c>
      <c r="FK27" s="2" t="s">
        <v>809</v>
      </c>
      <c r="FL27" s="2" t="s">
        <v>806</v>
      </c>
      <c r="FN27" s="2" t="s">
        <v>800</v>
      </c>
      <c r="FO27" s="2" t="s">
        <v>800</v>
      </c>
      <c r="FP27" s="2" t="s">
        <v>794</v>
      </c>
      <c r="FQ27" s="2" t="s">
        <v>794</v>
      </c>
      <c r="FV27" s="2" t="s">
        <v>794</v>
      </c>
      <c r="GB27" s="2" t="s">
        <v>810</v>
      </c>
      <c r="GC27" s="2" t="s">
        <v>811</v>
      </c>
      <c r="GD27" s="2" t="s">
        <v>812</v>
      </c>
      <c r="GE27" s="2" t="s">
        <v>813</v>
      </c>
      <c r="GJ27" s="2" t="s">
        <v>814</v>
      </c>
      <c r="GK27" s="2" t="s">
        <v>815</v>
      </c>
      <c r="GP27" s="2" t="s">
        <v>816</v>
      </c>
      <c r="GQ27" s="2" t="s">
        <v>817</v>
      </c>
      <c r="GR27" s="2" t="s">
        <v>812</v>
      </c>
      <c r="GS27" s="2" t="s">
        <v>813</v>
      </c>
      <c r="GX27" s="2" t="s">
        <v>814</v>
      </c>
      <c r="GY27" s="2" t="s">
        <v>815</v>
      </c>
      <c r="HD27" s="2" t="s">
        <v>818</v>
      </c>
      <c r="HE27" s="2" t="s">
        <v>811</v>
      </c>
      <c r="HF27" s="2" t="s">
        <v>812</v>
      </c>
      <c r="HG27" s="2" t="s">
        <v>819</v>
      </c>
      <c r="HL27" s="2" t="s">
        <v>814</v>
      </c>
      <c r="HM27" s="2" t="s">
        <v>815</v>
      </c>
      <c r="HR27" s="2" t="s">
        <v>800</v>
      </c>
      <c r="HS27" s="2" t="s">
        <v>800</v>
      </c>
      <c r="HT27" s="2" t="s">
        <v>794</v>
      </c>
      <c r="HU27" s="2" t="s">
        <v>794</v>
      </c>
      <c r="HZ27" s="2" t="s">
        <v>794</v>
      </c>
      <c r="IF27" s="2" t="s">
        <v>816</v>
      </c>
      <c r="IG27" s="2" t="s">
        <v>820</v>
      </c>
      <c r="IH27" s="2" t="s">
        <v>812</v>
      </c>
      <c r="II27" s="2" t="s">
        <v>813</v>
      </c>
      <c r="IN27" s="2" t="s">
        <v>814</v>
      </c>
      <c r="IO27" s="2" t="s">
        <v>815</v>
      </c>
      <c r="IT27" s="2" t="s">
        <v>816</v>
      </c>
      <c r="IU27" s="2" t="s">
        <v>821</v>
      </c>
      <c r="IV27" s="2" t="s">
        <v>812</v>
      </c>
      <c r="IW27" s="2" t="s">
        <v>813</v>
      </c>
      <c r="JB27" s="2" t="s">
        <v>814</v>
      </c>
      <c r="JC27" s="2" t="s">
        <v>815</v>
      </c>
      <c r="JH27" s="2" t="s">
        <v>800</v>
      </c>
      <c r="JI27" s="2" t="s">
        <v>800</v>
      </c>
      <c r="JJ27" s="2" t="s">
        <v>794</v>
      </c>
      <c r="JK27" s="2" t="s">
        <v>794</v>
      </c>
      <c r="JP27" s="2" t="s">
        <v>794</v>
      </c>
      <c r="JV27" s="2" t="s">
        <v>800</v>
      </c>
      <c r="JW27" s="2" t="s">
        <v>800</v>
      </c>
      <c r="JX27" s="2" t="s">
        <v>794</v>
      </c>
      <c r="JY27" s="2" t="s">
        <v>794</v>
      </c>
      <c r="KD27" s="2" t="s">
        <v>794</v>
      </c>
      <c r="KJ27" s="2" t="s">
        <v>800</v>
      </c>
      <c r="KK27" s="2" t="s">
        <v>800</v>
      </c>
      <c r="KL27" s="2" t="s">
        <v>794</v>
      </c>
      <c r="KM27" s="2" t="s">
        <v>794</v>
      </c>
      <c r="KR27" s="2" t="s">
        <v>794</v>
      </c>
      <c r="KX27" s="2" t="s">
        <v>800</v>
      </c>
      <c r="KY27" s="2" t="s">
        <v>800</v>
      </c>
      <c r="KZ27" s="2" t="s">
        <v>794</v>
      </c>
      <c r="LA27" s="2" t="s">
        <v>794</v>
      </c>
      <c r="LF27" s="2" t="s">
        <v>794</v>
      </c>
      <c r="LL27" s="2" t="s">
        <v>800</v>
      </c>
      <c r="LM27" s="2" t="s">
        <v>800</v>
      </c>
      <c r="LN27" s="2" t="s">
        <v>794</v>
      </c>
      <c r="LO27" s="2" t="s">
        <v>794</v>
      </c>
      <c r="LT27" s="2" t="s">
        <v>794</v>
      </c>
      <c r="LZ27" s="2" t="s">
        <v>816</v>
      </c>
      <c r="MA27" s="2" t="s">
        <v>817</v>
      </c>
      <c r="MB27" s="2" t="s">
        <v>812</v>
      </c>
      <c r="MC27" s="2" t="s">
        <v>813</v>
      </c>
      <c r="MH27" s="2" t="s">
        <v>814</v>
      </c>
      <c r="MI27" s="2" t="s">
        <v>823</v>
      </c>
      <c r="MN27" s="2" t="s">
        <v>816</v>
      </c>
      <c r="MO27" s="2" t="s">
        <v>821</v>
      </c>
      <c r="MP27" s="2" t="s">
        <v>812</v>
      </c>
      <c r="MQ27" s="2" t="s">
        <v>813</v>
      </c>
      <c r="MV27" s="2" t="s">
        <v>814</v>
      </c>
      <c r="MW27" s="2" t="s">
        <v>815</v>
      </c>
      <c r="NB27" s="2" t="s">
        <v>800</v>
      </c>
      <c r="NC27" s="2" t="s">
        <v>800</v>
      </c>
      <c r="ND27" s="2" t="s">
        <v>794</v>
      </c>
      <c r="NE27" s="2" t="s">
        <v>794</v>
      </c>
      <c r="NJ27" s="2" t="s">
        <v>794</v>
      </c>
      <c r="NP27" s="2" t="s">
        <v>816</v>
      </c>
      <c r="NQ27" s="2" t="s">
        <v>827</v>
      </c>
      <c r="NR27" s="2" t="s">
        <v>812</v>
      </c>
      <c r="NS27" s="2" t="s">
        <v>822</v>
      </c>
      <c r="NX27" s="2" t="s">
        <v>814</v>
      </c>
      <c r="NY27" s="2" t="s">
        <v>815</v>
      </c>
      <c r="OD27" s="2" t="s">
        <v>800</v>
      </c>
      <c r="OE27" s="2" t="s">
        <v>800</v>
      </c>
      <c r="OF27" s="2" t="s">
        <v>794</v>
      </c>
      <c r="OG27" s="2" t="s">
        <v>794</v>
      </c>
      <c r="OL27" s="2" t="s">
        <v>794</v>
      </c>
      <c r="OR27" s="2" t="s">
        <v>816</v>
      </c>
      <c r="OS27" s="2" t="s">
        <v>821</v>
      </c>
      <c r="OT27" s="2" t="s">
        <v>812</v>
      </c>
      <c r="OU27" s="2" t="s">
        <v>813</v>
      </c>
      <c r="OZ27" s="2" t="s">
        <v>814</v>
      </c>
      <c r="PA27" s="2" t="s">
        <v>815</v>
      </c>
      <c r="PF27" s="2" t="s">
        <v>800</v>
      </c>
      <c r="PG27" s="2" t="s">
        <v>800</v>
      </c>
      <c r="PH27" s="2" t="s">
        <v>794</v>
      </c>
      <c r="PI27" s="2" t="s">
        <v>794</v>
      </c>
      <c r="PN27" s="2" t="s">
        <v>794</v>
      </c>
      <c r="PT27" s="2" t="s">
        <v>818</v>
      </c>
      <c r="PU27" s="2" t="s">
        <v>811</v>
      </c>
      <c r="PV27" s="2" t="s">
        <v>812</v>
      </c>
      <c r="PW27" s="2" t="s">
        <v>822</v>
      </c>
      <c r="QB27" s="2" t="s">
        <v>814</v>
      </c>
      <c r="QC27" s="2" t="s">
        <v>823</v>
      </c>
      <c r="QH27" s="2" t="s">
        <v>818</v>
      </c>
      <c r="QI27" s="2" t="s">
        <v>811</v>
      </c>
      <c r="QJ27" s="2" t="s">
        <v>812</v>
      </c>
      <c r="QK27" s="2" t="s">
        <v>819</v>
      </c>
      <c r="QP27" s="2" t="s">
        <v>814</v>
      </c>
      <c r="QQ27" s="2" t="s">
        <v>815</v>
      </c>
      <c r="QV27" s="2" t="s">
        <v>816</v>
      </c>
      <c r="QW27" s="2" t="s">
        <v>811</v>
      </c>
      <c r="QX27" s="2" t="s">
        <v>812</v>
      </c>
      <c r="QY27" s="2" t="s">
        <v>822</v>
      </c>
      <c r="RD27" s="2" t="s">
        <v>814</v>
      </c>
      <c r="RE27" s="2" t="s">
        <v>823</v>
      </c>
      <c r="RJ27" s="2" t="s">
        <v>810</v>
      </c>
      <c r="RK27" s="2" t="s">
        <v>825</v>
      </c>
      <c r="RL27" s="2" t="s">
        <v>812</v>
      </c>
      <c r="RM27" s="2" t="s">
        <v>822</v>
      </c>
      <c r="RR27" s="2" t="s">
        <v>814</v>
      </c>
      <c r="RX27" s="2" t="s">
        <v>800</v>
      </c>
      <c r="RY27" s="2" t="s">
        <v>800</v>
      </c>
      <c r="RZ27" s="2" t="s">
        <v>794</v>
      </c>
      <c r="SA27" s="2" t="s">
        <v>794</v>
      </c>
      <c r="SF27" s="2" t="s">
        <v>794</v>
      </c>
      <c r="SL27" s="2" t="s">
        <v>800</v>
      </c>
      <c r="SM27" s="2" t="s">
        <v>800</v>
      </c>
      <c r="SN27" s="2" t="s">
        <v>794</v>
      </c>
      <c r="SO27" s="2" t="s">
        <v>794</v>
      </c>
      <c r="ST27" s="2" t="s">
        <v>794</v>
      </c>
      <c r="SZ27" s="2" t="s">
        <v>824</v>
      </c>
      <c r="TA27" s="2" t="s">
        <v>827</v>
      </c>
      <c r="TB27" s="2" t="s">
        <v>812</v>
      </c>
      <c r="TC27" s="2" t="s">
        <v>822</v>
      </c>
      <c r="TH27" s="2" t="s">
        <v>814</v>
      </c>
      <c r="TI27" s="2" t="s">
        <v>815</v>
      </c>
      <c r="TN27" s="2" t="s">
        <v>816</v>
      </c>
      <c r="TO27" s="2" t="s">
        <v>811</v>
      </c>
      <c r="TP27" s="2" t="s">
        <v>812</v>
      </c>
      <c r="TQ27" s="2" t="s">
        <v>822</v>
      </c>
      <c r="TV27" s="2" t="s">
        <v>814</v>
      </c>
      <c r="TW27" s="2" t="s">
        <v>815</v>
      </c>
      <c r="UB27" s="2" t="s">
        <v>816</v>
      </c>
      <c r="UC27" s="2" t="s">
        <v>817</v>
      </c>
      <c r="UD27" s="2" t="s">
        <v>812</v>
      </c>
      <c r="UE27" s="2" t="s">
        <v>813</v>
      </c>
      <c r="UJ27" s="2" t="s">
        <v>814</v>
      </c>
      <c r="UK27" s="2" t="s">
        <v>815</v>
      </c>
      <c r="UP27" s="2" t="s">
        <v>800</v>
      </c>
      <c r="UQ27" s="2" t="s">
        <v>800</v>
      </c>
      <c r="UR27" s="2" t="s">
        <v>794</v>
      </c>
      <c r="US27" s="2" t="s">
        <v>794</v>
      </c>
      <c r="UX27" s="2" t="s">
        <v>794</v>
      </c>
      <c r="VD27" s="2" t="s">
        <v>800</v>
      </c>
      <c r="VE27" s="2" t="s">
        <v>800</v>
      </c>
      <c r="VF27" s="2" t="s">
        <v>794</v>
      </c>
      <c r="VG27" s="2" t="s">
        <v>794</v>
      </c>
      <c r="VL27" s="2" t="s">
        <v>794</v>
      </c>
      <c r="VR27" s="2" t="s">
        <v>800</v>
      </c>
      <c r="VS27" s="2" t="s">
        <v>800</v>
      </c>
      <c r="VT27" s="2" t="s">
        <v>794</v>
      </c>
      <c r="VU27" s="2" t="s">
        <v>794</v>
      </c>
      <c r="VZ27" s="2" t="s">
        <v>794</v>
      </c>
      <c r="WF27" s="2" t="s">
        <v>800</v>
      </c>
      <c r="WG27" s="2" t="s">
        <v>800</v>
      </c>
      <c r="WH27" s="2" t="s">
        <v>794</v>
      </c>
      <c r="WI27" s="2" t="s">
        <v>794</v>
      </c>
      <c r="WN27" s="2" t="s">
        <v>794</v>
      </c>
      <c r="WT27" s="2" t="s">
        <v>800</v>
      </c>
      <c r="WU27" s="2" t="s">
        <v>800</v>
      </c>
      <c r="WV27" s="2" t="s">
        <v>794</v>
      </c>
      <c r="WW27" s="2" t="s">
        <v>794</v>
      </c>
      <c r="XB27" s="2" t="s">
        <v>794</v>
      </c>
      <c r="XH27" s="2" t="s">
        <v>800</v>
      </c>
      <c r="XI27" s="2" t="s">
        <v>800</v>
      </c>
      <c r="XJ27" s="2" t="s">
        <v>794</v>
      </c>
      <c r="XK27" s="2" t="s">
        <v>794</v>
      </c>
      <c r="XP27" s="2" t="s">
        <v>794</v>
      </c>
      <c r="XV27" s="2" t="s">
        <v>800</v>
      </c>
      <c r="XW27" s="2" t="s">
        <v>800</v>
      </c>
      <c r="XX27" s="2" t="s">
        <v>794</v>
      </c>
      <c r="XY27" s="2" t="s">
        <v>794</v>
      </c>
      <c r="YD27" s="2" t="s">
        <v>794</v>
      </c>
      <c r="YJ27" s="2" t="s">
        <v>800</v>
      </c>
      <c r="YK27" s="2" t="s">
        <v>800</v>
      </c>
      <c r="YL27" s="2" t="s">
        <v>794</v>
      </c>
      <c r="YM27" s="2" t="s">
        <v>794</v>
      </c>
      <c r="YR27" s="2" t="s">
        <v>794</v>
      </c>
      <c r="YX27" s="2" t="s">
        <v>800</v>
      </c>
      <c r="YY27" s="2" t="s">
        <v>800</v>
      </c>
      <c r="YZ27" s="2" t="s">
        <v>794</v>
      </c>
      <c r="ZA27" s="2" t="s">
        <v>794</v>
      </c>
      <c r="ZF27" s="2" t="s">
        <v>794</v>
      </c>
      <c r="ZL27" s="2" t="s">
        <v>800</v>
      </c>
      <c r="ZM27" s="2" t="s">
        <v>800</v>
      </c>
      <c r="ZN27" s="2" t="s">
        <v>794</v>
      </c>
      <c r="ZO27" s="2" t="s">
        <v>794</v>
      </c>
      <c r="ZT27" s="2" t="s">
        <v>794</v>
      </c>
      <c r="ZZ27" s="2" t="s">
        <v>800</v>
      </c>
      <c r="AAA27" s="2" t="s">
        <v>800</v>
      </c>
      <c r="AAB27" s="2" t="s">
        <v>794</v>
      </c>
      <c r="AAC27" s="2" t="s">
        <v>794</v>
      </c>
      <c r="AAH27" s="2" t="s">
        <v>794</v>
      </c>
      <c r="AAN27" s="2" t="s">
        <v>800</v>
      </c>
      <c r="AAO27" s="2" t="s">
        <v>800</v>
      </c>
      <c r="AAP27" s="2" t="s">
        <v>794</v>
      </c>
      <c r="AAQ27" s="2" t="s">
        <v>794</v>
      </c>
      <c r="AAV27" s="2" t="s">
        <v>794</v>
      </c>
      <c r="ABB27" s="2" t="s">
        <v>818</v>
      </c>
      <c r="ABC27" s="2" t="s">
        <v>825</v>
      </c>
      <c r="ABD27" s="2" t="s">
        <v>812</v>
      </c>
      <c r="ABE27" s="2" t="s">
        <v>819</v>
      </c>
      <c r="ABJ27" s="2" t="s">
        <v>814</v>
      </c>
      <c r="ABK27" s="2" t="s">
        <v>815</v>
      </c>
      <c r="ABP27" s="2" t="s">
        <v>810</v>
      </c>
      <c r="ABQ27" s="2" t="s">
        <v>833</v>
      </c>
      <c r="ABR27" s="2" t="s">
        <v>812</v>
      </c>
      <c r="ABS27" s="2" t="s">
        <v>822</v>
      </c>
      <c r="ABX27" s="2" t="s">
        <v>814</v>
      </c>
      <c r="ACD27" s="2" t="s">
        <v>810</v>
      </c>
      <c r="ACE27" s="2" t="s">
        <v>820</v>
      </c>
      <c r="ACF27" s="2" t="s">
        <v>812</v>
      </c>
      <c r="ACG27" s="2" t="s">
        <v>813</v>
      </c>
      <c r="ACL27" s="2" t="s">
        <v>814</v>
      </c>
    </row>
    <row r="28" customFormat="false" ht="15" hidden="false" customHeight="false" outlineLevel="0" collapsed="false">
      <c r="A28" s="1" t="s">
        <v>908</v>
      </c>
      <c r="B28" s="0" t="s">
        <v>909</v>
      </c>
      <c r="C28" s="0" t="s">
        <v>782</v>
      </c>
      <c r="D28" s="0" t="s">
        <v>783</v>
      </c>
      <c r="E28" s="0" t="s">
        <v>784</v>
      </c>
      <c r="F28" s="0" t="s">
        <v>785</v>
      </c>
      <c r="G28" s="0" t="s">
        <v>786</v>
      </c>
      <c r="I28" s="0" t="s">
        <v>787</v>
      </c>
      <c r="J28" s="0" t="s">
        <v>788</v>
      </c>
      <c r="R28" s="0" t="s">
        <v>789</v>
      </c>
      <c r="S28" s="0" t="s">
        <v>910</v>
      </c>
      <c r="Y28" s="0" t="s">
        <v>911</v>
      </c>
      <c r="Z28" s="0" t="s">
        <v>792</v>
      </c>
      <c r="AC28" s="0" t="s">
        <v>793</v>
      </c>
      <c r="AD28" s="0" t="s">
        <v>794</v>
      </c>
      <c r="AF28" s="0" t="s">
        <v>794</v>
      </c>
      <c r="AG28" s="0" t="s">
        <v>795</v>
      </c>
      <c r="AH28" s="0" t="s">
        <v>794</v>
      </c>
      <c r="AI28" s="0" t="s">
        <v>794</v>
      </c>
      <c r="AJ28" s="0" t="s">
        <v>794</v>
      </c>
      <c r="AK28" s="0" t="s">
        <v>794</v>
      </c>
      <c r="AL28" s="0" t="s">
        <v>794</v>
      </c>
      <c r="AN28" s="0" t="s">
        <v>794</v>
      </c>
      <c r="AP28" s="0" t="s">
        <v>794</v>
      </c>
      <c r="AS28" s="0" t="s">
        <v>796</v>
      </c>
      <c r="AT28" s="0" t="s">
        <v>797</v>
      </c>
      <c r="BO28" s="0" t="s">
        <v>798</v>
      </c>
      <c r="BP28" s="0" t="s">
        <v>799</v>
      </c>
      <c r="BV28" s="0" t="s">
        <v>800</v>
      </c>
      <c r="BX28" s="1" t="s">
        <v>908</v>
      </c>
      <c r="BY28" s="2" t="s">
        <v>909</v>
      </c>
      <c r="CA28" s="0" t="n">
        <v>272071</v>
      </c>
      <c r="CB28" s="2" t="s">
        <v>801</v>
      </c>
      <c r="CI28" s="2" t="s">
        <v>802</v>
      </c>
      <c r="CJ28" s="2" t="s">
        <v>803</v>
      </c>
      <c r="CL28" s="2" t="s">
        <v>794</v>
      </c>
      <c r="CM28" s="2" t="s">
        <v>794</v>
      </c>
      <c r="CP28" s="2" t="s">
        <v>804</v>
      </c>
      <c r="CR28" s="2" t="s">
        <v>805</v>
      </c>
      <c r="CS28" s="2" t="s">
        <v>806</v>
      </c>
      <c r="CT28" s="2" t="s">
        <v>807</v>
      </c>
      <c r="DJ28" s="0" t="str">
        <f aca="false">"PHAC-AG-"&amp;BX28</f>
        <v>PHAC-AG-PHAC-AG-109139</v>
      </c>
      <c r="DP28" s="2" t="s">
        <v>808</v>
      </c>
      <c r="DQ28" s="2" t="s">
        <v>794</v>
      </c>
      <c r="FF28" s="2" t="s">
        <v>794</v>
      </c>
      <c r="FG28" s="2" t="s">
        <v>794</v>
      </c>
      <c r="FH28" s="2" t="s">
        <v>794</v>
      </c>
      <c r="FI28" s="2" t="s">
        <v>804</v>
      </c>
      <c r="FK28" s="2" t="s">
        <v>809</v>
      </c>
      <c r="FL28" s="2" t="s">
        <v>806</v>
      </c>
      <c r="FN28" s="2" t="s">
        <v>800</v>
      </c>
      <c r="FO28" s="2" t="s">
        <v>800</v>
      </c>
      <c r="FP28" s="2" t="s">
        <v>794</v>
      </c>
      <c r="FQ28" s="2" t="s">
        <v>794</v>
      </c>
      <c r="FV28" s="2" t="s">
        <v>794</v>
      </c>
      <c r="GB28" s="2" t="s">
        <v>810</v>
      </c>
      <c r="GC28" s="2" t="s">
        <v>811</v>
      </c>
      <c r="GD28" s="2" t="s">
        <v>812</v>
      </c>
      <c r="GE28" s="2" t="s">
        <v>813</v>
      </c>
      <c r="GJ28" s="2" t="s">
        <v>814</v>
      </c>
      <c r="GK28" s="2" t="s">
        <v>815</v>
      </c>
      <c r="GP28" s="2" t="s">
        <v>816</v>
      </c>
      <c r="GQ28" s="2" t="s">
        <v>817</v>
      </c>
      <c r="GR28" s="2" t="s">
        <v>812</v>
      </c>
      <c r="GS28" s="2" t="s">
        <v>813</v>
      </c>
      <c r="GX28" s="2" t="s">
        <v>814</v>
      </c>
      <c r="GY28" s="2" t="s">
        <v>815</v>
      </c>
      <c r="HD28" s="2" t="s">
        <v>816</v>
      </c>
      <c r="HE28" s="2" t="s">
        <v>817</v>
      </c>
      <c r="HF28" s="2" t="s">
        <v>812</v>
      </c>
      <c r="HG28" s="2" t="s">
        <v>813</v>
      </c>
      <c r="HL28" s="2" t="s">
        <v>814</v>
      </c>
      <c r="HM28" s="2" t="s">
        <v>815</v>
      </c>
      <c r="HR28" s="2" t="s">
        <v>800</v>
      </c>
      <c r="HS28" s="2" t="s">
        <v>800</v>
      </c>
      <c r="HT28" s="2" t="s">
        <v>794</v>
      </c>
      <c r="HU28" s="2" t="s">
        <v>794</v>
      </c>
      <c r="HZ28" s="2" t="s">
        <v>794</v>
      </c>
      <c r="IF28" s="2" t="s">
        <v>816</v>
      </c>
      <c r="IG28" s="2" t="s">
        <v>820</v>
      </c>
      <c r="IH28" s="2" t="s">
        <v>812</v>
      </c>
      <c r="II28" s="2" t="s">
        <v>813</v>
      </c>
      <c r="IN28" s="2" t="s">
        <v>814</v>
      </c>
      <c r="IO28" s="2" t="s">
        <v>815</v>
      </c>
      <c r="IT28" s="2" t="s">
        <v>816</v>
      </c>
      <c r="IU28" s="2" t="s">
        <v>821</v>
      </c>
      <c r="IV28" s="2" t="s">
        <v>812</v>
      </c>
      <c r="IW28" s="2" t="s">
        <v>813</v>
      </c>
      <c r="JB28" s="2" t="s">
        <v>814</v>
      </c>
      <c r="JC28" s="2" t="s">
        <v>815</v>
      </c>
      <c r="JH28" s="2" t="s">
        <v>800</v>
      </c>
      <c r="JI28" s="2" t="s">
        <v>800</v>
      </c>
      <c r="JJ28" s="2" t="s">
        <v>794</v>
      </c>
      <c r="JK28" s="2" t="s">
        <v>794</v>
      </c>
      <c r="JP28" s="2" t="s">
        <v>794</v>
      </c>
      <c r="JV28" s="2" t="s">
        <v>800</v>
      </c>
      <c r="JW28" s="2" t="s">
        <v>800</v>
      </c>
      <c r="JX28" s="2" t="s">
        <v>794</v>
      </c>
      <c r="JY28" s="2" t="s">
        <v>794</v>
      </c>
      <c r="KD28" s="2" t="s">
        <v>794</v>
      </c>
      <c r="KJ28" s="2" t="s">
        <v>800</v>
      </c>
      <c r="KK28" s="2" t="s">
        <v>800</v>
      </c>
      <c r="KL28" s="2" t="s">
        <v>794</v>
      </c>
      <c r="KM28" s="2" t="s">
        <v>794</v>
      </c>
      <c r="KR28" s="2" t="s">
        <v>794</v>
      </c>
      <c r="KX28" s="2" t="s">
        <v>800</v>
      </c>
      <c r="KY28" s="2" t="s">
        <v>800</v>
      </c>
      <c r="KZ28" s="2" t="s">
        <v>794</v>
      </c>
      <c r="LA28" s="2" t="s">
        <v>794</v>
      </c>
      <c r="LF28" s="2" t="s">
        <v>794</v>
      </c>
      <c r="LL28" s="2" t="s">
        <v>800</v>
      </c>
      <c r="LM28" s="2" t="s">
        <v>800</v>
      </c>
      <c r="LN28" s="2" t="s">
        <v>794</v>
      </c>
      <c r="LO28" s="2" t="s">
        <v>794</v>
      </c>
      <c r="LT28" s="2" t="s">
        <v>794</v>
      </c>
      <c r="LZ28" s="2" t="s">
        <v>816</v>
      </c>
      <c r="MA28" s="2" t="s">
        <v>817</v>
      </c>
      <c r="MB28" s="2" t="s">
        <v>812</v>
      </c>
      <c r="MC28" s="2" t="s">
        <v>813</v>
      </c>
      <c r="MH28" s="2" t="s">
        <v>814</v>
      </c>
      <c r="MI28" s="2" t="s">
        <v>823</v>
      </c>
      <c r="MN28" s="2" t="s">
        <v>816</v>
      </c>
      <c r="MO28" s="2" t="s">
        <v>821</v>
      </c>
      <c r="MP28" s="2" t="s">
        <v>812</v>
      </c>
      <c r="MQ28" s="2" t="s">
        <v>813</v>
      </c>
      <c r="MV28" s="2" t="s">
        <v>814</v>
      </c>
      <c r="MW28" s="2" t="s">
        <v>815</v>
      </c>
      <c r="NB28" s="2" t="s">
        <v>800</v>
      </c>
      <c r="NC28" s="2" t="s">
        <v>800</v>
      </c>
      <c r="ND28" s="2" t="s">
        <v>794</v>
      </c>
      <c r="NE28" s="2" t="s">
        <v>794</v>
      </c>
      <c r="NJ28" s="2" t="s">
        <v>794</v>
      </c>
      <c r="NP28" s="2" t="s">
        <v>816</v>
      </c>
      <c r="NQ28" s="2" t="s">
        <v>827</v>
      </c>
      <c r="NR28" s="2" t="s">
        <v>812</v>
      </c>
      <c r="NS28" s="2" t="s">
        <v>822</v>
      </c>
      <c r="NX28" s="2" t="s">
        <v>814</v>
      </c>
      <c r="NY28" s="2" t="s">
        <v>815</v>
      </c>
      <c r="OD28" s="2" t="s">
        <v>800</v>
      </c>
      <c r="OE28" s="2" t="s">
        <v>800</v>
      </c>
      <c r="OF28" s="2" t="s">
        <v>794</v>
      </c>
      <c r="OG28" s="2" t="s">
        <v>794</v>
      </c>
      <c r="OL28" s="2" t="s">
        <v>794</v>
      </c>
      <c r="OR28" s="2" t="s">
        <v>816</v>
      </c>
      <c r="OS28" s="2" t="s">
        <v>821</v>
      </c>
      <c r="OT28" s="2" t="s">
        <v>812</v>
      </c>
      <c r="OU28" s="2" t="s">
        <v>813</v>
      </c>
      <c r="OZ28" s="2" t="s">
        <v>814</v>
      </c>
      <c r="PA28" s="2" t="s">
        <v>815</v>
      </c>
      <c r="PF28" s="2" t="s">
        <v>800</v>
      </c>
      <c r="PG28" s="2" t="s">
        <v>800</v>
      </c>
      <c r="PH28" s="2" t="s">
        <v>794</v>
      </c>
      <c r="PI28" s="2" t="s">
        <v>794</v>
      </c>
      <c r="PN28" s="2" t="s">
        <v>794</v>
      </c>
      <c r="PT28" s="2" t="s">
        <v>818</v>
      </c>
      <c r="PU28" s="2" t="s">
        <v>811</v>
      </c>
      <c r="PV28" s="2" t="s">
        <v>812</v>
      </c>
      <c r="PW28" s="2" t="s">
        <v>819</v>
      </c>
      <c r="QB28" s="2" t="s">
        <v>814</v>
      </c>
      <c r="QC28" s="2" t="s">
        <v>823</v>
      </c>
      <c r="QH28" s="2" t="s">
        <v>816</v>
      </c>
      <c r="QI28" s="2" t="s">
        <v>817</v>
      </c>
      <c r="QJ28" s="2" t="s">
        <v>812</v>
      </c>
      <c r="QK28" s="2" t="s">
        <v>813</v>
      </c>
      <c r="QP28" s="2" t="s">
        <v>814</v>
      </c>
      <c r="QQ28" s="2" t="s">
        <v>815</v>
      </c>
      <c r="QV28" s="2" t="s">
        <v>816</v>
      </c>
      <c r="QW28" s="2" t="s">
        <v>811</v>
      </c>
      <c r="QX28" s="2" t="s">
        <v>812</v>
      </c>
      <c r="QY28" s="2" t="s">
        <v>822</v>
      </c>
      <c r="RD28" s="2" t="s">
        <v>814</v>
      </c>
      <c r="RE28" s="2" t="s">
        <v>823</v>
      </c>
      <c r="RJ28" s="2" t="s">
        <v>810</v>
      </c>
      <c r="RK28" s="2" t="s">
        <v>827</v>
      </c>
      <c r="RL28" s="2" t="s">
        <v>812</v>
      </c>
      <c r="RM28" s="2" t="s">
        <v>822</v>
      </c>
      <c r="RR28" s="2" t="s">
        <v>814</v>
      </c>
      <c r="RX28" s="2" t="s">
        <v>800</v>
      </c>
      <c r="RY28" s="2" t="s">
        <v>800</v>
      </c>
      <c r="RZ28" s="2" t="s">
        <v>794</v>
      </c>
      <c r="SA28" s="2" t="s">
        <v>794</v>
      </c>
      <c r="SF28" s="2" t="s">
        <v>794</v>
      </c>
      <c r="SL28" s="2" t="s">
        <v>800</v>
      </c>
      <c r="SM28" s="2" t="s">
        <v>800</v>
      </c>
      <c r="SN28" s="2" t="s">
        <v>794</v>
      </c>
      <c r="SO28" s="2" t="s">
        <v>794</v>
      </c>
      <c r="ST28" s="2" t="s">
        <v>794</v>
      </c>
      <c r="SZ28" s="2" t="s">
        <v>816</v>
      </c>
      <c r="TA28" s="2" t="s">
        <v>811</v>
      </c>
      <c r="TB28" s="2" t="s">
        <v>812</v>
      </c>
      <c r="TC28" s="2" t="s">
        <v>822</v>
      </c>
      <c r="TH28" s="2" t="s">
        <v>814</v>
      </c>
      <c r="TI28" s="2" t="s">
        <v>815</v>
      </c>
      <c r="TN28" s="2" t="s">
        <v>816</v>
      </c>
      <c r="TO28" s="2" t="s">
        <v>811</v>
      </c>
      <c r="TP28" s="2" t="s">
        <v>812</v>
      </c>
      <c r="TQ28" s="2" t="s">
        <v>822</v>
      </c>
      <c r="TV28" s="2" t="s">
        <v>814</v>
      </c>
      <c r="TW28" s="2" t="s">
        <v>815</v>
      </c>
      <c r="UB28" s="2" t="s">
        <v>816</v>
      </c>
      <c r="UC28" s="2" t="s">
        <v>817</v>
      </c>
      <c r="UD28" s="2" t="s">
        <v>812</v>
      </c>
      <c r="UE28" s="2" t="s">
        <v>813</v>
      </c>
      <c r="UJ28" s="2" t="s">
        <v>814</v>
      </c>
      <c r="UK28" s="2" t="s">
        <v>815</v>
      </c>
      <c r="UP28" s="2" t="s">
        <v>800</v>
      </c>
      <c r="UQ28" s="2" t="s">
        <v>800</v>
      </c>
      <c r="UR28" s="2" t="s">
        <v>794</v>
      </c>
      <c r="US28" s="2" t="s">
        <v>794</v>
      </c>
      <c r="UX28" s="2" t="s">
        <v>794</v>
      </c>
      <c r="VD28" s="2" t="s">
        <v>800</v>
      </c>
      <c r="VE28" s="2" t="s">
        <v>800</v>
      </c>
      <c r="VF28" s="2" t="s">
        <v>794</v>
      </c>
      <c r="VG28" s="2" t="s">
        <v>794</v>
      </c>
      <c r="VL28" s="2" t="s">
        <v>794</v>
      </c>
      <c r="VR28" s="2" t="s">
        <v>800</v>
      </c>
      <c r="VS28" s="2" t="s">
        <v>800</v>
      </c>
      <c r="VT28" s="2" t="s">
        <v>794</v>
      </c>
      <c r="VU28" s="2" t="s">
        <v>794</v>
      </c>
      <c r="VZ28" s="2" t="s">
        <v>794</v>
      </c>
      <c r="WF28" s="2" t="s">
        <v>800</v>
      </c>
      <c r="WG28" s="2" t="s">
        <v>800</v>
      </c>
      <c r="WH28" s="2" t="s">
        <v>794</v>
      </c>
      <c r="WI28" s="2" t="s">
        <v>794</v>
      </c>
      <c r="WN28" s="2" t="s">
        <v>794</v>
      </c>
      <c r="WT28" s="2" t="s">
        <v>800</v>
      </c>
      <c r="WU28" s="2" t="s">
        <v>800</v>
      </c>
      <c r="WV28" s="2" t="s">
        <v>794</v>
      </c>
      <c r="WW28" s="2" t="s">
        <v>794</v>
      </c>
      <c r="XB28" s="2" t="s">
        <v>794</v>
      </c>
      <c r="XH28" s="2" t="s">
        <v>800</v>
      </c>
      <c r="XI28" s="2" t="s">
        <v>800</v>
      </c>
      <c r="XJ28" s="2" t="s">
        <v>794</v>
      </c>
      <c r="XK28" s="2" t="s">
        <v>794</v>
      </c>
      <c r="XP28" s="2" t="s">
        <v>794</v>
      </c>
      <c r="XV28" s="2" t="s">
        <v>800</v>
      </c>
      <c r="XW28" s="2" t="s">
        <v>800</v>
      </c>
      <c r="XX28" s="2" t="s">
        <v>794</v>
      </c>
      <c r="XY28" s="2" t="s">
        <v>794</v>
      </c>
      <c r="YD28" s="2" t="s">
        <v>794</v>
      </c>
      <c r="YJ28" s="2" t="s">
        <v>800</v>
      </c>
      <c r="YK28" s="2" t="s">
        <v>800</v>
      </c>
      <c r="YL28" s="2" t="s">
        <v>794</v>
      </c>
      <c r="YM28" s="2" t="s">
        <v>794</v>
      </c>
      <c r="YR28" s="2" t="s">
        <v>794</v>
      </c>
      <c r="YX28" s="2" t="s">
        <v>800</v>
      </c>
      <c r="YY28" s="2" t="s">
        <v>800</v>
      </c>
      <c r="YZ28" s="2" t="s">
        <v>794</v>
      </c>
      <c r="ZA28" s="2" t="s">
        <v>794</v>
      </c>
      <c r="ZF28" s="2" t="s">
        <v>794</v>
      </c>
      <c r="ZL28" s="2" t="s">
        <v>800</v>
      </c>
      <c r="ZM28" s="2" t="s">
        <v>800</v>
      </c>
      <c r="ZN28" s="2" t="s">
        <v>794</v>
      </c>
      <c r="ZO28" s="2" t="s">
        <v>794</v>
      </c>
      <c r="ZT28" s="2" t="s">
        <v>794</v>
      </c>
      <c r="ZZ28" s="2" t="s">
        <v>800</v>
      </c>
      <c r="AAA28" s="2" t="s">
        <v>800</v>
      </c>
      <c r="AAB28" s="2" t="s">
        <v>794</v>
      </c>
      <c r="AAC28" s="2" t="s">
        <v>794</v>
      </c>
      <c r="AAH28" s="2" t="s">
        <v>794</v>
      </c>
      <c r="AAN28" s="2" t="s">
        <v>800</v>
      </c>
      <c r="AAO28" s="2" t="s">
        <v>800</v>
      </c>
      <c r="AAP28" s="2" t="s">
        <v>794</v>
      </c>
      <c r="AAQ28" s="2" t="s">
        <v>794</v>
      </c>
      <c r="AAV28" s="2" t="s">
        <v>794</v>
      </c>
      <c r="ABB28" s="2" t="s">
        <v>818</v>
      </c>
      <c r="ABC28" s="2" t="s">
        <v>825</v>
      </c>
      <c r="ABD28" s="2" t="s">
        <v>812</v>
      </c>
      <c r="ABE28" s="2" t="s">
        <v>819</v>
      </c>
      <c r="ABJ28" s="2" t="s">
        <v>814</v>
      </c>
      <c r="ABK28" s="2" t="s">
        <v>815</v>
      </c>
      <c r="ABP28" s="2" t="s">
        <v>810</v>
      </c>
      <c r="ABQ28" s="2" t="s">
        <v>833</v>
      </c>
      <c r="ABR28" s="2" t="s">
        <v>812</v>
      </c>
      <c r="ABS28" s="2" t="s">
        <v>822</v>
      </c>
      <c r="ABX28" s="2" t="s">
        <v>814</v>
      </c>
      <c r="ACD28" s="2" t="s">
        <v>810</v>
      </c>
      <c r="ACE28" s="2" t="s">
        <v>820</v>
      </c>
      <c r="ACF28" s="2" t="s">
        <v>812</v>
      </c>
      <c r="ACG28" s="2" t="s">
        <v>813</v>
      </c>
      <c r="ACL28" s="2" t="s">
        <v>814</v>
      </c>
    </row>
    <row r="29" customFormat="false" ht="15" hidden="false" customHeight="false" outlineLevel="0" collapsed="false">
      <c r="A29" s="1" t="s">
        <v>912</v>
      </c>
      <c r="B29" s="0" t="s">
        <v>913</v>
      </c>
      <c r="C29" s="0" t="s">
        <v>782</v>
      </c>
      <c r="D29" s="0" t="s">
        <v>783</v>
      </c>
      <c r="E29" s="0" t="s">
        <v>784</v>
      </c>
      <c r="F29" s="0" t="s">
        <v>785</v>
      </c>
      <c r="G29" s="0" t="s">
        <v>786</v>
      </c>
      <c r="I29" s="0" t="s">
        <v>787</v>
      </c>
      <c r="J29" s="0" t="s">
        <v>788</v>
      </c>
      <c r="R29" s="0" t="s">
        <v>789</v>
      </c>
      <c r="S29" s="0" t="s">
        <v>830</v>
      </c>
      <c r="Y29" s="0" t="s">
        <v>914</v>
      </c>
      <c r="Z29" s="0" t="s">
        <v>792</v>
      </c>
      <c r="AC29" s="0" t="s">
        <v>793</v>
      </c>
      <c r="AD29" s="0" t="s">
        <v>794</v>
      </c>
      <c r="AF29" s="0" t="s">
        <v>794</v>
      </c>
      <c r="AG29" s="0" t="s">
        <v>795</v>
      </c>
      <c r="AH29" s="0" t="s">
        <v>794</v>
      </c>
      <c r="AI29" s="0" t="s">
        <v>794</v>
      </c>
      <c r="AJ29" s="0" t="s">
        <v>794</v>
      </c>
      <c r="AK29" s="0" t="s">
        <v>794</v>
      </c>
      <c r="AL29" s="0" t="s">
        <v>794</v>
      </c>
      <c r="AN29" s="0" t="s">
        <v>794</v>
      </c>
      <c r="AP29" s="0" t="s">
        <v>794</v>
      </c>
      <c r="AS29" s="0" t="s">
        <v>796</v>
      </c>
      <c r="AT29" s="0" t="s">
        <v>797</v>
      </c>
      <c r="BO29" s="0" t="s">
        <v>798</v>
      </c>
      <c r="BP29" s="0" t="s">
        <v>799</v>
      </c>
      <c r="BV29" s="0" t="s">
        <v>800</v>
      </c>
      <c r="BX29" s="1" t="s">
        <v>912</v>
      </c>
      <c r="BY29" s="2" t="s">
        <v>913</v>
      </c>
      <c r="CA29" s="0" t="n">
        <v>272072</v>
      </c>
      <c r="CB29" s="2" t="s">
        <v>801</v>
      </c>
      <c r="CI29" s="2" t="s">
        <v>802</v>
      </c>
      <c r="CJ29" s="2" t="s">
        <v>803</v>
      </c>
      <c r="CL29" s="2" t="s">
        <v>794</v>
      </c>
      <c r="CM29" s="2" t="s">
        <v>794</v>
      </c>
      <c r="CP29" s="2" t="s">
        <v>804</v>
      </c>
      <c r="CR29" s="2" t="s">
        <v>805</v>
      </c>
      <c r="CS29" s="2" t="s">
        <v>806</v>
      </c>
      <c r="CT29" s="2" t="s">
        <v>807</v>
      </c>
      <c r="DJ29" s="0" t="str">
        <f aca="false">"PHAC-AG-"&amp;BX29</f>
        <v>PHAC-AG-PHAC-AG-109908</v>
      </c>
      <c r="DP29" s="2" t="s">
        <v>808</v>
      </c>
      <c r="DQ29" s="2" t="s">
        <v>794</v>
      </c>
      <c r="FF29" s="2" t="s">
        <v>794</v>
      </c>
      <c r="FG29" s="2" t="s">
        <v>794</v>
      </c>
      <c r="FH29" s="2" t="s">
        <v>794</v>
      </c>
      <c r="FI29" s="2" t="s">
        <v>804</v>
      </c>
      <c r="FK29" s="2" t="s">
        <v>809</v>
      </c>
      <c r="FL29" s="2" t="s">
        <v>806</v>
      </c>
      <c r="FN29" s="2" t="s">
        <v>800</v>
      </c>
      <c r="FO29" s="2" t="s">
        <v>800</v>
      </c>
      <c r="FP29" s="2" t="s">
        <v>794</v>
      </c>
      <c r="FQ29" s="2" t="s">
        <v>794</v>
      </c>
      <c r="FV29" s="2" t="s">
        <v>794</v>
      </c>
      <c r="GB29" s="2" t="s">
        <v>810</v>
      </c>
      <c r="GC29" s="2" t="s">
        <v>811</v>
      </c>
      <c r="GD29" s="2" t="s">
        <v>812</v>
      </c>
      <c r="GE29" s="2" t="s">
        <v>813</v>
      </c>
      <c r="GJ29" s="2" t="s">
        <v>814</v>
      </c>
      <c r="GK29" s="2" t="s">
        <v>815</v>
      </c>
      <c r="GP29" s="2" t="s">
        <v>816</v>
      </c>
      <c r="GQ29" s="2" t="s">
        <v>817</v>
      </c>
      <c r="GR29" s="2" t="s">
        <v>812</v>
      </c>
      <c r="GS29" s="2" t="s">
        <v>813</v>
      </c>
      <c r="GX29" s="2" t="s">
        <v>814</v>
      </c>
      <c r="GY29" s="2" t="s">
        <v>815</v>
      </c>
      <c r="HD29" s="2" t="s">
        <v>818</v>
      </c>
      <c r="HE29" s="2" t="s">
        <v>811</v>
      </c>
      <c r="HF29" s="2" t="s">
        <v>812</v>
      </c>
      <c r="HG29" s="2" t="s">
        <v>819</v>
      </c>
      <c r="HL29" s="2" t="s">
        <v>814</v>
      </c>
      <c r="HM29" s="2" t="s">
        <v>815</v>
      </c>
      <c r="HR29" s="2" t="s">
        <v>800</v>
      </c>
      <c r="HS29" s="2" t="s">
        <v>800</v>
      </c>
      <c r="HT29" s="2" t="s">
        <v>794</v>
      </c>
      <c r="HU29" s="2" t="s">
        <v>794</v>
      </c>
      <c r="HZ29" s="2" t="s">
        <v>794</v>
      </c>
      <c r="IF29" s="2" t="s">
        <v>816</v>
      </c>
      <c r="IG29" s="2" t="s">
        <v>820</v>
      </c>
      <c r="IH29" s="2" t="s">
        <v>812</v>
      </c>
      <c r="II29" s="2" t="s">
        <v>813</v>
      </c>
      <c r="IN29" s="2" t="s">
        <v>814</v>
      </c>
      <c r="IO29" s="2" t="s">
        <v>815</v>
      </c>
      <c r="IT29" s="2" t="s">
        <v>816</v>
      </c>
      <c r="IU29" s="2" t="s">
        <v>821</v>
      </c>
      <c r="IV29" s="2" t="s">
        <v>812</v>
      </c>
      <c r="IW29" s="2" t="s">
        <v>813</v>
      </c>
      <c r="JB29" s="2" t="s">
        <v>814</v>
      </c>
      <c r="JC29" s="2" t="s">
        <v>815</v>
      </c>
      <c r="JH29" s="2" t="s">
        <v>800</v>
      </c>
      <c r="JI29" s="2" t="s">
        <v>800</v>
      </c>
      <c r="JJ29" s="2" t="s">
        <v>794</v>
      </c>
      <c r="JK29" s="2" t="s">
        <v>794</v>
      </c>
      <c r="JP29" s="2" t="s">
        <v>794</v>
      </c>
      <c r="JV29" s="2" t="s">
        <v>800</v>
      </c>
      <c r="JW29" s="2" t="s">
        <v>800</v>
      </c>
      <c r="JX29" s="2" t="s">
        <v>794</v>
      </c>
      <c r="JY29" s="2" t="s">
        <v>794</v>
      </c>
      <c r="KD29" s="2" t="s">
        <v>794</v>
      </c>
      <c r="KJ29" s="2" t="s">
        <v>800</v>
      </c>
      <c r="KK29" s="2" t="s">
        <v>800</v>
      </c>
      <c r="KL29" s="2" t="s">
        <v>794</v>
      </c>
      <c r="KM29" s="2" t="s">
        <v>794</v>
      </c>
      <c r="KR29" s="2" t="s">
        <v>794</v>
      </c>
      <c r="KX29" s="2" t="s">
        <v>800</v>
      </c>
      <c r="KY29" s="2" t="s">
        <v>800</v>
      </c>
      <c r="KZ29" s="2" t="s">
        <v>794</v>
      </c>
      <c r="LA29" s="2" t="s">
        <v>794</v>
      </c>
      <c r="LF29" s="2" t="s">
        <v>794</v>
      </c>
      <c r="LL29" s="2" t="s">
        <v>800</v>
      </c>
      <c r="LM29" s="2" t="s">
        <v>800</v>
      </c>
      <c r="LN29" s="2" t="s">
        <v>794</v>
      </c>
      <c r="LO29" s="2" t="s">
        <v>794</v>
      </c>
      <c r="LT29" s="2" t="s">
        <v>794</v>
      </c>
      <c r="LZ29" s="2" t="s">
        <v>816</v>
      </c>
      <c r="MA29" s="2" t="s">
        <v>820</v>
      </c>
      <c r="MB29" s="2" t="s">
        <v>812</v>
      </c>
      <c r="MC29" s="2" t="s">
        <v>822</v>
      </c>
      <c r="MH29" s="2" t="s">
        <v>814</v>
      </c>
      <c r="MI29" s="2" t="s">
        <v>823</v>
      </c>
      <c r="MN29" s="2" t="s">
        <v>816</v>
      </c>
      <c r="MO29" s="2" t="s">
        <v>821</v>
      </c>
      <c r="MP29" s="2" t="s">
        <v>812</v>
      </c>
      <c r="MQ29" s="2" t="s">
        <v>813</v>
      </c>
      <c r="MV29" s="2" t="s">
        <v>814</v>
      </c>
      <c r="MW29" s="2" t="s">
        <v>815</v>
      </c>
      <c r="NB29" s="2" t="s">
        <v>800</v>
      </c>
      <c r="NC29" s="2" t="s">
        <v>800</v>
      </c>
      <c r="ND29" s="2" t="s">
        <v>794</v>
      </c>
      <c r="NE29" s="2" t="s">
        <v>794</v>
      </c>
      <c r="NJ29" s="2" t="s">
        <v>794</v>
      </c>
      <c r="NP29" s="2" t="s">
        <v>816</v>
      </c>
      <c r="NQ29" s="2" t="s">
        <v>827</v>
      </c>
      <c r="NR29" s="2" t="s">
        <v>812</v>
      </c>
      <c r="NS29" s="2" t="s">
        <v>822</v>
      </c>
      <c r="NX29" s="2" t="s">
        <v>814</v>
      </c>
      <c r="NY29" s="2" t="s">
        <v>815</v>
      </c>
      <c r="OD29" s="2" t="s">
        <v>800</v>
      </c>
      <c r="OE29" s="2" t="s">
        <v>800</v>
      </c>
      <c r="OF29" s="2" t="s">
        <v>794</v>
      </c>
      <c r="OG29" s="2" t="s">
        <v>794</v>
      </c>
      <c r="OL29" s="2" t="s">
        <v>794</v>
      </c>
      <c r="OR29" s="2" t="s">
        <v>816</v>
      </c>
      <c r="OS29" s="2" t="s">
        <v>821</v>
      </c>
      <c r="OT29" s="2" t="s">
        <v>812</v>
      </c>
      <c r="OU29" s="2" t="s">
        <v>813</v>
      </c>
      <c r="OZ29" s="2" t="s">
        <v>814</v>
      </c>
      <c r="PA29" s="2" t="s">
        <v>815</v>
      </c>
      <c r="PF29" s="2" t="s">
        <v>800</v>
      </c>
      <c r="PG29" s="2" t="s">
        <v>800</v>
      </c>
      <c r="PH29" s="2" t="s">
        <v>794</v>
      </c>
      <c r="PI29" s="2" t="s">
        <v>794</v>
      </c>
      <c r="PN29" s="2" t="s">
        <v>794</v>
      </c>
      <c r="PT29" s="2" t="s">
        <v>818</v>
      </c>
      <c r="PU29" s="2" t="s">
        <v>811</v>
      </c>
      <c r="PV29" s="2" t="s">
        <v>812</v>
      </c>
      <c r="PW29" s="2" t="s">
        <v>819</v>
      </c>
      <c r="QB29" s="2" t="s">
        <v>814</v>
      </c>
      <c r="QC29" s="2" t="s">
        <v>823</v>
      </c>
      <c r="QH29" s="2" t="s">
        <v>818</v>
      </c>
      <c r="QI29" s="2" t="s">
        <v>811</v>
      </c>
      <c r="QJ29" s="2" t="s">
        <v>812</v>
      </c>
      <c r="QK29" s="2" t="s">
        <v>819</v>
      </c>
      <c r="QP29" s="2" t="s">
        <v>814</v>
      </c>
      <c r="QQ29" s="2" t="s">
        <v>815</v>
      </c>
      <c r="QV29" s="2" t="s">
        <v>816</v>
      </c>
      <c r="QW29" s="2" t="s">
        <v>811</v>
      </c>
      <c r="QX29" s="2" t="s">
        <v>812</v>
      </c>
      <c r="QY29" s="2" t="s">
        <v>822</v>
      </c>
      <c r="RD29" s="2" t="s">
        <v>814</v>
      </c>
      <c r="RE29" s="2" t="s">
        <v>823</v>
      </c>
      <c r="RJ29" s="2" t="s">
        <v>810</v>
      </c>
      <c r="RK29" s="2" t="s">
        <v>827</v>
      </c>
      <c r="RL29" s="2" t="s">
        <v>812</v>
      </c>
      <c r="RM29" s="2" t="s">
        <v>822</v>
      </c>
      <c r="RR29" s="2" t="s">
        <v>814</v>
      </c>
      <c r="RX29" s="2" t="s">
        <v>800</v>
      </c>
      <c r="RY29" s="2" t="s">
        <v>800</v>
      </c>
      <c r="RZ29" s="2" t="s">
        <v>794</v>
      </c>
      <c r="SA29" s="2" t="s">
        <v>794</v>
      </c>
      <c r="SF29" s="2" t="s">
        <v>794</v>
      </c>
      <c r="SL29" s="2" t="s">
        <v>800</v>
      </c>
      <c r="SM29" s="2" t="s">
        <v>800</v>
      </c>
      <c r="SN29" s="2" t="s">
        <v>794</v>
      </c>
      <c r="SO29" s="2" t="s">
        <v>794</v>
      </c>
      <c r="ST29" s="2" t="s">
        <v>794</v>
      </c>
      <c r="SZ29" s="2" t="s">
        <v>816</v>
      </c>
      <c r="TA29" s="2" t="s">
        <v>811</v>
      </c>
      <c r="TB29" s="2" t="s">
        <v>812</v>
      </c>
      <c r="TC29" s="2" t="s">
        <v>822</v>
      </c>
      <c r="TH29" s="2" t="s">
        <v>814</v>
      </c>
      <c r="TI29" s="2" t="s">
        <v>815</v>
      </c>
      <c r="TN29" s="2" t="s">
        <v>816</v>
      </c>
      <c r="TO29" s="2" t="s">
        <v>811</v>
      </c>
      <c r="TP29" s="2" t="s">
        <v>812</v>
      </c>
      <c r="TQ29" s="2" t="s">
        <v>822</v>
      </c>
      <c r="TV29" s="2" t="s">
        <v>814</v>
      </c>
      <c r="TW29" s="2" t="s">
        <v>815</v>
      </c>
      <c r="UB29" s="2" t="s">
        <v>816</v>
      </c>
      <c r="UC29" s="2" t="s">
        <v>817</v>
      </c>
      <c r="UD29" s="2" t="s">
        <v>812</v>
      </c>
      <c r="UE29" s="2" t="s">
        <v>813</v>
      </c>
      <c r="UJ29" s="2" t="s">
        <v>814</v>
      </c>
      <c r="UK29" s="2" t="s">
        <v>815</v>
      </c>
      <c r="UP29" s="2" t="s">
        <v>800</v>
      </c>
      <c r="UQ29" s="2" t="s">
        <v>800</v>
      </c>
      <c r="UR29" s="2" t="s">
        <v>794</v>
      </c>
      <c r="US29" s="2" t="s">
        <v>794</v>
      </c>
      <c r="UX29" s="2" t="s">
        <v>794</v>
      </c>
      <c r="VD29" s="2" t="s">
        <v>800</v>
      </c>
      <c r="VE29" s="2" t="s">
        <v>800</v>
      </c>
      <c r="VF29" s="2" t="s">
        <v>794</v>
      </c>
      <c r="VG29" s="2" t="s">
        <v>794</v>
      </c>
      <c r="VL29" s="2" t="s">
        <v>794</v>
      </c>
      <c r="VR29" s="2" t="s">
        <v>800</v>
      </c>
      <c r="VS29" s="2" t="s">
        <v>800</v>
      </c>
      <c r="VT29" s="2" t="s">
        <v>794</v>
      </c>
      <c r="VU29" s="2" t="s">
        <v>794</v>
      </c>
      <c r="VZ29" s="2" t="s">
        <v>794</v>
      </c>
      <c r="WF29" s="2" t="s">
        <v>800</v>
      </c>
      <c r="WG29" s="2" t="s">
        <v>800</v>
      </c>
      <c r="WH29" s="2" t="s">
        <v>794</v>
      </c>
      <c r="WI29" s="2" t="s">
        <v>794</v>
      </c>
      <c r="WN29" s="2" t="s">
        <v>794</v>
      </c>
      <c r="WT29" s="2" t="s">
        <v>800</v>
      </c>
      <c r="WU29" s="2" t="s">
        <v>800</v>
      </c>
      <c r="WV29" s="2" t="s">
        <v>794</v>
      </c>
      <c r="WW29" s="2" t="s">
        <v>794</v>
      </c>
      <c r="XB29" s="2" t="s">
        <v>794</v>
      </c>
      <c r="XH29" s="2" t="s">
        <v>800</v>
      </c>
      <c r="XI29" s="2" t="s">
        <v>800</v>
      </c>
      <c r="XJ29" s="2" t="s">
        <v>794</v>
      </c>
      <c r="XK29" s="2" t="s">
        <v>794</v>
      </c>
      <c r="XP29" s="2" t="s">
        <v>794</v>
      </c>
      <c r="XV29" s="2" t="s">
        <v>800</v>
      </c>
      <c r="XW29" s="2" t="s">
        <v>800</v>
      </c>
      <c r="XX29" s="2" t="s">
        <v>794</v>
      </c>
      <c r="XY29" s="2" t="s">
        <v>794</v>
      </c>
      <c r="YD29" s="2" t="s">
        <v>794</v>
      </c>
      <c r="YJ29" s="2" t="s">
        <v>800</v>
      </c>
      <c r="YK29" s="2" t="s">
        <v>800</v>
      </c>
      <c r="YL29" s="2" t="s">
        <v>794</v>
      </c>
      <c r="YM29" s="2" t="s">
        <v>794</v>
      </c>
      <c r="YR29" s="2" t="s">
        <v>794</v>
      </c>
      <c r="YX29" s="2" t="s">
        <v>800</v>
      </c>
      <c r="YY29" s="2" t="s">
        <v>800</v>
      </c>
      <c r="YZ29" s="2" t="s">
        <v>794</v>
      </c>
      <c r="ZA29" s="2" t="s">
        <v>794</v>
      </c>
      <c r="ZF29" s="2" t="s">
        <v>794</v>
      </c>
      <c r="ZL29" s="2" t="s">
        <v>800</v>
      </c>
      <c r="ZM29" s="2" t="s">
        <v>800</v>
      </c>
      <c r="ZN29" s="2" t="s">
        <v>794</v>
      </c>
      <c r="ZO29" s="2" t="s">
        <v>794</v>
      </c>
      <c r="ZT29" s="2" t="s">
        <v>794</v>
      </c>
      <c r="ZZ29" s="2" t="s">
        <v>800</v>
      </c>
      <c r="AAA29" s="2" t="s">
        <v>800</v>
      </c>
      <c r="AAB29" s="2" t="s">
        <v>794</v>
      </c>
      <c r="AAC29" s="2" t="s">
        <v>794</v>
      </c>
      <c r="AAH29" s="2" t="s">
        <v>794</v>
      </c>
      <c r="AAN29" s="2" t="s">
        <v>800</v>
      </c>
      <c r="AAO29" s="2" t="s">
        <v>800</v>
      </c>
      <c r="AAP29" s="2" t="s">
        <v>794</v>
      </c>
      <c r="AAQ29" s="2" t="s">
        <v>794</v>
      </c>
      <c r="AAV29" s="2" t="s">
        <v>794</v>
      </c>
      <c r="ABB29" s="2" t="s">
        <v>816</v>
      </c>
      <c r="ABC29" s="2" t="s">
        <v>826</v>
      </c>
      <c r="ABD29" s="2" t="s">
        <v>812</v>
      </c>
      <c r="ABE29" s="2" t="s">
        <v>813</v>
      </c>
      <c r="ABJ29" s="2" t="s">
        <v>814</v>
      </c>
      <c r="ABK29" s="2" t="s">
        <v>815</v>
      </c>
      <c r="ABP29" s="2" t="s">
        <v>810</v>
      </c>
      <c r="ABQ29" s="2" t="s">
        <v>828</v>
      </c>
      <c r="ABR29" s="2" t="s">
        <v>812</v>
      </c>
      <c r="ABS29" s="2" t="s">
        <v>822</v>
      </c>
      <c r="ABX29" s="2" t="s">
        <v>814</v>
      </c>
      <c r="ACD29" s="2" t="s">
        <v>810</v>
      </c>
      <c r="ACE29" s="2" t="s">
        <v>827</v>
      </c>
      <c r="ACF29" s="2" t="s">
        <v>812</v>
      </c>
      <c r="ACG29" s="2" t="s">
        <v>819</v>
      </c>
      <c r="ACL29" s="2" t="s">
        <v>814</v>
      </c>
    </row>
    <row r="30" customFormat="false" ht="15" hidden="false" customHeight="false" outlineLevel="0" collapsed="false">
      <c r="A30" s="1" t="s">
        <v>915</v>
      </c>
      <c r="B30" s="0" t="s">
        <v>916</v>
      </c>
      <c r="C30" s="0" t="s">
        <v>782</v>
      </c>
      <c r="D30" s="0" t="s">
        <v>783</v>
      </c>
      <c r="E30" s="0" t="s">
        <v>784</v>
      </c>
      <c r="F30" s="0" t="s">
        <v>785</v>
      </c>
      <c r="G30" s="0" t="s">
        <v>786</v>
      </c>
      <c r="I30" s="0" t="s">
        <v>787</v>
      </c>
      <c r="J30" s="0" t="s">
        <v>788</v>
      </c>
      <c r="R30" s="0" t="s">
        <v>789</v>
      </c>
      <c r="S30" s="0" t="s">
        <v>865</v>
      </c>
      <c r="Y30" s="0" t="s">
        <v>917</v>
      </c>
      <c r="Z30" s="0" t="s">
        <v>792</v>
      </c>
      <c r="AC30" s="0" t="s">
        <v>793</v>
      </c>
      <c r="AD30" s="0" t="s">
        <v>794</v>
      </c>
      <c r="AF30" s="0" t="s">
        <v>794</v>
      </c>
      <c r="AG30" s="0" t="s">
        <v>795</v>
      </c>
      <c r="AH30" s="0" t="s">
        <v>794</v>
      </c>
      <c r="AI30" s="0" t="s">
        <v>794</v>
      </c>
      <c r="AJ30" s="0" t="s">
        <v>794</v>
      </c>
      <c r="AK30" s="0" t="s">
        <v>794</v>
      </c>
      <c r="AL30" s="0" t="s">
        <v>794</v>
      </c>
      <c r="AN30" s="0" t="s">
        <v>794</v>
      </c>
      <c r="AP30" s="0" t="s">
        <v>794</v>
      </c>
      <c r="AS30" s="0" t="s">
        <v>796</v>
      </c>
      <c r="AT30" s="0" t="s">
        <v>797</v>
      </c>
      <c r="BO30" s="0" t="s">
        <v>798</v>
      </c>
      <c r="BP30" s="0" t="s">
        <v>799</v>
      </c>
      <c r="BV30" s="0" t="s">
        <v>800</v>
      </c>
      <c r="BX30" s="1" t="s">
        <v>915</v>
      </c>
      <c r="BY30" s="2" t="s">
        <v>916</v>
      </c>
      <c r="CA30" s="0" t="n">
        <v>272073</v>
      </c>
      <c r="CB30" s="2" t="s">
        <v>801</v>
      </c>
      <c r="CI30" s="2" t="s">
        <v>802</v>
      </c>
      <c r="CJ30" s="2" t="s">
        <v>803</v>
      </c>
      <c r="CL30" s="2" t="s">
        <v>794</v>
      </c>
      <c r="CM30" s="2" t="s">
        <v>794</v>
      </c>
      <c r="CP30" s="2" t="s">
        <v>804</v>
      </c>
      <c r="CR30" s="2" t="s">
        <v>805</v>
      </c>
      <c r="CS30" s="2" t="s">
        <v>806</v>
      </c>
      <c r="CT30" s="2" t="s">
        <v>807</v>
      </c>
      <c r="DJ30" s="0" t="str">
        <f aca="false">"PHAC-AG-"&amp;BX30</f>
        <v>PHAC-AG-PHAC-AG-110389</v>
      </c>
      <c r="DP30" s="2" t="s">
        <v>808</v>
      </c>
      <c r="DQ30" s="2" t="s">
        <v>794</v>
      </c>
      <c r="FF30" s="2" t="s">
        <v>794</v>
      </c>
      <c r="FG30" s="2" t="s">
        <v>794</v>
      </c>
      <c r="FH30" s="2" t="s">
        <v>794</v>
      </c>
      <c r="FI30" s="2" t="s">
        <v>804</v>
      </c>
      <c r="FK30" s="2" t="s">
        <v>809</v>
      </c>
      <c r="FL30" s="2" t="s">
        <v>806</v>
      </c>
      <c r="FN30" s="2" t="s">
        <v>800</v>
      </c>
      <c r="FO30" s="2" t="s">
        <v>800</v>
      </c>
      <c r="FP30" s="2" t="s">
        <v>794</v>
      </c>
      <c r="FQ30" s="2" t="s">
        <v>794</v>
      </c>
      <c r="FV30" s="2" t="s">
        <v>794</v>
      </c>
      <c r="GB30" s="2" t="s">
        <v>810</v>
      </c>
      <c r="GC30" s="2" t="s">
        <v>811</v>
      </c>
      <c r="GD30" s="2" t="s">
        <v>812</v>
      </c>
      <c r="GE30" s="2" t="s">
        <v>813</v>
      </c>
      <c r="GJ30" s="2" t="s">
        <v>814</v>
      </c>
      <c r="GK30" s="2" t="s">
        <v>815</v>
      </c>
      <c r="GP30" s="2" t="s">
        <v>816</v>
      </c>
      <c r="GQ30" s="2" t="s">
        <v>817</v>
      </c>
      <c r="GR30" s="2" t="s">
        <v>812</v>
      </c>
      <c r="GS30" s="2" t="s">
        <v>813</v>
      </c>
      <c r="GX30" s="2" t="s">
        <v>814</v>
      </c>
      <c r="GY30" s="2" t="s">
        <v>815</v>
      </c>
      <c r="HD30" s="2" t="s">
        <v>818</v>
      </c>
      <c r="HE30" s="2" t="s">
        <v>811</v>
      </c>
      <c r="HF30" s="2" t="s">
        <v>812</v>
      </c>
      <c r="HG30" s="2" t="s">
        <v>819</v>
      </c>
      <c r="HL30" s="2" t="s">
        <v>814</v>
      </c>
      <c r="HM30" s="2" t="s">
        <v>815</v>
      </c>
      <c r="HR30" s="2" t="s">
        <v>800</v>
      </c>
      <c r="HS30" s="2" t="s">
        <v>800</v>
      </c>
      <c r="HT30" s="2" t="s">
        <v>794</v>
      </c>
      <c r="HU30" s="2" t="s">
        <v>794</v>
      </c>
      <c r="HZ30" s="2" t="s">
        <v>794</v>
      </c>
      <c r="IF30" s="2" t="s">
        <v>816</v>
      </c>
      <c r="IG30" s="2" t="s">
        <v>820</v>
      </c>
      <c r="IH30" s="2" t="s">
        <v>812</v>
      </c>
      <c r="II30" s="2" t="s">
        <v>813</v>
      </c>
      <c r="IN30" s="2" t="s">
        <v>814</v>
      </c>
      <c r="IO30" s="2" t="s">
        <v>815</v>
      </c>
      <c r="IT30" s="2" t="s">
        <v>816</v>
      </c>
      <c r="IU30" s="2" t="s">
        <v>821</v>
      </c>
      <c r="IV30" s="2" t="s">
        <v>812</v>
      </c>
      <c r="IW30" s="2" t="s">
        <v>813</v>
      </c>
      <c r="JB30" s="2" t="s">
        <v>814</v>
      </c>
      <c r="JC30" s="2" t="s">
        <v>815</v>
      </c>
      <c r="JH30" s="2" t="s">
        <v>800</v>
      </c>
      <c r="JI30" s="2" t="s">
        <v>800</v>
      </c>
      <c r="JJ30" s="2" t="s">
        <v>794</v>
      </c>
      <c r="JK30" s="2" t="s">
        <v>794</v>
      </c>
      <c r="JP30" s="2" t="s">
        <v>794</v>
      </c>
      <c r="JV30" s="2" t="s">
        <v>800</v>
      </c>
      <c r="JW30" s="2" t="s">
        <v>800</v>
      </c>
      <c r="JX30" s="2" t="s">
        <v>794</v>
      </c>
      <c r="JY30" s="2" t="s">
        <v>794</v>
      </c>
      <c r="KD30" s="2" t="s">
        <v>794</v>
      </c>
      <c r="KJ30" s="2" t="s">
        <v>800</v>
      </c>
      <c r="KK30" s="2" t="s">
        <v>800</v>
      </c>
      <c r="KL30" s="2" t="s">
        <v>794</v>
      </c>
      <c r="KM30" s="2" t="s">
        <v>794</v>
      </c>
      <c r="KR30" s="2" t="s">
        <v>794</v>
      </c>
      <c r="KX30" s="2" t="s">
        <v>800</v>
      </c>
      <c r="KY30" s="2" t="s">
        <v>800</v>
      </c>
      <c r="KZ30" s="2" t="s">
        <v>794</v>
      </c>
      <c r="LA30" s="2" t="s">
        <v>794</v>
      </c>
      <c r="LF30" s="2" t="s">
        <v>794</v>
      </c>
      <c r="LL30" s="2" t="s">
        <v>800</v>
      </c>
      <c r="LM30" s="2" t="s">
        <v>800</v>
      </c>
      <c r="LN30" s="2" t="s">
        <v>794</v>
      </c>
      <c r="LO30" s="2" t="s">
        <v>794</v>
      </c>
      <c r="LT30" s="2" t="s">
        <v>794</v>
      </c>
      <c r="LZ30" s="2" t="s">
        <v>816</v>
      </c>
      <c r="MA30" s="2" t="s">
        <v>817</v>
      </c>
      <c r="MB30" s="2" t="s">
        <v>812</v>
      </c>
      <c r="MC30" s="2" t="s">
        <v>813</v>
      </c>
      <c r="MH30" s="2" t="s">
        <v>814</v>
      </c>
      <c r="MI30" s="2" t="s">
        <v>823</v>
      </c>
      <c r="MN30" s="2" t="s">
        <v>816</v>
      </c>
      <c r="MO30" s="2" t="s">
        <v>821</v>
      </c>
      <c r="MP30" s="2" t="s">
        <v>812</v>
      </c>
      <c r="MQ30" s="2" t="s">
        <v>813</v>
      </c>
      <c r="MV30" s="2" t="s">
        <v>814</v>
      </c>
      <c r="MW30" s="2" t="s">
        <v>815</v>
      </c>
      <c r="NB30" s="2" t="s">
        <v>800</v>
      </c>
      <c r="NC30" s="2" t="s">
        <v>800</v>
      </c>
      <c r="ND30" s="2" t="s">
        <v>794</v>
      </c>
      <c r="NE30" s="2" t="s">
        <v>794</v>
      </c>
      <c r="NJ30" s="2" t="s">
        <v>794</v>
      </c>
      <c r="NP30" s="2" t="s">
        <v>816</v>
      </c>
      <c r="NQ30" s="2" t="s">
        <v>827</v>
      </c>
      <c r="NR30" s="2" t="s">
        <v>812</v>
      </c>
      <c r="NS30" s="2" t="s">
        <v>822</v>
      </c>
      <c r="NX30" s="2" t="s">
        <v>814</v>
      </c>
      <c r="NY30" s="2" t="s">
        <v>815</v>
      </c>
      <c r="OD30" s="2" t="s">
        <v>800</v>
      </c>
      <c r="OE30" s="2" t="s">
        <v>800</v>
      </c>
      <c r="OF30" s="2" t="s">
        <v>794</v>
      </c>
      <c r="OG30" s="2" t="s">
        <v>794</v>
      </c>
      <c r="OL30" s="2" t="s">
        <v>794</v>
      </c>
      <c r="OR30" s="2" t="s">
        <v>816</v>
      </c>
      <c r="OS30" s="2" t="s">
        <v>821</v>
      </c>
      <c r="OT30" s="2" t="s">
        <v>812</v>
      </c>
      <c r="OU30" s="2" t="s">
        <v>813</v>
      </c>
      <c r="OZ30" s="2" t="s">
        <v>814</v>
      </c>
      <c r="PA30" s="2" t="s">
        <v>815</v>
      </c>
      <c r="PF30" s="2" t="s">
        <v>800</v>
      </c>
      <c r="PG30" s="2" t="s">
        <v>800</v>
      </c>
      <c r="PH30" s="2" t="s">
        <v>794</v>
      </c>
      <c r="PI30" s="2" t="s">
        <v>794</v>
      </c>
      <c r="PN30" s="2" t="s">
        <v>794</v>
      </c>
      <c r="PT30" s="2" t="s">
        <v>824</v>
      </c>
      <c r="PU30" s="2" t="s">
        <v>826</v>
      </c>
      <c r="PV30" s="2" t="s">
        <v>812</v>
      </c>
      <c r="PW30" s="2" t="s">
        <v>822</v>
      </c>
      <c r="QB30" s="2" t="s">
        <v>814</v>
      </c>
      <c r="QC30" s="2" t="s">
        <v>823</v>
      </c>
      <c r="QH30" s="2" t="s">
        <v>818</v>
      </c>
      <c r="QI30" s="2" t="s">
        <v>811</v>
      </c>
      <c r="QJ30" s="2" t="s">
        <v>812</v>
      </c>
      <c r="QK30" s="2" t="s">
        <v>819</v>
      </c>
      <c r="QP30" s="2" t="s">
        <v>814</v>
      </c>
      <c r="QQ30" s="2" t="s">
        <v>815</v>
      </c>
      <c r="QV30" s="2" t="s">
        <v>816</v>
      </c>
      <c r="QW30" s="2" t="s">
        <v>826</v>
      </c>
      <c r="QX30" s="2" t="s">
        <v>812</v>
      </c>
      <c r="QY30" s="2" t="s">
        <v>822</v>
      </c>
      <c r="RD30" s="2" t="s">
        <v>814</v>
      </c>
      <c r="RE30" s="2" t="s">
        <v>823</v>
      </c>
      <c r="RJ30" s="2" t="s">
        <v>810</v>
      </c>
      <c r="RK30" s="2" t="s">
        <v>826</v>
      </c>
      <c r="RL30" s="2" t="s">
        <v>812</v>
      </c>
      <c r="RM30" s="2" t="s">
        <v>813</v>
      </c>
      <c r="RR30" s="2" t="s">
        <v>814</v>
      </c>
      <c r="RX30" s="2" t="s">
        <v>800</v>
      </c>
      <c r="RY30" s="2" t="s">
        <v>800</v>
      </c>
      <c r="RZ30" s="2" t="s">
        <v>794</v>
      </c>
      <c r="SA30" s="2" t="s">
        <v>794</v>
      </c>
      <c r="SF30" s="2" t="s">
        <v>794</v>
      </c>
      <c r="SL30" s="2" t="s">
        <v>800</v>
      </c>
      <c r="SM30" s="2" t="s">
        <v>800</v>
      </c>
      <c r="SN30" s="2" t="s">
        <v>794</v>
      </c>
      <c r="SO30" s="2" t="s">
        <v>794</v>
      </c>
      <c r="ST30" s="2" t="s">
        <v>794</v>
      </c>
      <c r="SZ30" s="2" t="s">
        <v>818</v>
      </c>
      <c r="TA30" s="2" t="s">
        <v>827</v>
      </c>
      <c r="TB30" s="2" t="s">
        <v>812</v>
      </c>
      <c r="TC30" s="2" t="s">
        <v>819</v>
      </c>
      <c r="TH30" s="2" t="s">
        <v>814</v>
      </c>
      <c r="TI30" s="2" t="s">
        <v>815</v>
      </c>
      <c r="TN30" s="2" t="s">
        <v>816</v>
      </c>
      <c r="TO30" s="2" t="s">
        <v>820</v>
      </c>
      <c r="TP30" s="2" t="s">
        <v>812</v>
      </c>
      <c r="TQ30" s="2" t="s">
        <v>822</v>
      </c>
      <c r="TV30" s="2" t="s">
        <v>814</v>
      </c>
      <c r="TW30" s="2" t="s">
        <v>815</v>
      </c>
      <c r="UB30" s="2" t="s">
        <v>816</v>
      </c>
      <c r="UC30" s="2" t="s">
        <v>817</v>
      </c>
      <c r="UD30" s="2" t="s">
        <v>812</v>
      </c>
      <c r="UE30" s="2" t="s">
        <v>813</v>
      </c>
      <c r="UJ30" s="2" t="s">
        <v>814</v>
      </c>
      <c r="UK30" s="2" t="s">
        <v>815</v>
      </c>
      <c r="UP30" s="2" t="s">
        <v>800</v>
      </c>
      <c r="UQ30" s="2" t="s">
        <v>800</v>
      </c>
      <c r="UR30" s="2" t="s">
        <v>794</v>
      </c>
      <c r="US30" s="2" t="s">
        <v>794</v>
      </c>
      <c r="UX30" s="2" t="s">
        <v>794</v>
      </c>
      <c r="VD30" s="2" t="s">
        <v>800</v>
      </c>
      <c r="VE30" s="2" t="s">
        <v>800</v>
      </c>
      <c r="VF30" s="2" t="s">
        <v>794</v>
      </c>
      <c r="VG30" s="2" t="s">
        <v>794</v>
      </c>
      <c r="VL30" s="2" t="s">
        <v>794</v>
      </c>
      <c r="VR30" s="2" t="s">
        <v>800</v>
      </c>
      <c r="VS30" s="2" t="s">
        <v>800</v>
      </c>
      <c r="VT30" s="2" t="s">
        <v>794</v>
      </c>
      <c r="VU30" s="2" t="s">
        <v>794</v>
      </c>
      <c r="VZ30" s="2" t="s">
        <v>794</v>
      </c>
      <c r="WF30" s="2" t="s">
        <v>800</v>
      </c>
      <c r="WG30" s="2" t="s">
        <v>800</v>
      </c>
      <c r="WH30" s="2" t="s">
        <v>794</v>
      </c>
      <c r="WI30" s="2" t="s">
        <v>794</v>
      </c>
      <c r="WN30" s="2" t="s">
        <v>794</v>
      </c>
      <c r="WT30" s="2" t="s">
        <v>800</v>
      </c>
      <c r="WU30" s="2" t="s">
        <v>800</v>
      </c>
      <c r="WV30" s="2" t="s">
        <v>794</v>
      </c>
      <c r="WW30" s="2" t="s">
        <v>794</v>
      </c>
      <c r="XB30" s="2" t="s">
        <v>794</v>
      </c>
      <c r="XH30" s="2" t="s">
        <v>800</v>
      </c>
      <c r="XI30" s="2" t="s">
        <v>800</v>
      </c>
      <c r="XJ30" s="2" t="s">
        <v>794</v>
      </c>
      <c r="XK30" s="2" t="s">
        <v>794</v>
      </c>
      <c r="XP30" s="2" t="s">
        <v>794</v>
      </c>
      <c r="XV30" s="2" t="s">
        <v>800</v>
      </c>
      <c r="XW30" s="2" t="s">
        <v>800</v>
      </c>
      <c r="XX30" s="2" t="s">
        <v>794</v>
      </c>
      <c r="XY30" s="2" t="s">
        <v>794</v>
      </c>
      <c r="YD30" s="2" t="s">
        <v>794</v>
      </c>
      <c r="YJ30" s="2" t="s">
        <v>800</v>
      </c>
      <c r="YK30" s="2" t="s">
        <v>800</v>
      </c>
      <c r="YL30" s="2" t="s">
        <v>794</v>
      </c>
      <c r="YM30" s="2" t="s">
        <v>794</v>
      </c>
      <c r="YR30" s="2" t="s">
        <v>794</v>
      </c>
      <c r="YX30" s="2" t="s">
        <v>800</v>
      </c>
      <c r="YY30" s="2" t="s">
        <v>800</v>
      </c>
      <c r="YZ30" s="2" t="s">
        <v>794</v>
      </c>
      <c r="ZA30" s="2" t="s">
        <v>794</v>
      </c>
      <c r="ZF30" s="2" t="s">
        <v>794</v>
      </c>
      <c r="ZL30" s="2" t="s">
        <v>800</v>
      </c>
      <c r="ZM30" s="2" t="s">
        <v>800</v>
      </c>
      <c r="ZN30" s="2" t="s">
        <v>794</v>
      </c>
      <c r="ZO30" s="2" t="s">
        <v>794</v>
      </c>
      <c r="ZT30" s="2" t="s">
        <v>794</v>
      </c>
      <c r="ZZ30" s="2" t="s">
        <v>800</v>
      </c>
      <c r="AAA30" s="2" t="s">
        <v>800</v>
      </c>
      <c r="AAB30" s="2" t="s">
        <v>794</v>
      </c>
      <c r="AAC30" s="2" t="s">
        <v>794</v>
      </c>
      <c r="AAH30" s="2" t="s">
        <v>794</v>
      </c>
      <c r="AAN30" s="2" t="s">
        <v>800</v>
      </c>
      <c r="AAO30" s="2" t="s">
        <v>800</v>
      </c>
      <c r="AAP30" s="2" t="s">
        <v>794</v>
      </c>
      <c r="AAQ30" s="2" t="s">
        <v>794</v>
      </c>
      <c r="AAV30" s="2" t="s">
        <v>794</v>
      </c>
      <c r="ABB30" s="2" t="s">
        <v>816</v>
      </c>
      <c r="ABC30" s="2" t="s">
        <v>826</v>
      </c>
      <c r="ABD30" s="2" t="s">
        <v>812</v>
      </c>
      <c r="ABE30" s="2" t="s">
        <v>813</v>
      </c>
      <c r="ABJ30" s="2" t="s">
        <v>814</v>
      </c>
      <c r="ABK30" s="2" t="s">
        <v>815</v>
      </c>
      <c r="ABP30" s="2" t="s">
        <v>810</v>
      </c>
      <c r="ABQ30" s="2" t="s">
        <v>918</v>
      </c>
      <c r="ABR30" s="2" t="s">
        <v>812</v>
      </c>
      <c r="ABS30" s="2" t="s">
        <v>813</v>
      </c>
      <c r="ABX30" s="2" t="s">
        <v>814</v>
      </c>
      <c r="ACD30" s="2" t="s">
        <v>810</v>
      </c>
      <c r="ACE30" s="2" t="s">
        <v>827</v>
      </c>
      <c r="ACF30" s="2" t="s">
        <v>812</v>
      </c>
      <c r="ACG30" s="2" t="s">
        <v>819</v>
      </c>
      <c r="ACL30" s="2" t="s">
        <v>814</v>
      </c>
    </row>
    <row r="31" customFormat="false" ht="15" hidden="false" customHeight="false" outlineLevel="0" collapsed="false">
      <c r="A31" s="1" t="s">
        <v>919</v>
      </c>
      <c r="B31" s="0" t="s">
        <v>920</v>
      </c>
      <c r="C31" s="0" t="s">
        <v>782</v>
      </c>
      <c r="D31" s="0" t="s">
        <v>783</v>
      </c>
      <c r="E31" s="0" t="s">
        <v>784</v>
      </c>
      <c r="F31" s="0" t="s">
        <v>785</v>
      </c>
      <c r="G31" s="0" t="s">
        <v>786</v>
      </c>
      <c r="I31" s="0" t="s">
        <v>787</v>
      </c>
      <c r="J31" s="0" t="s">
        <v>788</v>
      </c>
      <c r="R31" s="0" t="s">
        <v>789</v>
      </c>
      <c r="S31" s="0" t="s">
        <v>921</v>
      </c>
      <c r="Y31" s="0" t="s">
        <v>922</v>
      </c>
      <c r="Z31" s="0" t="s">
        <v>792</v>
      </c>
      <c r="AC31" s="0" t="s">
        <v>793</v>
      </c>
      <c r="AD31" s="0" t="s">
        <v>794</v>
      </c>
      <c r="AF31" s="0" t="s">
        <v>794</v>
      </c>
      <c r="AG31" s="0" t="s">
        <v>795</v>
      </c>
      <c r="AH31" s="0" t="s">
        <v>794</v>
      </c>
      <c r="AI31" s="0" t="s">
        <v>794</v>
      </c>
      <c r="AJ31" s="0" t="s">
        <v>794</v>
      </c>
      <c r="AK31" s="0" t="s">
        <v>794</v>
      </c>
      <c r="AL31" s="0" t="s">
        <v>794</v>
      </c>
      <c r="AN31" s="0" t="s">
        <v>794</v>
      </c>
      <c r="AP31" s="0" t="s">
        <v>794</v>
      </c>
      <c r="AS31" s="0" t="s">
        <v>796</v>
      </c>
      <c r="AT31" s="0" t="s">
        <v>797</v>
      </c>
      <c r="BO31" s="0" t="s">
        <v>798</v>
      </c>
      <c r="BP31" s="0" t="s">
        <v>799</v>
      </c>
      <c r="BV31" s="0" t="s">
        <v>800</v>
      </c>
      <c r="BX31" s="1" t="s">
        <v>919</v>
      </c>
      <c r="BY31" s="2" t="s">
        <v>920</v>
      </c>
      <c r="CA31" s="0" t="n">
        <v>272074</v>
      </c>
      <c r="CB31" s="2" t="s">
        <v>801</v>
      </c>
      <c r="CI31" s="2" t="s">
        <v>802</v>
      </c>
      <c r="CJ31" s="2" t="s">
        <v>803</v>
      </c>
      <c r="CL31" s="2" t="s">
        <v>794</v>
      </c>
      <c r="CM31" s="2" t="s">
        <v>794</v>
      </c>
      <c r="CP31" s="2" t="s">
        <v>804</v>
      </c>
      <c r="CR31" s="2" t="s">
        <v>805</v>
      </c>
      <c r="CS31" s="2" t="s">
        <v>806</v>
      </c>
      <c r="CT31" s="2" t="s">
        <v>807</v>
      </c>
      <c r="DJ31" s="0" t="str">
        <f aca="false">"PHAC-AG-"&amp;BX31</f>
        <v>PHAC-AG-PHAC-AG-110733</v>
      </c>
      <c r="DP31" s="2" t="s">
        <v>808</v>
      </c>
      <c r="DQ31" s="2" t="s">
        <v>794</v>
      </c>
      <c r="FF31" s="2" t="s">
        <v>794</v>
      </c>
      <c r="FG31" s="2" t="s">
        <v>794</v>
      </c>
      <c r="FH31" s="2" t="s">
        <v>794</v>
      </c>
      <c r="FI31" s="2" t="s">
        <v>804</v>
      </c>
      <c r="FK31" s="2" t="s">
        <v>809</v>
      </c>
      <c r="FL31" s="2" t="s">
        <v>806</v>
      </c>
      <c r="FN31" s="2" t="s">
        <v>800</v>
      </c>
      <c r="FO31" s="2" t="s">
        <v>800</v>
      </c>
      <c r="FP31" s="2" t="s">
        <v>794</v>
      </c>
      <c r="FQ31" s="2" t="s">
        <v>794</v>
      </c>
      <c r="FV31" s="2" t="s">
        <v>794</v>
      </c>
      <c r="GB31" s="2" t="s">
        <v>810</v>
      </c>
      <c r="GC31" s="2" t="s">
        <v>811</v>
      </c>
      <c r="GD31" s="2" t="s">
        <v>812</v>
      </c>
      <c r="GE31" s="2" t="s">
        <v>813</v>
      </c>
      <c r="GJ31" s="2" t="s">
        <v>814</v>
      </c>
      <c r="GK31" s="2" t="s">
        <v>815</v>
      </c>
      <c r="GP31" s="2" t="s">
        <v>816</v>
      </c>
      <c r="GQ31" s="2" t="s">
        <v>817</v>
      </c>
      <c r="GR31" s="2" t="s">
        <v>812</v>
      </c>
      <c r="GS31" s="2" t="s">
        <v>813</v>
      </c>
      <c r="GX31" s="2" t="s">
        <v>814</v>
      </c>
      <c r="GY31" s="2" t="s">
        <v>815</v>
      </c>
      <c r="HD31" s="2" t="s">
        <v>818</v>
      </c>
      <c r="HE31" s="2" t="s">
        <v>811</v>
      </c>
      <c r="HF31" s="2" t="s">
        <v>812</v>
      </c>
      <c r="HG31" s="2" t="s">
        <v>819</v>
      </c>
      <c r="HL31" s="2" t="s">
        <v>814</v>
      </c>
      <c r="HM31" s="2" t="s">
        <v>815</v>
      </c>
      <c r="HR31" s="2" t="s">
        <v>800</v>
      </c>
      <c r="HS31" s="2" t="s">
        <v>800</v>
      </c>
      <c r="HT31" s="2" t="s">
        <v>794</v>
      </c>
      <c r="HU31" s="2" t="s">
        <v>794</v>
      </c>
      <c r="HZ31" s="2" t="s">
        <v>794</v>
      </c>
      <c r="IF31" s="2" t="s">
        <v>816</v>
      </c>
      <c r="IG31" s="2" t="s">
        <v>820</v>
      </c>
      <c r="IH31" s="2" t="s">
        <v>812</v>
      </c>
      <c r="II31" s="2" t="s">
        <v>813</v>
      </c>
      <c r="IN31" s="2" t="s">
        <v>814</v>
      </c>
      <c r="IO31" s="2" t="s">
        <v>815</v>
      </c>
      <c r="IT31" s="2" t="s">
        <v>816</v>
      </c>
      <c r="IU31" s="2" t="s">
        <v>821</v>
      </c>
      <c r="IV31" s="2" t="s">
        <v>812</v>
      </c>
      <c r="IW31" s="2" t="s">
        <v>813</v>
      </c>
      <c r="JB31" s="2" t="s">
        <v>814</v>
      </c>
      <c r="JC31" s="2" t="s">
        <v>815</v>
      </c>
      <c r="JH31" s="2" t="s">
        <v>800</v>
      </c>
      <c r="JI31" s="2" t="s">
        <v>800</v>
      </c>
      <c r="JJ31" s="2" t="s">
        <v>794</v>
      </c>
      <c r="JK31" s="2" t="s">
        <v>794</v>
      </c>
      <c r="JP31" s="2" t="s">
        <v>794</v>
      </c>
      <c r="JV31" s="2" t="s">
        <v>800</v>
      </c>
      <c r="JW31" s="2" t="s">
        <v>800</v>
      </c>
      <c r="JX31" s="2" t="s">
        <v>794</v>
      </c>
      <c r="JY31" s="2" t="s">
        <v>794</v>
      </c>
      <c r="KD31" s="2" t="s">
        <v>794</v>
      </c>
      <c r="KJ31" s="2" t="s">
        <v>800</v>
      </c>
      <c r="KK31" s="2" t="s">
        <v>800</v>
      </c>
      <c r="KL31" s="2" t="s">
        <v>794</v>
      </c>
      <c r="KM31" s="2" t="s">
        <v>794</v>
      </c>
      <c r="KR31" s="2" t="s">
        <v>794</v>
      </c>
      <c r="KX31" s="2" t="s">
        <v>800</v>
      </c>
      <c r="KY31" s="2" t="s">
        <v>800</v>
      </c>
      <c r="KZ31" s="2" t="s">
        <v>794</v>
      </c>
      <c r="LA31" s="2" t="s">
        <v>794</v>
      </c>
      <c r="LF31" s="2" t="s">
        <v>794</v>
      </c>
      <c r="LL31" s="2" t="s">
        <v>800</v>
      </c>
      <c r="LM31" s="2" t="s">
        <v>800</v>
      </c>
      <c r="LN31" s="2" t="s">
        <v>794</v>
      </c>
      <c r="LO31" s="2" t="s">
        <v>794</v>
      </c>
      <c r="LT31" s="2" t="s">
        <v>794</v>
      </c>
      <c r="LZ31" s="2" t="s">
        <v>816</v>
      </c>
      <c r="MA31" s="2" t="s">
        <v>817</v>
      </c>
      <c r="MB31" s="2" t="s">
        <v>812</v>
      </c>
      <c r="MC31" s="2" t="s">
        <v>813</v>
      </c>
      <c r="MH31" s="2" t="s">
        <v>814</v>
      </c>
      <c r="MI31" s="2" t="s">
        <v>823</v>
      </c>
      <c r="MN31" s="2" t="s">
        <v>816</v>
      </c>
      <c r="MO31" s="2" t="s">
        <v>821</v>
      </c>
      <c r="MP31" s="2" t="s">
        <v>812</v>
      </c>
      <c r="MQ31" s="2" t="s">
        <v>813</v>
      </c>
      <c r="MV31" s="2" t="s">
        <v>814</v>
      </c>
      <c r="MW31" s="2" t="s">
        <v>815</v>
      </c>
      <c r="NB31" s="2" t="s">
        <v>800</v>
      </c>
      <c r="NC31" s="2" t="s">
        <v>800</v>
      </c>
      <c r="ND31" s="2" t="s">
        <v>794</v>
      </c>
      <c r="NE31" s="2" t="s">
        <v>794</v>
      </c>
      <c r="NJ31" s="2" t="s">
        <v>794</v>
      </c>
      <c r="NP31" s="2" t="s">
        <v>818</v>
      </c>
      <c r="NQ31" s="2" t="s">
        <v>923</v>
      </c>
      <c r="NR31" s="2" t="s">
        <v>812</v>
      </c>
      <c r="NS31" s="2" t="s">
        <v>822</v>
      </c>
      <c r="NX31" s="2" t="s">
        <v>814</v>
      </c>
      <c r="NY31" s="2" t="s">
        <v>815</v>
      </c>
      <c r="OD31" s="2" t="s">
        <v>800</v>
      </c>
      <c r="OE31" s="2" t="s">
        <v>800</v>
      </c>
      <c r="OF31" s="2" t="s">
        <v>794</v>
      </c>
      <c r="OG31" s="2" t="s">
        <v>794</v>
      </c>
      <c r="OL31" s="2" t="s">
        <v>794</v>
      </c>
      <c r="OR31" s="2" t="s">
        <v>818</v>
      </c>
      <c r="OS31" s="2" t="s">
        <v>826</v>
      </c>
      <c r="OT31" s="2" t="s">
        <v>812</v>
      </c>
      <c r="OU31" s="2" t="s">
        <v>819</v>
      </c>
      <c r="OZ31" s="2" t="s">
        <v>814</v>
      </c>
      <c r="PA31" s="2" t="s">
        <v>815</v>
      </c>
      <c r="PF31" s="2" t="s">
        <v>800</v>
      </c>
      <c r="PG31" s="2" t="s">
        <v>800</v>
      </c>
      <c r="PH31" s="2" t="s">
        <v>794</v>
      </c>
      <c r="PI31" s="2" t="s">
        <v>794</v>
      </c>
      <c r="PN31" s="2" t="s">
        <v>794</v>
      </c>
      <c r="PT31" s="2" t="s">
        <v>818</v>
      </c>
      <c r="PU31" s="2" t="s">
        <v>811</v>
      </c>
      <c r="PV31" s="2" t="s">
        <v>812</v>
      </c>
      <c r="PW31" s="2" t="s">
        <v>822</v>
      </c>
      <c r="QB31" s="2" t="s">
        <v>814</v>
      </c>
      <c r="QC31" s="2" t="s">
        <v>823</v>
      </c>
      <c r="QH31" s="2" t="s">
        <v>818</v>
      </c>
      <c r="QI31" s="2" t="s">
        <v>811</v>
      </c>
      <c r="QJ31" s="2" t="s">
        <v>812</v>
      </c>
      <c r="QK31" s="2" t="s">
        <v>819</v>
      </c>
      <c r="QP31" s="2" t="s">
        <v>814</v>
      </c>
      <c r="QQ31" s="2" t="s">
        <v>815</v>
      </c>
      <c r="QV31" s="2" t="s">
        <v>816</v>
      </c>
      <c r="QW31" s="2" t="s">
        <v>811</v>
      </c>
      <c r="QX31" s="2" t="s">
        <v>812</v>
      </c>
      <c r="QY31" s="2" t="s">
        <v>822</v>
      </c>
      <c r="RD31" s="2" t="s">
        <v>814</v>
      </c>
      <c r="RE31" s="2" t="s">
        <v>823</v>
      </c>
      <c r="RJ31" s="2" t="s">
        <v>810</v>
      </c>
      <c r="RK31" s="2" t="s">
        <v>827</v>
      </c>
      <c r="RL31" s="2" t="s">
        <v>812</v>
      </c>
      <c r="RM31" s="2" t="s">
        <v>822</v>
      </c>
      <c r="RR31" s="2" t="s">
        <v>814</v>
      </c>
      <c r="RX31" s="2" t="s">
        <v>800</v>
      </c>
      <c r="RY31" s="2" t="s">
        <v>800</v>
      </c>
      <c r="RZ31" s="2" t="s">
        <v>794</v>
      </c>
      <c r="SA31" s="2" t="s">
        <v>794</v>
      </c>
      <c r="SF31" s="2" t="s">
        <v>794</v>
      </c>
      <c r="SL31" s="2" t="s">
        <v>800</v>
      </c>
      <c r="SM31" s="2" t="s">
        <v>800</v>
      </c>
      <c r="SN31" s="2" t="s">
        <v>794</v>
      </c>
      <c r="SO31" s="2" t="s">
        <v>794</v>
      </c>
      <c r="ST31" s="2" t="s">
        <v>794</v>
      </c>
      <c r="SZ31" s="2" t="s">
        <v>816</v>
      </c>
      <c r="TA31" s="2" t="s">
        <v>811</v>
      </c>
      <c r="TB31" s="2" t="s">
        <v>812</v>
      </c>
      <c r="TC31" s="2" t="s">
        <v>822</v>
      </c>
      <c r="TH31" s="2" t="s">
        <v>814</v>
      </c>
      <c r="TI31" s="2" t="s">
        <v>815</v>
      </c>
      <c r="TN31" s="2" t="s">
        <v>816</v>
      </c>
      <c r="TO31" s="2" t="s">
        <v>826</v>
      </c>
      <c r="TP31" s="2" t="s">
        <v>812</v>
      </c>
      <c r="TQ31" s="2" t="s">
        <v>822</v>
      </c>
      <c r="TV31" s="2" t="s">
        <v>814</v>
      </c>
      <c r="TW31" s="2" t="s">
        <v>815</v>
      </c>
      <c r="UB31" s="2" t="s">
        <v>816</v>
      </c>
      <c r="UC31" s="2" t="s">
        <v>817</v>
      </c>
      <c r="UD31" s="2" t="s">
        <v>812</v>
      </c>
      <c r="UE31" s="2" t="s">
        <v>813</v>
      </c>
      <c r="UJ31" s="2" t="s">
        <v>814</v>
      </c>
      <c r="UK31" s="2" t="s">
        <v>815</v>
      </c>
      <c r="UP31" s="2" t="s">
        <v>800</v>
      </c>
      <c r="UQ31" s="2" t="s">
        <v>800</v>
      </c>
      <c r="UR31" s="2" t="s">
        <v>794</v>
      </c>
      <c r="US31" s="2" t="s">
        <v>794</v>
      </c>
      <c r="UX31" s="2" t="s">
        <v>794</v>
      </c>
      <c r="VD31" s="2" t="s">
        <v>800</v>
      </c>
      <c r="VE31" s="2" t="s">
        <v>800</v>
      </c>
      <c r="VF31" s="2" t="s">
        <v>794</v>
      </c>
      <c r="VG31" s="2" t="s">
        <v>794</v>
      </c>
      <c r="VL31" s="2" t="s">
        <v>794</v>
      </c>
      <c r="VR31" s="2" t="s">
        <v>800</v>
      </c>
      <c r="VS31" s="2" t="s">
        <v>800</v>
      </c>
      <c r="VT31" s="2" t="s">
        <v>794</v>
      </c>
      <c r="VU31" s="2" t="s">
        <v>794</v>
      </c>
      <c r="VZ31" s="2" t="s">
        <v>794</v>
      </c>
      <c r="WF31" s="2" t="s">
        <v>800</v>
      </c>
      <c r="WG31" s="2" t="s">
        <v>800</v>
      </c>
      <c r="WH31" s="2" t="s">
        <v>794</v>
      </c>
      <c r="WI31" s="2" t="s">
        <v>794</v>
      </c>
      <c r="WN31" s="2" t="s">
        <v>794</v>
      </c>
      <c r="WT31" s="2" t="s">
        <v>800</v>
      </c>
      <c r="WU31" s="2" t="s">
        <v>800</v>
      </c>
      <c r="WV31" s="2" t="s">
        <v>794</v>
      </c>
      <c r="WW31" s="2" t="s">
        <v>794</v>
      </c>
      <c r="XB31" s="2" t="s">
        <v>794</v>
      </c>
      <c r="XH31" s="2" t="s">
        <v>800</v>
      </c>
      <c r="XI31" s="2" t="s">
        <v>800</v>
      </c>
      <c r="XJ31" s="2" t="s">
        <v>794</v>
      </c>
      <c r="XK31" s="2" t="s">
        <v>794</v>
      </c>
      <c r="XP31" s="2" t="s">
        <v>794</v>
      </c>
      <c r="XV31" s="2" t="s">
        <v>800</v>
      </c>
      <c r="XW31" s="2" t="s">
        <v>800</v>
      </c>
      <c r="XX31" s="2" t="s">
        <v>794</v>
      </c>
      <c r="XY31" s="2" t="s">
        <v>794</v>
      </c>
      <c r="YD31" s="2" t="s">
        <v>794</v>
      </c>
      <c r="YJ31" s="2" t="s">
        <v>800</v>
      </c>
      <c r="YK31" s="2" t="s">
        <v>800</v>
      </c>
      <c r="YL31" s="2" t="s">
        <v>794</v>
      </c>
      <c r="YM31" s="2" t="s">
        <v>794</v>
      </c>
      <c r="YR31" s="2" t="s">
        <v>794</v>
      </c>
      <c r="YX31" s="2" t="s">
        <v>800</v>
      </c>
      <c r="YY31" s="2" t="s">
        <v>800</v>
      </c>
      <c r="YZ31" s="2" t="s">
        <v>794</v>
      </c>
      <c r="ZA31" s="2" t="s">
        <v>794</v>
      </c>
      <c r="ZF31" s="2" t="s">
        <v>794</v>
      </c>
      <c r="ZL31" s="2" t="s">
        <v>800</v>
      </c>
      <c r="ZM31" s="2" t="s">
        <v>800</v>
      </c>
      <c r="ZN31" s="2" t="s">
        <v>794</v>
      </c>
      <c r="ZO31" s="2" t="s">
        <v>794</v>
      </c>
      <c r="ZT31" s="2" t="s">
        <v>794</v>
      </c>
      <c r="ZZ31" s="2" t="s">
        <v>800</v>
      </c>
      <c r="AAA31" s="2" t="s">
        <v>800</v>
      </c>
      <c r="AAB31" s="2" t="s">
        <v>794</v>
      </c>
      <c r="AAC31" s="2" t="s">
        <v>794</v>
      </c>
      <c r="AAH31" s="2" t="s">
        <v>794</v>
      </c>
      <c r="AAN31" s="2" t="s">
        <v>800</v>
      </c>
      <c r="AAO31" s="2" t="s">
        <v>800</v>
      </c>
      <c r="AAP31" s="2" t="s">
        <v>794</v>
      </c>
      <c r="AAQ31" s="2" t="s">
        <v>794</v>
      </c>
      <c r="AAV31" s="2" t="s">
        <v>794</v>
      </c>
      <c r="ABB31" s="2" t="s">
        <v>818</v>
      </c>
      <c r="ABC31" s="2" t="s">
        <v>825</v>
      </c>
      <c r="ABD31" s="2" t="s">
        <v>812</v>
      </c>
      <c r="ABE31" s="2" t="s">
        <v>819</v>
      </c>
      <c r="ABJ31" s="2" t="s">
        <v>814</v>
      </c>
      <c r="ABK31" s="2" t="s">
        <v>815</v>
      </c>
      <c r="ABP31" s="2" t="s">
        <v>810</v>
      </c>
      <c r="ABQ31" s="2" t="s">
        <v>833</v>
      </c>
      <c r="ABR31" s="2" t="s">
        <v>812</v>
      </c>
      <c r="ABS31" s="2" t="s">
        <v>822</v>
      </c>
      <c r="ABX31" s="2" t="s">
        <v>814</v>
      </c>
      <c r="ACD31" s="2" t="s">
        <v>810</v>
      </c>
      <c r="ACE31" s="2" t="s">
        <v>820</v>
      </c>
      <c r="ACF31" s="2" t="s">
        <v>812</v>
      </c>
      <c r="ACG31" s="2" t="s">
        <v>813</v>
      </c>
      <c r="ACL31" s="2" t="s">
        <v>814</v>
      </c>
    </row>
    <row r="32" customFormat="false" ht="15" hidden="false" customHeight="false" outlineLevel="0" collapsed="false">
      <c r="A32" s="1" t="s">
        <v>924</v>
      </c>
      <c r="B32" s="0" t="s">
        <v>925</v>
      </c>
      <c r="C32" s="0" t="s">
        <v>782</v>
      </c>
      <c r="D32" s="0" t="s">
        <v>783</v>
      </c>
      <c r="E32" s="0" t="s">
        <v>784</v>
      </c>
      <c r="F32" s="0" t="s">
        <v>785</v>
      </c>
      <c r="G32" s="0" t="s">
        <v>786</v>
      </c>
      <c r="I32" s="0" t="s">
        <v>787</v>
      </c>
      <c r="J32" s="0" t="s">
        <v>788</v>
      </c>
      <c r="R32" s="0" t="s">
        <v>789</v>
      </c>
      <c r="S32" s="0" t="s">
        <v>910</v>
      </c>
      <c r="Y32" s="0" t="s">
        <v>926</v>
      </c>
      <c r="Z32" s="0" t="s">
        <v>792</v>
      </c>
      <c r="AC32" s="0" t="s">
        <v>793</v>
      </c>
      <c r="AD32" s="0" t="s">
        <v>794</v>
      </c>
      <c r="AF32" s="0" t="s">
        <v>794</v>
      </c>
      <c r="AG32" s="0" t="s">
        <v>795</v>
      </c>
      <c r="AH32" s="0" t="s">
        <v>794</v>
      </c>
      <c r="AI32" s="0" t="s">
        <v>794</v>
      </c>
      <c r="AJ32" s="0" t="s">
        <v>794</v>
      </c>
      <c r="AK32" s="0" t="s">
        <v>794</v>
      </c>
      <c r="AL32" s="0" t="s">
        <v>794</v>
      </c>
      <c r="AN32" s="0" t="s">
        <v>794</v>
      </c>
      <c r="AP32" s="0" t="s">
        <v>794</v>
      </c>
      <c r="AS32" s="0" t="s">
        <v>796</v>
      </c>
      <c r="AT32" s="0" t="s">
        <v>797</v>
      </c>
      <c r="BO32" s="0" t="s">
        <v>798</v>
      </c>
      <c r="BP32" s="0" t="s">
        <v>799</v>
      </c>
      <c r="BV32" s="0" t="s">
        <v>800</v>
      </c>
      <c r="BX32" s="1" t="s">
        <v>924</v>
      </c>
      <c r="BY32" s="2" t="s">
        <v>925</v>
      </c>
      <c r="CA32" s="0" t="n">
        <v>272075</v>
      </c>
      <c r="CB32" s="2" t="s">
        <v>801</v>
      </c>
      <c r="CI32" s="2" t="s">
        <v>802</v>
      </c>
      <c r="CJ32" s="2" t="s">
        <v>803</v>
      </c>
      <c r="CL32" s="2" t="s">
        <v>794</v>
      </c>
      <c r="CM32" s="2" t="s">
        <v>794</v>
      </c>
      <c r="CP32" s="2" t="s">
        <v>804</v>
      </c>
      <c r="CR32" s="2" t="s">
        <v>805</v>
      </c>
      <c r="CS32" s="2" t="s">
        <v>806</v>
      </c>
      <c r="CT32" s="2" t="s">
        <v>807</v>
      </c>
      <c r="DJ32" s="0" t="str">
        <f aca="false">"PHAC-AG-"&amp;BX32</f>
        <v>PHAC-AG-PHAC-AG-112065</v>
      </c>
      <c r="DP32" s="2" t="s">
        <v>808</v>
      </c>
      <c r="DQ32" s="2" t="s">
        <v>794</v>
      </c>
      <c r="FF32" s="2" t="s">
        <v>794</v>
      </c>
      <c r="FG32" s="2" t="s">
        <v>794</v>
      </c>
      <c r="FH32" s="2" t="s">
        <v>794</v>
      </c>
      <c r="FI32" s="2" t="s">
        <v>804</v>
      </c>
      <c r="FK32" s="2" t="s">
        <v>809</v>
      </c>
      <c r="FL32" s="2" t="s">
        <v>806</v>
      </c>
      <c r="FN32" s="2" t="s">
        <v>800</v>
      </c>
      <c r="FO32" s="2" t="s">
        <v>800</v>
      </c>
      <c r="FP32" s="2" t="s">
        <v>794</v>
      </c>
      <c r="FQ32" s="2" t="s">
        <v>794</v>
      </c>
      <c r="FV32" s="2" t="s">
        <v>794</v>
      </c>
      <c r="GB32" s="2" t="s">
        <v>810</v>
      </c>
      <c r="GC32" s="2" t="s">
        <v>811</v>
      </c>
      <c r="GD32" s="2" t="s">
        <v>812</v>
      </c>
      <c r="GE32" s="2" t="s">
        <v>813</v>
      </c>
      <c r="GJ32" s="2" t="s">
        <v>814</v>
      </c>
      <c r="GK32" s="2" t="s">
        <v>815</v>
      </c>
      <c r="GP32" s="2" t="s">
        <v>816</v>
      </c>
      <c r="GQ32" s="2" t="s">
        <v>817</v>
      </c>
      <c r="GR32" s="2" t="s">
        <v>812</v>
      </c>
      <c r="GS32" s="2" t="s">
        <v>813</v>
      </c>
      <c r="GX32" s="2" t="s">
        <v>814</v>
      </c>
      <c r="GY32" s="2" t="s">
        <v>815</v>
      </c>
      <c r="HD32" s="2" t="s">
        <v>816</v>
      </c>
      <c r="HE32" s="2" t="s">
        <v>817</v>
      </c>
      <c r="HF32" s="2" t="s">
        <v>812</v>
      </c>
      <c r="HG32" s="2" t="s">
        <v>813</v>
      </c>
      <c r="HL32" s="2" t="s">
        <v>814</v>
      </c>
      <c r="HM32" s="2" t="s">
        <v>815</v>
      </c>
      <c r="HR32" s="2" t="s">
        <v>800</v>
      </c>
      <c r="HS32" s="2" t="s">
        <v>800</v>
      </c>
      <c r="HT32" s="2" t="s">
        <v>794</v>
      </c>
      <c r="HU32" s="2" t="s">
        <v>794</v>
      </c>
      <c r="HZ32" s="2" t="s">
        <v>794</v>
      </c>
      <c r="IF32" s="2" t="s">
        <v>816</v>
      </c>
      <c r="IG32" s="2" t="s">
        <v>820</v>
      </c>
      <c r="IH32" s="2" t="s">
        <v>812</v>
      </c>
      <c r="II32" s="2" t="s">
        <v>813</v>
      </c>
      <c r="IN32" s="2" t="s">
        <v>814</v>
      </c>
      <c r="IO32" s="2" t="s">
        <v>815</v>
      </c>
      <c r="IT32" s="2" t="s">
        <v>816</v>
      </c>
      <c r="IU32" s="2" t="s">
        <v>821</v>
      </c>
      <c r="IV32" s="2" t="s">
        <v>812</v>
      </c>
      <c r="IW32" s="2" t="s">
        <v>813</v>
      </c>
      <c r="JB32" s="2" t="s">
        <v>814</v>
      </c>
      <c r="JC32" s="2" t="s">
        <v>815</v>
      </c>
      <c r="JH32" s="2" t="s">
        <v>800</v>
      </c>
      <c r="JI32" s="2" t="s">
        <v>800</v>
      </c>
      <c r="JJ32" s="2" t="s">
        <v>794</v>
      </c>
      <c r="JK32" s="2" t="s">
        <v>794</v>
      </c>
      <c r="JP32" s="2" t="s">
        <v>794</v>
      </c>
      <c r="JV32" s="2" t="s">
        <v>800</v>
      </c>
      <c r="JW32" s="2" t="s">
        <v>800</v>
      </c>
      <c r="JX32" s="2" t="s">
        <v>794</v>
      </c>
      <c r="JY32" s="2" t="s">
        <v>794</v>
      </c>
      <c r="KD32" s="2" t="s">
        <v>794</v>
      </c>
      <c r="KJ32" s="2" t="s">
        <v>800</v>
      </c>
      <c r="KK32" s="2" t="s">
        <v>800</v>
      </c>
      <c r="KL32" s="2" t="s">
        <v>794</v>
      </c>
      <c r="KM32" s="2" t="s">
        <v>794</v>
      </c>
      <c r="KR32" s="2" t="s">
        <v>794</v>
      </c>
      <c r="KX32" s="2" t="s">
        <v>800</v>
      </c>
      <c r="KY32" s="2" t="s">
        <v>800</v>
      </c>
      <c r="KZ32" s="2" t="s">
        <v>794</v>
      </c>
      <c r="LA32" s="2" t="s">
        <v>794</v>
      </c>
      <c r="LF32" s="2" t="s">
        <v>794</v>
      </c>
      <c r="LL32" s="2" t="s">
        <v>800</v>
      </c>
      <c r="LM32" s="2" t="s">
        <v>800</v>
      </c>
      <c r="LN32" s="2" t="s">
        <v>794</v>
      </c>
      <c r="LO32" s="2" t="s">
        <v>794</v>
      </c>
      <c r="LT32" s="2" t="s">
        <v>794</v>
      </c>
      <c r="LZ32" s="2" t="s">
        <v>816</v>
      </c>
      <c r="MA32" s="2" t="s">
        <v>820</v>
      </c>
      <c r="MB32" s="2" t="s">
        <v>812</v>
      </c>
      <c r="MC32" s="2" t="s">
        <v>822</v>
      </c>
      <c r="MH32" s="2" t="s">
        <v>814</v>
      </c>
      <c r="MI32" s="2" t="s">
        <v>823</v>
      </c>
      <c r="MN32" s="2" t="s">
        <v>816</v>
      </c>
      <c r="MO32" s="2" t="s">
        <v>821</v>
      </c>
      <c r="MP32" s="2" t="s">
        <v>812</v>
      </c>
      <c r="MQ32" s="2" t="s">
        <v>813</v>
      </c>
      <c r="MV32" s="2" t="s">
        <v>814</v>
      </c>
      <c r="MW32" s="2" t="s">
        <v>815</v>
      </c>
      <c r="NB32" s="2" t="s">
        <v>800</v>
      </c>
      <c r="NC32" s="2" t="s">
        <v>800</v>
      </c>
      <c r="ND32" s="2" t="s">
        <v>794</v>
      </c>
      <c r="NE32" s="2" t="s">
        <v>794</v>
      </c>
      <c r="NJ32" s="2" t="s">
        <v>794</v>
      </c>
      <c r="NP32" s="2" t="s">
        <v>816</v>
      </c>
      <c r="NQ32" s="2" t="s">
        <v>827</v>
      </c>
      <c r="NR32" s="2" t="s">
        <v>812</v>
      </c>
      <c r="NS32" s="2" t="s">
        <v>822</v>
      </c>
      <c r="NX32" s="2" t="s">
        <v>814</v>
      </c>
      <c r="NY32" s="2" t="s">
        <v>815</v>
      </c>
      <c r="OD32" s="2" t="s">
        <v>800</v>
      </c>
      <c r="OE32" s="2" t="s">
        <v>800</v>
      </c>
      <c r="OF32" s="2" t="s">
        <v>794</v>
      </c>
      <c r="OG32" s="2" t="s">
        <v>794</v>
      </c>
      <c r="OL32" s="2" t="s">
        <v>794</v>
      </c>
      <c r="OR32" s="2" t="s">
        <v>816</v>
      </c>
      <c r="OS32" s="2" t="s">
        <v>821</v>
      </c>
      <c r="OT32" s="2" t="s">
        <v>812</v>
      </c>
      <c r="OU32" s="2" t="s">
        <v>813</v>
      </c>
      <c r="OZ32" s="2" t="s">
        <v>814</v>
      </c>
      <c r="PA32" s="2" t="s">
        <v>815</v>
      </c>
      <c r="PF32" s="2" t="s">
        <v>800</v>
      </c>
      <c r="PG32" s="2" t="s">
        <v>800</v>
      </c>
      <c r="PH32" s="2" t="s">
        <v>794</v>
      </c>
      <c r="PI32" s="2" t="s">
        <v>794</v>
      </c>
      <c r="PN32" s="2" t="s">
        <v>794</v>
      </c>
      <c r="PT32" s="2" t="s">
        <v>818</v>
      </c>
      <c r="PU32" s="2" t="s">
        <v>811</v>
      </c>
      <c r="PV32" s="2" t="s">
        <v>812</v>
      </c>
      <c r="PW32" s="2" t="s">
        <v>819</v>
      </c>
      <c r="QB32" s="2" t="s">
        <v>814</v>
      </c>
      <c r="QC32" s="2" t="s">
        <v>823</v>
      </c>
      <c r="QH32" s="2" t="s">
        <v>816</v>
      </c>
      <c r="QI32" s="2" t="s">
        <v>817</v>
      </c>
      <c r="QJ32" s="2" t="s">
        <v>812</v>
      </c>
      <c r="QK32" s="2" t="s">
        <v>813</v>
      </c>
      <c r="QP32" s="2" t="s">
        <v>814</v>
      </c>
      <c r="QQ32" s="2" t="s">
        <v>815</v>
      </c>
      <c r="QV32" s="2" t="s">
        <v>816</v>
      </c>
      <c r="QW32" s="2" t="s">
        <v>811</v>
      </c>
      <c r="QX32" s="2" t="s">
        <v>812</v>
      </c>
      <c r="QY32" s="2" t="s">
        <v>822</v>
      </c>
      <c r="RD32" s="2" t="s">
        <v>814</v>
      </c>
      <c r="RE32" s="2" t="s">
        <v>823</v>
      </c>
      <c r="RJ32" s="2" t="s">
        <v>810</v>
      </c>
      <c r="RK32" s="2" t="s">
        <v>825</v>
      </c>
      <c r="RL32" s="2" t="s">
        <v>812</v>
      </c>
      <c r="RM32" s="2" t="s">
        <v>822</v>
      </c>
      <c r="RR32" s="2" t="s">
        <v>814</v>
      </c>
      <c r="RX32" s="2" t="s">
        <v>800</v>
      </c>
      <c r="RY32" s="2" t="s">
        <v>800</v>
      </c>
      <c r="RZ32" s="2" t="s">
        <v>794</v>
      </c>
      <c r="SA32" s="2" t="s">
        <v>794</v>
      </c>
      <c r="SF32" s="2" t="s">
        <v>794</v>
      </c>
      <c r="SL32" s="2" t="s">
        <v>800</v>
      </c>
      <c r="SM32" s="2" t="s">
        <v>800</v>
      </c>
      <c r="SN32" s="2" t="s">
        <v>794</v>
      </c>
      <c r="SO32" s="2" t="s">
        <v>794</v>
      </c>
      <c r="ST32" s="2" t="s">
        <v>794</v>
      </c>
      <c r="SZ32" s="2" t="s">
        <v>824</v>
      </c>
      <c r="TA32" s="2" t="s">
        <v>827</v>
      </c>
      <c r="TB32" s="2" t="s">
        <v>812</v>
      </c>
      <c r="TC32" s="2" t="s">
        <v>822</v>
      </c>
      <c r="TH32" s="2" t="s">
        <v>814</v>
      </c>
      <c r="TI32" s="2" t="s">
        <v>815</v>
      </c>
      <c r="TN32" s="2" t="s">
        <v>816</v>
      </c>
      <c r="TO32" s="2" t="s">
        <v>811</v>
      </c>
      <c r="TP32" s="2" t="s">
        <v>812</v>
      </c>
      <c r="TQ32" s="2" t="s">
        <v>822</v>
      </c>
      <c r="TV32" s="2" t="s">
        <v>814</v>
      </c>
      <c r="TW32" s="2" t="s">
        <v>815</v>
      </c>
      <c r="UB32" s="2" t="s">
        <v>816</v>
      </c>
      <c r="UC32" s="2" t="s">
        <v>817</v>
      </c>
      <c r="UD32" s="2" t="s">
        <v>812</v>
      </c>
      <c r="UE32" s="2" t="s">
        <v>813</v>
      </c>
      <c r="UJ32" s="2" t="s">
        <v>814</v>
      </c>
      <c r="UK32" s="2" t="s">
        <v>815</v>
      </c>
      <c r="UP32" s="2" t="s">
        <v>800</v>
      </c>
      <c r="UQ32" s="2" t="s">
        <v>800</v>
      </c>
      <c r="UR32" s="2" t="s">
        <v>794</v>
      </c>
      <c r="US32" s="2" t="s">
        <v>794</v>
      </c>
      <c r="UX32" s="2" t="s">
        <v>794</v>
      </c>
      <c r="VD32" s="2" t="s">
        <v>800</v>
      </c>
      <c r="VE32" s="2" t="s">
        <v>800</v>
      </c>
      <c r="VF32" s="2" t="s">
        <v>794</v>
      </c>
      <c r="VG32" s="2" t="s">
        <v>794</v>
      </c>
      <c r="VL32" s="2" t="s">
        <v>794</v>
      </c>
      <c r="VR32" s="2" t="s">
        <v>800</v>
      </c>
      <c r="VS32" s="2" t="s">
        <v>800</v>
      </c>
      <c r="VT32" s="2" t="s">
        <v>794</v>
      </c>
      <c r="VU32" s="2" t="s">
        <v>794</v>
      </c>
      <c r="VZ32" s="2" t="s">
        <v>794</v>
      </c>
      <c r="WF32" s="2" t="s">
        <v>800</v>
      </c>
      <c r="WG32" s="2" t="s">
        <v>800</v>
      </c>
      <c r="WH32" s="2" t="s">
        <v>794</v>
      </c>
      <c r="WI32" s="2" t="s">
        <v>794</v>
      </c>
      <c r="WN32" s="2" t="s">
        <v>794</v>
      </c>
      <c r="WT32" s="2" t="s">
        <v>800</v>
      </c>
      <c r="WU32" s="2" t="s">
        <v>800</v>
      </c>
      <c r="WV32" s="2" t="s">
        <v>794</v>
      </c>
      <c r="WW32" s="2" t="s">
        <v>794</v>
      </c>
      <c r="XB32" s="2" t="s">
        <v>794</v>
      </c>
      <c r="XH32" s="2" t="s">
        <v>800</v>
      </c>
      <c r="XI32" s="2" t="s">
        <v>800</v>
      </c>
      <c r="XJ32" s="2" t="s">
        <v>794</v>
      </c>
      <c r="XK32" s="2" t="s">
        <v>794</v>
      </c>
      <c r="XP32" s="2" t="s">
        <v>794</v>
      </c>
      <c r="XV32" s="2" t="s">
        <v>800</v>
      </c>
      <c r="XW32" s="2" t="s">
        <v>800</v>
      </c>
      <c r="XX32" s="2" t="s">
        <v>794</v>
      </c>
      <c r="XY32" s="2" t="s">
        <v>794</v>
      </c>
      <c r="YD32" s="2" t="s">
        <v>794</v>
      </c>
      <c r="YJ32" s="2" t="s">
        <v>800</v>
      </c>
      <c r="YK32" s="2" t="s">
        <v>800</v>
      </c>
      <c r="YL32" s="2" t="s">
        <v>794</v>
      </c>
      <c r="YM32" s="2" t="s">
        <v>794</v>
      </c>
      <c r="YR32" s="2" t="s">
        <v>794</v>
      </c>
      <c r="YX32" s="2" t="s">
        <v>800</v>
      </c>
      <c r="YY32" s="2" t="s">
        <v>800</v>
      </c>
      <c r="YZ32" s="2" t="s">
        <v>794</v>
      </c>
      <c r="ZA32" s="2" t="s">
        <v>794</v>
      </c>
      <c r="ZF32" s="2" t="s">
        <v>794</v>
      </c>
      <c r="ZL32" s="2" t="s">
        <v>800</v>
      </c>
      <c r="ZM32" s="2" t="s">
        <v>800</v>
      </c>
      <c r="ZN32" s="2" t="s">
        <v>794</v>
      </c>
      <c r="ZO32" s="2" t="s">
        <v>794</v>
      </c>
      <c r="ZT32" s="2" t="s">
        <v>794</v>
      </c>
      <c r="ZZ32" s="2" t="s">
        <v>800</v>
      </c>
      <c r="AAA32" s="2" t="s">
        <v>800</v>
      </c>
      <c r="AAB32" s="2" t="s">
        <v>794</v>
      </c>
      <c r="AAC32" s="2" t="s">
        <v>794</v>
      </c>
      <c r="AAH32" s="2" t="s">
        <v>794</v>
      </c>
      <c r="AAN32" s="2" t="s">
        <v>800</v>
      </c>
      <c r="AAO32" s="2" t="s">
        <v>800</v>
      </c>
      <c r="AAP32" s="2" t="s">
        <v>794</v>
      </c>
      <c r="AAQ32" s="2" t="s">
        <v>794</v>
      </c>
      <c r="AAV32" s="2" t="s">
        <v>794</v>
      </c>
      <c r="ABB32" s="2" t="s">
        <v>818</v>
      </c>
      <c r="ABC32" s="2" t="s">
        <v>825</v>
      </c>
      <c r="ABD32" s="2" t="s">
        <v>812</v>
      </c>
      <c r="ABE32" s="2" t="s">
        <v>819</v>
      </c>
      <c r="ABJ32" s="2" t="s">
        <v>814</v>
      </c>
      <c r="ABK32" s="2" t="s">
        <v>815</v>
      </c>
      <c r="ABP32" s="2" t="s">
        <v>810</v>
      </c>
      <c r="ABQ32" s="2" t="s">
        <v>833</v>
      </c>
      <c r="ABR32" s="2" t="s">
        <v>812</v>
      </c>
      <c r="ABS32" s="2" t="s">
        <v>822</v>
      </c>
      <c r="ABX32" s="2" t="s">
        <v>814</v>
      </c>
      <c r="ACD32" s="2" t="s">
        <v>810</v>
      </c>
      <c r="ACE32" s="2" t="s">
        <v>820</v>
      </c>
      <c r="ACF32" s="2" t="s">
        <v>812</v>
      </c>
      <c r="ACG32" s="2" t="s">
        <v>813</v>
      </c>
      <c r="ACL32" s="2" t="s">
        <v>814</v>
      </c>
    </row>
    <row r="33" customFormat="false" ht="15" hidden="false" customHeight="false" outlineLevel="0" collapsed="false">
      <c r="A33" s="1" t="s">
        <v>927</v>
      </c>
      <c r="B33" s="0" t="s">
        <v>928</v>
      </c>
      <c r="C33" s="0" t="s">
        <v>782</v>
      </c>
      <c r="D33" s="0" t="s">
        <v>783</v>
      </c>
      <c r="E33" s="0" t="s">
        <v>784</v>
      </c>
      <c r="F33" s="0" t="s">
        <v>785</v>
      </c>
      <c r="G33" s="0" t="s">
        <v>786</v>
      </c>
      <c r="I33" s="0" t="s">
        <v>787</v>
      </c>
      <c r="J33" s="0" t="s">
        <v>788</v>
      </c>
      <c r="R33" s="0" t="s">
        <v>789</v>
      </c>
      <c r="S33" s="0" t="s">
        <v>830</v>
      </c>
      <c r="Y33" s="0" t="s">
        <v>929</v>
      </c>
      <c r="Z33" s="0" t="s">
        <v>792</v>
      </c>
      <c r="AC33" s="0" t="s">
        <v>793</v>
      </c>
      <c r="AD33" s="0" t="s">
        <v>794</v>
      </c>
      <c r="AF33" s="0" t="s">
        <v>794</v>
      </c>
      <c r="AG33" s="0" t="s">
        <v>795</v>
      </c>
      <c r="AH33" s="0" t="s">
        <v>794</v>
      </c>
      <c r="AI33" s="0" t="s">
        <v>794</v>
      </c>
      <c r="AJ33" s="0" t="s">
        <v>794</v>
      </c>
      <c r="AK33" s="0" t="s">
        <v>794</v>
      </c>
      <c r="AL33" s="0" t="s">
        <v>794</v>
      </c>
      <c r="AN33" s="0" t="s">
        <v>794</v>
      </c>
      <c r="AP33" s="0" t="s">
        <v>794</v>
      </c>
      <c r="AS33" s="0" t="s">
        <v>796</v>
      </c>
      <c r="AT33" s="0" t="s">
        <v>797</v>
      </c>
      <c r="BO33" s="0" t="s">
        <v>798</v>
      </c>
      <c r="BP33" s="0" t="s">
        <v>799</v>
      </c>
      <c r="BV33" s="0" t="s">
        <v>800</v>
      </c>
      <c r="BX33" s="1" t="s">
        <v>927</v>
      </c>
      <c r="BY33" s="2" t="s">
        <v>928</v>
      </c>
      <c r="CA33" s="0" t="n">
        <v>272076</v>
      </c>
      <c r="CB33" s="2" t="s">
        <v>801</v>
      </c>
      <c r="CI33" s="2" t="s">
        <v>802</v>
      </c>
      <c r="CJ33" s="2" t="s">
        <v>803</v>
      </c>
      <c r="CL33" s="2" t="s">
        <v>794</v>
      </c>
      <c r="CM33" s="2" t="s">
        <v>794</v>
      </c>
      <c r="CP33" s="2" t="s">
        <v>804</v>
      </c>
      <c r="CR33" s="2" t="s">
        <v>805</v>
      </c>
      <c r="CS33" s="2" t="s">
        <v>806</v>
      </c>
      <c r="CT33" s="2" t="s">
        <v>807</v>
      </c>
      <c r="DJ33" s="0" t="str">
        <f aca="false">"PHAC-AG-"&amp;BX33</f>
        <v>PHAC-AG-PHAC-AG-112305</v>
      </c>
      <c r="DP33" s="2" t="s">
        <v>808</v>
      </c>
      <c r="DQ33" s="2" t="s">
        <v>794</v>
      </c>
      <c r="FF33" s="2" t="s">
        <v>794</v>
      </c>
      <c r="FG33" s="2" t="s">
        <v>794</v>
      </c>
      <c r="FH33" s="2" t="s">
        <v>794</v>
      </c>
      <c r="FI33" s="2" t="s">
        <v>804</v>
      </c>
      <c r="FK33" s="2" t="s">
        <v>809</v>
      </c>
      <c r="FL33" s="2" t="s">
        <v>806</v>
      </c>
      <c r="FN33" s="2" t="s">
        <v>800</v>
      </c>
      <c r="FO33" s="2" t="s">
        <v>800</v>
      </c>
      <c r="FP33" s="2" t="s">
        <v>794</v>
      </c>
      <c r="FQ33" s="2" t="s">
        <v>794</v>
      </c>
      <c r="FV33" s="2" t="s">
        <v>794</v>
      </c>
      <c r="GB33" s="2" t="s">
        <v>810</v>
      </c>
      <c r="GC33" s="2" t="s">
        <v>811</v>
      </c>
      <c r="GD33" s="2" t="s">
        <v>812</v>
      </c>
      <c r="GE33" s="2" t="s">
        <v>813</v>
      </c>
      <c r="GJ33" s="2" t="s">
        <v>814</v>
      </c>
      <c r="GK33" s="2" t="s">
        <v>815</v>
      </c>
      <c r="GP33" s="2" t="s">
        <v>816</v>
      </c>
      <c r="GQ33" s="2" t="s">
        <v>817</v>
      </c>
      <c r="GR33" s="2" t="s">
        <v>812</v>
      </c>
      <c r="GS33" s="2" t="s">
        <v>813</v>
      </c>
      <c r="GX33" s="2" t="s">
        <v>814</v>
      </c>
      <c r="GY33" s="2" t="s">
        <v>815</v>
      </c>
      <c r="HD33" s="2" t="s">
        <v>816</v>
      </c>
      <c r="HE33" s="2" t="s">
        <v>817</v>
      </c>
      <c r="HF33" s="2" t="s">
        <v>812</v>
      </c>
      <c r="HG33" s="2" t="s">
        <v>813</v>
      </c>
      <c r="HL33" s="2" t="s">
        <v>814</v>
      </c>
      <c r="HM33" s="2" t="s">
        <v>815</v>
      </c>
      <c r="HR33" s="2" t="s">
        <v>800</v>
      </c>
      <c r="HS33" s="2" t="s">
        <v>800</v>
      </c>
      <c r="HT33" s="2" t="s">
        <v>794</v>
      </c>
      <c r="HU33" s="2" t="s">
        <v>794</v>
      </c>
      <c r="HZ33" s="2" t="s">
        <v>794</v>
      </c>
      <c r="IF33" s="2" t="s">
        <v>816</v>
      </c>
      <c r="IG33" s="2" t="s">
        <v>820</v>
      </c>
      <c r="IH33" s="2" t="s">
        <v>812</v>
      </c>
      <c r="II33" s="2" t="s">
        <v>813</v>
      </c>
      <c r="IN33" s="2" t="s">
        <v>814</v>
      </c>
      <c r="IO33" s="2" t="s">
        <v>815</v>
      </c>
      <c r="IT33" s="2" t="s">
        <v>816</v>
      </c>
      <c r="IU33" s="2" t="s">
        <v>821</v>
      </c>
      <c r="IV33" s="2" t="s">
        <v>812</v>
      </c>
      <c r="IW33" s="2" t="s">
        <v>813</v>
      </c>
      <c r="JB33" s="2" t="s">
        <v>814</v>
      </c>
      <c r="JC33" s="2" t="s">
        <v>815</v>
      </c>
      <c r="JH33" s="2" t="s">
        <v>800</v>
      </c>
      <c r="JI33" s="2" t="s">
        <v>800</v>
      </c>
      <c r="JJ33" s="2" t="s">
        <v>794</v>
      </c>
      <c r="JK33" s="2" t="s">
        <v>794</v>
      </c>
      <c r="JP33" s="2" t="s">
        <v>794</v>
      </c>
      <c r="JV33" s="2" t="s">
        <v>800</v>
      </c>
      <c r="JW33" s="2" t="s">
        <v>800</v>
      </c>
      <c r="JX33" s="2" t="s">
        <v>794</v>
      </c>
      <c r="JY33" s="2" t="s">
        <v>794</v>
      </c>
      <c r="KD33" s="2" t="s">
        <v>794</v>
      </c>
      <c r="KJ33" s="2" t="s">
        <v>800</v>
      </c>
      <c r="KK33" s="2" t="s">
        <v>800</v>
      </c>
      <c r="KL33" s="2" t="s">
        <v>794</v>
      </c>
      <c r="KM33" s="2" t="s">
        <v>794</v>
      </c>
      <c r="KR33" s="2" t="s">
        <v>794</v>
      </c>
      <c r="KX33" s="2" t="s">
        <v>800</v>
      </c>
      <c r="KY33" s="2" t="s">
        <v>800</v>
      </c>
      <c r="KZ33" s="2" t="s">
        <v>794</v>
      </c>
      <c r="LA33" s="2" t="s">
        <v>794</v>
      </c>
      <c r="LF33" s="2" t="s">
        <v>794</v>
      </c>
      <c r="LL33" s="2" t="s">
        <v>800</v>
      </c>
      <c r="LM33" s="2" t="s">
        <v>800</v>
      </c>
      <c r="LN33" s="2" t="s">
        <v>794</v>
      </c>
      <c r="LO33" s="2" t="s">
        <v>794</v>
      </c>
      <c r="LT33" s="2" t="s">
        <v>794</v>
      </c>
      <c r="LZ33" s="2" t="s">
        <v>816</v>
      </c>
      <c r="MA33" s="2" t="s">
        <v>820</v>
      </c>
      <c r="MB33" s="2" t="s">
        <v>812</v>
      </c>
      <c r="MC33" s="2" t="s">
        <v>822</v>
      </c>
      <c r="MH33" s="2" t="s">
        <v>814</v>
      </c>
      <c r="MI33" s="2" t="s">
        <v>823</v>
      </c>
      <c r="MN33" s="2" t="s">
        <v>816</v>
      </c>
      <c r="MO33" s="2" t="s">
        <v>821</v>
      </c>
      <c r="MP33" s="2" t="s">
        <v>812</v>
      </c>
      <c r="MQ33" s="2" t="s">
        <v>813</v>
      </c>
      <c r="MV33" s="2" t="s">
        <v>814</v>
      </c>
      <c r="MW33" s="2" t="s">
        <v>815</v>
      </c>
      <c r="NB33" s="2" t="s">
        <v>800</v>
      </c>
      <c r="NC33" s="2" t="s">
        <v>800</v>
      </c>
      <c r="ND33" s="2" t="s">
        <v>794</v>
      </c>
      <c r="NE33" s="2" t="s">
        <v>794</v>
      </c>
      <c r="NJ33" s="2" t="s">
        <v>794</v>
      </c>
      <c r="NP33" s="2" t="s">
        <v>816</v>
      </c>
      <c r="NQ33" s="2" t="s">
        <v>827</v>
      </c>
      <c r="NR33" s="2" t="s">
        <v>812</v>
      </c>
      <c r="NS33" s="2" t="s">
        <v>822</v>
      </c>
      <c r="NX33" s="2" t="s">
        <v>814</v>
      </c>
      <c r="NY33" s="2" t="s">
        <v>815</v>
      </c>
      <c r="OD33" s="2" t="s">
        <v>800</v>
      </c>
      <c r="OE33" s="2" t="s">
        <v>800</v>
      </c>
      <c r="OF33" s="2" t="s">
        <v>794</v>
      </c>
      <c r="OG33" s="2" t="s">
        <v>794</v>
      </c>
      <c r="OL33" s="2" t="s">
        <v>794</v>
      </c>
      <c r="OR33" s="2" t="s">
        <v>816</v>
      </c>
      <c r="OS33" s="2" t="s">
        <v>821</v>
      </c>
      <c r="OT33" s="2" t="s">
        <v>812</v>
      </c>
      <c r="OU33" s="2" t="s">
        <v>813</v>
      </c>
      <c r="OZ33" s="2" t="s">
        <v>814</v>
      </c>
      <c r="PA33" s="2" t="s">
        <v>815</v>
      </c>
      <c r="PF33" s="2" t="s">
        <v>800</v>
      </c>
      <c r="PG33" s="2" t="s">
        <v>800</v>
      </c>
      <c r="PH33" s="2" t="s">
        <v>794</v>
      </c>
      <c r="PI33" s="2" t="s">
        <v>794</v>
      </c>
      <c r="PN33" s="2" t="s">
        <v>794</v>
      </c>
      <c r="PT33" s="2" t="s">
        <v>818</v>
      </c>
      <c r="PU33" s="2" t="s">
        <v>811</v>
      </c>
      <c r="PV33" s="2" t="s">
        <v>812</v>
      </c>
      <c r="PW33" s="2" t="s">
        <v>822</v>
      </c>
      <c r="QB33" s="2" t="s">
        <v>814</v>
      </c>
      <c r="QC33" s="2" t="s">
        <v>823</v>
      </c>
      <c r="QH33" s="2" t="s">
        <v>816</v>
      </c>
      <c r="QI33" s="2" t="s">
        <v>817</v>
      </c>
      <c r="QJ33" s="2" t="s">
        <v>812</v>
      </c>
      <c r="QK33" s="2" t="s">
        <v>813</v>
      </c>
      <c r="QP33" s="2" t="s">
        <v>814</v>
      </c>
      <c r="QQ33" s="2" t="s">
        <v>815</v>
      </c>
      <c r="QV33" s="2" t="s">
        <v>816</v>
      </c>
      <c r="QW33" s="2" t="s">
        <v>811</v>
      </c>
      <c r="QX33" s="2" t="s">
        <v>812</v>
      </c>
      <c r="QY33" s="2" t="s">
        <v>822</v>
      </c>
      <c r="RD33" s="2" t="s">
        <v>814</v>
      </c>
      <c r="RE33" s="2" t="s">
        <v>823</v>
      </c>
      <c r="RJ33" s="2" t="s">
        <v>810</v>
      </c>
      <c r="RK33" s="2" t="s">
        <v>827</v>
      </c>
      <c r="RL33" s="2" t="s">
        <v>812</v>
      </c>
      <c r="RM33" s="2" t="s">
        <v>822</v>
      </c>
      <c r="RR33" s="2" t="s">
        <v>814</v>
      </c>
      <c r="RX33" s="2" t="s">
        <v>800</v>
      </c>
      <c r="RY33" s="2" t="s">
        <v>800</v>
      </c>
      <c r="RZ33" s="2" t="s">
        <v>794</v>
      </c>
      <c r="SA33" s="2" t="s">
        <v>794</v>
      </c>
      <c r="SF33" s="2" t="s">
        <v>794</v>
      </c>
      <c r="SL33" s="2" t="s">
        <v>800</v>
      </c>
      <c r="SM33" s="2" t="s">
        <v>800</v>
      </c>
      <c r="SN33" s="2" t="s">
        <v>794</v>
      </c>
      <c r="SO33" s="2" t="s">
        <v>794</v>
      </c>
      <c r="ST33" s="2" t="s">
        <v>794</v>
      </c>
      <c r="SZ33" s="2" t="s">
        <v>816</v>
      </c>
      <c r="TA33" s="2" t="s">
        <v>811</v>
      </c>
      <c r="TB33" s="2" t="s">
        <v>812</v>
      </c>
      <c r="TC33" s="2" t="s">
        <v>822</v>
      </c>
      <c r="TH33" s="2" t="s">
        <v>814</v>
      </c>
      <c r="TI33" s="2" t="s">
        <v>815</v>
      </c>
      <c r="TN33" s="2" t="s">
        <v>816</v>
      </c>
      <c r="TO33" s="2" t="s">
        <v>811</v>
      </c>
      <c r="TP33" s="2" t="s">
        <v>812</v>
      </c>
      <c r="TQ33" s="2" t="s">
        <v>822</v>
      </c>
      <c r="TV33" s="2" t="s">
        <v>814</v>
      </c>
      <c r="TW33" s="2" t="s">
        <v>815</v>
      </c>
      <c r="UB33" s="2" t="s">
        <v>816</v>
      </c>
      <c r="UC33" s="2" t="s">
        <v>817</v>
      </c>
      <c r="UD33" s="2" t="s">
        <v>812</v>
      </c>
      <c r="UE33" s="2" t="s">
        <v>813</v>
      </c>
      <c r="UJ33" s="2" t="s">
        <v>814</v>
      </c>
      <c r="UK33" s="2" t="s">
        <v>815</v>
      </c>
      <c r="UP33" s="2" t="s">
        <v>800</v>
      </c>
      <c r="UQ33" s="2" t="s">
        <v>800</v>
      </c>
      <c r="UR33" s="2" t="s">
        <v>794</v>
      </c>
      <c r="US33" s="2" t="s">
        <v>794</v>
      </c>
      <c r="UX33" s="2" t="s">
        <v>794</v>
      </c>
      <c r="VD33" s="2" t="s">
        <v>800</v>
      </c>
      <c r="VE33" s="2" t="s">
        <v>800</v>
      </c>
      <c r="VF33" s="2" t="s">
        <v>794</v>
      </c>
      <c r="VG33" s="2" t="s">
        <v>794</v>
      </c>
      <c r="VL33" s="2" t="s">
        <v>794</v>
      </c>
      <c r="VR33" s="2" t="s">
        <v>800</v>
      </c>
      <c r="VS33" s="2" t="s">
        <v>800</v>
      </c>
      <c r="VT33" s="2" t="s">
        <v>794</v>
      </c>
      <c r="VU33" s="2" t="s">
        <v>794</v>
      </c>
      <c r="VZ33" s="2" t="s">
        <v>794</v>
      </c>
      <c r="WF33" s="2" t="s">
        <v>800</v>
      </c>
      <c r="WG33" s="2" t="s">
        <v>800</v>
      </c>
      <c r="WH33" s="2" t="s">
        <v>794</v>
      </c>
      <c r="WI33" s="2" t="s">
        <v>794</v>
      </c>
      <c r="WN33" s="2" t="s">
        <v>794</v>
      </c>
      <c r="WT33" s="2" t="s">
        <v>800</v>
      </c>
      <c r="WU33" s="2" t="s">
        <v>800</v>
      </c>
      <c r="WV33" s="2" t="s">
        <v>794</v>
      </c>
      <c r="WW33" s="2" t="s">
        <v>794</v>
      </c>
      <c r="XB33" s="2" t="s">
        <v>794</v>
      </c>
      <c r="XH33" s="2" t="s">
        <v>800</v>
      </c>
      <c r="XI33" s="2" t="s">
        <v>800</v>
      </c>
      <c r="XJ33" s="2" t="s">
        <v>794</v>
      </c>
      <c r="XK33" s="2" t="s">
        <v>794</v>
      </c>
      <c r="XP33" s="2" t="s">
        <v>794</v>
      </c>
      <c r="XV33" s="2" t="s">
        <v>800</v>
      </c>
      <c r="XW33" s="2" t="s">
        <v>800</v>
      </c>
      <c r="XX33" s="2" t="s">
        <v>794</v>
      </c>
      <c r="XY33" s="2" t="s">
        <v>794</v>
      </c>
      <c r="YD33" s="2" t="s">
        <v>794</v>
      </c>
      <c r="YJ33" s="2" t="s">
        <v>800</v>
      </c>
      <c r="YK33" s="2" t="s">
        <v>800</v>
      </c>
      <c r="YL33" s="2" t="s">
        <v>794</v>
      </c>
      <c r="YM33" s="2" t="s">
        <v>794</v>
      </c>
      <c r="YR33" s="2" t="s">
        <v>794</v>
      </c>
      <c r="YX33" s="2" t="s">
        <v>800</v>
      </c>
      <c r="YY33" s="2" t="s">
        <v>800</v>
      </c>
      <c r="YZ33" s="2" t="s">
        <v>794</v>
      </c>
      <c r="ZA33" s="2" t="s">
        <v>794</v>
      </c>
      <c r="ZF33" s="2" t="s">
        <v>794</v>
      </c>
      <c r="ZL33" s="2" t="s">
        <v>800</v>
      </c>
      <c r="ZM33" s="2" t="s">
        <v>800</v>
      </c>
      <c r="ZN33" s="2" t="s">
        <v>794</v>
      </c>
      <c r="ZO33" s="2" t="s">
        <v>794</v>
      </c>
      <c r="ZT33" s="2" t="s">
        <v>794</v>
      </c>
      <c r="ZZ33" s="2" t="s">
        <v>800</v>
      </c>
      <c r="AAA33" s="2" t="s">
        <v>800</v>
      </c>
      <c r="AAB33" s="2" t="s">
        <v>794</v>
      </c>
      <c r="AAC33" s="2" t="s">
        <v>794</v>
      </c>
      <c r="AAH33" s="2" t="s">
        <v>794</v>
      </c>
      <c r="AAN33" s="2" t="s">
        <v>800</v>
      </c>
      <c r="AAO33" s="2" t="s">
        <v>800</v>
      </c>
      <c r="AAP33" s="2" t="s">
        <v>794</v>
      </c>
      <c r="AAQ33" s="2" t="s">
        <v>794</v>
      </c>
      <c r="AAV33" s="2" t="s">
        <v>794</v>
      </c>
      <c r="ABB33" s="2" t="s">
        <v>816</v>
      </c>
      <c r="ABC33" s="2" t="s">
        <v>826</v>
      </c>
      <c r="ABD33" s="2" t="s">
        <v>812</v>
      </c>
      <c r="ABE33" s="2" t="s">
        <v>813</v>
      </c>
      <c r="ABJ33" s="2" t="s">
        <v>814</v>
      </c>
      <c r="ABK33" s="2" t="s">
        <v>815</v>
      </c>
      <c r="ABP33" s="2" t="s">
        <v>810</v>
      </c>
      <c r="ABQ33" s="2" t="s">
        <v>828</v>
      </c>
      <c r="ABR33" s="2" t="s">
        <v>812</v>
      </c>
      <c r="ABS33" s="2" t="s">
        <v>822</v>
      </c>
      <c r="ABX33" s="2" t="s">
        <v>814</v>
      </c>
      <c r="ACD33" s="2" t="s">
        <v>810</v>
      </c>
      <c r="ACE33" s="2" t="s">
        <v>820</v>
      </c>
      <c r="ACF33" s="2" t="s">
        <v>812</v>
      </c>
      <c r="ACG33" s="2" t="s">
        <v>813</v>
      </c>
      <c r="ACL33" s="2" t="s">
        <v>814</v>
      </c>
    </row>
    <row r="34" customFormat="false" ht="15" hidden="false" customHeight="false" outlineLevel="0" collapsed="false">
      <c r="A34" s="1" t="s">
        <v>930</v>
      </c>
      <c r="B34" s="0" t="s">
        <v>931</v>
      </c>
      <c r="C34" s="0" t="s">
        <v>782</v>
      </c>
      <c r="D34" s="0" t="s">
        <v>783</v>
      </c>
      <c r="E34" s="0" t="s">
        <v>784</v>
      </c>
      <c r="F34" s="0" t="s">
        <v>785</v>
      </c>
      <c r="G34" s="0" t="s">
        <v>786</v>
      </c>
      <c r="I34" s="0" t="s">
        <v>787</v>
      </c>
      <c r="J34" s="0" t="s">
        <v>788</v>
      </c>
      <c r="R34" s="0" t="s">
        <v>789</v>
      </c>
      <c r="S34" s="0" t="s">
        <v>830</v>
      </c>
      <c r="Y34" s="0" t="s">
        <v>932</v>
      </c>
      <c r="Z34" s="0" t="s">
        <v>792</v>
      </c>
      <c r="AC34" s="0" t="s">
        <v>793</v>
      </c>
      <c r="AD34" s="0" t="s">
        <v>794</v>
      </c>
      <c r="AF34" s="0" t="s">
        <v>794</v>
      </c>
      <c r="AG34" s="0" t="s">
        <v>795</v>
      </c>
      <c r="AH34" s="0" t="s">
        <v>794</v>
      </c>
      <c r="AI34" s="0" t="s">
        <v>794</v>
      </c>
      <c r="AJ34" s="0" t="s">
        <v>794</v>
      </c>
      <c r="AK34" s="0" t="s">
        <v>794</v>
      </c>
      <c r="AL34" s="0" t="s">
        <v>794</v>
      </c>
      <c r="AN34" s="0" t="s">
        <v>794</v>
      </c>
      <c r="AP34" s="0" t="s">
        <v>794</v>
      </c>
      <c r="AS34" s="0" t="s">
        <v>796</v>
      </c>
      <c r="AT34" s="0" t="s">
        <v>797</v>
      </c>
      <c r="BO34" s="0" t="s">
        <v>798</v>
      </c>
      <c r="BP34" s="0" t="s">
        <v>799</v>
      </c>
      <c r="BV34" s="0" t="s">
        <v>800</v>
      </c>
      <c r="BX34" s="1" t="s">
        <v>930</v>
      </c>
      <c r="BY34" s="2" t="s">
        <v>931</v>
      </c>
      <c r="CA34" s="0" t="n">
        <v>272077</v>
      </c>
      <c r="CB34" s="2" t="s">
        <v>801</v>
      </c>
      <c r="CI34" s="2" t="s">
        <v>802</v>
      </c>
      <c r="CJ34" s="2" t="s">
        <v>803</v>
      </c>
      <c r="CL34" s="2" t="s">
        <v>794</v>
      </c>
      <c r="CM34" s="2" t="s">
        <v>794</v>
      </c>
      <c r="CP34" s="2" t="s">
        <v>804</v>
      </c>
      <c r="CR34" s="2" t="s">
        <v>805</v>
      </c>
      <c r="CS34" s="2" t="s">
        <v>806</v>
      </c>
      <c r="CT34" s="2" t="s">
        <v>807</v>
      </c>
      <c r="DJ34" s="0" t="str">
        <f aca="false">"PHAC-AG-"&amp;BX34</f>
        <v>PHAC-AG-PHAC-AG-112311</v>
      </c>
      <c r="DP34" s="2" t="s">
        <v>808</v>
      </c>
      <c r="DQ34" s="2" t="s">
        <v>794</v>
      </c>
      <c r="FF34" s="2" t="s">
        <v>794</v>
      </c>
      <c r="FG34" s="2" t="s">
        <v>794</v>
      </c>
      <c r="FH34" s="2" t="s">
        <v>794</v>
      </c>
      <c r="FI34" s="2" t="s">
        <v>804</v>
      </c>
      <c r="FK34" s="2" t="s">
        <v>809</v>
      </c>
      <c r="FL34" s="2" t="s">
        <v>806</v>
      </c>
      <c r="FN34" s="2" t="s">
        <v>800</v>
      </c>
      <c r="FO34" s="2" t="s">
        <v>800</v>
      </c>
      <c r="FP34" s="2" t="s">
        <v>794</v>
      </c>
      <c r="FQ34" s="2" t="s">
        <v>794</v>
      </c>
      <c r="FV34" s="2" t="s">
        <v>794</v>
      </c>
      <c r="GB34" s="2" t="s">
        <v>810</v>
      </c>
      <c r="GC34" s="2" t="s">
        <v>811</v>
      </c>
      <c r="GD34" s="2" t="s">
        <v>812</v>
      </c>
      <c r="GE34" s="2" t="s">
        <v>813</v>
      </c>
      <c r="GJ34" s="2" t="s">
        <v>814</v>
      </c>
      <c r="GK34" s="2" t="s">
        <v>815</v>
      </c>
      <c r="GP34" s="2" t="s">
        <v>816</v>
      </c>
      <c r="GQ34" s="2" t="s">
        <v>817</v>
      </c>
      <c r="GR34" s="2" t="s">
        <v>812</v>
      </c>
      <c r="GS34" s="2" t="s">
        <v>813</v>
      </c>
      <c r="GX34" s="2" t="s">
        <v>814</v>
      </c>
      <c r="GY34" s="2" t="s">
        <v>815</v>
      </c>
      <c r="HD34" s="2" t="s">
        <v>818</v>
      </c>
      <c r="HE34" s="2" t="s">
        <v>811</v>
      </c>
      <c r="HF34" s="2" t="s">
        <v>812</v>
      </c>
      <c r="HG34" s="2" t="s">
        <v>819</v>
      </c>
      <c r="HL34" s="2" t="s">
        <v>814</v>
      </c>
      <c r="HM34" s="2" t="s">
        <v>815</v>
      </c>
      <c r="HR34" s="2" t="s">
        <v>800</v>
      </c>
      <c r="HS34" s="2" t="s">
        <v>800</v>
      </c>
      <c r="HT34" s="2" t="s">
        <v>794</v>
      </c>
      <c r="HU34" s="2" t="s">
        <v>794</v>
      </c>
      <c r="HZ34" s="2" t="s">
        <v>794</v>
      </c>
      <c r="IF34" s="2" t="s">
        <v>816</v>
      </c>
      <c r="IG34" s="2" t="s">
        <v>820</v>
      </c>
      <c r="IH34" s="2" t="s">
        <v>812</v>
      </c>
      <c r="II34" s="2" t="s">
        <v>813</v>
      </c>
      <c r="IN34" s="2" t="s">
        <v>814</v>
      </c>
      <c r="IO34" s="2" t="s">
        <v>815</v>
      </c>
      <c r="IT34" s="2" t="s">
        <v>816</v>
      </c>
      <c r="IU34" s="2" t="s">
        <v>821</v>
      </c>
      <c r="IV34" s="2" t="s">
        <v>812</v>
      </c>
      <c r="IW34" s="2" t="s">
        <v>813</v>
      </c>
      <c r="JB34" s="2" t="s">
        <v>814</v>
      </c>
      <c r="JC34" s="2" t="s">
        <v>815</v>
      </c>
      <c r="JH34" s="2" t="s">
        <v>800</v>
      </c>
      <c r="JI34" s="2" t="s">
        <v>800</v>
      </c>
      <c r="JJ34" s="2" t="s">
        <v>794</v>
      </c>
      <c r="JK34" s="2" t="s">
        <v>794</v>
      </c>
      <c r="JP34" s="2" t="s">
        <v>794</v>
      </c>
      <c r="JV34" s="2" t="s">
        <v>800</v>
      </c>
      <c r="JW34" s="2" t="s">
        <v>800</v>
      </c>
      <c r="JX34" s="2" t="s">
        <v>794</v>
      </c>
      <c r="JY34" s="2" t="s">
        <v>794</v>
      </c>
      <c r="KD34" s="2" t="s">
        <v>794</v>
      </c>
      <c r="KJ34" s="2" t="s">
        <v>800</v>
      </c>
      <c r="KK34" s="2" t="s">
        <v>800</v>
      </c>
      <c r="KL34" s="2" t="s">
        <v>794</v>
      </c>
      <c r="KM34" s="2" t="s">
        <v>794</v>
      </c>
      <c r="KR34" s="2" t="s">
        <v>794</v>
      </c>
      <c r="KX34" s="2" t="s">
        <v>800</v>
      </c>
      <c r="KY34" s="2" t="s">
        <v>800</v>
      </c>
      <c r="KZ34" s="2" t="s">
        <v>794</v>
      </c>
      <c r="LA34" s="2" t="s">
        <v>794</v>
      </c>
      <c r="LF34" s="2" t="s">
        <v>794</v>
      </c>
      <c r="LL34" s="2" t="s">
        <v>800</v>
      </c>
      <c r="LM34" s="2" t="s">
        <v>800</v>
      </c>
      <c r="LN34" s="2" t="s">
        <v>794</v>
      </c>
      <c r="LO34" s="2" t="s">
        <v>794</v>
      </c>
      <c r="LT34" s="2" t="s">
        <v>794</v>
      </c>
      <c r="LZ34" s="2" t="s">
        <v>816</v>
      </c>
      <c r="MA34" s="2" t="s">
        <v>820</v>
      </c>
      <c r="MB34" s="2" t="s">
        <v>812</v>
      </c>
      <c r="MC34" s="2" t="s">
        <v>822</v>
      </c>
      <c r="MH34" s="2" t="s">
        <v>814</v>
      </c>
      <c r="MI34" s="2" t="s">
        <v>823</v>
      </c>
      <c r="MN34" s="2" t="s">
        <v>816</v>
      </c>
      <c r="MO34" s="2" t="s">
        <v>821</v>
      </c>
      <c r="MP34" s="2" t="s">
        <v>812</v>
      </c>
      <c r="MQ34" s="2" t="s">
        <v>813</v>
      </c>
      <c r="MV34" s="2" t="s">
        <v>814</v>
      </c>
      <c r="MW34" s="2" t="s">
        <v>815</v>
      </c>
      <c r="NB34" s="2" t="s">
        <v>800</v>
      </c>
      <c r="NC34" s="2" t="s">
        <v>800</v>
      </c>
      <c r="ND34" s="2" t="s">
        <v>794</v>
      </c>
      <c r="NE34" s="2" t="s">
        <v>794</v>
      </c>
      <c r="NJ34" s="2" t="s">
        <v>794</v>
      </c>
      <c r="NP34" s="2" t="s">
        <v>824</v>
      </c>
      <c r="NQ34" s="2" t="s">
        <v>825</v>
      </c>
      <c r="NR34" s="2" t="s">
        <v>812</v>
      </c>
      <c r="NS34" s="2" t="s">
        <v>822</v>
      </c>
      <c r="NX34" s="2" t="s">
        <v>814</v>
      </c>
      <c r="NY34" s="2" t="s">
        <v>815</v>
      </c>
      <c r="OD34" s="2" t="s">
        <v>800</v>
      </c>
      <c r="OE34" s="2" t="s">
        <v>800</v>
      </c>
      <c r="OF34" s="2" t="s">
        <v>794</v>
      </c>
      <c r="OG34" s="2" t="s">
        <v>794</v>
      </c>
      <c r="OL34" s="2" t="s">
        <v>794</v>
      </c>
      <c r="OR34" s="2" t="s">
        <v>816</v>
      </c>
      <c r="OS34" s="2" t="s">
        <v>821</v>
      </c>
      <c r="OT34" s="2" t="s">
        <v>812</v>
      </c>
      <c r="OU34" s="2" t="s">
        <v>813</v>
      </c>
      <c r="OZ34" s="2" t="s">
        <v>814</v>
      </c>
      <c r="PA34" s="2" t="s">
        <v>815</v>
      </c>
      <c r="PF34" s="2" t="s">
        <v>800</v>
      </c>
      <c r="PG34" s="2" t="s">
        <v>800</v>
      </c>
      <c r="PH34" s="2" t="s">
        <v>794</v>
      </c>
      <c r="PI34" s="2" t="s">
        <v>794</v>
      </c>
      <c r="PN34" s="2" t="s">
        <v>794</v>
      </c>
      <c r="PT34" s="2" t="s">
        <v>818</v>
      </c>
      <c r="PU34" s="2" t="s">
        <v>811</v>
      </c>
      <c r="PV34" s="2" t="s">
        <v>812</v>
      </c>
      <c r="PW34" s="2" t="s">
        <v>822</v>
      </c>
      <c r="QB34" s="2" t="s">
        <v>814</v>
      </c>
      <c r="QC34" s="2" t="s">
        <v>823</v>
      </c>
      <c r="QH34" s="2" t="s">
        <v>818</v>
      </c>
      <c r="QI34" s="2" t="s">
        <v>811</v>
      </c>
      <c r="QJ34" s="2" t="s">
        <v>812</v>
      </c>
      <c r="QK34" s="2" t="s">
        <v>819</v>
      </c>
      <c r="QP34" s="2" t="s">
        <v>814</v>
      </c>
      <c r="QQ34" s="2" t="s">
        <v>815</v>
      </c>
      <c r="QV34" s="2" t="s">
        <v>816</v>
      </c>
      <c r="QW34" s="2" t="s">
        <v>811</v>
      </c>
      <c r="QX34" s="2" t="s">
        <v>812</v>
      </c>
      <c r="QY34" s="2" t="s">
        <v>822</v>
      </c>
      <c r="RD34" s="2" t="s">
        <v>814</v>
      </c>
      <c r="RE34" s="2" t="s">
        <v>823</v>
      </c>
      <c r="RJ34" s="2" t="s">
        <v>810</v>
      </c>
      <c r="RK34" s="2" t="s">
        <v>811</v>
      </c>
      <c r="RL34" s="2" t="s">
        <v>812</v>
      </c>
      <c r="RM34" s="2" t="s">
        <v>822</v>
      </c>
      <c r="RR34" s="2" t="s">
        <v>814</v>
      </c>
      <c r="RX34" s="2" t="s">
        <v>800</v>
      </c>
      <c r="RY34" s="2" t="s">
        <v>800</v>
      </c>
      <c r="RZ34" s="2" t="s">
        <v>794</v>
      </c>
      <c r="SA34" s="2" t="s">
        <v>794</v>
      </c>
      <c r="SF34" s="2" t="s">
        <v>794</v>
      </c>
      <c r="SL34" s="2" t="s">
        <v>800</v>
      </c>
      <c r="SM34" s="2" t="s">
        <v>800</v>
      </c>
      <c r="SN34" s="2" t="s">
        <v>794</v>
      </c>
      <c r="SO34" s="2" t="s">
        <v>794</v>
      </c>
      <c r="ST34" s="2" t="s">
        <v>794</v>
      </c>
      <c r="SZ34" s="2" t="s">
        <v>816</v>
      </c>
      <c r="TA34" s="2" t="s">
        <v>811</v>
      </c>
      <c r="TB34" s="2" t="s">
        <v>812</v>
      </c>
      <c r="TC34" s="2" t="s">
        <v>822</v>
      </c>
      <c r="TH34" s="2" t="s">
        <v>814</v>
      </c>
      <c r="TI34" s="2" t="s">
        <v>815</v>
      </c>
      <c r="TN34" s="2" t="s">
        <v>816</v>
      </c>
      <c r="TO34" s="2" t="s">
        <v>811</v>
      </c>
      <c r="TP34" s="2" t="s">
        <v>812</v>
      </c>
      <c r="TQ34" s="2" t="s">
        <v>822</v>
      </c>
      <c r="TV34" s="2" t="s">
        <v>814</v>
      </c>
      <c r="TW34" s="2" t="s">
        <v>815</v>
      </c>
      <c r="UB34" s="2" t="s">
        <v>816</v>
      </c>
      <c r="UC34" s="2" t="s">
        <v>817</v>
      </c>
      <c r="UD34" s="2" t="s">
        <v>812</v>
      </c>
      <c r="UE34" s="2" t="s">
        <v>813</v>
      </c>
      <c r="UJ34" s="2" t="s">
        <v>814</v>
      </c>
      <c r="UK34" s="2" t="s">
        <v>815</v>
      </c>
      <c r="UP34" s="2" t="s">
        <v>800</v>
      </c>
      <c r="UQ34" s="2" t="s">
        <v>800</v>
      </c>
      <c r="UR34" s="2" t="s">
        <v>794</v>
      </c>
      <c r="US34" s="2" t="s">
        <v>794</v>
      </c>
      <c r="UX34" s="2" t="s">
        <v>794</v>
      </c>
      <c r="VD34" s="2" t="s">
        <v>800</v>
      </c>
      <c r="VE34" s="2" t="s">
        <v>800</v>
      </c>
      <c r="VF34" s="2" t="s">
        <v>794</v>
      </c>
      <c r="VG34" s="2" t="s">
        <v>794</v>
      </c>
      <c r="VL34" s="2" t="s">
        <v>794</v>
      </c>
      <c r="VR34" s="2" t="s">
        <v>800</v>
      </c>
      <c r="VS34" s="2" t="s">
        <v>800</v>
      </c>
      <c r="VT34" s="2" t="s">
        <v>794</v>
      </c>
      <c r="VU34" s="2" t="s">
        <v>794</v>
      </c>
      <c r="VZ34" s="2" t="s">
        <v>794</v>
      </c>
      <c r="WF34" s="2" t="s">
        <v>800</v>
      </c>
      <c r="WG34" s="2" t="s">
        <v>800</v>
      </c>
      <c r="WH34" s="2" t="s">
        <v>794</v>
      </c>
      <c r="WI34" s="2" t="s">
        <v>794</v>
      </c>
      <c r="WN34" s="2" t="s">
        <v>794</v>
      </c>
      <c r="WT34" s="2" t="s">
        <v>800</v>
      </c>
      <c r="WU34" s="2" t="s">
        <v>800</v>
      </c>
      <c r="WV34" s="2" t="s">
        <v>794</v>
      </c>
      <c r="WW34" s="2" t="s">
        <v>794</v>
      </c>
      <c r="XB34" s="2" t="s">
        <v>794</v>
      </c>
      <c r="XH34" s="2" t="s">
        <v>800</v>
      </c>
      <c r="XI34" s="2" t="s">
        <v>800</v>
      </c>
      <c r="XJ34" s="2" t="s">
        <v>794</v>
      </c>
      <c r="XK34" s="2" t="s">
        <v>794</v>
      </c>
      <c r="XP34" s="2" t="s">
        <v>794</v>
      </c>
      <c r="XV34" s="2" t="s">
        <v>800</v>
      </c>
      <c r="XW34" s="2" t="s">
        <v>800</v>
      </c>
      <c r="XX34" s="2" t="s">
        <v>794</v>
      </c>
      <c r="XY34" s="2" t="s">
        <v>794</v>
      </c>
      <c r="YD34" s="2" t="s">
        <v>794</v>
      </c>
      <c r="YJ34" s="2" t="s">
        <v>800</v>
      </c>
      <c r="YK34" s="2" t="s">
        <v>800</v>
      </c>
      <c r="YL34" s="2" t="s">
        <v>794</v>
      </c>
      <c r="YM34" s="2" t="s">
        <v>794</v>
      </c>
      <c r="YR34" s="2" t="s">
        <v>794</v>
      </c>
      <c r="YX34" s="2" t="s">
        <v>800</v>
      </c>
      <c r="YY34" s="2" t="s">
        <v>800</v>
      </c>
      <c r="YZ34" s="2" t="s">
        <v>794</v>
      </c>
      <c r="ZA34" s="2" t="s">
        <v>794</v>
      </c>
      <c r="ZF34" s="2" t="s">
        <v>794</v>
      </c>
      <c r="ZL34" s="2" t="s">
        <v>800</v>
      </c>
      <c r="ZM34" s="2" t="s">
        <v>800</v>
      </c>
      <c r="ZN34" s="2" t="s">
        <v>794</v>
      </c>
      <c r="ZO34" s="2" t="s">
        <v>794</v>
      </c>
      <c r="ZT34" s="2" t="s">
        <v>794</v>
      </c>
      <c r="ZZ34" s="2" t="s">
        <v>800</v>
      </c>
      <c r="AAA34" s="2" t="s">
        <v>800</v>
      </c>
      <c r="AAB34" s="2" t="s">
        <v>794</v>
      </c>
      <c r="AAC34" s="2" t="s">
        <v>794</v>
      </c>
      <c r="AAH34" s="2" t="s">
        <v>794</v>
      </c>
      <c r="AAN34" s="2" t="s">
        <v>800</v>
      </c>
      <c r="AAO34" s="2" t="s">
        <v>800</v>
      </c>
      <c r="AAP34" s="2" t="s">
        <v>794</v>
      </c>
      <c r="AAQ34" s="2" t="s">
        <v>794</v>
      </c>
      <c r="AAV34" s="2" t="s">
        <v>794</v>
      </c>
      <c r="ABB34" s="2" t="s">
        <v>818</v>
      </c>
      <c r="ABC34" s="2" t="s">
        <v>825</v>
      </c>
      <c r="ABD34" s="2" t="s">
        <v>812</v>
      </c>
      <c r="ABE34" s="2" t="s">
        <v>819</v>
      </c>
      <c r="ABJ34" s="2" t="s">
        <v>814</v>
      </c>
      <c r="ABK34" s="2" t="s">
        <v>815</v>
      </c>
      <c r="ABP34" s="2" t="s">
        <v>810</v>
      </c>
      <c r="ABQ34" s="2" t="s">
        <v>833</v>
      </c>
      <c r="ABR34" s="2" t="s">
        <v>812</v>
      </c>
      <c r="ABS34" s="2" t="s">
        <v>822</v>
      </c>
      <c r="ABX34" s="2" t="s">
        <v>814</v>
      </c>
      <c r="ACD34" s="2" t="s">
        <v>810</v>
      </c>
      <c r="ACE34" s="2" t="s">
        <v>820</v>
      </c>
      <c r="ACF34" s="2" t="s">
        <v>812</v>
      </c>
      <c r="ACG34" s="2" t="s">
        <v>813</v>
      </c>
      <c r="ACL34" s="2" t="s">
        <v>814</v>
      </c>
    </row>
    <row r="35" customFormat="false" ht="15" hidden="false" customHeight="false" outlineLevel="0" collapsed="false">
      <c r="A35" s="1" t="s">
        <v>933</v>
      </c>
      <c r="B35" s="0" t="s">
        <v>934</v>
      </c>
      <c r="C35" s="0" t="s">
        <v>782</v>
      </c>
      <c r="D35" s="0" t="s">
        <v>783</v>
      </c>
      <c r="E35" s="0" t="s">
        <v>784</v>
      </c>
      <c r="F35" s="0" t="s">
        <v>785</v>
      </c>
      <c r="G35" s="0" t="s">
        <v>786</v>
      </c>
      <c r="I35" s="0" t="s">
        <v>787</v>
      </c>
      <c r="J35" s="0" t="s">
        <v>788</v>
      </c>
      <c r="R35" s="0" t="s">
        <v>789</v>
      </c>
      <c r="S35" s="0" t="s">
        <v>830</v>
      </c>
      <c r="Y35" s="0" t="s">
        <v>935</v>
      </c>
      <c r="Z35" s="0" t="s">
        <v>792</v>
      </c>
      <c r="AC35" s="0" t="s">
        <v>793</v>
      </c>
      <c r="AD35" s="0" t="s">
        <v>794</v>
      </c>
      <c r="AF35" s="0" t="s">
        <v>794</v>
      </c>
      <c r="AG35" s="0" t="s">
        <v>795</v>
      </c>
      <c r="AH35" s="0" t="s">
        <v>794</v>
      </c>
      <c r="AI35" s="0" t="s">
        <v>794</v>
      </c>
      <c r="AJ35" s="0" t="s">
        <v>794</v>
      </c>
      <c r="AK35" s="0" t="s">
        <v>794</v>
      </c>
      <c r="AL35" s="0" t="s">
        <v>794</v>
      </c>
      <c r="AN35" s="0" t="s">
        <v>794</v>
      </c>
      <c r="AP35" s="0" t="s">
        <v>794</v>
      </c>
      <c r="AS35" s="0" t="s">
        <v>796</v>
      </c>
      <c r="AT35" s="0" t="s">
        <v>797</v>
      </c>
      <c r="BO35" s="0" t="s">
        <v>798</v>
      </c>
      <c r="BP35" s="0" t="s">
        <v>799</v>
      </c>
      <c r="BV35" s="0" t="s">
        <v>800</v>
      </c>
      <c r="BX35" s="1" t="s">
        <v>933</v>
      </c>
      <c r="BY35" s="2" t="s">
        <v>934</v>
      </c>
      <c r="CA35" s="0" t="n">
        <v>272078</v>
      </c>
      <c r="CB35" s="2" t="s">
        <v>801</v>
      </c>
      <c r="CI35" s="2" t="s">
        <v>802</v>
      </c>
      <c r="CJ35" s="2" t="s">
        <v>803</v>
      </c>
      <c r="CL35" s="2" t="s">
        <v>794</v>
      </c>
      <c r="CM35" s="2" t="s">
        <v>794</v>
      </c>
      <c r="CP35" s="2" t="s">
        <v>804</v>
      </c>
      <c r="CR35" s="2" t="s">
        <v>805</v>
      </c>
      <c r="CS35" s="2" t="s">
        <v>806</v>
      </c>
      <c r="CT35" s="2" t="s">
        <v>807</v>
      </c>
      <c r="DJ35" s="0" t="str">
        <f aca="false">"PHAC-AG-"&amp;BX35</f>
        <v>PHAC-AG-PHAC-AG-115036</v>
      </c>
      <c r="DP35" s="2" t="s">
        <v>808</v>
      </c>
      <c r="DQ35" s="2" t="s">
        <v>794</v>
      </c>
      <c r="FF35" s="2" t="s">
        <v>794</v>
      </c>
      <c r="FG35" s="2" t="s">
        <v>794</v>
      </c>
      <c r="FH35" s="2" t="s">
        <v>794</v>
      </c>
      <c r="FI35" s="2" t="s">
        <v>804</v>
      </c>
      <c r="FK35" s="2" t="s">
        <v>809</v>
      </c>
      <c r="FL35" s="2" t="s">
        <v>806</v>
      </c>
      <c r="FN35" s="2" t="s">
        <v>800</v>
      </c>
      <c r="FO35" s="2" t="s">
        <v>800</v>
      </c>
      <c r="FP35" s="2" t="s">
        <v>794</v>
      </c>
      <c r="FQ35" s="2" t="s">
        <v>794</v>
      </c>
      <c r="FV35" s="2" t="s">
        <v>794</v>
      </c>
      <c r="GB35" s="2" t="s">
        <v>810</v>
      </c>
      <c r="GC35" s="2" t="s">
        <v>811</v>
      </c>
      <c r="GD35" s="2" t="s">
        <v>812</v>
      </c>
      <c r="GE35" s="2" t="s">
        <v>813</v>
      </c>
      <c r="GJ35" s="2" t="s">
        <v>814</v>
      </c>
      <c r="GK35" s="2" t="s">
        <v>815</v>
      </c>
      <c r="GP35" s="2" t="s">
        <v>816</v>
      </c>
      <c r="GQ35" s="2" t="s">
        <v>817</v>
      </c>
      <c r="GR35" s="2" t="s">
        <v>812</v>
      </c>
      <c r="GS35" s="2" t="s">
        <v>813</v>
      </c>
      <c r="GX35" s="2" t="s">
        <v>814</v>
      </c>
      <c r="GY35" s="2" t="s">
        <v>815</v>
      </c>
      <c r="HD35" s="2" t="s">
        <v>816</v>
      </c>
      <c r="HE35" s="2" t="s">
        <v>817</v>
      </c>
      <c r="HF35" s="2" t="s">
        <v>812</v>
      </c>
      <c r="HG35" s="2" t="s">
        <v>813</v>
      </c>
      <c r="HL35" s="2" t="s">
        <v>814</v>
      </c>
      <c r="HM35" s="2" t="s">
        <v>815</v>
      </c>
      <c r="HR35" s="2" t="s">
        <v>800</v>
      </c>
      <c r="HS35" s="2" t="s">
        <v>800</v>
      </c>
      <c r="HT35" s="2" t="s">
        <v>794</v>
      </c>
      <c r="HU35" s="2" t="s">
        <v>794</v>
      </c>
      <c r="HZ35" s="2" t="s">
        <v>794</v>
      </c>
      <c r="IF35" s="2" t="s">
        <v>816</v>
      </c>
      <c r="IG35" s="2" t="s">
        <v>820</v>
      </c>
      <c r="IH35" s="2" t="s">
        <v>812</v>
      </c>
      <c r="II35" s="2" t="s">
        <v>813</v>
      </c>
      <c r="IN35" s="2" t="s">
        <v>814</v>
      </c>
      <c r="IO35" s="2" t="s">
        <v>815</v>
      </c>
      <c r="IT35" s="2" t="s">
        <v>816</v>
      </c>
      <c r="IU35" s="2" t="s">
        <v>821</v>
      </c>
      <c r="IV35" s="2" t="s">
        <v>812</v>
      </c>
      <c r="IW35" s="2" t="s">
        <v>813</v>
      </c>
      <c r="JB35" s="2" t="s">
        <v>814</v>
      </c>
      <c r="JC35" s="2" t="s">
        <v>815</v>
      </c>
      <c r="JH35" s="2" t="s">
        <v>800</v>
      </c>
      <c r="JI35" s="2" t="s">
        <v>800</v>
      </c>
      <c r="JJ35" s="2" t="s">
        <v>794</v>
      </c>
      <c r="JK35" s="2" t="s">
        <v>794</v>
      </c>
      <c r="JP35" s="2" t="s">
        <v>794</v>
      </c>
      <c r="JV35" s="2" t="s">
        <v>800</v>
      </c>
      <c r="JW35" s="2" t="s">
        <v>800</v>
      </c>
      <c r="JX35" s="2" t="s">
        <v>794</v>
      </c>
      <c r="JY35" s="2" t="s">
        <v>794</v>
      </c>
      <c r="KD35" s="2" t="s">
        <v>794</v>
      </c>
      <c r="KJ35" s="2" t="s">
        <v>800</v>
      </c>
      <c r="KK35" s="2" t="s">
        <v>800</v>
      </c>
      <c r="KL35" s="2" t="s">
        <v>794</v>
      </c>
      <c r="KM35" s="2" t="s">
        <v>794</v>
      </c>
      <c r="KR35" s="2" t="s">
        <v>794</v>
      </c>
      <c r="KX35" s="2" t="s">
        <v>800</v>
      </c>
      <c r="KY35" s="2" t="s">
        <v>800</v>
      </c>
      <c r="KZ35" s="2" t="s">
        <v>794</v>
      </c>
      <c r="LA35" s="2" t="s">
        <v>794</v>
      </c>
      <c r="LF35" s="2" t="s">
        <v>794</v>
      </c>
      <c r="LL35" s="2" t="s">
        <v>800</v>
      </c>
      <c r="LM35" s="2" t="s">
        <v>800</v>
      </c>
      <c r="LN35" s="2" t="s">
        <v>794</v>
      </c>
      <c r="LO35" s="2" t="s">
        <v>794</v>
      </c>
      <c r="LT35" s="2" t="s">
        <v>794</v>
      </c>
      <c r="LZ35" s="2" t="s">
        <v>816</v>
      </c>
      <c r="MA35" s="2" t="s">
        <v>817</v>
      </c>
      <c r="MB35" s="2" t="s">
        <v>812</v>
      </c>
      <c r="MC35" s="2" t="s">
        <v>813</v>
      </c>
      <c r="MH35" s="2" t="s">
        <v>814</v>
      </c>
      <c r="MI35" s="2" t="s">
        <v>823</v>
      </c>
      <c r="MN35" s="2" t="s">
        <v>816</v>
      </c>
      <c r="MO35" s="2" t="s">
        <v>821</v>
      </c>
      <c r="MP35" s="2" t="s">
        <v>812</v>
      </c>
      <c r="MQ35" s="2" t="s">
        <v>813</v>
      </c>
      <c r="MV35" s="2" t="s">
        <v>814</v>
      </c>
      <c r="MW35" s="2" t="s">
        <v>815</v>
      </c>
      <c r="NB35" s="2" t="s">
        <v>800</v>
      </c>
      <c r="NC35" s="2" t="s">
        <v>800</v>
      </c>
      <c r="ND35" s="2" t="s">
        <v>794</v>
      </c>
      <c r="NE35" s="2" t="s">
        <v>794</v>
      </c>
      <c r="NJ35" s="2" t="s">
        <v>794</v>
      </c>
      <c r="NP35" s="2" t="s">
        <v>816</v>
      </c>
      <c r="NQ35" s="2" t="s">
        <v>827</v>
      </c>
      <c r="NR35" s="2" t="s">
        <v>812</v>
      </c>
      <c r="NS35" s="2" t="s">
        <v>822</v>
      </c>
      <c r="NX35" s="2" t="s">
        <v>814</v>
      </c>
      <c r="NY35" s="2" t="s">
        <v>815</v>
      </c>
      <c r="OD35" s="2" t="s">
        <v>800</v>
      </c>
      <c r="OE35" s="2" t="s">
        <v>800</v>
      </c>
      <c r="OF35" s="2" t="s">
        <v>794</v>
      </c>
      <c r="OG35" s="2" t="s">
        <v>794</v>
      </c>
      <c r="OL35" s="2" t="s">
        <v>794</v>
      </c>
      <c r="OR35" s="2" t="s">
        <v>816</v>
      </c>
      <c r="OS35" s="2" t="s">
        <v>821</v>
      </c>
      <c r="OT35" s="2" t="s">
        <v>812</v>
      </c>
      <c r="OU35" s="2" t="s">
        <v>813</v>
      </c>
      <c r="OZ35" s="2" t="s">
        <v>814</v>
      </c>
      <c r="PA35" s="2" t="s">
        <v>815</v>
      </c>
      <c r="PF35" s="2" t="s">
        <v>800</v>
      </c>
      <c r="PG35" s="2" t="s">
        <v>800</v>
      </c>
      <c r="PH35" s="2" t="s">
        <v>794</v>
      </c>
      <c r="PI35" s="2" t="s">
        <v>794</v>
      </c>
      <c r="PN35" s="2" t="s">
        <v>794</v>
      </c>
      <c r="PT35" s="2" t="s">
        <v>818</v>
      </c>
      <c r="PU35" s="2" t="s">
        <v>811</v>
      </c>
      <c r="PV35" s="2" t="s">
        <v>812</v>
      </c>
      <c r="PW35" s="2" t="s">
        <v>819</v>
      </c>
      <c r="QB35" s="2" t="s">
        <v>814</v>
      </c>
      <c r="QC35" s="2" t="s">
        <v>823</v>
      </c>
      <c r="QH35" s="2" t="s">
        <v>816</v>
      </c>
      <c r="QI35" s="2" t="s">
        <v>817</v>
      </c>
      <c r="QJ35" s="2" t="s">
        <v>812</v>
      </c>
      <c r="QK35" s="2" t="s">
        <v>813</v>
      </c>
      <c r="QP35" s="2" t="s">
        <v>814</v>
      </c>
      <c r="QQ35" s="2" t="s">
        <v>815</v>
      </c>
      <c r="QV35" s="2" t="s">
        <v>816</v>
      </c>
      <c r="QW35" s="2" t="s">
        <v>811</v>
      </c>
      <c r="QX35" s="2" t="s">
        <v>812</v>
      </c>
      <c r="QY35" s="2" t="s">
        <v>822</v>
      </c>
      <c r="RD35" s="2" t="s">
        <v>814</v>
      </c>
      <c r="RE35" s="2" t="s">
        <v>823</v>
      </c>
      <c r="RJ35" s="2" t="s">
        <v>810</v>
      </c>
      <c r="RK35" s="2" t="s">
        <v>825</v>
      </c>
      <c r="RL35" s="2" t="s">
        <v>812</v>
      </c>
      <c r="RM35" s="2" t="s">
        <v>822</v>
      </c>
      <c r="RR35" s="2" t="s">
        <v>814</v>
      </c>
      <c r="RX35" s="2" t="s">
        <v>800</v>
      </c>
      <c r="RY35" s="2" t="s">
        <v>800</v>
      </c>
      <c r="RZ35" s="2" t="s">
        <v>794</v>
      </c>
      <c r="SA35" s="2" t="s">
        <v>794</v>
      </c>
      <c r="SF35" s="2" t="s">
        <v>794</v>
      </c>
      <c r="SL35" s="2" t="s">
        <v>800</v>
      </c>
      <c r="SM35" s="2" t="s">
        <v>800</v>
      </c>
      <c r="SN35" s="2" t="s">
        <v>794</v>
      </c>
      <c r="SO35" s="2" t="s">
        <v>794</v>
      </c>
      <c r="ST35" s="2" t="s">
        <v>794</v>
      </c>
      <c r="SZ35" s="2" t="s">
        <v>816</v>
      </c>
      <c r="TA35" s="2" t="s">
        <v>811</v>
      </c>
      <c r="TB35" s="2" t="s">
        <v>812</v>
      </c>
      <c r="TC35" s="2" t="s">
        <v>822</v>
      </c>
      <c r="TH35" s="2" t="s">
        <v>814</v>
      </c>
      <c r="TI35" s="2" t="s">
        <v>815</v>
      </c>
      <c r="TN35" s="2" t="s">
        <v>816</v>
      </c>
      <c r="TO35" s="2" t="s">
        <v>811</v>
      </c>
      <c r="TP35" s="2" t="s">
        <v>812</v>
      </c>
      <c r="TQ35" s="2" t="s">
        <v>822</v>
      </c>
      <c r="TV35" s="2" t="s">
        <v>814</v>
      </c>
      <c r="TW35" s="2" t="s">
        <v>815</v>
      </c>
      <c r="UB35" s="2" t="s">
        <v>816</v>
      </c>
      <c r="UC35" s="2" t="s">
        <v>817</v>
      </c>
      <c r="UD35" s="2" t="s">
        <v>812</v>
      </c>
      <c r="UE35" s="2" t="s">
        <v>813</v>
      </c>
      <c r="UJ35" s="2" t="s">
        <v>814</v>
      </c>
      <c r="UK35" s="2" t="s">
        <v>815</v>
      </c>
      <c r="UP35" s="2" t="s">
        <v>800</v>
      </c>
      <c r="UQ35" s="2" t="s">
        <v>800</v>
      </c>
      <c r="UR35" s="2" t="s">
        <v>794</v>
      </c>
      <c r="US35" s="2" t="s">
        <v>794</v>
      </c>
      <c r="UX35" s="2" t="s">
        <v>794</v>
      </c>
      <c r="VD35" s="2" t="s">
        <v>800</v>
      </c>
      <c r="VE35" s="2" t="s">
        <v>800</v>
      </c>
      <c r="VF35" s="2" t="s">
        <v>794</v>
      </c>
      <c r="VG35" s="2" t="s">
        <v>794</v>
      </c>
      <c r="VL35" s="2" t="s">
        <v>794</v>
      </c>
      <c r="VR35" s="2" t="s">
        <v>800</v>
      </c>
      <c r="VS35" s="2" t="s">
        <v>800</v>
      </c>
      <c r="VT35" s="2" t="s">
        <v>794</v>
      </c>
      <c r="VU35" s="2" t="s">
        <v>794</v>
      </c>
      <c r="VZ35" s="2" t="s">
        <v>794</v>
      </c>
      <c r="WF35" s="2" t="s">
        <v>800</v>
      </c>
      <c r="WG35" s="2" t="s">
        <v>800</v>
      </c>
      <c r="WH35" s="2" t="s">
        <v>794</v>
      </c>
      <c r="WI35" s="2" t="s">
        <v>794</v>
      </c>
      <c r="WN35" s="2" t="s">
        <v>794</v>
      </c>
      <c r="WT35" s="2" t="s">
        <v>800</v>
      </c>
      <c r="WU35" s="2" t="s">
        <v>800</v>
      </c>
      <c r="WV35" s="2" t="s">
        <v>794</v>
      </c>
      <c r="WW35" s="2" t="s">
        <v>794</v>
      </c>
      <c r="XB35" s="2" t="s">
        <v>794</v>
      </c>
      <c r="XH35" s="2" t="s">
        <v>800</v>
      </c>
      <c r="XI35" s="2" t="s">
        <v>800</v>
      </c>
      <c r="XJ35" s="2" t="s">
        <v>794</v>
      </c>
      <c r="XK35" s="2" t="s">
        <v>794</v>
      </c>
      <c r="XP35" s="2" t="s">
        <v>794</v>
      </c>
      <c r="XV35" s="2" t="s">
        <v>800</v>
      </c>
      <c r="XW35" s="2" t="s">
        <v>800</v>
      </c>
      <c r="XX35" s="2" t="s">
        <v>794</v>
      </c>
      <c r="XY35" s="2" t="s">
        <v>794</v>
      </c>
      <c r="YD35" s="2" t="s">
        <v>794</v>
      </c>
      <c r="YJ35" s="2" t="s">
        <v>800</v>
      </c>
      <c r="YK35" s="2" t="s">
        <v>800</v>
      </c>
      <c r="YL35" s="2" t="s">
        <v>794</v>
      </c>
      <c r="YM35" s="2" t="s">
        <v>794</v>
      </c>
      <c r="YR35" s="2" t="s">
        <v>794</v>
      </c>
      <c r="YX35" s="2" t="s">
        <v>800</v>
      </c>
      <c r="YY35" s="2" t="s">
        <v>800</v>
      </c>
      <c r="YZ35" s="2" t="s">
        <v>794</v>
      </c>
      <c r="ZA35" s="2" t="s">
        <v>794</v>
      </c>
      <c r="ZF35" s="2" t="s">
        <v>794</v>
      </c>
      <c r="ZL35" s="2" t="s">
        <v>800</v>
      </c>
      <c r="ZM35" s="2" t="s">
        <v>800</v>
      </c>
      <c r="ZN35" s="2" t="s">
        <v>794</v>
      </c>
      <c r="ZO35" s="2" t="s">
        <v>794</v>
      </c>
      <c r="ZT35" s="2" t="s">
        <v>794</v>
      </c>
      <c r="ZZ35" s="2" t="s">
        <v>800</v>
      </c>
      <c r="AAA35" s="2" t="s">
        <v>800</v>
      </c>
      <c r="AAB35" s="2" t="s">
        <v>794</v>
      </c>
      <c r="AAC35" s="2" t="s">
        <v>794</v>
      </c>
      <c r="AAH35" s="2" t="s">
        <v>794</v>
      </c>
      <c r="AAN35" s="2" t="s">
        <v>800</v>
      </c>
      <c r="AAO35" s="2" t="s">
        <v>800</v>
      </c>
      <c r="AAP35" s="2" t="s">
        <v>794</v>
      </c>
      <c r="AAQ35" s="2" t="s">
        <v>794</v>
      </c>
      <c r="AAV35" s="2" t="s">
        <v>794</v>
      </c>
      <c r="ABB35" s="2" t="s">
        <v>816</v>
      </c>
      <c r="ABC35" s="2" t="s">
        <v>826</v>
      </c>
      <c r="ABD35" s="2" t="s">
        <v>812</v>
      </c>
      <c r="ABE35" s="2" t="s">
        <v>813</v>
      </c>
      <c r="ABJ35" s="2" t="s">
        <v>814</v>
      </c>
      <c r="ABK35" s="2" t="s">
        <v>815</v>
      </c>
      <c r="ABP35" s="2" t="s">
        <v>810</v>
      </c>
      <c r="ABQ35" s="2" t="s">
        <v>828</v>
      </c>
      <c r="ABR35" s="2" t="s">
        <v>812</v>
      </c>
      <c r="ABS35" s="2" t="s">
        <v>822</v>
      </c>
      <c r="ABX35" s="2" t="s">
        <v>814</v>
      </c>
      <c r="ACD35" s="2" t="s">
        <v>810</v>
      </c>
      <c r="ACE35" s="2" t="s">
        <v>827</v>
      </c>
      <c r="ACF35" s="2" t="s">
        <v>812</v>
      </c>
      <c r="ACG35" s="2" t="s">
        <v>819</v>
      </c>
      <c r="ACL35" s="2" t="s">
        <v>814</v>
      </c>
    </row>
    <row r="36" customFormat="false" ht="15" hidden="false" customHeight="false" outlineLevel="0" collapsed="false">
      <c r="A36" s="1" t="s">
        <v>936</v>
      </c>
      <c r="B36" s="0" t="s">
        <v>937</v>
      </c>
      <c r="C36" s="0" t="s">
        <v>782</v>
      </c>
      <c r="D36" s="0" t="s">
        <v>783</v>
      </c>
      <c r="E36" s="0" t="s">
        <v>784</v>
      </c>
      <c r="F36" s="0" t="s">
        <v>785</v>
      </c>
      <c r="G36" s="0" t="s">
        <v>786</v>
      </c>
      <c r="I36" s="0" t="s">
        <v>787</v>
      </c>
      <c r="J36" s="0" t="s">
        <v>788</v>
      </c>
      <c r="R36" s="0" t="s">
        <v>789</v>
      </c>
      <c r="S36" s="0" t="s">
        <v>830</v>
      </c>
      <c r="Y36" s="0" t="s">
        <v>938</v>
      </c>
      <c r="Z36" s="0" t="s">
        <v>792</v>
      </c>
      <c r="AC36" s="0" t="s">
        <v>793</v>
      </c>
      <c r="AD36" s="0" t="s">
        <v>794</v>
      </c>
      <c r="AF36" s="0" t="s">
        <v>794</v>
      </c>
      <c r="AG36" s="0" t="s">
        <v>795</v>
      </c>
      <c r="AH36" s="0" t="s">
        <v>794</v>
      </c>
      <c r="AI36" s="0" t="s">
        <v>794</v>
      </c>
      <c r="AJ36" s="0" t="s">
        <v>794</v>
      </c>
      <c r="AK36" s="0" t="s">
        <v>794</v>
      </c>
      <c r="AL36" s="0" t="s">
        <v>794</v>
      </c>
      <c r="AN36" s="0" t="s">
        <v>794</v>
      </c>
      <c r="AP36" s="0" t="s">
        <v>794</v>
      </c>
      <c r="AS36" s="0" t="s">
        <v>796</v>
      </c>
      <c r="AT36" s="0" t="s">
        <v>797</v>
      </c>
      <c r="BO36" s="0" t="s">
        <v>798</v>
      </c>
      <c r="BP36" s="0" t="s">
        <v>799</v>
      </c>
      <c r="BV36" s="0" t="s">
        <v>800</v>
      </c>
      <c r="BX36" s="1" t="s">
        <v>936</v>
      </c>
      <c r="BY36" s="2" t="s">
        <v>937</v>
      </c>
      <c r="CA36" s="0" t="n">
        <v>272079</v>
      </c>
      <c r="CB36" s="2" t="s">
        <v>801</v>
      </c>
      <c r="CI36" s="2" t="s">
        <v>802</v>
      </c>
      <c r="CJ36" s="2" t="s">
        <v>803</v>
      </c>
      <c r="CL36" s="2" t="s">
        <v>794</v>
      </c>
      <c r="CM36" s="2" t="s">
        <v>794</v>
      </c>
      <c r="CP36" s="2" t="s">
        <v>804</v>
      </c>
      <c r="CR36" s="2" t="s">
        <v>805</v>
      </c>
      <c r="CS36" s="2" t="s">
        <v>806</v>
      </c>
      <c r="CT36" s="2" t="s">
        <v>807</v>
      </c>
      <c r="DJ36" s="0" t="str">
        <f aca="false">"PHAC-AG-"&amp;BX36</f>
        <v>PHAC-AG-PHAC-AG-115047</v>
      </c>
      <c r="DP36" s="2" t="s">
        <v>808</v>
      </c>
      <c r="DQ36" s="2" t="s">
        <v>794</v>
      </c>
      <c r="FF36" s="2" t="s">
        <v>794</v>
      </c>
      <c r="FG36" s="2" t="s">
        <v>794</v>
      </c>
      <c r="FH36" s="2" t="s">
        <v>794</v>
      </c>
      <c r="FI36" s="2" t="s">
        <v>804</v>
      </c>
      <c r="FK36" s="2" t="s">
        <v>809</v>
      </c>
      <c r="FL36" s="2" t="s">
        <v>806</v>
      </c>
      <c r="FN36" s="2" t="s">
        <v>800</v>
      </c>
      <c r="FO36" s="2" t="s">
        <v>800</v>
      </c>
      <c r="FP36" s="2" t="s">
        <v>794</v>
      </c>
      <c r="FQ36" s="2" t="s">
        <v>794</v>
      </c>
      <c r="FV36" s="2" t="s">
        <v>794</v>
      </c>
      <c r="GB36" s="2" t="s">
        <v>810</v>
      </c>
      <c r="GC36" s="2" t="s">
        <v>827</v>
      </c>
      <c r="GD36" s="2" t="s">
        <v>812</v>
      </c>
      <c r="GE36" s="2" t="s">
        <v>822</v>
      </c>
      <c r="GJ36" s="2" t="s">
        <v>814</v>
      </c>
      <c r="GK36" s="2" t="s">
        <v>815</v>
      </c>
      <c r="GP36" s="2" t="s">
        <v>816</v>
      </c>
      <c r="GQ36" s="2" t="s">
        <v>817</v>
      </c>
      <c r="GR36" s="2" t="s">
        <v>812</v>
      </c>
      <c r="GS36" s="2" t="s">
        <v>813</v>
      </c>
      <c r="GX36" s="2" t="s">
        <v>814</v>
      </c>
      <c r="GY36" s="2" t="s">
        <v>815</v>
      </c>
      <c r="HD36" s="2" t="s">
        <v>816</v>
      </c>
      <c r="HE36" s="2" t="s">
        <v>817</v>
      </c>
      <c r="HF36" s="2" t="s">
        <v>812</v>
      </c>
      <c r="HG36" s="2" t="s">
        <v>813</v>
      </c>
      <c r="HL36" s="2" t="s">
        <v>814</v>
      </c>
      <c r="HM36" s="2" t="s">
        <v>815</v>
      </c>
      <c r="HR36" s="2" t="s">
        <v>800</v>
      </c>
      <c r="HS36" s="2" t="s">
        <v>800</v>
      </c>
      <c r="HT36" s="2" t="s">
        <v>794</v>
      </c>
      <c r="HU36" s="2" t="s">
        <v>794</v>
      </c>
      <c r="HZ36" s="2" t="s">
        <v>794</v>
      </c>
      <c r="IF36" s="2" t="s">
        <v>816</v>
      </c>
      <c r="IG36" s="2" t="s">
        <v>820</v>
      </c>
      <c r="IH36" s="2" t="s">
        <v>812</v>
      </c>
      <c r="II36" s="2" t="s">
        <v>813</v>
      </c>
      <c r="IN36" s="2" t="s">
        <v>814</v>
      </c>
      <c r="IO36" s="2" t="s">
        <v>815</v>
      </c>
      <c r="IT36" s="2" t="s">
        <v>816</v>
      </c>
      <c r="IU36" s="2" t="s">
        <v>821</v>
      </c>
      <c r="IV36" s="2" t="s">
        <v>812</v>
      </c>
      <c r="IW36" s="2" t="s">
        <v>813</v>
      </c>
      <c r="JB36" s="2" t="s">
        <v>814</v>
      </c>
      <c r="JC36" s="2" t="s">
        <v>815</v>
      </c>
      <c r="JH36" s="2" t="s">
        <v>800</v>
      </c>
      <c r="JI36" s="2" t="s">
        <v>800</v>
      </c>
      <c r="JJ36" s="2" t="s">
        <v>794</v>
      </c>
      <c r="JK36" s="2" t="s">
        <v>794</v>
      </c>
      <c r="JP36" s="2" t="s">
        <v>794</v>
      </c>
      <c r="JV36" s="2" t="s">
        <v>800</v>
      </c>
      <c r="JW36" s="2" t="s">
        <v>800</v>
      </c>
      <c r="JX36" s="2" t="s">
        <v>794</v>
      </c>
      <c r="JY36" s="2" t="s">
        <v>794</v>
      </c>
      <c r="KD36" s="2" t="s">
        <v>794</v>
      </c>
      <c r="KJ36" s="2" t="s">
        <v>800</v>
      </c>
      <c r="KK36" s="2" t="s">
        <v>800</v>
      </c>
      <c r="KL36" s="2" t="s">
        <v>794</v>
      </c>
      <c r="KM36" s="2" t="s">
        <v>794</v>
      </c>
      <c r="KR36" s="2" t="s">
        <v>794</v>
      </c>
      <c r="KX36" s="2" t="s">
        <v>800</v>
      </c>
      <c r="KY36" s="2" t="s">
        <v>800</v>
      </c>
      <c r="KZ36" s="2" t="s">
        <v>794</v>
      </c>
      <c r="LA36" s="2" t="s">
        <v>794</v>
      </c>
      <c r="LF36" s="2" t="s">
        <v>794</v>
      </c>
      <c r="LL36" s="2" t="s">
        <v>800</v>
      </c>
      <c r="LM36" s="2" t="s">
        <v>800</v>
      </c>
      <c r="LN36" s="2" t="s">
        <v>794</v>
      </c>
      <c r="LO36" s="2" t="s">
        <v>794</v>
      </c>
      <c r="LT36" s="2" t="s">
        <v>794</v>
      </c>
      <c r="LZ36" s="2" t="s">
        <v>816</v>
      </c>
      <c r="MA36" s="2" t="s">
        <v>826</v>
      </c>
      <c r="MB36" s="2" t="s">
        <v>812</v>
      </c>
      <c r="MC36" s="2" t="s">
        <v>822</v>
      </c>
      <c r="MH36" s="2" t="s">
        <v>814</v>
      </c>
      <c r="MI36" s="2" t="s">
        <v>823</v>
      </c>
      <c r="MN36" s="2" t="s">
        <v>816</v>
      </c>
      <c r="MO36" s="2" t="s">
        <v>821</v>
      </c>
      <c r="MP36" s="2" t="s">
        <v>812</v>
      </c>
      <c r="MQ36" s="2" t="s">
        <v>813</v>
      </c>
      <c r="MV36" s="2" t="s">
        <v>814</v>
      </c>
      <c r="MW36" s="2" t="s">
        <v>815</v>
      </c>
      <c r="NB36" s="2" t="s">
        <v>800</v>
      </c>
      <c r="NC36" s="2" t="s">
        <v>800</v>
      </c>
      <c r="ND36" s="2" t="s">
        <v>794</v>
      </c>
      <c r="NE36" s="2" t="s">
        <v>794</v>
      </c>
      <c r="NJ36" s="2" t="s">
        <v>794</v>
      </c>
      <c r="NP36" s="2" t="s">
        <v>816</v>
      </c>
      <c r="NQ36" s="2" t="s">
        <v>827</v>
      </c>
      <c r="NR36" s="2" t="s">
        <v>812</v>
      </c>
      <c r="NS36" s="2" t="s">
        <v>822</v>
      </c>
      <c r="NX36" s="2" t="s">
        <v>814</v>
      </c>
      <c r="NY36" s="2" t="s">
        <v>815</v>
      </c>
      <c r="OD36" s="2" t="s">
        <v>800</v>
      </c>
      <c r="OE36" s="2" t="s">
        <v>800</v>
      </c>
      <c r="OF36" s="2" t="s">
        <v>794</v>
      </c>
      <c r="OG36" s="2" t="s">
        <v>794</v>
      </c>
      <c r="OL36" s="2" t="s">
        <v>794</v>
      </c>
      <c r="OR36" s="2" t="s">
        <v>816</v>
      </c>
      <c r="OS36" s="2" t="s">
        <v>821</v>
      </c>
      <c r="OT36" s="2" t="s">
        <v>812</v>
      </c>
      <c r="OU36" s="2" t="s">
        <v>813</v>
      </c>
      <c r="OZ36" s="2" t="s">
        <v>814</v>
      </c>
      <c r="PA36" s="2" t="s">
        <v>815</v>
      </c>
      <c r="PF36" s="2" t="s">
        <v>800</v>
      </c>
      <c r="PG36" s="2" t="s">
        <v>800</v>
      </c>
      <c r="PH36" s="2" t="s">
        <v>794</v>
      </c>
      <c r="PI36" s="2" t="s">
        <v>794</v>
      </c>
      <c r="PN36" s="2" t="s">
        <v>794</v>
      </c>
      <c r="PT36" s="2" t="s">
        <v>818</v>
      </c>
      <c r="PU36" s="2" t="s">
        <v>811</v>
      </c>
      <c r="PV36" s="2" t="s">
        <v>812</v>
      </c>
      <c r="PW36" s="2" t="s">
        <v>819</v>
      </c>
      <c r="QB36" s="2" t="s">
        <v>814</v>
      </c>
      <c r="QC36" s="2" t="s">
        <v>823</v>
      </c>
      <c r="QH36" s="2" t="s">
        <v>816</v>
      </c>
      <c r="QI36" s="2" t="s">
        <v>817</v>
      </c>
      <c r="QJ36" s="2" t="s">
        <v>812</v>
      </c>
      <c r="QK36" s="2" t="s">
        <v>813</v>
      </c>
      <c r="QP36" s="2" t="s">
        <v>814</v>
      </c>
      <c r="QQ36" s="2" t="s">
        <v>815</v>
      </c>
      <c r="QV36" s="2" t="s">
        <v>816</v>
      </c>
      <c r="QW36" s="2" t="s">
        <v>811</v>
      </c>
      <c r="QX36" s="2" t="s">
        <v>812</v>
      </c>
      <c r="QY36" s="2" t="s">
        <v>822</v>
      </c>
      <c r="RD36" s="2" t="s">
        <v>814</v>
      </c>
      <c r="RE36" s="2" t="s">
        <v>823</v>
      </c>
      <c r="RJ36" s="2" t="s">
        <v>810</v>
      </c>
      <c r="RK36" s="2" t="s">
        <v>825</v>
      </c>
      <c r="RL36" s="2" t="s">
        <v>812</v>
      </c>
      <c r="RM36" s="2" t="s">
        <v>822</v>
      </c>
      <c r="RR36" s="2" t="s">
        <v>814</v>
      </c>
      <c r="RX36" s="2" t="s">
        <v>800</v>
      </c>
      <c r="RY36" s="2" t="s">
        <v>800</v>
      </c>
      <c r="RZ36" s="2" t="s">
        <v>794</v>
      </c>
      <c r="SA36" s="2" t="s">
        <v>794</v>
      </c>
      <c r="SF36" s="2" t="s">
        <v>794</v>
      </c>
      <c r="SL36" s="2" t="s">
        <v>800</v>
      </c>
      <c r="SM36" s="2" t="s">
        <v>800</v>
      </c>
      <c r="SN36" s="2" t="s">
        <v>794</v>
      </c>
      <c r="SO36" s="2" t="s">
        <v>794</v>
      </c>
      <c r="ST36" s="2" t="s">
        <v>794</v>
      </c>
      <c r="SZ36" s="2" t="s">
        <v>816</v>
      </c>
      <c r="TA36" s="2" t="s">
        <v>811</v>
      </c>
      <c r="TB36" s="2" t="s">
        <v>812</v>
      </c>
      <c r="TC36" s="2" t="s">
        <v>822</v>
      </c>
      <c r="TH36" s="2" t="s">
        <v>814</v>
      </c>
      <c r="TI36" s="2" t="s">
        <v>815</v>
      </c>
      <c r="TN36" s="2" t="s">
        <v>816</v>
      </c>
      <c r="TO36" s="2" t="s">
        <v>811</v>
      </c>
      <c r="TP36" s="2" t="s">
        <v>812</v>
      </c>
      <c r="TQ36" s="2" t="s">
        <v>822</v>
      </c>
      <c r="TV36" s="2" t="s">
        <v>814</v>
      </c>
      <c r="TW36" s="2" t="s">
        <v>815</v>
      </c>
      <c r="UB36" s="2" t="s">
        <v>816</v>
      </c>
      <c r="UC36" s="2" t="s">
        <v>817</v>
      </c>
      <c r="UD36" s="2" t="s">
        <v>812</v>
      </c>
      <c r="UE36" s="2" t="s">
        <v>813</v>
      </c>
      <c r="UJ36" s="2" t="s">
        <v>814</v>
      </c>
      <c r="UK36" s="2" t="s">
        <v>815</v>
      </c>
      <c r="UP36" s="2" t="s">
        <v>800</v>
      </c>
      <c r="UQ36" s="2" t="s">
        <v>800</v>
      </c>
      <c r="UR36" s="2" t="s">
        <v>794</v>
      </c>
      <c r="US36" s="2" t="s">
        <v>794</v>
      </c>
      <c r="UX36" s="2" t="s">
        <v>794</v>
      </c>
      <c r="VD36" s="2" t="s">
        <v>800</v>
      </c>
      <c r="VE36" s="2" t="s">
        <v>800</v>
      </c>
      <c r="VF36" s="2" t="s">
        <v>794</v>
      </c>
      <c r="VG36" s="2" t="s">
        <v>794</v>
      </c>
      <c r="VL36" s="2" t="s">
        <v>794</v>
      </c>
      <c r="VR36" s="2" t="s">
        <v>800</v>
      </c>
      <c r="VS36" s="2" t="s">
        <v>800</v>
      </c>
      <c r="VT36" s="2" t="s">
        <v>794</v>
      </c>
      <c r="VU36" s="2" t="s">
        <v>794</v>
      </c>
      <c r="VZ36" s="2" t="s">
        <v>794</v>
      </c>
      <c r="WF36" s="2" t="s">
        <v>800</v>
      </c>
      <c r="WG36" s="2" t="s">
        <v>800</v>
      </c>
      <c r="WH36" s="2" t="s">
        <v>794</v>
      </c>
      <c r="WI36" s="2" t="s">
        <v>794</v>
      </c>
      <c r="WN36" s="2" t="s">
        <v>794</v>
      </c>
      <c r="WT36" s="2" t="s">
        <v>800</v>
      </c>
      <c r="WU36" s="2" t="s">
        <v>800</v>
      </c>
      <c r="WV36" s="2" t="s">
        <v>794</v>
      </c>
      <c r="WW36" s="2" t="s">
        <v>794</v>
      </c>
      <c r="XB36" s="2" t="s">
        <v>794</v>
      </c>
      <c r="XH36" s="2" t="s">
        <v>800</v>
      </c>
      <c r="XI36" s="2" t="s">
        <v>800</v>
      </c>
      <c r="XJ36" s="2" t="s">
        <v>794</v>
      </c>
      <c r="XK36" s="2" t="s">
        <v>794</v>
      </c>
      <c r="XP36" s="2" t="s">
        <v>794</v>
      </c>
      <c r="XV36" s="2" t="s">
        <v>800</v>
      </c>
      <c r="XW36" s="2" t="s">
        <v>800</v>
      </c>
      <c r="XX36" s="2" t="s">
        <v>794</v>
      </c>
      <c r="XY36" s="2" t="s">
        <v>794</v>
      </c>
      <c r="YD36" s="2" t="s">
        <v>794</v>
      </c>
      <c r="YJ36" s="2" t="s">
        <v>800</v>
      </c>
      <c r="YK36" s="2" t="s">
        <v>800</v>
      </c>
      <c r="YL36" s="2" t="s">
        <v>794</v>
      </c>
      <c r="YM36" s="2" t="s">
        <v>794</v>
      </c>
      <c r="YR36" s="2" t="s">
        <v>794</v>
      </c>
      <c r="YX36" s="2" t="s">
        <v>800</v>
      </c>
      <c r="YY36" s="2" t="s">
        <v>800</v>
      </c>
      <c r="YZ36" s="2" t="s">
        <v>794</v>
      </c>
      <c r="ZA36" s="2" t="s">
        <v>794</v>
      </c>
      <c r="ZF36" s="2" t="s">
        <v>794</v>
      </c>
      <c r="ZL36" s="2" t="s">
        <v>800</v>
      </c>
      <c r="ZM36" s="2" t="s">
        <v>800</v>
      </c>
      <c r="ZN36" s="2" t="s">
        <v>794</v>
      </c>
      <c r="ZO36" s="2" t="s">
        <v>794</v>
      </c>
      <c r="ZT36" s="2" t="s">
        <v>794</v>
      </c>
      <c r="ZZ36" s="2" t="s">
        <v>800</v>
      </c>
      <c r="AAA36" s="2" t="s">
        <v>800</v>
      </c>
      <c r="AAB36" s="2" t="s">
        <v>794</v>
      </c>
      <c r="AAC36" s="2" t="s">
        <v>794</v>
      </c>
      <c r="AAH36" s="2" t="s">
        <v>794</v>
      </c>
      <c r="AAN36" s="2" t="s">
        <v>800</v>
      </c>
      <c r="AAO36" s="2" t="s">
        <v>800</v>
      </c>
      <c r="AAP36" s="2" t="s">
        <v>794</v>
      </c>
      <c r="AAQ36" s="2" t="s">
        <v>794</v>
      </c>
      <c r="AAV36" s="2" t="s">
        <v>794</v>
      </c>
      <c r="ABB36" s="2" t="s">
        <v>818</v>
      </c>
      <c r="ABC36" s="2" t="s">
        <v>825</v>
      </c>
      <c r="ABD36" s="2" t="s">
        <v>812</v>
      </c>
      <c r="ABE36" s="2" t="s">
        <v>819</v>
      </c>
      <c r="ABJ36" s="2" t="s">
        <v>814</v>
      </c>
      <c r="ABK36" s="2" t="s">
        <v>815</v>
      </c>
      <c r="ABP36" s="2" t="s">
        <v>810</v>
      </c>
      <c r="ABQ36" s="2" t="s">
        <v>833</v>
      </c>
      <c r="ABR36" s="2" t="s">
        <v>812</v>
      </c>
      <c r="ABS36" s="2" t="s">
        <v>822</v>
      </c>
      <c r="ABX36" s="2" t="s">
        <v>814</v>
      </c>
      <c r="ACD36" s="2" t="s">
        <v>810</v>
      </c>
      <c r="ACE36" s="2" t="s">
        <v>820</v>
      </c>
      <c r="ACF36" s="2" t="s">
        <v>812</v>
      </c>
      <c r="ACG36" s="2" t="s">
        <v>813</v>
      </c>
      <c r="ACL36" s="2" t="s">
        <v>814</v>
      </c>
    </row>
    <row r="37" customFormat="false" ht="15" hidden="false" customHeight="false" outlineLevel="0" collapsed="false">
      <c r="A37" s="1" t="s">
        <v>939</v>
      </c>
      <c r="B37" s="0" t="s">
        <v>940</v>
      </c>
      <c r="C37" s="0" t="s">
        <v>782</v>
      </c>
      <c r="D37" s="0" t="s">
        <v>783</v>
      </c>
      <c r="E37" s="0" t="s">
        <v>784</v>
      </c>
      <c r="F37" s="0" t="s">
        <v>785</v>
      </c>
      <c r="G37" s="0" t="s">
        <v>786</v>
      </c>
      <c r="I37" s="0" t="s">
        <v>787</v>
      </c>
      <c r="J37" s="0" t="s">
        <v>788</v>
      </c>
      <c r="R37" s="0" t="s">
        <v>789</v>
      </c>
      <c r="S37" s="0" t="s">
        <v>830</v>
      </c>
      <c r="Y37" s="0" t="s">
        <v>941</v>
      </c>
      <c r="Z37" s="0" t="s">
        <v>792</v>
      </c>
      <c r="AC37" s="0" t="s">
        <v>793</v>
      </c>
      <c r="AD37" s="0" t="s">
        <v>794</v>
      </c>
      <c r="AF37" s="0" t="s">
        <v>794</v>
      </c>
      <c r="AG37" s="0" t="s">
        <v>795</v>
      </c>
      <c r="AH37" s="0" t="s">
        <v>794</v>
      </c>
      <c r="AI37" s="0" t="s">
        <v>794</v>
      </c>
      <c r="AJ37" s="0" t="s">
        <v>794</v>
      </c>
      <c r="AK37" s="0" t="s">
        <v>794</v>
      </c>
      <c r="AL37" s="0" t="s">
        <v>794</v>
      </c>
      <c r="AN37" s="0" t="s">
        <v>794</v>
      </c>
      <c r="AP37" s="0" t="s">
        <v>794</v>
      </c>
      <c r="AS37" s="0" t="s">
        <v>796</v>
      </c>
      <c r="AT37" s="0" t="s">
        <v>797</v>
      </c>
      <c r="BO37" s="0" t="s">
        <v>798</v>
      </c>
      <c r="BP37" s="0" t="s">
        <v>799</v>
      </c>
      <c r="BV37" s="0" t="s">
        <v>800</v>
      </c>
      <c r="BX37" s="1" t="s">
        <v>939</v>
      </c>
      <c r="BY37" s="2" t="s">
        <v>940</v>
      </c>
      <c r="CA37" s="0" t="n">
        <v>272080</v>
      </c>
      <c r="CB37" s="2" t="s">
        <v>801</v>
      </c>
      <c r="CI37" s="2" t="s">
        <v>802</v>
      </c>
      <c r="CJ37" s="2" t="s">
        <v>803</v>
      </c>
      <c r="CL37" s="2" t="s">
        <v>794</v>
      </c>
      <c r="CM37" s="2" t="s">
        <v>794</v>
      </c>
      <c r="CP37" s="2" t="s">
        <v>804</v>
      </c>
      <c r="CR37" s="2" t="s">
        <v>805</v>
      </c>
      <c r="CS37" s="2" t="s">
        <v>806</v>
      </c>
      <c r="CT37" s="2" t="s">
        <v>807</v>
      </c>
      <c r="DJ37" s="0" t="str">
        <f aca="false">"PHAC-AG-"&amp;BX37</f>
        <v>PHAC-AG-PHAC-AG-115385</v>
      </c>
      <c r="DP37" s="2" t="s">
        <v>808</v>
      </c>
      <c r="DQ37" s="2" t="s">
        <v>794</v>
      </c>
      <c r="FF37" s="2" t="s">
        <v>794</v>
      </c>
      <c r="FG37" s="2" t="s">
        <v>794</v>
      </c>
      <c r="FH37" s="2" t="s">
        <v>794</v>
      </c>
      <c r="FI37" s="2" t="s">
        <v>804</v>
      </c>
      <c r="FK37" s="2" t="s">
        <v>809</v>
      </c>
      <c r="FL37" s="2" t="s">
        <v>806</v>
      </c>
      <c r="FN37" s="2" t="s">
        <v>800</v>
      </c>
      <c r="FO37" s="2" t="s">
        <v>800</v>
      </c>
      <c r="FP37" s="2" t="s">
        <v>794</v>
      </c>
      <c r="FQ37" s="2" t="s">
        <v>794</v>
      </c>
      <c r="FV37" s="2" t="s">
        <v>794</v>
      </c>
      <c r="GB37" s="2" t="s">
        <v>810</v>
      </c>
      <c r="GC37" s="2" t="s">
        <v>811</v>
      </c>
      <c r="GD37" s="2" t="s">
        <v>812</v>
      </c>
      <c r="GE37" s="2" t="s">
        <v>813</v>
      </c>
      <c r="GJ37" s="2" t="s">
        <v>814</v>
      </c>
      <c r="GK37" s="2" t="s">
        <v>815</v>
      </c>
      <c r="GP37" s="2" t="s">
        <v>816</v>
      </c>
      <c r="GQ37" s="2" t="s">
        <v>817</v>
      </c>
      <c r="GR37" s="2" t="s">
        <v>812</v>
      </c>
      <c r="GS37" s="2" t="s">
        <v>813</v>
      </c>
      <c r="GX37" s="2" t="s">
        <v>814</v>
      </c>
      <c r="GY37" s="2" t="s">
        <v>815</v>
      </c>
      <c r="HD37" s="2" t="s">
        <v>816</v>
      </c>
      <c r="HE37" s="2" t="s">
        <v>817</v>
      </c>
      <c r="HF37" s="2" t="s">
        <v>812</v>
      </c>
      <c r="HG37" s="2" t="s">
        <v>813</v>
      </c>
      <c r="HL37" s="2" t="s">
        <v>814</v>
      </c>
      <c r="HM37" s="2" t="s">
        <v>815</v>
      </c>
      <c r="HR37" s="2" t="s">
        <v>800</v>
      </c>
      <c r="HS37" s="2" t="s">
        <v>800</v>
      </c>
      <c r="HT37" s="2" t="s">
        <v>794</v>
      </c>
      <c r="HU37" s="2" t="s">
        <v>794</v>
      </c>
      <c r="HZ37" s="2" t="s">
        <v>794</v>
      </c>
      <c r="IF37" s="2" t="s">
        <v>816</v>
      </c>
      <c r="IG37" s="2" t="s">
        <v>820</v>
      </c>
      <c r="IH37" s="2" t="s">
        <v>812</v>
      </c>
      <c r="II37" s="2" t="s">
        <v>813</v>
      </c>
      <c r="IN37" s="2" t="s">
        <v>814</v>
      </c>
      <c r="IO37" s="2" t="s">
        <v>815</v>
      </c>
      <c r="IT37" s="2" t="s">
        <v>816</v>
      </c>
      <c r="IU37" s="2" t="s">
        <v>821</v>
      </c>
      <c r="IV37" s="2" t="s">
        <v>812</v>
      </c>
      <c r="IW37" s="2" t="s">
        <v>813</v>
      </c>
      <c r="JB37" s="2" t="s">
        <v>814</v>
      </c>
      <c r="JC37" s="2" t="s">
        <v>815</v>
      </c>
      <c r="JH37" s="2" t="s">
        <v>800</v>
      </c>
      <c r="JI37" s="2" t="s">
        <v>800</v>
      </c>
      <c r="JJ37" s="2" t="s">
        <v>794</v>
      </c>
      <c r="JK37" s="2" t="s">
        <v>794</v>
      </c>
      <c r="JP37" s="2" t="s">
        <v>794</v>
      </c>
      <c r="JV37" s="2" t="s">
        <v>800</v>
      </c>
      <c r="JW37" s="2" t="s">
        <v>800</v>
      </c>
      <c r="JX37" s="2" t="s">
        <v>794</v>
      </c>
      <c r="JY37" s="2" t="s">
        <v>794</v>
      </c>
      <c r="KD37" s="2" t="s">
        <v>794</v>
      </c>
      <c r="KJ37" s="2" t="s">
        <v>800</v>
      </c>
      <c r="KK37" s="2" t="s">
        <v>800</v>
      </c>
      <c r="KL37" s="2" t="s">
        <v>794</v>
      </c>
      <c r="KM37" s="2" t="s">
        <v>794</v>
      </c>
      <c r="KR37" s="2" t="s">
        <v>794</v>
      </c>
      <c r="KX37" s="2" t="s">
        <v>800</v>
      </c>
      <c r="KY37" s="2" t="s">
        <v>800</v>
      </c>
      <c r="KZ37" s="2" t="s">
        <v>794</v>
      </c>
      <c r="LA37" s="2" t="s">
        <v>794</v>
      </c>
      <c r="LF37" s="2" t="s">
        <v>794</v>
      </c>
      <c r="LL37" s="2" t="s">
        <v>800</v>
      </c>
      <c r="LM37" s="2" t="s">
        <v>800</v>
      </c>
      <c r="LN37" s="2" t="s">
        <v>794</v>
      </c>
      <c r="LO37" s="2" t="s">
        <v>794</v>
      </c>
      <c r="LT37" s="2" t="s">
        <v>794</v>
      </c>
      <c r="LZ37" s="2" t="s">
        <v>816</v>
      </c>
      <c r="MA37" s="2" t="s">
        <v>817</v>
      </c>
      <c r="MB37" s="2" t="s">
        <v>812</v>
      </c>
      <c r="MC37" s="2" t="s">
        <v>813</v>
      </c>
      <c r="MH37" s="2" t="s">
        <v>814</v>
      </c>
      <c r="MI37" s="2" t="s">
        <v>823</v>
      </c>
      <c r="MN37" s="2" t="s">
        <v>816</v>
      </c>
      <c r="MO37" s="2" t="s">
        <v>821</v>
      </c>
      <c r="MP37" s="2" t="s">
        <v>812</v>
      </c>
      <c r="MQ37" s="2" t="s">
        <v>813</v>
      </c>
      <c r="MV37" s="2" t="s">
        <v>814</v>
      </c>
      <c r="MW37" s="2" t="s">
        <v>815</v>
      </c>
      <c r="NB37" s="2" t="s">
        <v>800</v>
      </c>
      <c r="NC37" s="2" t="s">
        <v>800</v>
      </c>
      <c r="ND37" s="2" t="s">
        <v>794</v>
      </c>
      <c r="NE37" s="2" t="s">
        <v>794</v>
      </c>
      <c r="NJ37" s="2" t="s">
        <v>794</v>
      </c>
      <c r="NP37" s="2" t="s">
        <v>816</v>
      </c>
      <c r="NQ37" s="2" t="s">
        <v>827</v>
      </c>
      <c r="NR37" s="2" t="s">
        <v>812</v>
      </c>
      <c r="NS37" s="2" t="s">
        <v>822</v>
      </c>
      <c r="NX37" s="2" t="s">
        <v>814</v>
      </c>
      <c r="NY37" s="2" t="s">
        <v>815</v>
      </c>
      <c r="OD37" s="2" t="s">
        <v>800</v>
      </c>
      <c r="OE37" s="2" t="s">
        <v>800</v>
      </c>
      <c r="OF37" s="2" t="s">
        <v>794</v>
      </c>
      <c r="OG37" s="2" t="s">
        <v>794</v>
      </c>
      <c r="OL37" s="2" t="s">
        <v>794</v>
      </c>
      <c r="OR37" s="2" t="s">
        <v>816</v>
      </c>
      <c r="OS37" s="2" t="s">
        <v>821</v>
      </c>
      <c r="OT37" s="2" t="s">
        <v>812</v>
      </c>
      <c r="OU37" s="2" t="s">
        <v>813</v>
      </c>
      <c r="OZ37" s="2" t="s">
        <v>814</v>
      </c>
      <c r="PA37" s="2" t="s">
        <v>815</v>
      </c>
      <c r="PF37" s="2" t="s">
        <v>800</v>
      </c>
      <c r="PG37" s="2" t="s">
        <v>800</v>
      </c>
      <c r="PH37" s="2" t="s">
        <v>794</v>
      </c>
      <c r="PI37" s="2" t="s">
        <v>794</v>
      </c>
      <c r="PN37" s="2" t="s">
        <v>794</v>
      </c>
      <c r="PT37" s="2" t="s">
        <v>818</v>
      </c>
      <c r="PU37" s="2" t="s">
        <v>811</v>
      </c>
      <c r="PV37" s="2" t="s">
        <v>812</v>
      </c>
      <c r="PW37" s="2" t="s">
        <v>819</v>
      </c>
      <c r="QB37" s="2" t="s">
        <v>814</v>
      </c>
      <c r="QC37" s="2" t="s">
        <v>823</v>
      </c>
      <c r="QH37" s="2" t="s">
        <v>816</v>
      </c>
      <c r="QI37" s="2" t="s">
        <v>817</v>
      </c>
      <c r="QJ37" s="2" t="s">
        <v>812</v>
      </c>
      <c r="QK37" s="2" t="s">
        <v>813</v>
      </c>
      <c r="QP37" s="2" t="s">
        <v>814</v>
      </c>
      <c r="QQ37" s="2" t="s">
        <v>815</v>
      </c>
      <c r="QV37" s="2" t="s">
        <v>816</v>
      </c>
      <c r="QW37" s="2" t="s">
        <v>811</v>
      </c>
      <c r="QX37" s="2" t="s">
        <v>812</v>
      </c>
      <c r="QY37" s="2" t="s">
        <v>822</v>
      </c>
      <c r="RD37" s="2" t="s">
        <v>814</v>
      </c>
      <c r="RE37" s="2" t="s">
        <v>823</v>
      </c>
      <c r="RJ37" s="2" t="s">
        <v>810</v>
      </c>
      <c r="RK37" s="2" t="s">
        <v>827</v>
      </c>
      <c r="RL37" s="2" t="s">
        <v>812</v>
      </c>
      <c r="RM37" s="2" t="s">
        <v>822</v>
      </c>
      <c r="RR37" s="2" t="s">
        <v>814</v>
      </c>
      <c r="RX37" s="2" t="s">
        <v>800</v>
      </c>
      <c r="RY37" s="2" t="s">
        <v>800</v>
      </c>
      <c r="RZ37" s="2" t="s">
        <v>794</v>
      </c>
      <c r="SA37" s="2" t="s">
        <v>794</v>
      </c>
      <c r="SF37" s="2" t="s">
        <v>794</v>
      </c>
      <c r="SL37" s="2" t="s">
        <v>800</v>
      </c>
      <c r="SM37" s="2" t="s">
        <v>800</v>
      </c>
      <c r="SN37" s="2" t="s">
        <v>794</v>
      </c>
      <c r="SO37" s="2" t="s">
        <v>794</v>
      </c>
      <c r="ST37" s="2" t="s">
        <v>794</v>
      </c>
      <c r="SZ37" s="2" t="s">
        <v>816</v>
      </c>
      <c r="TA37" s="2" t="s">
        <v>811</v>
      </c>
      <c r="TB37" s="2" t="s">
        <v>812</v>
      </c>
      <c r="TC37" s="2" t="s">
        <v>822</v>
      </c>
      <c r="TH37" s="2" t="s">
        <v>814</v>
      </c>
      <c r="TI37" s="2" t="s">
        <v>815</v>
      </c>
      <c r="TN37" s="2" t="s">
        <v>816</v>
      </c>
      <c r="TO37" s="2" t="s">
        <v>811</v>
      </c>
      <c r="TP37" s="2" t="s">
        <v>812</v>
      </c>
      <c r="TQ37" s="2" t="s">
        <v>822</v>
      </c>
      <c r="TV37" s="2" t="s">
        <v>814</v>
      </c>
      <c r="TW37" s="2" t="s">
        <v>815</v>
      </c>
      <c r="UB37" s="2" t="s">
        <v>816</v>
      </c>
      <c r="UC37" s="2" t="s">
        <v>817</v>
      </c>
      <c r="UD37" s="2" t="s">
        <v>812</v>
      </c>
      <c r="UE37" s="2" t="s">
        <v>813</v>
      </c>
      <c r="UJ37" s="2" t="s">
        <v>814</v>
      </c>
      <c r="UK37" s="2" t="s">
        <v>815</v>
      </c>
      <c r="UP37" s="2" t="s">
        <v>800</v>
      </c>
      <c r="UQ37" s="2" t="s">
        <v>800</v>
      </c>
      <c r="UR37" s="2" t="s">
        <v>794</v>
      </c>
      <c r="US37" s="2" t="s">
        <v>794</v>
      </c>
      <c r="UX37" s="2" t="s">
        <v>794</v>
      </c>
      <c r="VD37" s="2" t="s">
        <v>800</v>
      </c>
      <c r="VE37" s="2" t="s">
        <v>800</v>
      </c>
      <c r="VF37" s="2" t="s">
        <v>794</v>
      </c>
      <c r="VG37" s="2" t="s">
        <v>794</v>
      </c>
      <c r="VL37" s="2" t="s">
        <v>794</v>
      </c>
      <c r="VR37" s="2" t="s">
        <v>800</v>
      </c>
      <c r="VS37" s="2" t="s">
        <v>800</v>
      </c>
      <c r="VT37" s="2" t="s">
        <v>794</v>
      </c>
      <c r="VU37" s="2" t="s">
        <v>794</v>
      </c>
      <c r="VZ37" s="2" t="s">
        <v>794</v>
      </c>
      <c r="WF37" s="2" t="s">
        <v>800</v>
      </c>
      <c r="WG37" s="2" t="s">
        <v>800</v>
      </c>
      <c r="WH37" s="2" t="s">
        <v>794</v>
      </c>
      <c r="WI37" s="2" t="s">
        <v>794</v>
      </c>
      <c r="WN37" s="2" t="s">
        <v>794</v>
      </c>
      <c r="WT37" s="2" t="s">
        <v>800</v>
      </c>
      <c r="WU37" s="2" t="s">
        <v>800</v>
      </c>
      <c r="WV37" s="2" t="s">
        <v>794</v>
      </c>
      <c r="WW37" s="2" t="s">
        <v>794</v>
      </c>
      <c r="XB37" s="2" t="s">
        <v>794</v>
      </c>
      <c r="XH37" s="2" t="s">
        <v>800</v>
      </c>
      <c r="XI37" s="2" t="s">
        <v>800</v>
      </c>
      <c r="XJ37" s="2" t="s">
        <v>794</v>
      </c>
      <c r="XK37" s="2" t="s">
        <v>794</v>
      </c>
      <c r="XP37" s="2" t="s">
        <v>794</v>
      </c>
      <c r="XV37" s="2" t="s">
        <v>800</v>
      </c>
      <c r="XW37" s="2" t="s">
        <v>800</v>
      </c>
      <c r="XX37" s="2" t="s">
        <v>794</v>
      </c>
      <c r="XY37" s="2" t="s">
        <v>794</v>
      </c>
      <c r="YD37" s="2" t="s">
        <v>794</v>
      </c>
      <c r="YJ37" s="2" t="s">
        <v>800</v>
      </c>
      <c r="YK37" s="2" t="s">
        <v>800</v>
      </c>
      <c r="YL37" s="2" t="s">
        <v>794</v>
      </c>
      <c r="YM37" s="2" t="s">
        <v>794</v>
      </c>
      <c r="YR37" s="2" t="s">
        <v>794</v>
      </c>
      <c r="YX37" s="2" t="s">
        <v>800</v>
      </c>
      <c r="YY37" s="2" t="s">
        <v>800</v>
      </c>
      <c r="YZ37" s="2" t="s">
        <v>794</v>
      </c>
      <c r="ZA37" s="2" t="s">
        <v>794</v>
      </c>
      <c r="ZF37" s="2" t="s">
        <v>794</v>
      </c>
      <c r="ZL37" s="2" t="s">
        <v>800</v>
      </c>
      <c r="ZM37" s="2" t="s">
        <v>800</v>
      </c>
      <c r="ZN37" s="2" t="s">
        <v>794</v>
      </c>
      <c r="ZO37" s="2" t="s">
        <v>794</v>
      </c>
      <c r="ZT37" s="2" t="s">
        <v>794</v>
      </c>
      <c r="ZZ37" s="2" t="s">
        <v>800</v>
      </c>
      <c r="AAA37" s="2" t="s">
        <v>800</v>
      </c>
      <c r="AAB37" s="2" t="s">
        <v>794</v>
      </c>
      <c r="AAC37" s="2" t="s">
        <v>794</v>
      </c>
      <c r="AAH37" s="2" t="s">
        <v>794</v>
      </c>
      <c r="AAN37" s="2" t="s">
        <v>800</v>
      </c>
      <c r="AAO37" s="2" t="s">
        <v>800</v>
      </c>
      <c r="AAP37" s="2" t="s">
        <v>794</v>
      </c>
      <c r="AAQ37" s="2" t="s">
        <v>794</v>
      </c>
      <c r="AAV37" s="2" t="s">
        <v>794</v>
      </c>
      <c r="ABB37" s="2" t="s">
        <v>816</v>
      </c>
      <c r="ABC37" s="2" t="s">
        <v>826</v>
      </c>
      <c r="ABD37" s="2" t="s">
        <v>812</v>
      </c>
      <c r="ABE37" s="2" t="s">
        <v>813</v>
      </c>
      <c r="ABJ37" s="2" t="s">
        <v>814</v>
      </c>
      <c r="ABK37" s="2" t="s">
        <v>815</v>
      </c>
      <c r="ABP37" s="2" t="s">
        <v>810</v>
      </c>
      <c r="ABQ37" s="2" t="s">
        <v>828</v>
      </c>
      <c r="ABR37" s="2" t="s">
        <v>812</v>
      </c>
      <c r="ABS37" s="2" t="s">
        <v>822</v>
      </c>
      <c r="ABX37" s="2" t="s">
        <v>814</v>
      </c>
      <c r="ACD37" s="2" t="s">
        <v>810</v>
      </c>
      <c r="ACE37" s="2" t="s">
        <v>820</v>
      </c>
      <c r="ACF37" s="2" t="s">
        <v>812</v>
      </c>
      <c r="ACG37" s="2" t="s">
        <v>813</v>
      </c>
      <c r="ACL37" s="2" t="s">
        <v>814</v>
      </c>
    </row>
    <row r="38" customFormat="false" ht="15" hidden="false" customHeight="false" outlineLevel="0" collapsed="false">
      <c r="A38" s="1" t="s">
        <v>942</v>
      </c>
      <c r="B38" s="0" t="s">
        <v>943</v>
      </c>
      <c r="C38" s="0" t="s">
        <v>782</v>
      </c>
      <c r="D38" s="0" t="s">
        <v>783</v>
      </c>
      <c r="E38" s="0" t="s">
        <v>784</v>
      </c>
      <c r="F38" s="0" t="s">
        <v>785</v>
      </c>
      <c r="G38" s="0" t="s">
        <v>786</v>
      </c>
      <c r="I38" s="0" t="s">
        <v>787</v>
      </c>
      <c r="J38" s="0" t="s">
        <v>788</v>
      </c>
      <c r="R38" s="0" t="s">
        <v>789</v>
      </c>
      <c r="S38" s="0" t="s">
        <v>897</v>
      </c>
      <c r="Y38" s="0" t="s">
        <v>944</v>
      </c>
      <c r="Z38" s="0" t="s">
        <v>792</v>
      </c>
      <c r="AC38" s="0" t="s">
        <v>793</v>
      </c>
      <c r="AD38" s="0" t="s">
        <v>794</v>
      </c>
      <c r="AF38" s="0" t="s">
        <v>794</v>
      </c>
      <c r="AG38" s="0" t="s">
        <v>795</v>
      </c>
      <c r="AH38" s="0" t="s">
        <v>794</v>
      </c>
      <c r="AI38" s="0" t="s">
        <v>794</v>
      </c>
      <c r="AJ38" s="0" t="s">
        <v>794</v>
      </c>
      <c r="AK38" s="0" t="s">
        <v>794</v>
      </c>
      <c r="AL38" s="0" t="s">
        <v>794</v>
      </c>
      <c r="AN38" s="0" t="s">
        <v>794</v>
      </c>
      <c r="AP38" s="0" t="s">
        <v>794</v>
      </c>
      <c r="AS38" s="0" t="s">
        <v>796</v>
      </c>
      <c r="AT38" s="0" t="s">
        <v>797</v>
      </c>
      <c r="BO38" s="0" t="s">
        <v>798</v>
      </c>
      <c r="BP38" s="0" t="s">
        <v>799</v>
      </c>
      <c r="BV38" s="0" t="s">
        <v>800</v>
      </c>
      <c r="BX38" s="1" t="s">
        <v>942</v>
      </c>
      <c r="BY38" s="2" t="s">
        <v>943</v>
      </c>
      <c r="CA38" s="0" t="n">
        <v>272082</v>
      </c>
      <c r="CB38" s="2" t="s">
        <v>801</v>
      </c>
      <c r="CI38" s="2" t="s">
        <v>802</v>
      </c>
      <c r="CJ38" s="2" t="s">
        <v>803</v>
      </c>
      <c r="CL38" s="2" t="s">
        <v>794</v>
      </c>
      <c r="CM38" s="2" t="s">
        <v>794</v>
      </c>
      <c r="CP38" s="2" t="s">
        <v>804</v>
      </c>
      <c r="CR38" s="2" t="s">
        <v>805</v>
      </c>
      <c r="CS38" s="2" t="s">
        <v>806</v>
      </c>
      <c r="CT38" s="2" t="s">
        <v>807</v>
      </c>
      <c r="DJ38" s="0" t="str">
        <f aca="false">"PHAC-AG-"&amp;BX38</f>
        <v>PHAC-AG-PHAC-AG-115846</v>
      </c>
      <c r="DP38" s="2" t="s">
        <v>808</v>
      </c>
      <c r="DQ38" s="2" t="s">
        <v>794</v>
      </c>
      <c r="FF38" s="2" t="s">
        <v>794</v>
      </c>
      <c r="FG38" s="2" t="s">
        <v>794</v>
      </c>
      <c r="FH38" s="2" t="s">
        <v>794</v>
      </c>
      <c r="FI38" s="2" t="s">
        <v>804</v>
      </c>
      <c r="FK38" s="2" t="s">
        <v>809</v>
      </c>
      <c r="FL38" s="2" t="s">
        <v>806</v>
      </c>
      <c r="FN38" s="2" t="s">
        <v>800</v>
      </c>
      <c r="FO38" s="2" t="s">
        <v>800</v>
      </c>
      <c r="FP38" s="2" t="s">
        <v>794</v>
      </c>
      <c r="FQ38" s="2" t="s">
        <v>794</v>
      </c>
      <c r="FV38" s="2" t="s">
        <v>794</v>
      </c>
      <c r="GB38" s="2" t="s">
        <v>810</v>
      </c>
      <c r="GC38" s="2" t="s">
        <v>811</v>
      </c>
      <c r="GD38" s="2" t="s">
        <v>812</v>
      </c>
      <c r="GE38" s="2" t="s">
        <v>813</v>
      </c>
      <c r="GJ38" s="2" t="s">
        <v>814</v>
      </c>
      <c r="GK38" s="2" t="s">
        <v>815</v>
      </c>
      <c r="GP38" s="2" t="s">
        <v>816</v>
      </c>
      <c r="GQ38" s="2" t="s">
        <v>817</v>
      </c>
      <c r="GR38" s="2" t="s">
        <v>812</v>
      </c>
      <c r="GS38" s="2" t="s">
        <v>813</v>
      </c>
      <c r="GX38" s="2" t="s">
        <v>814</v>
      </c>
      <c r="GY38" s="2" t="s">
        <v>815</v>
      </c>
      <c r="HD38" s="2" t="s">
        <v>816</v>
      </c>
      <c r="HE38" s="2" t="s">
        <v>817</v>
      </c>
      <c r="HF38" s="2" t="s">
        <v>812</v>
      </c>
      <c r="HG38" s="2" t="s">
        <v>813</v>
      </c>
      <c r="HL38" s="2" t="s">
        <v>814</v>
      </c>
      <c r="HM38" s="2" t="s">
        <v>815</v>
      </c>
      <c r="HR38" s="2" t="s">
        <v>800</v>
      </c>
      <c r="HS38" s="2" t="s">
        <v>800</v>
      </c>
      <c r="HT38" s="2" t="s">
        <v>794</v>
      </c>
      <c r="HU38" s="2" t="s">
        <v>794</v>
      </c>
      <c r="HZ38" s="2" t="s">
        <v>794</v>
      </c>
      <c r="IF38" s="2" t="s">
        <v>816</v>
      </c>
      <c r="IG38" s="2" t="s">
        <v>820</v>
      </c>
      <c r="IH38" s="2" t="s">
        <v>812</v>
      </c>
      <c r="II38" s="2" t="s">
        <v>813</v>
      </c>
      <c r="IN38" s="2" t="s">
        <v>814</v>
      </c>
      <c r="IO38" s="2" t="s">
        <v>815</v>
      </c>
      <c r="IT38" s="2" t="s">
        <v>816</v>
      </c>
      <c r="IU38" s="2" t="s">
        <v>821</v>
      </c>
      <c r="IV38" s="2" t="s">
        <v>812</v>
      </c>
      <c r="IW38" s="2" t="s">
        <v>813</v>
      </c>
      <c r="JB38" s="2" t="s">
        <v>814</v>
      </c>
      <c r="JC38" s="2" t="s">
        <v>815</v>
      </c>
      <c r="JH38" s="2" t="s">
        <v>800</v>
      </c>
      <c r="JI38" s="2" t="s">
        <v>800</v>
      </c>
      <c r="JJ38" s="2" t="s">
        <v>794</v>
      </c>
      <c r="JK38" s="2" t="s">
        <v>794</v>
      </c>
      <c r="JP38" s="2" t="s">
        <v>794</v>
      </c>
      <c r="JV38" s="2" t="s">
        <v>800</v>
      </c>
      <c r="JW38" s="2" t="s">
        <v>800</v>
      </c>
      <c r="JX38" s="2" t="s">
        <v>794</v>
      </c>
      <c r="JY38" s="2" t="s">
        <v>794</v>
      </c>
      <c r="KD38" s="2" t="s">
        <v>794</v>
      </c>
      <c r="KJ38" s="2" t="s">
        <v>800</v>
      </c>
      <c r="KK38" s="2" t="s">
        <v>800</v>
      </c>
      <c r="KL38" s="2" t="s">
        <v>794</v>
      </c>
      <c r="KM38" s="2" t="s">
        <v>794</v>
      </c>
      <c r="KR38" s="2" t="s">
        <v>794</v>
      </c>
      <c r="KX38" s="2" t="s">
        <v>800</v>
      </c>
      <c r="KY38" s="2" t="s">
        <v>800</v>
      </c>
      <c r="KZ38" s="2" t="s">
        <v>794</v>
      </c>
      <c r="LA38" s="2" t="s">
        <v>794</v>
      </c>
      <c r="LF38" s="2" t="s">
        <v>794</v>
      </c>
      <c r="LL38" s="2" t="s">
        <v>800</v>
      </c>
      <c r="LM38" s="2" t="s">
        <v>800</v>
      </c>
      <c r="LN38" s="2" t="s">
        <v>794</v>
      </c>
      <c r="LO38" s="2" t="s">
        <v>794</v>
      </c>
      <c r="LT38" s="2" t="s">
        <v>794</v>
      </c>
      <c r="LZ38" s="2" t="s">
        <v>816</v>
      </c>
      <c r="MA38" s="2" t="s">
        <v>817</v>
      </c>
      <c r="MB38" s="2" t="s">
        <v>812</v>
      </c>
      <c r="MC38" s="2" t="s">
        <v>813</v>
      </c>
      <c r="MH38" s="2" t="s">
        <v>814</v>
      </c>
      <c r="MI38" s="2" t="s">
        <v>823</v>
      </c>
      <c r="MN38" s="2" t="s">
        <v>816</v>
      </c>
      <c r="MO38" s="2" t="s">
        <v>821</v>
      </c>
      <c r="MP38" s="2" t="s">
        <v>812</v>
      </c>
      <c r="MQ38" s="2" t="s">
        <v>813</v>
      </c>
      <c r="MV38" s="2" t="s">
        <v>814</v>
      </c>
      <c r="MW38" s="2" t="s">
        <v>815</v>
      </c>
      <c r="NB38" s="2" t="s">
        <v>800</v>
      </c>
      <c r="NC38" s="2" t="s">
        <v>800</v>
      </c>
      <c r="ND38" s="2" t="s">
        <v>794</v>
      </c>
      <c r="NE38" s="2" t="s">
        <v>794</v>
      </c>
      <c r="NJ38" s="2" t="s">
        <v>794</v>
      </c>
      <c r="NP38" s="2" t="s">
        <v>816</v>
      </c>
      <c r="NQ38" s="2" t="s">
        <v>827</v>
      </c>
      <c r="NR38" s="2" t="s">
        <v>812</v>
      </c>
      <c r="NS38" s="2" t="s">
        <v>822</v>
      </c>
      <c r="NX38" s="2" t="s">
        <v>814</v>
      </c>
      <c r="NY38" s="2" t="s">
        <v>815</v>
      </c>
      <c r="OD38" s="2" t="s">
        <v>800</v>
      </c>
      <c r="OE38" s="2" t="s">
        <v>800</v>
      </c>
      <c r="OF38" s="2" t="s">
        <v>794</v>
      </c>
      <c r="OG38" s="2" t="s">
        <v>794</v>
      </c>
      <c r="OL38" s="2" t="s">
        <v>794</v>
      </c>
      <c r="OR38" s="2" t="s">
        <v>816</v>
      </c>
      <c r="OS38" s="2" t="s">
        <v>821</v>
      </c>
      <c r="OT38" s="2" t="s">
        <v>812</v>
      </c>
      <c r="OU38" s="2" t="s">
        <v>813</v>
      </c>
      <c r="OZ38" s="2" t="s">
        <v>814</v>
      </c>
      <c r="PA38" s="2" t="s">
        <v>815</v>
      </c>
      <c r="PF38" s="2" t="s">
        <v>800</v>
      </c>
      <c r="PG38" s="2" t="s">
        <v>800</v>
      </c>
      <c r="PH38" s="2" t="s">
        <v>794</v>
      </c>
      <c r="PI38" s="2" t="s">
        <v>794</v>
      </c>
      <c r="PN38" s="2" t="s">
        <v>794</v>
      </c>
      <c r="PT38" s="2" t="s">
        <v>818</v>
      </c>
      <c r="PU38" s="2" t="s">
        <v>811</v>
      </c>
      <c r="PV38" s="2" t="s">
        <v>812</v>
      </c>
      <c r="PW38" s="2" t="s">
        <v>819</v>
      </c>
      <c r="QB38" s="2" t="s">
        <v>814</v>
      </c>
      <c r="QC38" s="2" t="s">
        <v>823</v>
      </c>
      <c r="QH38" s="2" t="s">
        <v>816</v>
      </c>
      <c r="QI38" s="2" t="s">
        <v>817</v>
      </c>
      <c r="QJ38" s="2" t="s">
        <v>812</v>
      </c>
      <c r="QK38" s="2" t="s">
        <v>813</v>
      </c>
      <c r="QP38" s="2" t="s">
        <v>814</v>
      </c>
      <c r="QQ38" s="2" t="s">
        <v>815</v>
      </c>
      <c r="QV38" s="2" t="s">
        <v>816</v>
      </c>
      <c r="QW38" s="2" t="s">
        <v>811</v>
      </c>
      <c r="QX38" s="2" t="s">
        <v>812</v>
      </c>
      <c r="QY38" s="2" t="s">
        <v>822</v>
      </c>
      <c r="RD38" s="2" t="s">
        <v>814</v>
      </c>
      <c r="RE38" s="2" t="s">
        <v>823</v>
      </c>
      <c r="RJ38" s="2" t="s">
        <v>810</v>
      </c>
      <c r="RK38" s="2" t="s">
        <v>826</v>
      </c>
      <c r="RL38" s="2" t="s">
        <v>812</v>
      </c>
      <c r="RM38" s="2" t="s">
        <v>813</v>
      </c>
      <c r="RR38" s="2" t="s">
        <v>814</v>
      </c>
      <c r="RX38" s="2" t="s">
        <v>800</v>
      </c>
      <c r="RY38" s="2" t="s">
        <v>800</v>
      </c>
      <c r="RZ38" s="2" t="s">
        <v>794</v>
      </c>
      <c r="SA38" s="2" t="s">
        <v>794</v>
      </c>
      <c r="SF38" s="2" t="s">
        <v>794</v>
      </c>
      <c r="SL38" s="2" t="s">
        <v>800</v>
      </c>
      <c r="SM38" s="2" t="s">
        <v>800</v>
      </c>
      <c r="SN38" s="2" t="s">
        <v>794</v>
      </c>
      <c r="SO38" s="2" t="s">
        <v>794</v>
      </c>
      <c r="ST38" s="2" t="s">
        <v>794</v>
      </c>
      <c r="SZ38" s="2" t="s">
        <v>818</v>
      </c>
      <c r="TA38" s="2" t="s">
        <v>827</v>
      </c>
      <c r="TB38" s="2" t="s">
        <v>812</v>
      </c>
      <c r="TC38" s="2" t="s">
        <v>819</v>
      </c>
      <c r="TH38" s="2" t="s">
        <v>814</v>
      </c>
      <c r="TI38" s="2" t="s">
        <v>815</v>
      </c>
      <c r="TN38" s="2" t="s">
        <v>816</v>
      </c>
      <c r="TO38" s="2" t="s">
        <v>811</v>
      </c>
      <c r="TP38" s="2" t="s">
        <v>812</v>
      </c>
      <c r="TQ38" s="2" t="s">
        <v>822</v>
      </c>
      <c r="TV38" s="2" t="s">
        <v>814</v>
      </c>
      <c r="TW38" s="2" t="s">
        <v>815</v>
      </c>
      <c r="UB38" s="2" t="s">
        <v>816</v>
      </c>
      <c r="UC38" s="2" t="s">
        <v>817</v>
      </c>
      <c r="UD38" s="2" t="s">
        <v>812</v>
      </c>
      <c r="UE38" s="2" t="s">
        <v>813</v>
      </c>
      <c r="UJ38" s="2" t="s">
        <v>814</v>
      </c>
      <c r="UK38" s="2" t="s">
        <v>815</v>
      </c>
      <c r="UP38" s="2" t="s">
        <v>800</v>
      </c>
      <c r="UQ38" s="2" t="s">
        <v>800</v>
      </c>
      <c r="UR38" s="2" t="s">
        <v>794</v>
      </c>
      <c r="US38" s="2" t="s">
        <v>794</v>
      </c>
      <c r="UX38" s="2" t="s">
        <v>794</v>
      </c>
      <c r="VD38" s="2" t="s">
        <v>800</v>
      </c>
      <c r="VE38" s="2" t="s">
        <v>800</v>
      </c>
      <c r="VF38" s="2" t="s">
        <v>794</v>
      </c>
      <c r="VG38" s="2" t="s">
        <v>794</v>
      </c>
      <c r="VL38" s="2" t="s">
        <v>794</v>
      </c>
      <c r="VR38" s="2" t="s">
        <v>800</v>
      </c>
      <c r="VS38" s="2" t="s">
        <v>800</v>
      </c>
      <c r="VT38" s="2" t="s">
        <v>794</v>
      </c>
      <c r="VU38" s="2" t="s">
        <v>794</v>
      </c>
      <c r="VZ38" s="2" t="s">
        <v>794</v>
      </c>
      <c r="WF38" s="2" t="s">
        <v>800</v>
      </c>
      <c r="WG38" s="2" t="s">
        <v>800</v>
      </c>
      <c r="WH38" s="2" t="s">
        <v>794</v>
      </c>
      <c r="WI38" s="2" t="s">
        <v>794</v>
      </c>
      <c r="WN38" s="2" t="s">
        <v>794</v>
      </c>
      <c r="WT38" s="2" t="s">
        <v>800</v>
      </c>
      <c r="WU38" s="2" t="s">
        <v>800</v>
      </c>
      <c r="WV38" s="2" t="s">
        <v>794</v>
      </c>
      <c r="WW38" s="2" t="s">
        <v>794</v>
      </c>
      <c r="XB38" s="2" t="s">
        <v>794</v>
      </c>
      <c r="XH38" s="2" t="s">
        <v>800</v>
      </c>
      <c r="XI38" s="2" t="s">
        <v>800</v>
      </c>
      <c r="XJ38" s="2" t="s">
        <v>794</v>
      </c>
      <c r="XK38" s="2" t="s">
        <v>794</v>
      </c>
      <c r="XP38" s="2" t="s">
        <v>794</v>
      </c>
      <c r="XV38" s="2" t="s">
        <v>800</v>
      </c>
      <c r="XW38" s="2" t="s">
        <v>800</v>
      </c>
      <c r="XX38" s="2" t="s">
        <v>794</v>
      </c>
      <c r="XY38" s="2" t="s">
        <v>794</v>
      </c>
      <c r="YD38" s="2" t="s">
        <v>794</v>
      </c>
      <c r="YJ38" s="2" t="s">
        <v>800</v>
      </c>
      <c r="YK38" s="2" t="s">
        <v>800</v>
      </c>
      <c r="YL38" s="2" t="s">
        <v>794</v>
      </c>
      <c r="YM38" s="2" t="s">
        <v>794</v>
      </c>
      <c r="YR38" s="2" t="s">
        <v>794</v>
      </c>
      <c r="YX38" s="2" t="s">
        <v>800</v>
      </c>
      <c r="YY38" s="2" t="s">
        <v>800</v>
      </c>
      <c r="YZ38" s="2" t="s">
        <v>794</v>
      </c>
      <c r="ZA38" s="2" t="s">
        <v>794</v>
      </c>
      <c r="ZF38" s="2" t="s">
        <v>794</v>
      </c>
      <c r="ZL38" s="2" t="s">
        <v>800</v>
      </c>
      <c r="ZM38" s="2" t="s">
        <v>800</v>
      </c>
      <c r="ZN38" s="2" t="s">
        <v>794</v>
      </c>
      <c r="ZO38" s="2" t="s">
        <v>794</v>
      </c>
      <c r="ZT38" s="2" t="s">
        <v>794</v>
      </c>
      <c r="ZZ38" s="2" t="s">
        <v>800</v>
      </c>
      <c r="AAA38" s="2" t="s">
        <v>800</v>
      </c>
      <c r="AAB38" s="2" t="s">
        <v>794</v>
      </c>
      <c r="AAC38" s="2" t="s">
        <v>794</v>
      </c>
      <c r="AAH38" s="2" t="s">
        <v>794</v>
      </c>
      <c r="AAN38" s="2" t="s">
        <v>800</v>
      </c>
      <c r="AAO38" s="2" t="s">
        <v>800</v>
      </c>
      <c r="AAP38" s="2" t="s">
        <v>794</v>
      </c>
      <c r="AAQ38" s="2" t="s">
        <v>794</v>
      </c>
      <c r="AAV38" s="2" t="s">
        <v>794</v>
      </c>
      <c r="ABB38" s="2" t="s">
        <v>818</v>
      </c>
      <c r="ABC38" s="2" t="s">
        <v>825</v>
      </c>
      <c r="ABD38" s="2" t="s">
        <v>812</v>
      </c>
      <c r="ABE38" s="2" t="s">
        <v>819</v>
      </c>
      <c r="ABJ38" s="2" t="s">
        <v>814</v>
      </c>
      <c r="ABK38" s="2" t="s">
        <v>815</v>
      </c>
      <c r="ABP38" s="2" t="s">
        <v>810</v>
      </c>
      <c r="ABQ38" s="2" t="s">
        <v>828</v>
      </c>
      <c r="ABR38" s="2" t="s">
        <v>812</v>
      </c>
      <c r="ABS38" s="2" t="s">
        <v>822</v>
      </c>
      <c r="ABX38" s="2" t="s">
        <v>814</v>
      </c>
      <c r="ACD38" s="2" t="s">
        <v>810</v>
      </c>
      <c r="ACE38" s="2" t="s">
        <v>827</v>
      </c>
      <c r="ACF38" s="2" t="s">
        <v>812</v>
      </c>
      <c r="ACG38" s="2" t="s">
        <v>819</v>
      </c>
      <c r="ACL38" s="2" t="s">
        <v>814</v>
      </c>
    </row>
    <row r="39" customFormat="false" ht="15" hidden="false" customHeight="false" outlineLevel="0" collapsed="false">
      <c r="A39" s="1" t="s">
        <v>945</v>
      </c>
      <c r="B39" s="0" t="s">
        <v>946</v>
      </c>
      <c r="C39" s="0" t="s">
        <v>782</v>
      </c>
      <c r="D39" s="0" t="s">
        <v>783</v>
      </c>
      <c r="E39" s="0" t="s">
        <v>784</v>
      </c>
      <c r="F39" s="0" t="s">
        <v>785</v>
      </c>
      <c r="G39" s="0" t="s">
        <v>786</v>
      </c>
      <c r="I39" s="0" t="s">
        <v>787</v>
      </c>
      <c r="J39" s="0" t="s">
        <v>788</v>
      </c>
      <c r="R39" s="0" t="s">
        <v>789</v>
      </c>
      <c r="S39" s="0" t="s">
        <v>830</v>
      </c>
      <c r="Y39" s="0" t="s">
        <v>947</v>
      </c>
      <c r="Z39" s="0" t="s">
        <v>792</v>
      </c>
      <c r="AC39" s="0" t="s">
        <v>793</v>
      </c>
      <c r="AD39" s="0" t="s">
        <v>794</v>
      </c>
      <c r="AF39" s="0" t="s">
        <v>794</v>
      </c>
      <c r="AG39" s="0" t="s">
        <v>795</v>
      </c>
      <c r="AH39" s="0" t="s">
        <v>794</v>
      </c>
      <c r="AI39" s="0" t="s">
        <v>794</v>
      </c>
      <c r="AJ39" s="0" t="s">
        <v>794</v>
      </c>
      <c r="AK39" s="0" t="s">
        <v>794</v>
      </c>
      <c r="AL39" s="0" t="s">
        <v>794</v>
      </c>
      <c r="AN39" s="0" t="s">
        <v>794</v>
      </c>
      <c r="AP39" s="0" t="s">
        <v>794</v>
      </c>
      <c r="AS39" s="0" t="s">
        <v>796</v>
      </c>
      <c r="AT39" s="0" t="s">
        <v>797</v>
      </c>
      <c r="BO39" s="0" t="s">
        <v>798</v>
      </c>
      <c r="BP39" s="0" t="s">
        <v>799</v>
      </c>
      <c r="BV39" s="0" t="s">
        <v>800</v>
      </c>
      <c r="BX39" s="1" t="s">
        <v>945</v>
      </c>
      <c r="BY39" s="2" t="s">
        <v>946</v>
      </c>
      <c r="CA39" s="0" t="n">
        <v>272083</v>
      </c>
      <c r="CB39" s="2" t="s">
        <v>801</v>
      </c>
      <c r="CI39" s="2" t="s">
        <v>802</v>
      </c>
      <c r="CJ39" s="2" t="s">
        <v>803</v>
      </c>
      <c r="CL39" s="2" t="s">
        <v>794</v>
      </c>
      <c r="CM39" s="2" t="s">
        <v>794</v>
      </c>
      <c r="CP39" s="2" t="s">
        <v>804</v>
      </c>
      <c r="CR39" s="2" t="s">
        <v>805</v>
      </c>
      <c r="CS39" s="2" t="s">
        <v>806</v>
      </c>
      <c r="CT39" s="2" t="s">
        <v>807</v>
      </c>
      <c r="DJ39" s="0" t="str">
        <f aca="false">"PHAC-AG-"&amp;BX39</f>
        <v>PHAC-AG-PHAC-AG-116051</v>
      </c>
      <c r="DP39" s="2" t="s">
        <v>808</v>
      </c>
      <c r="DQ39" s="2" t="s">
        <v>794</v>
      </c>
      <c r="FF39" s="2" t="s">
        <v>794</v>
      </c>
      <c r="FG39" s="2" t="s">
        <v>794</v>
      </c>
      <c r="FH39" s="2" t="s">
        <v>794</v>
      </c>
      <c r="FI39" s="2" t="s">
        <v>804</v>
      </c>
      <c r="FK39" s="2" t="s">
        <v>809</v>
      </c>
      <c r="FL39" s="2" t="s">
        <v>806</v>
      </c>
      <c r="FN39" s="2" t="s">
        <v>800</v>
      </c>
      <c r="FO39" s="2" t="s">
        <v>800</v>
      </c>
      <c r="FP39" s="2" t="s">
        <v>794</v>
      </c>
      <c r="FQ39" s="2" t="s">
        <v>794</v>
      </c>
      <c r="FV39" s="2" t="s">
        <v>794</v>
      </c>
      <c r="GB39" s="2" t="s">
        <v>810</v>
      </c>
      <c r="GC39" s="2" t="s">
        <v>811</v>
      </c>
      <c r="GD39" s="2" t="s">
        <v>812</v>
      </c>
      <c r="GE39" s="2" t="s">
        <v>813</v>
      </c>
      <c r="GJ39" s="2" t="s">
        <v>814</v>
      </c>
      <c r="GK39" s="2" t="s">
        <v>815</v>
      </c>
      <c r="GP39" s="2" t="s">
        <v>816</v>
      </c>
      <c r="GQ39" s="2" t="s">
        <v>817</v>
      </c>
      <c r="GR39" s="2" t="s">
        <v>812</v>
      </c>
      <c r="GS39" s="2" t="s">
        <v>813</v>
      </c>
      <c r="GX39" s="2" t="s">
        <v>814</v>
      </c>
      <c r="GY39" s="2" t="s">
        <v>815</v>
      </c>
      <c r="HD39" s="2" t="s">
        <v>816</v>
      </c>
      <c r="HE39" s="2" t="s">
        <v>817</v>
      </c>
      <c r="HF39" s="2" t="s">
        <v>812</v>
      </c>
      <c r="HG39" s="2" t="s">
        <v>813</v>
      </c>
      <c r="HL39" s="2" t="s">
        <v>814</v>
      </c>
      <c r="HM39" s="2" t="s">
        <v>815</v>
      </c>
      <c r="HR39" s="2" t="s">
        <v>800</v>
      </c>
      <c r="HS39" s="2" t="s">
        <v>800</v>
      </c>
      <c r="HT39" s="2" t="s">
        <v>794</v>
      </c>
      <c r="HU39" s="2" t="s">
        <v>794</v>
      </c>
      <c r="HZ39" s="2" t="s">
        <v>794</v>
      </c>
      <c r="IF39" s="2" t="s">
        <v>816</v>
      </c>
      <c r="IG39" s="2" t="s">
        <v>820</v>
      </c>
      <c r="IH39" s="2" t="s">
        <v>812</v>
      </c>
      <c r="II39" s="2" t="s">
        <v>813</v>
      </c>
      <c r="IN39" s="2" t="s">
        <v>814</v>
      </c>
      <c r="IO39" s="2" t="s">
        <v>815</v>
      </c>
      <c r="IT39" s="2" t="s">
        <v>816</v>
      </c>
      <c r="IU39" s="2" t="s">
        <v>821</v>
      </c>
      <c r="IV39" s="2" t="s">
        <v>812</v>
      </c>
      <c r="IW39" s="2" t="s">
        <v>813</v>
      </c>
      <c r="JB39" s="2" t="s">
        <v>814</v>
      </c>
      <c r="JC39" s="2" t="s">
        <v>815</v>
      </c>
      <c r="JH39" s="2" t="s">
        <v>800</v>
      </c>
      <c r="JI39" s="2" t="s">
        <v>800</v>
      </c>
      <c r="JJ39" s="2" t="s">
        <v>794</v>
      </c>
      <c r="JK39" s="2" t="s">
        <v>794</v>
      </c>
      <c r="JP39" s="2" t="s">
        <v>794</v>
      </c>
      <c r="JV39" s="2" t="s">
        <v>800</v>
      </c>
      <c r="JW39" s="2" t="s">
        <v>800</v>
      </c>
      <c r="JX39" s="2" t="s">
        <v>794</v>
      </c>
      <c r="JY39" s="2" t="s">
        <v>794</v>
      </c>
      <c r="KD39" s="2" t="s">
        <v>794</v>
      </c>
      <c r="KJ39" s="2" t="s">
        <v>800</v>
      </c>
      <c r="KK39" s="2" t="s">
        <v>800</v>
      </c>
      <c r="KL39" s="2" t="s">
        <v>794</v>
      </c>
      <c r="KM39" s="2" t="s">
        <v>794</v>
      </c>
      <c r="KR39" s="2" t="s">
        <v>794</v>
      </c>
      <c r="KX39" s="2" t="s">
        <v>800</v>
      </c>
      <c r="KY39" s="2" t="s">
        <v>800</v>
      </c>
      <c r="KZ39" s="2" t="s">
        <v>794</v>
      </c>
      <c r="LA39" s="2" t="s">
        <v>794</v>
      </c>
      <c r="LF39" s="2" t="s">
        <v>794</v>
      </c>
      <c r="LL39" s="2" t="s">
        <v>800</v>
      </c>
      <c r="LM39" s="2" t="s">
        <v>800</v>
      </c>
      <c r="LN39" s="2" t="s">
        <v>794</v>
      </c>
      <c r="LO39" s="2" t="s">
        <v>794</v>
      </c>
      <c r="LT39" s="2" t="s">
        <v>794</v>
      </c>
      <c r="LZ39" s="2" t="s">
        <v>816</v>
      </c>
      <c r="MA39" s="2" t="s">
        <v>820</v>
      </c>
      <c r="MB39" s="2" t="s">
        <v>812</v>
      </c>
      <c r="MC39" s="2" t="s">
        <v>822</v>
      </c>
      <c r="MH39" s="2" t="s">
        <v>814</v>
      </c>
      <c r="MI39" s="2" t="s">
        <v>823</v>
      </c>
      <c r="MN39" s="2" t="s">
        <v>816</v>
      </c>
      <c r="MO39" s="2" t="s">
        <v>821</v>
      </c>
      <c r="MP39" s="2" t="s">
        <v>812</v>
      </c>
      <c r="MQ39" s="2" t="s">
        <v>813</v>
      </c>
      <c r="MV39" s="2" t="s">
        <v>814</v>
      </c>
      <c r="MW39" s="2" t="s">
        <v>815</v>
      </c>
      <c r="NB39" s="2" t="s">
        <v>800</v>
      </c>
      <c r="NC39" s="2" t="s">
        <v>800</v>
      </c>
      <c r="ND39" s="2" t="s">
        <v>794</v>
      </c>
      <c r="NE39" s="2" t="s">
        <v>794</v>
      </c>
      <c r="NJ39" s="2" t="s">
        <v>794</v>
      </c>
      <c r="NP39" s="2" t="s">
        <v>816</v>
      </c>
      <c r="NQ39" s="2" t="s">
        <v>827</v>
      </c>
      <c r="NR39" s="2" t="s">
        <v>812</v>
      </c>
      <c r="NS39" s="2" t="s">
        <v>822</v>
      </c>
      <c r="NX39" s="2" t="s">
        <v>814</v>
      </c>
      <c r="NY39" s="2" t="s">
        <v>815</v>
      </c>
      <c r="OD39" s="2" t="s">
        <v>800</v>
      </c>
      <c r="OE39" s="2" t="s">
        <v>800</v>
      </c>
      <c r="OF39" s="2" t="s">
        <v>794</v>
      </c>
      <c r="OG39" s="2" t="s">
        <v>794</v>
      </c>
      <c r="OL39" s="2" t="s">
        <v>794</v>
      </c>
      <c r="OR39" s="2" t="s">
        <v>816</v>
      </c>
      <c r="OS39" s="2" t="s">
        <v>821</v>
      </c>
      <c r="OT39" s="2" t="s">
        <v>812</v>
      </c>
      <c r="OU39" s="2" t="s">
        <v>813</v>
      </c>
      <c r="OZ39" s="2" t="s">
        <v>814</v>
      </c>
      <c r="PA39" s="2" t="s">
        <v>815</v>
      </c>
      <c r="PF39" s="2" t="s">
        <v>800</v>
      </c>
      <c r="PG39" s="2" t="s">
        <v>800</v>
      </c>
      <c r="PH39" s="2" t="s">
        <v>794</v>
      </c>
      <c r="PI39" s="2" t="s">
        <v>794</v>
      </c>
      <c r="PN39" s="2" t="s">
        <v>794</v>
      </c>
      <c r="PT39" s="2" t="s">
        <v>818</v>
      </c>
      <c r="PU39" s="2" t="s">
        <v>811</v>
      </c>
      <c r="PV39" s="2" t="s">
        <v>812</v>
      </c>
      <c r="PW39" s="2" t="s">
        <v>822</v>
      </c>
      <c r="QB39" s="2" t="s">
        <v>814</v>
      </c>
      <c r="QC39" s="2" t="s">
        <v>823</v>
      </c>
      <c r="QH39" s="2" t="s">
        <v>816</v>
      </c>
      <c r="QI39" s="2" t="s">
        <v>817</v>
      </c>
      <c r="QJ39" s="2" t="s">
        <v>812</v>
      </c>
      <c r="QK39" s="2" t="s">
        <v>813</v>
      </c>
      <c r="QP39" s="2" t="s">
        <v>814</v>
      </c>
      <c r="QQ39" s="2" t="s">
        <v>815</v>
      </c>
      <c r="QV39" s="2" t="s">
        <v>816</v>
      </c>
      <c r="QW39" s="2" t="s">
        <v>811</v>
      </c>
      <c r="QX39" s="2" t="s">
        <v>812</v>
      </c>
      <c r="QY39" s="2" t="s">
        <v>822</v>
      </c>
      <c r="RD39" s="2" t="s">
        <v>814</v>
      </c>
      <c r="RE39" s="2" t="s">
        <v>823</v>
      </c>
      <c r="RJ39" s="2" t="s">
        <v>810</v>
      </c>
      <c r="RK39" s="2" t="s">
        <v>811</v>
      </c>
      <c r="RL39" s="2" t="s">
        <v>812</v>
      </c>
      <c r="RM39" s="2" t="s">
        <v>822</v>
      </c>
      <c r="RR39" s="2" t="s">
        <v>814</v>
      </c>
      <c r="RX39" s="2" t="s">
        <v>800</v>
      </c>
      <c r="RY39" s="2" t="s">
        <v>800</v>
      </c>
      <c r="RZ39" s="2" t="s">
        <v>794</v>
      </c>
      <c r="SA39" s="2" t="s">
        <v>794</v>
      </c>
      <c r="SF39" s="2" t="s">
        <v>794</v>
      </c>
      <c r="SL39" s="2" t="s">
        <v>800</v>
      </c>
      <c r="SM39" s="2" t="s">
        <v>800</v>
      </c>
      <c r="SN39" s="2" t="s">
        <v>794</v>
      </c>
      <c r="SO39" s="2" t="s">
        <v>794</v>
      </c>
      <c r="ST39" s="2" t="s">
        <v>794</v>
      </c>
      <c r="SZ39" s="2" t="s">
        <v>816</v>
      </c>
      <c r="TA39" s="2" t="s">
        <v>811</v>
      </c>
      <c r="TB39" s="2" t="s">
        <v>812</v>
      </c>
      <c r="TC39" s="2" t="s">
        <v>822</v>
      </c>
      <c r="TH39" s="2" t="s">
        <v>814</v>
      </c>
      <c r="TI39" s="2" t="s">
        <v>815</v>
      </c>
      <c r="TN39" s="2" t="s">
        <v>816</v>
      </c>
      <c r="TO39" s="2" t="s">
        <v>811</v>
      </c>
      <c r="TP39" s="2" t="s">
        <v>812</v>
      </c>
      <c r="TQ39" s="2" t="s">
        <v>822</v>
      </c>
      <c r="TV39" s="2" t="s">
        <v>814</v>
      </c>
      <c r="TW39" s="2" t="s">
        <v>815</v>
      </c>
      <c r="UB39" s="2" t="s">
        <v>816</v>
      </c>
      <c r="UC39" s="2" t="s">
        <v>817</v>
      </c>
      <c r="UD39" s="2" t="s">
        <v>812</v>
      </c>
      <c r="UE39" s="2" t="s">
        <v>813</v>
      </c>
      <c r="UJ39" s="2" t="s">
        <v>814</v>
      </c>
      <c r="UK39" s="2" t="s">
        <v>815</v>
      </c>
      <c r="UP39" s="2" t="s">
        <v>800</v>
      </c>
      <c r="UQ39" s="2" t="s">
        <v>800</v>
      </c>
      <c r="UR39" s="2" t="s">
        <v>794</v>
      </c>
      <c r="US39" s="2" t="s">
        <v>794</v>
      </c>
      <c r="UX39" s="2" t="s">
        <v>794</v>
      </c>
      <c r="VD39" s="2" t="s">
        <v>800</v>
      </c>
      <c r="VE39" s="2" t="s">
        <v>800</v>
      </c>
      <c r="VF39" s="2" t="s">
        <v>794</v>
      </c>
      <c r="VG39" s="2" t="s">
        <v>794</v>
      </c>
      <c r="VL39" s="2" t="s">
        <v>794</v>
      </c>
      <c r="VR39" s="2" t="s">
        <v>800</v>
      </c>
      <c r="VS39" s="2" t="s">
        <v>800</v>
      </c>
      <c r="VT39" s="2" t="s">
        <v>794</v>
      </c>
      <c r="VU39" s="2" t="s">
        <v>794</v>
      </c>
      <c r="VZ39" s="2" t="s">
        <v>794</v>
      </c>
      <c r="WF39" s="2" t="s">
        <v>800</v>
      </c>
      <c r="WG39" s="2" t="s">
        <v>800</v>
      </c>
      <c r="WH39" s="2" t="s">
        <v>794</v>
      </c>
      <c r="WI39" s="2" t="s">
        <v>794</v>
      </c>
      <c r="WN39" s="2" t="s">
        <v>794</v>
      </c>
      <c r="WT39" s="2" t="s">
        <v>800</v>
      </c>
      <c r="WU39" s="2" t="s">
        <v>800</v>
      </c>
      <c r="WV39" s="2" t="s">
        <v>794</v>
      </c>
      <c r="WW39" s="2" t="s">
        <v>794</v>
      </c>
      <c r="XB39" s="2" t="s">
        <v>794</v>
      </c>
      <c r="XH39" s="2" t="s">
        <v>800</v>
      </c>
      <c r="XI39" s="2" t="s">
        <v>800</v>
      </c>
      <c r="XJ39" s="2" t="s">
        <v>794</v>
      </c>
      <c r="XK39" s="2" t="s">
        <v>794</v>
      </c>
      <c r="XP39" s="2" t="s">
        <v>794</v>
      </c>
      <c r="XV39" s="2" t="s">
        <v>800</v>
      </c>
      <c r="XW39" s="2" t="s">
        <v>800</v>
      </c>
      <c r="XX39" s="2" t="s">
        <v>794</v>
      </c>
      <c r="XY39" s="2" t="s">
        <v>794</v>
      </c>
      <c r="YD39" s="2" t="s">
        <v>794</v>
      </c>
      <c r="YJ39" s="2" t="s">
        <v>800</v>
      </c>
      <c r="YK39" s="2" t="s">
        <v>800</v>
      </c>
      <c r="YL39" s="2" t="s">
        <v>794</v>
      </c>
      <c r="YM39" s="2" t="s">
        <v>794</v>
      </c>
      <c r="YR39" s="2" t="s">
        <v>794</v>
      </c>
      <c r="YX39" s="2" t="s">
        <v>800</v>
      </c>
      <c r="YY39" s="2" t="s">
        <v>800</v>
      </c>
      <c r="YZ39" s="2" t="s">
        <v>794</v>
      </c>
      <c r="ZA39" s="2" t="s">
        <v>794</v>
      </c>
      <c r="ZF39" s="2" t="s">
        <v>794</v>
      </c>
      <c r="ZL39" s="2" t="s">
        <v>800</v>
      </c>
      <c r="ZM39" s="2" t="s">
        <v>800</v>
      </c>
      <c r="ZN39" s="2" t="s">
        <v>794</v>
      </c>
      <c r="ZO39" s="2" t="s">
        <v>794</v>
      </c>
      <c r="ZT39" s="2" t="s">
        <v>794</v>
      </c>
      <c r="ZZ39" s="2" t="s">
        <v>800</v>
      </c>
      <c r="AAA39" s="2" t="s">
        <v>800</v>
      </c>
      <c r="AAB39" s="2" t="s">
        <v>794</v>
      </c>
      <c r="AAC39" s="2" t="s">
        <v>794</v>
      </c>
      <c r="AAH39" s="2" t="s">
        <v>794</v>
      </c>
      <c r="AAN39" s="2" t="s">
        <v>800</v>
      </c>
      <c r="AAO39" s="2" t="s">
        <v>800</v>
      </c>
      <c r="AAP39" s="2" t="s">
        <v>794</v>
      </c>
      <c r="AAQ39" s="2" t="s">
        <v>794</v>
      </c>
      <c r="AAV39" s="2" t="s">
        <v>794</v>
      </c>
      <c r="ABB39" s="2" t="s">
        <v>816</v>
      </c>
      <c r="ABC39" s="2" t="s">
        <v>826</v>
      </c>
      <c r="ABD39" s="2" t="s">
        <v>812</v>
      </c>
      <c r="ABE39" s="2" t="s">
        <v>813</v>
      </c>
      <c r="ABJ39" s="2" t="s">
        <v>814</v>
      </c>
      <c r="ABK39" s="2" t="s">
        <v>815</v>
      </c>
      <c r="ABP39" s="2" t="s">
        <v>810</v>
      </c>
      <c r="ABQ39" s="2" t="s">
        <v>828</v>
      </c>
      <c r="ABR39" s="2" t="s">
        <v>812</v>
      </c>
      <c r="ABS39" s="2" t="s">
        <v>822</v>
      </c>
      <c r="ABX39" s="2" t="s">
        <v>814</v>
      </c>
      <c r="ACD39" s="2" t="s">
        <v>810</v>
      </c>
      <c r="ACE39" s="2" t="s">
        <v>827</v>
      </c>
      <c r="ACF39" s="2" t="s">
        <v>812</v>
      </c>
      <c r="ACG39" s="2" t="s">
        <v>819</v>
      </c>
      <c r="ACL39" s="2" t="s">
        <v>814</v>
      </c>
    </row>
    <row r="40" customFormat="false" ht="15" hidden="false" customHeight="false" outlineLevel="0" collapsed="false">
      <c r="A40" s="1" t="s">
        <v>948</v>
      </c>
      <c r="B40" s="0" t="s">
        <v>949</v>
      </c>
      <c r="C40" s="0" t="s">
        <v>782</v>
      </c>
      <c r="D40" s="0" t="s">
        <v>783</v>
      </c>
      <c r="E40" s="0" t="s">
        <v>784</v>
      </c>
      <c r="F40" s="0" t="s">
        <v>785</v>
      </c>
      <c r="G40" s="0" t="s">
        <v>786</v>
      </c>
      <c r="I40" s="0" t="s">
        <v>787</v>
      </c>
      <c r="J40" s="0" t="s">
        <v>788</v>
      </c>
      <c r="R40" s="0" t="s">
        <v>789</v>
      </c>
      <c r="S40" s="0" t="s">
        <v>830</v>
      </c>
      <c r="Y40" s="0" t="s">
        <v>950</v>
      </c>
      <c r="Z40" s="0" t="s">
        <v>792</v>
      </c>
      <c r="AC40" s="0" t="s">
        <v>793</v>
      </c>
      <c r="AD40" s="0" t="s">
        <v>794</v>
      </c>
      <c r="AF40" s="0" t="s">
        <v>794</v>
      </c>
      <c r="AG40" s="0" t="s">
        <v>795</v>
      </c>
      <c r="AH40" s="0" t="s">
        <v>794</v>
      </c>
      <c r="AI40" s="0" t="s">
        <v>794</v>
      </c>
      <c r="AJ40" s="0" t="s">
        <v>794</v>
      </c>
      <c r="AK40" s="0" t="s">
        <v>794</v>
      </c>
      <c r="AL40" s="0" t="s">
        <v>794</v>
      </c>
      <c r="AN40" s="0" t="s">
        <v>794</v>
      </c>
      <c r="AP40" s="0" t="s">
        <v>794</v>
      </c>
      <c r="AS40" s="0" t="s">
        <v>796</v>
      </c>
      <c r="AT40" s="0" t="s">
        <v>797</v>
      </c>
      <c r="BO40" s="0" t="s">
        <v>798</v>
      </c>
      <c r="BP40" s="0" t="s">
        <v>799</v>
      </c>
      <c r="BV40" s="0" t="s">
        <v>800</v>
      </c>
      <c r="BX40" s="1" t="s">
        <v>948</v>
      </c>
      <c r="BY40" s="2" t="s">
        <v>949</v>
      </c>
      <c r="CA40" s="0" t="n">
        <v>272084</v>
      </c>
      <c r="CB40" s="2" t="s">
        <v>801</v>
      </c>
      <c r="CI40" s="2" t="s">
        <v>841</v>
      </c>
      <c r="CJ40" s="2" t="s">
        <v>803</v>
      </c>
      <c r="CL40" s="2" t="s">
        <v>794</v>
      </c>
      <c r="CM40" s="2" t="s">
        <v>794</v>
      </c>
      <c r="CP40" s="2" t="s">
        <v>804</v>
      </c>
      <c r="CR40" s="2" t="s">
        <v>805</v>
      </c>
      <c r="CS40" s="2" t="s">
        <v>806</v>
      </c>
      <c r="CT40" s="2" t="s">
        <v>807</v>
      </c>
      <c r="DJ40" s="0" t="str">
        <f aca="false">"PHAC-AG-"&amp;BX40</f>
        <v>PHAC-AG-PHAC-AG-116734</v>
      </c>
      <c r="DP40" s="2" t="s">
        <v>808</v>
      </c>
      <c r="DQ40" s="2" t="s">
        <v>794</v>
      </c>
      <c r="FF40" s="2" t="s">
        <v>794</v>
      </c>
      <c r="FG40" s="2" t="s">
        <v>794</v>
      </c>
      <c r="FH40" s="2" t="s">
        <v>794</v>
      </c>
      <c r="FI40" s="2" t="s">
        <v>804</v>
      </c>
      <c r="FK40" s="2" t="s">
        <v>809</v>
      </c>
      <c r="FL40" s="2" t="s">
        <v>806</v>
      </c>
      <c r="FN40" s="2" t="s">
        <v>800</v>
      </c>
      <c r="FO40" s="2" t="s">
        <v>800</v>
      </c>
      <c r="FP40" s="2" t="s">
        <v>794</v>
      </c>
      <c r="FQ40" s="2" t="s">
        <v>794</v>
      </c>
      <c r="FV40" s="2" t="s">
        <v>794</v>
      </c>
      <c r="GB40" s="2" t="s">
        <v>810</v>
      </c>
      <c r="GC40" s="2" t="s">
        <v>811</v>
      </c>
      <c r="GD40" s="2" t="s">
        <v>812</v>
      </c>
      <c r="GE40" s="2" t="s">
        <v>813</v>
      </c>
      <c r="GJ40" s="2" t="s">
        <v>814</v>
      </c>
      <c r="GK40" s="2" t="s">
        <v>815</v>
      </c>
      <c r="GP40" s="2" t="s">
        <v>816</v>
      </c>
      <c r="GQ40" s="2" t="s">
        <v>817</v>
      </c>
      <c r="GR40" s="2" t="s">
        <v>812</v>
      </c>
      <c r="GS40" s="2" t="s">
        <v>813</v>
      </c>
      <c r="GX40" s="2" t="s">
        <v>814</v>
      </c>
      <c r="GY40" s="2" t="s">
        <v>815</v>
      </c>
      <c r="HD40" s="2" t="s">
        <v>818</v>
      </c>
      <c r="HE40" s="2" t="s">
        <v>811</v>
      </c>
      <c r="HF40" s="2" t="s">
        <v>812</v>
      </c>
      <c r="HG40" s="2" t="s">
        <v>819</v>
      </c>
      <c r="HL40" s="2" t="s">
        <v>814</v>
      </c>
      <c r="HM40" s="2" t="s">
        <v>815</v>
      </c>
      <c r="HR40" s="2" t="s">
        <v>800</v>
      </c>
      <c r="HS40" s="2" t="s">
        <v>800</v>
      </c>
      <c r="HT40" s="2" t="s">
        <v>794</v>
      </c>
      <c r="HU40" s="2" t="s">
        <v>794</v>
      </c>
      <c r="HZ40" s="2" t="s">
        <v>794</v>
      </c>
      <c r="IF40" s="2" t="s">
        <v>816</v>
      </c>
      <c r="IG40" s="2" t="s">
        <v>820</v>
      </c>
      <c r="IH40" s="2" t="s">
        <v>812</v>
      </c>
      <c r="II40" s="2" t="s">
        <v>813</v>
      </c>
      <c r="IN40" s="2" t="s">
        <v>814</v>
      </c>
      <c r="IO40" s="2" t="s">
        <v>815</v>
      </c>
      <c r="IT40" s="2" t="s">
        <v>816</v>
      </c>
      <c r="IU40" s="2" t="s">
        <v>821</v>
      </c>
      <c r="IV40" s="2" t="s">
        <v>812</v>
      </c>
      <c r="IW40" s="2" t="s">
        <v>813</v>
      </c>
      <c r="JB40" s="2" t="s">
        <v>814</v>
      </c>
      <c r="JC40" s="2" t="s">
        <v>815</v>
      </c>
      <c r="JH40" s="2" t="s">
        <v>800</v>
      </c>
      <c r="JI40" s="2" t="s">
        <v>800</v>
      </c>
      <c r="JJ40" s="2" t="s">
        <v>794</v>
      </c>
      <c r="JK40" s="2" t="s">
        <v>794</v>
      </c>
      <c r="JP40" s="2" t="s">
        <v>794</v>
      </c>
      <c r="JV40" s="2" t="s">
        <v>800</v>
      </c>
      <c r="JW40" s="2" t="s">
        <v>800</v>
      </c>
      <c r="JX40" s="2" t="s">
        <v>794</v>
      </c>
      <c r="JY40" s="2" t="s">
        <v>794</v>
      </c>
      <c r="KD40" s="2" t="s">
        <v>794</v>
      </c>
      <c r="KJ40" s="2" t="s">
        <v>800</v>
      </c>
      <c r="KK40" s="2" t="s">
        <v>800</v>
      </c>
      <c r="KL40" s="2" t="s">
        <v>794</v>
      </c>
      <c r="KM40" s="2" t="s">
        <v>794</v>
      </c>
      <c r="KR40" s="2" t="s">
        <v>794</v>
      </c>
      <c r="KX40" s="2" t="s">
        <v>800</v>
      </c>
      <c r="KY40" s="2" t="s">
        <v>800</v>
      </c>
      <c r="KZ40" s="2" t="s">
        <v>794</v>
      </c>
      <c r="LA40" s="2" t="s">
        <v>794</v>
      </c>
      <c r="LF40" s="2" t="s">
        <v>794</v>
      </c>
      <c r="LL40" s="2" t="s">
        <v>800</v>
      </c>
      <c r="LM40" s="2" t="s">
        <v>800</v>
      </c>
      <c r="LN40" s="2" t="s">
        <v>794</v>
      </c>
      <c r="LO40" s="2" t="s">
        <v>794</v>
      </c>
      <c r="LT40" s="2" t="s">
        <v>794</v>
      </c>
      <c r="LZ40" s="2" t="s">
        <v>816</v>
      </c>
      <c r="MA40" s="2" t="s">
        <v>817</v>
      </c>
      <c r="MB40" s="2" t="s">
        <v>812</v>
      </c>
      <c r="MC40" s="2" t="s">
        <v>813</v>
      </c>
      <c r="MH40" s="2" t="s">
        <v>814</v>
      </c>
      <c r="MI40" s="2" t="s">
        <v>823</v>
      </c>
      <c r="MN40" s="2" t="s">
        <v>816</v>
      </c>
      <c r="MO40" s="2" t="s">
        <v>821</v>
      </c>
      <c r="MP40" s="2" t="s">
        <v>812</v>
      </c>
      <c r="MQ40" s="2" t="s">
        <v>813</v>
      </c>
      <c r="MV40" s="2" t="s">
        <v>814</v>
      </c>
      <c r="MW40" s="2" t="s">
        <v>815</v>
      </c>
      <c r="NB40" s="2" t="s">
        <v>800</v>
      </c>
      <c r="NC40" s="2" t="s">
        <v>800</v>
      </c>
      <c r="ND40" s="2" t="s">
        <v>794</v>
      </c>
      <c r="NE40" s="2" t="s">
        <v>794</v>
      </c>
      <c r="NJ40" s="2" t="s">
        <v>794</v>
      </c>
      <c r="NP40" s="2" t="s">
        <v>824</v>
      </c>
      <c r="NQ40" s="2" t="s">
        <v>825</v>
      </c>
      <c r="NR40" s="2" t="s">
        <v>812</v>
      </c>
      <c r="NS40" s="2" t="s">
        <v>822</v>
      </c>
      <c r="NX40" s="2" t="s">
        <v>814</v>
      </c>
      <c r="NY40" s="2" t="s">
        <v>815</v>
      </c>
      <c r="OD40" s="2" t="s">
        <v>800</v>
      </c>
      <c r="OE40" s="2" t="s">
        <v>800</v>
      </c>
      <c r="OF40" s="2" t="s">
        <v>794</v>
      </c>
      <c r="OG40" s="2" t="s">
        <v>794</v>
      </c>
      <c r="OL40" s="2" t="s">
        <v>794</v>
      </c>
      <c r="OR40" s="2" t="s">
        <v>816</v>
      </c>
      <c r="OS40" s="2" t="s">
        <v>821</v>
      </c>
      <c r="OT40" s="2" t="s">
        <v>812</v>
      </c>
      <c r="OU40" s="2" t="s">
        <v>813</v>
      </c>
      <c r="OZ40" s="2" t="s">
        <v>814</v>
      </c>
      <c r="PA40" s="2" t="s">
        <v>815</v>
      </c>
      <c r="PF40" s="2" t="s">
        <v>800</v>
      </c>
      <c r="PG40" s="2" t="s">
        <v>800</v>
      </c>
      <c r="PH40" s="2" t="s">
        <v>794</v>
      </c>
      <c r="PI40" s="2" t="s">
        <v>794</v>
      </c>
      <c r="PN40" s="2" t="s">
        <v>794</v>
      </c>
      <c r="PT40" s="2" t="s">
        <v>818</v>
      </c>
      <c r="PU40" s="2" t="s">
        <v>811</v>
      </c>
      <c r="PV40" s="2" t="s">
        <v>812</v>
      </c>
      <c r="PW40" s="2" t="s">
        <v>819</v>
      </c>
      <c r="QB40" s="2" t="s">
        <v>814</v>
      </c>
      <c r="QC40" s="2" t="s">
        <v>823</v>
      </c>
      <c r="QH40" s="2" t="s">
        <v>818</v>
      </c>
      <c r="QI40" s="2" t="s">
        <v>811</v>
      </c>
      <c r="QJ40" s="2" t="s">
        <v>812</v>
      </c>
      <c r="QK40" s="2" t="s">
        <v>819</v>
      </c>
      <c r="QP40" s="2" t="s">
        <v>814</v>
      </c>
      <c r="QQ40" s="2" t="s">
        <v>815</v>
      </c>
      <c r="QV40" s="2" t="s">
        <v>816</v>
      </c>
      <c r="QW40" s="2" t="s">
        <v>826</v>
      </c>
      <c r="QX40" s="2" t="s">
        <v>812</v>
      </c>
      <c r="QY40" s="2" t="s">
        <v>822</v>
      </c>
      <c r="RD40" s="2" t="s">
        <v>814</v>
      </c>
      <c r="RE40" s="2" t="s">
        <v>823</v>
      </c>
      <c r="RJ40" s="2" t="s">
        <v>810</v>
      </c>
      <c r="RK40" s="2" t="s">
        <v>827</v>
      </c>
      <c r="RL40" s="2" t="s">
        <v>812</v>
      </c>
      <c r="RM40" s="2" t="s">
        <v>822</v>
      </c>
      <c r="RR40" s="2" t="s">
        <v>814</v>
      </c>
      <c r="RX40" s="2" t="s">
        <v>800</v>
      </c>
      <c r="RY40" s="2" t="s">
        <v>800</v>
      </c>
      <c r="RZ40" s="2" t="s">
        <v>794</v>
      </c>
      <c r="SA40" s="2" t="s">
        <v>794</v>
      </c>
      <c r="SF40" s="2" t="s">
        <v>794</v>
      </c>
      <c r="SL40" s="2" t="s">
        <v>800</v>
      </c>
      <c r="SM40" s="2" t="s">
        <v>800</v>
      </c>
      <c r="SN40" s="2" t="s">
        <v>794</v>
      </c>
      <c r="SO40" s="2" t="s">
        <v>794</v>
      </c>
      <c r="ST40" s="2" t="s">
        <v>794</v>
      </c>
      <c r="SZ40" s="2" t="s">
        <v>824</v>
      </c>
      <c r="TA40" s="2" t="s">
        <v>827</v>
      </c>
      <c r="TB40" s="2" t="s">
        <v>812</v>
      </c>
      <c r="TC40" s="2" t="s">
        <v>822</v>
      </c>
      <c r="TH40" s="2" t="s">
        <v>814</v>
      </c>
      <c r="TI40" s="2" t="s">
        <v>815</v>
      </c>
      <c r="TN40" s="2" t="s">
        <v>816</v>
      </c>
      <c r="TO40" s="2" t="s">
        <v>826</v>
      </c>
      <c r="TP40" s="2" t="s">
        <v>812</v>
      </c>
      <c r="TQ40" s="2" t="s">
        <v>822</v>
      </c>
      <c r="TV40" s="2" t="s">
        <v>814</v>
      </c>
      <c r="TW40" s="2" t="s">
        <v>815</v>
      </c>
      <c r="UB40" s="2" t="s">
        <v>816</v>
      </c>
      <c r="UC40" s="2" t="s">
        <v>817</v>
      </c>
      <c r="UD40" s="2" t="s">
        <v>812</v>
      </c>
      <c r="UE40" s="2" t="s">
        <v>813</v>
      </c>
      <c r="UJ40" s="2" t="s">
        <v>814</v>
      </c>
      <c r="UK40" s="2" t="s">
        <v>815</v>
      </c>
      <c r="UP40" s="2" t="s">
        <v>800</v>
      </c>
      <c r="UQ40" s="2" t="s">
        <v>800</v>
      </c>
      <c r="UR40" s="2" t="s">
        <v>794</v>
      </c>
      <c r="US40" s="2" t="s">
        <v>794</v>
      </c>
      <c r="UX40" s="2" t="s">
        <v>794</v>
      </c>
      <c r="VD40" s="2" t="s">
        <v>800</v>
      </c>
      <c r="VE40" s="2" t="s">
        <v>800</v>
      </c>
      <c r="VF40" s="2" t="s">
        <v>794</v>
      </c>
      <c r="VG40" s="2" t="s">
        <v>794</v>
      </c>
      <c r="VL40" s="2" t="s">
        <v>794</v>
      </c>
      <c r="VR40" s="2" t="s">
        <v>800</v>
      </c>
      <c r="VS40" s="2" t="s">
        <v>800</v>
      </c>
      <c r="VT40" s="2" t="s">
        <v>794</v>
      </c>
      <c r="VU40" s="2" t="s">
        <v>794</v>
      </c>
      <c r="VZ40" s="2" t="s">
        <v>794</v>
      </c>
      <c r="WF40" s="2" t="s">
        <v>800</v>
      </c>
      <c r="WG40" s="2" t="s">
        <v>800</v>
      </c>
      <c r="WH40" s="2" t="s">
        <v>794</v>
      </c>
      <c r="WI40" s="2" t="s">
        <v>794</v>
      </c>
      <c r="WN40" s="2" t="s">
        <v>794</v>
      </c>
      <c r="WT40" s="2" t="s">
        <v>800</v>
      </c>
      <c r="WU40" s="2" t="s">
        <v>800</v>
      </c>
      <c r="WV40" s="2" t="s">
        <v>794</v>
      </c>
      <c r="WW40" s="2" t="s">
        <v>794</v>
      </c>
      <c r="XB40" s="2" t="s">
        <v>794</v>
      </c>
      <c r="XH40" s="2" t="s">
        <v>800</v>
      </c>
      <c r="XI40" s="2" t="s">
        <v>800</v>
      </c>
      <c r="XJ40" s="2" t="s">
        <v>794</v>
      </c>
      <c r="XK40" s="2" t="s">
        <v>794</v>
      </c>
      <c r="XP40" s="2" t="s">
        <v>794</v>
      </c>
      <c r="XV40" s="2" t="s">
        <v>800</v>
      </c>
      <c r="XW40" s="2" t="s">
        <v>800</v>
      </c>
      <c r="XX40" s="2" t="s">
        <v>794</v>
      </c>
      <c r="XY40" s="2" t="s">
        <v>794</v>
      </c>
      <c r="YD40" s="2" t="s">
        <v>794</v>
      </c>
      <c r="YJ40" s="2" t="s">
        <v>800</v>
      </c>
      <c r="YK40" s="2" t="s">
        <v>800</v>
      </c>
      <c r="YL40" s="2" t="s">
        <v>794</v>
      </c>
      <c r="YM40" s="2" t="s">
        <v>794</v>
      </c>
      <c r="YR40" s="2" t="s">
        <v>794</v>
      </c>
      <c r="YX40" s="2" t="s">
        <v>800</v>
      </c>
      <c r="YY40" s="2" t="s">
        <v>800</v>
      </c>
      <c r="YZ40" s="2" t="s">
        <v>794</v>
      </c>
      <c r="ZA40" s="2" t="s">
        <v>794</v>
      </c>
      <c r="ZF40" s="2" t="s">
        <v>794</v>
      </c>
      <c r="ZL40" s="2" t="s">
        <v>800</v>
      </c>
      <c r="ZM40" s="2" t="s">
        <v>800</v>
      </c>
      <c r="ZN40" s="2" t="s">
        <v>794</v>
      </c>
      <c r="ZO40" s="2" t="s">
        <v>794</v>
      </c>
      <c r="ZT40" s="2" t="s">
        <v>794</v>
      </c>
      <c r="ZZ40" s="2" t="s">
        <v>800</v>
      </c>
      <c r="AAA40" s="2" t="s">
        <v>800</v>
      </c>
      <c r="AAB40" s="2" t="s">
        <v>794</v>
      </c>
      <c r="AAC40" s="2" t="s">
        <v>794</v>
      </c>
      <c r="AAH40" s="2" t="s">
        <v>794</v>
      </c>
      <c r="AAN40" s="2" t="s">
        <v>800</v>
      </c>
      <c r="AAO40" s="2" t="s">
        <v>800</v>
      </c>
      <c r="AAP40" s="2" t="s">
        <v>794</v>
      </c>
      <c r="AAQ40" s="2" t="s">
        <v>794</v>
      </c>
      <c r="AAV40" s="2" t="s">
        <v>794</v>
      </c>
      <c r="ABB40" s="2" t="s">
        <v>816</v>
      </c>
      <c r="ABC40" s="2" t="s">
        <v>826</v>
      </c>
      <c r="ABD40" s="2" t="s">
        <v>812</v>
      </c>
      <c r="ABE40" s="2" t="s">
        <v>813</v>
      </c>
      <c r="ABJ40" s="2" t="s">
        <v>814</v>
      </c>
      <c r="ABK40" s="2" t="s">
        <v>815</v>
      </c>
      <c r="ABP40" s="2" t="s">
        <v>810</v>
      </c>
      <c r="ABQ40" s="2" t="s">
        <v>828</v>
      </c>
      <c r="ABR40" s="2" t="s">
        <v>812</v>
      </c>
      <c r="ABS40" s="2" t="s">
        <v>822</v>
      </c>
      <c r="ABX40" s="2" t="s">
        <v>814</v>
      </c>
      <c r="ACD40" s="2" t="s">
        <v>810</v>
      </c>
      <c r="ACE40" s="2" t="s">
        <v>820</v>
      </c>
      <c r="ACF40" s="2" t="s">
        <v>812</v>
      </c>
      <c r="ACG40" s="2" t="s">
        <v>813</v>
      </c>
      <c r="ACL40" s="2" t="s">
        <v>814</v>
      </c>
    </row>
    <row r="41" customFormat="false" ht="15" hidden="false" customHeight="false" outlineLevel="0" collapsed="false">
      <c r="A41" s="1" t="s">
        <v>951</v>
      </c>
      <c r="B41" s="0" t="s">
        <v>952</v>
      </c>
      <c r="C41" s="0" t="s">
        <v>782</v>
      </c>
      <c r="D41" s="0" t="s">
        <v>783</v>
      </c>
      <c r="E41" s="0" t="s">
        <v>784</v>
      </c>
      <c r="F41" s="0" t="s">
        <v>785</v>
      </c>
      <c r="G41" s="0" t="s">
        <v>786</v>
      </c>
      <c r="I41" s="0" t="s">
        <v>787</v>
      </c>
      <c r="J41" s="0" t="s">
        <v>788</v>
      </c>
      <c r="R41" s="0" t="s">
        <v>789</v>
      </c>
      <c r="S41" s="0" t="s">
        <v>921</v>
      </c>
      <c r="Y41" s="0" t="s">
        <v>953</v>
      </c>
      <c r="Z41" s="0" t="s">
        <v>792</v>
      </c>
      <c r="AC41" s="0" t="s">
        <v>793</v>
      </c>
      <c r="AD41" s="0" t="s">
        <v>794</v>
      </c>
      <c r="AF41" s="0" t="s">
        <v>794</v>
      </c>
      <c r="AG41" s="0" t="s">
        <v>795</v>
      </c>
      <c r="AH41" s="0" t="s">
        <v>794</v>
      </c>
      <c r="AI41" s="0" t="s">
        <v>794</v>
      </c>
      <c r="AJ41" s="0" t="s">
        <v>794</v>
      </c>
      <c r="AK41" s="0" t="s">
        <v>794</v>
      </c>
      <c r="AL41" s="0" t="s">
        <v>794</v>
      </c>
      <c r="AN41" s="0" t="s">
        <v>794</v>
      </c>
      <c r="AP41" s="0" t="s">
        <v>794</v>
      </c>
      <c r="AS41" s="0" t="s">
        <v>796</v>
      </c>
      <c r="AT41" s="0" t="s">
        <v>797</v>
      </c>
      <c r="BO41" s="0" t="s">
        <v>798</v>
      </c>
      <c r="BP41" s="0" t="s">
        <v>799</v>
      </c>
      <c r="BV41" s="0" t="s">
        <v>800</v>
      </c>
      <c r="BX41" s="1" t="s">
        <v>951</v>
      </c>
      <c r="BY41" s="2" t="s">
        <v>952</v>
      </c>
      <c r="CA41" s="0" t="n">
        <v>272085</v>
      </c>
      <c r="CB41" s="2" t="s">
        <v>801</v>
      </c>
      <c r="CI41" s="2" t="s">
        <v>832</v>
      </c>
      <c r="CJ41" s="2" t="s">
        <v>803</v>
      </c>
      <c r="CL41" s="2" t="s">
        <v>794</v>
      </c>
      <c r="CM41" s="2" t="s">
        <v>794</v>
      </c>
      <c r="CP41" s="2" t="s">
        <v>804</v>
      </c>
      <c r="CR41" s="2" t="s">
        <v>805</v>
      </c>
      <c r="CS41" s="2" t="s">
        <v>806</v>
      </c>
      <c r="CT41" s="2" t="s">
        <v>807</v>
      </c>
      <c r="DJ41" s="0" t="str">
        <f aca="false">"PHAC-AG-"&amp;BX41</f>
        <v>PHAC-AG-PHAC-AG-118655</v>
      </c>
      <c r="DP41" s="2" t="s">
        <v>808</v>
      </c>
      <c r="DQ41" s="2" t="s">
        <v>794</v>
      </c>
      <c r="FF41" s="2" t="s">
        <v>794</v>
      </c>
      <c r="FG41" s="2" t="s">
        <v>794</v>
      </c>
      <c r="FH41" s="2" t="s">
        <v>794</v>
      </c>
      <c r="FI41" s="2" t="s">
        <v>804</v>
      </c>
      <c r="FK41" s="2" t="s">
        <v>809</v>
      </c>
      <c r="FL41" s="2" t="s">
        <v>806</v>
      </c>
      <c r="FN41" s="2" t="s">
        <v>800</v>
      </c>
      <c r="FO41" s="2" t="s">
        <v>800</v>
      </c>
      <c r="FP41" s="2" t="s">
        <v>794</v>
      </c>
      <c r="FQ41" s="2" t="s">
        <v>794</v>
      </c>
      <c r="FV41" s="2" t="s">
        <v>794</v>
      </c>
      <c r="GB41" s="2" t="s">
        <v>810</v>
      </c>
      <c r="GC41" s="2" t="s">
        <v>811</v>
      </c>
      <c r="GD41" s="2" t="s">
        <v>812</v>
      </c>
      <c r="GE41" s="2" t="s">
        <v>813</v>
      </c>
      <c r="GJ41" s="2" t="s">
        <v>814</v>
      </c>
      <c r="GK41" s="2" t="s">
        <v>815</v>
      </c>
      <c r="GP41" s="2" t="s">
        <v>816</v>
      </c>
      <c r="GQ41" s="2" t="s">
        <v>817</v>
      </c>
      <c r="GR41" s="2" t="s">
        <v>812</v>
      </c>
      <c r="GS41" s="2" t="s">
        <v>813</v>
      </c>
      <c r="GX41" s="2" t="s">
        <v>814</v>
      </c>
      <c r="GY41" s="2" t="s">
        <v>815</v>
      </c>
      <c r="HD41" s="2" t="s">
        <v>816</v>
      </c>
      <c r="HE41" s="2" t="s">
        <v>817</v>
      </c>
      <c r="HF41" s="2" t="s">
        <v>812</v>
      </c>
      <c r="HG41" s="2" t="s">
        <v>813</v>
      </c>
      <c r="HL41" s="2" t="s">
        <v>814</v>
      </c>
      <c r="HM41" s="2" t="s">
        <v>815</v>
      </c>
      <c r="HR41" s="2" t="s">
        <v>800</v>
      </c>
      <c r="HS41" s="2" t="s">
        <v>800</v>
      </c>
      <c r="HT41" s="2" t="s">
        <v>794</v>
      </c>
      <c r="HU41" s="2" t="s">
        <v>794</v>
      </c>
      <c r="HZ41" s="2" t="s">
        <v>794</v>
      </c>
      <c r="IF41" s="2" t="s">
        <v>816</v>
      </c>
      <c r="IG41" s="2" t="s">
        <v>820</v>
      </c>
      <c r="IH41" s="2" t="s">
        <v>812</v>
      </c>
      <c r="II41" s="2" t="s">
        <v>813</v>
      </c>
      <c r="IN41" s="2" t="s">
        <v>814</v>
      </c>
      <c r="IO41" s="2" t="s">
        <v>815</v>
      </c>
      <c r="IT41" s="2" t="s">
        <v>816</v>
      </c>
      <c r="IU41" s="2" t="s">
        <v>821</v>
      </c>
      <c r="IV41" s="2" t="s">
        <v>812</v>
      </c>
      <c r="IW41" s="2" t="s">
        <v>813</v>
      </c>
      <c r="JB41" s="2" t="s">
        <v>814</v>
      </c>
      <c r="JC41" s="2" t="s">
        <v>815</v>
      </c>
      <c r="JH41" s="2" t="s">
        <v>800</v>
      </c>
      <c r="JI41" s="2" t="s">
        <v>800</v>
      </c>
      <c r="JJ41" s="2" t="s">
        <v>794</v>
      </c>
      <c r="JK41" s="2" t="s">
        <v>794</v>
      </c>
      <c r="JP41" s="2" t="s">
        <v>794</v>
      </c>
      <c r="JV41" s="2" t="s">
        <v>800</v>
      </c>
      <c r="JW41" s="2" t="s">
        <v>800</v>
      </c>
      <c r="JX41" s="2" t="s">
        <v>794</v>
      </c>
      <c r="JY41" s="2" t="s">
        <v>794</v>
      </c>
      <c r="KD41" s="2" t="s">
        <v>794</v>
      </c>
      <c r="KJ41" s="2" t="s">
        <v>800</v>
      </c>
      <c r="KK41" s="2" t="s">
        <v>800</v>
      </c>
      <c r="KL41" s="2" t="s">
        <v>794</v>
      </c>
      <c r="KM41" s="2" t="s">
        <v>794</v>
      </c>
      <c r="KR41" s="2" t="s">
        <v>794</v>
      </c>
      <c r="KX41" s="2" t="s">
        <v>800</v>
      </c>
      <c r="KY41" s="2" t="s">
        <v>800</v>
      </c>
      <c r="KZ41" s="2" t="s">
        <v>794</v>
      </c>
      <c r="LA41" s="2" t="s">
        <v>794</v>
      </c>
      <c r="LF41" s="2" t="s">
        <v>794</v>
      </c>
      <c r="LL41" s="2" t="s">
        <v>800</v>
      </c>
      <c r="LM41" s="2" t="s">
        <v>800</v>
      </c>
      <c r="LN41" s="2" t="s">
        <v>794</v>
      </c>
      <c r="LO41" s="2" t="s">
        <v>794</v>
      </c>
      <c r="LT41" s="2" t="s">
        <v>794</v>
      </c>
      <c r="LZ41" s="2" t="s">
        <v>816</v>
      </c>
      <c r="MA41" s="2" t="s">
        <v>817</v>
      </c>
      <c r="MB41" s="2" t="s">
        <v>812</v>
      </c>
      <c r="MC41" s="2" t="s">
        <v>813</v>
      </c>
      <c r="MH41" s="2" t="s">
        <v>814</v>
      </c>
      <c r="MI41" s="2" t="s">
        <v>823</v>
      </c>
      <c r="MN41" s="2" t="s">
        <v>816</v>
      </c>
      <c r="MO41" s="2" t="s">
        <v>821</v>
      </c>
      <c r="MP41" s="2" t="s">
        <v>812</v>
      </c>
      <c r="MQ41" s="2" t="s">
        <v>813</v>
      </c>
      <c r="MV41" s="2" t="s">
        <v>814</v>
      </c>
      <c r="MW41" s="2" t="s">
        <v>815</v>
      </c>
      <c r="NB41" s="2" t="s">
        <v>800</v>
      </c>
      <c r="NC41" s="2" t="s">
        <v>800</v>
      </c>
      <c r="ND41" s="2" t="s">
        <v>794</v>
      </c>
      <c r="NE41" s="2" t="s">
        <v>794</v>
      </c>
      <c r="NJ41" s="2" t="s">
        <v>794</v>
      </c>
      <c r="NP41" s="2" t="s">
        <v>816</v>
      </c>
      <c r="NQ41" s="2" t="s">
        <v>827</v>
      </c>
      <c r="NR41" s="2" t="s">
        <v>812</v>
      </c>
      <c r="NS41" s="2" t="s">
        <v>822</v>
      </c>
      <c r="NX41" s="2" t="s">
        <v>814</v>
      </c>
      <c r="NY41" s="2" t="s">
        <v>815</v>
      </c>
      <c r="OD41" s="2" t="s">
        <v>800</v>
      </c>
      <c r="OE41" s="2" t="s">
        <v>800</v>
      </c>
      <c r="OF41" s="2" t="s">
        <v>794</v>
      </c>
      <c r="OG41" s="2" t="s">
        <v>794</v>
      </c>
      <c r="OL41" s="2" t="s">
        <v>794</v>
      </c>
      <c r="OR41" s="2" t="s">
        <v>816</v>
      </c>
      <c r="OS41" s="2" t="s">
        <v>821</v>
      </c>
      <c r="OT41" s="2" t="s">
        <v>812</v>
      </c>
      <c r="OU41" s="2" t="s">
        <v>813</v>
      </c>
      <c r="OZ41" s="2" t="s">
        <v>814</v>
      </c>
      <c r="PA41" s="2" t="s">
        <v>815</v>
      </c>
      <c r="PF41" s="2" t="s">
        <v>800</v>
      </c>
      <c r="PG41" s="2" t="s">
        <v>800</v>
      </c>
      <c r="PH41" s="2" t="s">
        <v>794</v>
      </c>
      <c r="PI41" s="2" t="s">
        <v>794</v>
      </c>
      <c r="PN41" s="2" t="s">
        <v>794</v>
      </c>
      <c r="PT41" s="2" t="s">
        <v>818</v>
      </c>
      <c r="PU41" s="2" t="s">
        <v>811</v>
      </c>
      <c r="PV41" s="2" t="s">
        <v>812</v>
      </c>
      <c r="PW41" s="2" t="s">
        <v>822</v>
      </c>
      <c r="QB41" s="2" t="s">
        <v>814</v>
      </c>
      <c r="QC41" s="2" t="s">
        <v>823</v>
      </c>
      <c r="QH41" s="2" t="s">
        <v>816</v>
      </c>
      <c r="QI41" s="2" t="s">
        <v>817</v>
      </c>
      <c r="QJ41" s="2" t="s">
        <v>812</v>
      </c>
      <c r="QK41" s="2" t="s">
        <v>813</v>
      </c>
      <c r="QP41" s="2" t="s">
        <v>814</v>
      </c>
      <c r="QQ41" s="2" t="s">
        <v>815</v>
      </c>
      <c r="QV41" s="2" t="s">
        <v>816</v>
      </c>
      <c r="QW41" s="2" t="s">
        <v>826</v>
      </c>
      <c r="QX41" s="2" t="s">
        <v>812</v>
      </c>
      <c r="QY41" s="2" t="s">
        <v>822</v>
      </c>
      <c r="RD41" s="2" t="s">
        <v>814</v>
      </c>
      <c r="RE41" s="2" t="s">
        <v>823</v>
      </c>
      <c r="RJ41" s="2" t="s">
        <v>810</v>
      </c>
      <c r="RK41" s="2" t="s">
        <v>827</v>
      </c>
      <c r="RL41" s="2" t="s">
        <v>812</v>
      </c>
      <c r="RM41" s="2" t="s">
        <v>822</v>
      </c>
      <c r="RR41" s="2" t="s">
        <v>814</v>
      </c>
      <c r="RX41" s="2" t="s">
        <v>800</v>
      </c>
      <c r="RY41" s="2" t="s">
        <v>800</v>
      </c>
      <c r="RZ41" s="2" t="s">
        <v>794</v>
      </c>
      <c r="SA41" s="2" t="s">
        <v>794</v>
      </c>
      <c r="SF41" s="2" t="s">
        <v>794</v>
      </c>
      <c r="SL41" s="2" t="s">
        <v>800</v>
      </c>
      <c r="SM41" s="2" t="s">
        <v>800</v>
      </c>
      <c r="SN41" s="2" t="s">
        <v>794</v>
      </c>
      <c r="SO41" s="2" t="s">
        <v>794</v>
      </c>
      <c r="ST41" s="2" t="s">
        <v>794</v>
      </c>
      <c r="SZ41" s="2" t="s">
        <v>816</v>
      </c>
      <c r="TA41" s="2" t="s">
        <v>811</v>
      </c>
      <c r="TB41" s="2" t="s">
        <v>812</v>
      </c>
      <c r="TC41" s="2" t="s">
        <v>822</v>
      </c>
      <c r="TH41" s="2" t="s">
        <v>814</v>
      </c>
      <c r="TI41" s="2" t="s">
        <v>815</v>
      </c>
      <c r="TN41" s="2" t="s">
        <v>816</v>
      </c>
      <c r="TO41" s="2" t="s">
        <v>811</v>
      </c>
      <c r="TP41" s="2" t="s">
        <v>812</v>
      </c>
      <c r="TQ41" s="2" t="s">
        <v>822</v>
      </c>
      <c r="TV41" s="2" t="s">
        <v>814</v>
      </c>
      <c r="TW41" s="2" t="s">
        <v>815</v>
      </c>
      <c r="UB41" s="2" t="s">
        <v>816</v>
      </c>
      <c r="UC41" s="2" t="s">
        <v>817</v>
      </c>
      <c r="UD41" s="2" t="s">
        <v>812</v>
      </c>
      <c r="UE41" s="2" t="s">
        <v>813</v>
      </c>
      <c r="UJ41" s="2" t="s">
        <v>814</v>
      </c>
      <c r="UK41" s="2" t="s">
        <v>815</v>
      </c>
      <c r="UP41" s="2" t="s">
        <v>800</v>
      </c>
      <c r="UQ41" s="2" t="s">
        <v>800</v>
      </c>
      <c r="UR41" s="2" t="s">
        <v>794</v>
      </c>
      <c r="US41" s="2" t="s">
        <v>794</v>
      </c>
      <c r="UX41" s="2" t="s">
        <v>794</v>
      </c>
      <c r="VD41" s="2" t="s">
        <v>800</v>
      </c>
      <c r="VE41" s="2" t="s">
        <v>800</v>
      </c>
      <c r="VF41" s="2" t="s">
        <v>794</v>
      </c>
      <c r="VG41" s="2" t="s">
        <v>794</v>
      </c>
      <c r="VL41" s="2" t="s">
        <v>794</v>
      </c>
      <c r="VR41" s="2" t="s">
        <v>800</v>
      </c>
      <c r="VS41" s="2" t="s">
        <v>800</v>
      </c>
      <c r="VT41" s="2" t="s">
        <v>794</v>
      </c>
      <c r="VU41" s="2" t="s">
        <v>794</v>
      </c>
      <c r="VZ41" s="2" t="s">
        <v>794</v>
      </c>
      <c r="WF41" s="2" t="s">
        <v>800</v>
      </c>
      <c r="WG41" s="2" t="s">
        <v>800</v>
      </c>
      <c r="WH41" s="2" t="s">
        <v>794</v>
      </c>
      <c r="WI41" s="2" t="s">
        <v>794</v>
      </c>
      <c r="WN41" s="2" t="s">
        <v>794</v>
      </c>
      <c r="WT41" s="2" t="s">
        <v>800</v>
      </c>
      <c r="WU41" s="2" t="s">
        <v>800</v>
      </c>
      <c r="WV41" s="2" t="s">
        <v>794</v>
      </c>
      <c r="WW41" s="2" t="s">
        <v>794</v>
      </c>
      <c r="XB41" s="2" t="s">
        <v>794</v>
      </c>
      <c r="XH41" s="2" t="s">
        <v>800</v>
      </c>
      <c r="XI41" s="2" t="s">
        <v>800</v>
      </c>
      <c r="XJ41" s="2" t="s">
        <v>794</v>
      </c>
      <c r="XK41" s="2" t="s">
        <v>794</v>
      </c>
      <c r="XP41" s="2" t="s">
        <v>794</v>
      </c>
      <c r="XV41" s="2" t="s">
        <v>800</v>
      </c>
      <c r="XW41" s="2" t="s">
        <v>800</v>
      </c>
      <c r="XX41" s="2" t="s">
        <v>794</v>
      </c>
      <c r="XY41" s="2" t="s">
        <v>794</v>
      </c>
      <c r="YD41" s="2" t="s">
        <v>794</v>
      </c>
      <c r="YJ41" s="2" t="s">
        <v>800</v>
      </c>
      <c r="YK41" s="2" t="s">
        <v>800</v>
      </c>
      <c r="YL41" s="2" t="s">
        <v>794</v>
      </c>
      <c r="YM41" s="2" t="s">
        <v>794</v>
      </c>
      <c r="YR41" s="2" t="s">
        <v>794</v>
      </c>
      <c r="YX41" s="2" t="s">
        <v>800</v>
      </c>
      <c r="YY41" s="2" t="s">
        <v>800</v>
      </c>
      <c r="YZ41" s="2" t="s">
        <v>794</v>
      </c>
      <c r="ZA41" s="2" t="s">
        <v>794</v>
      </c>
      <c r="ZF41" s="2" t="s">
        <v>794</v>
      </c>
      <c r="ZL41" s="2" t="s">
        <v>800</v>
      </c>
      <c r="ZM41" s="2" t="s">
        <v>800</v>
      </c>
      <c r="ZN41" s="2" t="s">
        <v>794</v>
      </c>
      <c r="ZO41" s="2" t="s">
        <v>794</v>
      </c>
      <c r="ZT41" s="2" t="s">
        <v>794</v>
      </c>
      <c r="ZZ41" s="2" t="s">
        <v>800</v>
      </c>
      <c r="AAA41" s="2" t="s">
        <v>800</v>
      </c>
      <c r="AAB41" s="2" t="s">
        <v>794</v>
      </c>
      <c r="AAC41" s="2" t="s">
        <v>794</v>
      </c>
      <c r="AAH41" s="2" t="s">
        <v>794</v>
      </c>
      <c r="AAN41" s="2" t="s">
        <v>800</v>
      </c>
      <c r="AAO41" s="2" t="s">
        <v>800</v>
      </c>
      <c r="AAP41" s="2" t="s">
        <v>794</v>
      </c>
      <c r="AAQ41" s="2" t="s">
        <v>794</v>
      </c>
      <c r="AAV41" s="2" t="s">
        <v>794</v>
      </c>
      <c r="ABB41" s="2" t="s">
        <v>816</v>
      </c>
      <c r="ABC41" s="2" t="s">
        <v>826</v>
      </c>
      <c r="ABD41" s="2" t="s">
        <v>812</v>
      </c>
      <c r="ABE41" s="2" t="s">
        <v>813</v>
      </c>
      <c r="ABJ41" s="2" t="s">
        <v>814</v>
      </c>
      <c r="ABK41" s="2" t="s">
        <v>815</v>
      </c>
      <c r="ABP41" s="2" t="s">
        <v>810</v>
      </c>
      <c r="ABQ41" s="2" t="s">
        <v>828</v>
      </c>
      <c r="ABR41" s="2" t="s">
        <v>812</v>
      </c>
      <c r="ABS41" s="2" t="s">
        <v>822</v>
      </c>
      <c r="ABX41" s="2" t="s">
        <v>814</v>
      </c>
      <c r="ACD41" s="2" t="s">
        <v>810</v>
      </c>
      <c r="ACE41" s="2" t="s">
        <v>820</v>
      </c>
      <c r="ACF41" s="2" t="s">
        <v>812</v>
      </c>
      <c r="ACG41" s="2" t="s">
        <v>813</v>
      </c>
      <c r="ACL41" s="2" t="s">
        <v>814</v>
      </c>
    </row>
    <row r="42" customFormat="false" ht="15" hidden="false" customHeight="false" outlineLevel="0" collapsed="false">
      <c r="A42" s="1" t="s">
        <v>954</v>
      </c>
      <c r="B42" s="0" t="s">
        <v>955</v>
      </c>
      <c r="C42" s="0" t="s">
        <v>782</v>
      </c>
      <c r="D42" s="0" t="s">
        <v>783</v>
      </c>
      <c r="E42" s="0" t="s">
        <v>784</v>
      </c>
      <c r="F42" s="0" t="s">
        <v>785</v>
      </c>
      <c r="G42" s="0" t="s">
        <v>786</v>
      </c>
      <c r="I42" s="0" t="s">
        <v>787</v>
      </c>
      <c r="J42" s="0" t="s">
        <v>788</v>
      </c>
      <c r="R42" s="0" t="s">
        <v>789</v>
      </c>
      <c r="S42" s="0" t="s">
        <v>921</v>
      </c>
      <c r="Y42" s="0" t="s">
        <v>956</v>
      </c>
      <c r="Z42" s="0" t="s">
        <v>792</v>
      </c>
      <c r="AC42" s="0" t="s">
        <v>793</v>
      </c>
      <c r="AD42" s="0" t="s">
        <v>794</v>
      </c>
      <c r="AF42" s="0" t="s">
        <v>794</v>
      </c>
      <c r="AG42" s="0" t="s">
        <v>795</v>
      </c>
      <c r="AH42" s="0" t="s">
        <v>794</v>
      </c>
      <c r="AI42" s="0" t="s">
        <v>794</v>
      </c>
      <c r="AJ42" s="0" t="s">
        <v>794</v>
      </c>
      <c r="AK42" s="0" t="s">
        <v>794</v>
      </c>
      <c r="AL42" s="0" t="s">
        <v>794</v>
      </c>
      <c r="AN42" s="0" t="s">
        <v>794</v>
      </c>
      <c r="AP42" s="0" t="s">
        <v>794</v>
      </c>
      <c r="AS42" s="0" t="s">
        <v>796</v>
      </c>
      <c r="AT42" s="0" t="s">
        <v>797</v>
      </c>
      <c r="BO42" s="0" t="s">
        <v>798</v>
      </c>
      <c r="BP42" s="0" t="s">
        <v>799</v>
      </c>
      <c r="BV42" s="0" t="s">
        <v>800</v>
      </c>
      <c r="BX42" s="1" t="s">
        <v>954</v>
      </c>
      <c r="BY42" s="2" t="s">
        <v>955</v>
      </c>
      <c r="CA42" s="0" t="n">
        <v>272086</v>
      </c>
      <c r="CB42" s="2" t="s">
        <v>801</v>
      </c>
      <c r="CI42" s="2" t="s">
        <v>802</v>
      </c>
      <c r="CJ42" s="2" t="s">
        <v>803</v>
      </c>
      <c r="CL42" s="2" t="s">
        <v>794</v>
      </c>
      <c r="CM42" s="2" t="s">
        <v>794</v>
      </c>
      <c r="CP42" s="2" t="s">
        <v>804</v>
      </c>
      <c r="CR42" s="2" t="s">
        <v>805</v>
      </c>
      <c r="CS42" s="2" t="s">
        <v>806</v>
      </c>
      <c r="CT42" s="2" t="s">
        <v>807</v>
      </c>
      <c r="DJ42" s="0" t="str">
        <f aca="false">"PHAC-AG-"&amp;BX42</f>
        <v>PHAC-AG-PHAC-AG-118665</v>
      </c>
      <c r="DP42" s="2" t="s">
        <v>808</v>
      </c>
      <c r="DQ42" s="2" t="s">
        <v>794</v>
      </c>
      <c r="FF42" s="2" t="s">
        <v>794</v>
      </c>
      <c r="FG42" s="2" t="s">
        <v>794</v>
      </c>
      <c r="FH42" s="2" t="s">
        <v>794</v>
      </c>
      <c r="FI42" s="2" t="s">
        <v>804</v>
      </c>
      <c r="FK42" s="2" t="s">
        <v>809</v>
      </c>
      <c r="FL42" s="2" t="s">
        <v>806</v>
      </c>
      <c r="FN42" s="2" t="s">
        <v>800</v>
      </c>
      <c r="FO42" s="2" t="s">
        <v>800</v>
      </c>
      <c r="FP42" s="2" t="s">
        <v>794</v>
      </c>
      <c r="FQ42" s="2" t="s">
        <v>794</v>
      </c>
      <c r="FV42" s="2" t="s">
        <v>794</v>
      </c>
      <c r="GB42" s="2" t="s">
        <v>810</v>
      </c>
      <c r="GC42" s="2" t="s">
        <v>811</v>
      </c>
      <c r="GD42" s="2" t="s">
        <v>812</v>
      </c>
      <c r="GE42" s="2" t="s">
        <v>813</v>
      </c>
      <c r="GJ42" s="2" t="s">
        <v>814</v>
      </c>
      <c r="GK42" s="2" t="s">
        <v>815</v>
      </c>
      <c r="GP42" s="2" t="s">
        <v>816</v>
      </c>
      <c r="GQ42" s="2" t="s">
        <v>817</v>
      </c>
      <c r="GR42" s="2" t="s">
        <v>812</v>
      </c>
      <c r="GS42" s="2" t="s">
        <v>813</v>
      </c>
      <c r="GX42" s="2" t="s">
        <v>814</v>
      </c>
      <c r="GY42" s="2" t="s">
        <v>815</v>
      </c>
      <c r="HD42" s="2" t="s">
        <v>818</v>
      </c>
      <c r="HE42" s="2" t="s">
        <v>811</v>
      </c>
      <c r="HF42" s="2" t="s">
        <v>812</v>
      </c>
      <c r="HG42" s="2" t="s">
        <v>819</v>
      </c>
      <c r="HL42" s="2" t="s">
        <v>814</v>
      </c>
      <c r="HM42" s="2" t="s">
        <v>815</v>
      </c>
      <c r="HR42" s="2" t="s">
        <v>800</v>
      </c>
      <c r="HS42" s="2" t="s">
        <v>800</v>
      </c>
      <c r="HT42" s="2" t="s">
        <v>794</v>
      </c>
      <c r="HU42" s="2" t="s">
        <v>794</v>
      </c>
      <c r="HZ42" s="2" t="s">
        <v>794</v>
      </c>
      <c r="IF42" s="2" t="s">
        <v>816</v>
      </c>
      <c r="IG42" s="2" t="s">
        <v>820</v>
      </c>
      <c r="IH42" s="2" t="s">
        <v>812</v>
      </c>
      <c r="II42" s="2" t="s">
        <v>813</v>
      </c>
      <c r="IN42" s="2" t="s">
        <v>814</v>
      </c>
      <c r="IO42" s="2" t="s">
        <v>815</v>
      </c>
      <c r="IT42" s="2" t="s">
        <v>816</v>
      </c>
      <c r="IU42" s="2" t="s">
        <v>821</v>
      </c>
      <c r="IV42" s="2" t="s">
        <v>812</v>
      </c>
      <c r="IW42" s="2" t="s">
        <v>813</v>
      </c>
      <c r="JB42" s="2" t="s">
        <v>814</v>
      </c>
      <c r="JC42" s="2" t="s">
        <v>815</v>
      </c>
      <c r="JH42" s="2" t="s">
        <v>800</v>
      </c>
      <c r="JI42" s="2" t="s">
        <v>800</v>
      </c>
      <c r="JJ42" s="2" t="s">
        <v>794</v>
      </c>
      <c r="JK42" s="2" t="s">
        <v>794</v>
      </c>
      <c r="JP42" s="2" t="s">
        <v>794</v>
      </c>
      <c r="JV42" s="2" t="s">
        <v>800</v>
      </c>
      <c r="JW42" s="2" t="s">
        <v>800</v>
      </c>
      <c r="JX42" s="2" t="s">
        <v>794</v>
      </c>
      <c r="JY42" s="2" t="s">
        <v>794</v>
      </c>
      <c r="KD42" s="2" t="s">
        <v>794</v>
      </c>
      <c r="KJ42" s="2" t="s">
        <v>800</v>
      </c>
      <c r="KK42" s="2" t="s">
        <v>800</v>
      </c>
      <c r="KL42" s="2" t="s">
        <v>794</v>
      </c>
      <c r="KM42" s="2" t="s">
        <v>794</v>
      </c>
      <c r="KR42" s="2" t="s">
        <v>794</v>
      </c>
      <c r="KX42" s="2" t="s">
        <v>800</v>
      </c>
      <c r="KY42" s="2" t="s">
        <v>800</v>
      </c>
      <c r="KZ42" s="2" t="s">
        <v>794</v>
      </c>
      <c r="LA42" s="2" t="s">
        <v>794</v>
      </c>
      <c r="LF42" s="2" t="s">
        <v>794</v>
      </c>
      <c r="LL42" s="2" t="s">
        <v>800</v>
      </c>
      <c r="LM42" s="2" t="s">
        <v>800</v>
      </c>
      <c r="LN42" s="2" t="s">
        <v>794</v>
      </c>
      <c r="LO42" s="2" t="s">
        <v>794</v>
      </c>
      <c r="LT42" s="2" t="s">
        <v>794</v>
      </c>
      <c r="LZ42" s="2" t="s">
        <v>816</v>
      </c>
      <c r="MA42" s="2" t="s">
        <v>817</v>
      </c>
      <c r="MB42" s="2" t="s">
        <v>812</v>
      </c>
      <c r="MC42" s="2" t="s">
        <v>813</v>
      </c>
      <c r="MH42" s="2" t="s">
        <v>814</v>
      </c>
      <c r="MI42" s="2" t="s">
        <v>823</v>
      </c>
      <c r="MN42" s="2" t="s">
        <v>816</v>
      </c>
      <c r="MO42" s="2" t="s">
        <v>821</v>
      </c>
      <c r="MP42" s="2" t="s">
        <v>812</v>
      </c>
      <c r="MQ42" s="2" t="s">
        <v>813</v>
      </c>
      <c r="MV42" s="2" t="s">
        <v>814</v>
      </c>
      <c r="MW42" s="2" t="s">
        <v>815</v>
      </c>
      <c r="NB42" s="2" t="s">
        <v>800</v>
      </c>
      <c r="NC42" s="2" t="s">
        <v>800</v>
      </c>
      <c r="ND42" s="2" t="s">
        <v>794</v>
      </c>
      <c r="NE42" s="2" t="s">
        <v>794</v>
      </c>
      <c r="NJ42" s="2" t="s">
        <v>794</v>
      </c>
      <c r="NP42" s="2" t="s">
        <v>816</v>
      </c>
      <c r="NQ42" s="2" t="s">
        <v>827</v>
      </c>
      <c r="NR42" s="2" t="s">
        <v>812</v>
      </c>
      <c r="NS42" s="2" t="s">
        <v>822</v>
      </c>
      <c r="NX42" s="2" t="s">
        <v>814</v>
      </c>
      <c r="NY42" s="2" t="s">
        <v>815</v>
      </c>
      <c r="OD42" s="2" t="s">
        <v>800</v>
      </c>
      <c r="OE42" s="2" t="s">
        <v>800</v>
      </c>
      <c r="OF42" s="2" t="s">
        <v>794</v>
      </c>
      <c r="OG42" s="2" t="s">
        <v>794</v>
      </c>
      <c r="OL42" s="2" t="s">
        <v>794</v>
      </c>
      <c r="OR42" s="2" t="s">
        <v>816</v>
      </c>
      <c r="OS42" s="2" t="s">
        <v>821</v>
      </c>
      <c r="OT42" s="2" t="s">
        <v>812</v>
      </c>
      <c r="OU42" s="2" t="s">
        <v>813</v>
      </c>
      <c r="OZ42" s="2" t="s">
        <v>814</v>
      </c>
      <c r="PA42" s="2" t="s">
        <v>815</v>
      </c>
      <c r="PF42" s="2" t="s">
        <v>800</v>
      </c>
      <c r="PG42" s="2" t="s">
        <v>800</v>
      </c>
      <c r="PH42" s="2" t="s">
        <v>794</v>
      </c>
      <c r="PI42" s="2" t="s">
        <v>794</v>
      </c>
      <c r="PN42" s="2" t="s">
        <v>794</v>
      </c>
      <c r="PT42" s="2" t="s">
        <v>818</v>
      </c>
      <c r="PU42" s="2" t="s">
        <v>811</v>
      </c>
      <c r="PV42" s="2" t="s">
        <v>812</v>
      </c>
      <c r="PW42" s="2" t="s">
        <v>819</v>
      </c>
      <c r="QB42" s="2" t="s">
        <v>814</v>
      </c>
      <c r="QC42" s="2" t="s">
        <v>823</v>
      </c>
      <c r="QH42" s="2" t="s">
        <v>818</v>
      </c>
      <c r="QI42" s="2" t="s">
        <v>811</v>
      </c>
      <c r="QJ42" s="2" t="s">
        <v>812</v>
      </c>
      <c r="QK42" s="2" t="s">
        <v>819</v>
      </c>
      <c r="QP42" s="2" t="s">
        <v>814</v>
      </c>
      <c r="QQ42" s="2" t="s">
        <v>815</v>
      </c>
      <c r="QV42" s="2" t="s">
        <v>816</v>
      </c>
      <c r="QW42" s="2" t="s">
        <v>811</v>
      </c>
      <c r="QX42" s="2" t="s">
        <v>812</v>
      </c>
      <c r="QY42" s="2" t="s">
        <v>822</v>
      </c>
      <c r="RD42" s="2" t="s">
        <v>814</v>
      </c>
      <c r="RE42" s="2" t="s">
        <v>823</v>
      </c>
      <c r="RJ42" s="2" t="s">
        <v>810</v>
      </c>
      <c r="RK42" s="2" t="s">
        <v>827</v>
      </c>
      <c r="RL42" s="2" t="s">
        <v>812</v>
      </c>
      <c r="RM42" s="2" t="s">
        <v>822</v>
      </c>
      <c r="RR42" s="2" t="s">
        <v>814</v>
      </c>
      <c r="RX42" s="2" t="s">
        <v>800</v>
      </c>
      <c r="RY42" s="2" t="s">
        <v>800</v>
      </c>
      <c r="RZ42" s="2" t="s">
        <v>794</v>
      </c>
      <c r="SA42" s="2" t="s">
        <v>794</v>
      </c>
      <c r="SF42" s="2" t="s">
        <v>794</v>
      </c>
      <c r="SL42" s="2" t="s">
        <v>800</v>
      </c>
      <c r="SM42" s="2" t="s">
        <v>800</v>
      </c>
      <c r="SN42" s="2" t="s">
        <v>794</v>
      </c>
      <c r="SO42" s="2" t="s">
        <v>794</v>
      </c>
      <c r="ST42" s="2" t="s">
        <v>794</v>
      </c>
      <c r="SZ42" s="2" t="s">
        <v>816</v>
      </c>
      <c r="TA42" s="2" t="s">
        <v>811</v>
      </c>
      <c r="TB42" s="2" t="s">
        <v>812</v>
      </c>
      <c r="TC42" s="2" t="s">
        <v>822</v>
      </c>
      <c r="TH42" s="2" t="s">
        <v>814</v>
      </c>
      <c r="TI42" s="2" t="s">
        <v>815</v>
      </c>
      <c r="TN42" s="2" t="s">
        <v>816</v>
      </c>
      <c r="TO42" s="2" t="s">
        <v>811</v>
      </c>
      <c r="TP42" s="2" t="s">
        <v>812</v>
      </c>
      <c r="TQ42" s="2" t="s">
        <v>822</v>
      </c>
      <c r="TV42" s="2" t="s">
        <v>814</v>
      </c>
      <c r="TW42" s="2" t="s">
        <v>815</v>
      </c>
      <c r="UB42" s="2" t="s">
        <v>816</v>
      </c>
      <c r="UC42" s="2" t="s">
        <v>817</v>
      </c>
      <c r="UD42" s="2" t="s">
        <v>812</v>
      </c>
      <c r="UE42" s="2" t="s">
        <v>813</v>
      </c>
      <c r="UJ42" s="2" t="s">
        <v>814</v>
      </c>
      <c r="UK42" s="2" t="s">
        <v>815</v>
      </c>
      <c r="UP42" s="2" t="s">
        <v>800</v>
      </c>
      <c r="UQ42" s="2" t="s">
        <v>800</v>
      </c>
      <c r="UR42" s="2" t="s">
        <v>794</v>
      </c>
      <c r="US42" s="2" t="s">
        <v>794</v>
      </c>
      <c r="UX42" s="2" t="s">
        <v>794</v>
      </c>
      <c r="VD42" s="2" t="s">
        <v>800</v>
      </c>
      <c r="VE42" s="2" t="s">
        <v>800</v>
      </c>
      <c r="VF42" s="2" t="s">
        <v>794</v>
      </c>
      <c r="VG42" s="2" t="s">
        <v>794</v>
      </c>
      <c r="VL42" s="2" t="s">
        <v>794</v>
      </c>
      <c r="VR42" s="2" t="s">
        <v>800</v>
      </c>
      <c r="VS42" s="2" t="s">
        <v>800</v>
      </c>
      <c r="VT42" s="2" t="s">
        <v>794</v>
      </c>
      <c r="VU42" s="2" t="s">
        <v>794</v>
      </c>
      <c r="VZ42" s="2" t="s">
        <v>794</v>
      </c>
      <c r="WF42" s="2" t="s">
        <v>800</v>
      </c>
      <c r="WG42" s="2" t="s">
        <v>800</v>
      </c>
      <c r="WH42" s="2" t="s">
        <v>794</v>
      </c>
      <c r="WI42" s="2" t="s">
        <v>794</v>
      </c>
      <c r="WN42" s="2" t="s">
        <v>794</v>
      </c>
      <c r="WT42" s="2" t="s">
        <v>800</v>
      </c>
      <c r="WU42" s="2" t="s">
        <v>800</v>
      </c>
      <c r="WV42" s="2" t="s">
        <v>794</v>
      </c>
      <c r="WW42" s="2" t="s">
        <v>794</v>
      </c>
      <c r="XB42" s="2" t="s">
        <v>794</v>
      </c>
      <c r="XH42" s="2" t="s">
        <v>800</v>
      </c>
      <c r="XI42" s="2" t="s">
        <v>800</v>
      </c>
      <c r="XJ42" s="2" t="s">
        <v>794</v>
      </c>
      <c r="XK42" s="2" t="s">
        <v>794</v>
      </c>
      <c r="XP42" s="2" t="s">
        <v>794</v>
      </c>
      <c r="XV42" s="2" t="s">
        <v>800</v>
      </c>
      <c r="XW42" s="2" t="s">
        <v>800</v>
      </c>
      <c r="XX42" s="2" t="s">
        <v>794</v>
      </c>
      <c r="XY42" s="2" t="s">
        <v>794</v>
      </c>
      <c r="YD42" s="2" t="s">
        <v>794</v>
      </c>
      <c r="YJ42" s="2" t="s">
        <v>800</v>
      </c>
      <c r="YK42" s="2" t="s">
        <v>800</v>
      </c>
      <c r="YL42" s="2" t="s">
        <v>794</v>
      </c>
      <c r="YM42" s="2" t="s">
        <v>794</v>
      </c>
      <c r="YR42" s="2" t="s">
        <v>794</v>
      </c>
      <c r="YX42" s="2" t="s">
        <v>800</v>
      </c>
      <c r="YY42" s="2" t="s">
        <v>800</v>
      </c>
      <c r="YZ42" s="2" t="s">
        <v>794</v>
      </c>
      <c r="ZA42" s="2" t="s">
        <v>794</v>
      </c>
      <c r="ZF42" s="2" t="s">
        <v>794</v>
      </c>
      <c r="ZL42" s="2" t="s">
        <v>800</v>
      </c>
      <c r="ZM42" s="2" t="s">
        <v>800</v>
      </c>
      <c r="ZN42" s="2" t="s">
        <v>794</v>
      </c>
      <c r="ZO42" s="2" t="s">
        <v>794</v>
      </c>
      <c r="ZT42" s="2" t="s">
        <v>794</v>
      </c>
      <c r="ZZ42" s="2" t="s">
        <v>800</v>
      </c>
      <c r="AAA42" s="2" t="s">
        <v>800</v>
      </c>
      <c r="AAB42" s="2" t="s">
        <v>794</v>
      </c>
      <c r="AAC42" s="2" t="s">
        <v>794</v>
      </c>
      <c r="AAH42" s="2" t="s">
        <v>794</v>
      </c>
      <c r="AAN42" s="2" t="s">
        <v>800</v>
      </c>
      <c r="AAO42" s="2" t="s">
        <v>800</v>
      </c>
      <c r="AAP42" s="2" t="s">
        <v>794</v>
      </c>
      <c r="AAQ42" s="2" t="s">
        <v>794</v>
      </c>
      <c r="AAV42" s="2" t="s">
        <v>794</v>
      </c>
      <c r="ABB42" s="2" t="s">
        <v>818</v>
      </c>
      <c r="ABC42" s="2" t="s">
        <v>825</v>
      </c>
      <c r="ABD42" s="2" t="s">
        <v>812</v>
      </c>
      <c r="ABE42" s="2" t="s">
        <v>819</v>
      </c>
      <c r="ABJ42" s="2" t="s">
        <v>814</v>
      </c>
      <c r="ABK42" s="2" t="s">
        <v>815</v>
      </c>
      <c r="ABP42" s="2" t="s">
        <v>810</v>
      </c>
      <c r="ABQ42" s="2" t="s">
        <v>833</v>
      </c>
      <c r="ABR42" s="2" t="s">
        <v>812</v>
      </c>
      <c r="ABS42" s="2" t="s">
        <v>822</v>
      </c>
      <c r="ABX42" s="2" t="s">
        <v>814</v>
      </c>
      <c r="ACD42" s="2" t="s">
        <v>810</v>
      </c>
      <c r="ACE42" s="2" t="s">
        <v>820</v>
      </c>
      <c r="ACF42" s="2" t="s">
        <v>812</v>
      </c>
      <c r="ACG42" s="2" t="s">
        <v>813</v>
      </c>
      <c r="ACL42" s="2" t="s">
        <v>814</v>
      </c>
    </row>
    <row r="43" customFormat="false" ht="15" hidden="false" customHeight="false" outlineLevel="0" collapsed="false">
      <c r="A43" s="1" t="s">
        <v>957</v>
      </c>
      <c r="B43" s="0" t="s">
        <v>958</v>
      </c>
      <c r="C43" s="0" t="s">
        <v>782</v>
      </c>
      <c r="D43" s="0" t="s">
        <v>783</v>
      </c>
      <c r="E43" s="0" t="s">
        <v>784</v>
      </c>
      <c r="F43" s="0" t="s">
        <v>785</v>
      </c>
      <c r="G43" s="0" t="s">
        <v>786</v>
      </c>
      <c r="I43" s="0" t="s">
        <v>787</v>
      </c>
      <c r="J43" s="0" t="s">
        <v>788</v>
      </c>
      <c r="R43" s="0" t="s">
        <v>789</v>
      </c>
      <c r="S43" s="0" t="s">
        <v>865</v>
      </c>
      <c r="Y43" s="0" t="s">
        <v>959</v>
      </c>
      <c r="Z43" s="0" t="s">
        <v>792</v>
      </c>
      <c r="AC43" s="0" t="s">
        <v>793</v>
      </c>
      <c r="AD43" s="0" t="s">
        <v>794</v>
      </c>
      <c r="AF43" s="0" t="s">
        <v>794</v>
      </c>
      <c r="AG43" s="0" t="s">
        <v>795</v>
      </c>
      <c r="AH43" s="0" t="s">
        <v>794</v>
      </c>
      <c r="AI43" s="0" t="s">
        <v>794</v>
      </c>
      <c r="AJ43" s="0" t="s">
        <v>794</v>
      </c>
      <c r="AK43" s="0" t="s">
        <v>794</v>
      </c>
      <c r="AL43" s="0" t="s">
        <v>794</v>
      </c>
      <c r="AN43" s="0" t="s">
        <v>794</v>
      </c>
      <c r="AP43" s="0" t="s">
        <v>794</v>
      </c>
      <c r="AS43" s="0" t="s">
        <v>796</v>
      </c>
      <c r="AT43" s="0" t="s">
        <v>797</v>
      </c>
      <c r="BO43" s="0" t="s">
        <v>798</v>
      </c>
      <c r="BP43" s="0" t="s">
        <v>799</v>
      </c>
      <c r="BV43" s="0" t="s">
        <v>800</v>
      </c>
      <c r="BX43" s="1" t="s">
        <v>957</v>
      </c>
      <c r="BY43" s="2" t="s">
        <v>958</v>
      </c>
      <c r="CA43" s="0" t="n">
        <v>272087</v>
      </c>
      <c r="CB43" s="2" t="s">
        <v>801</v>
      </c>
      <c r="CI43" s="2" t="s">
        <v>841</v>
      </c>
      <c r="CJ43" s="2" t="s">
        <v>803</v>
      </c>
      <c r="CL43" s="2" t="s">
        <v>794</v>
      </c>
      <c r="CM43" s="2" t="s">
        <v>794</v>
      </c>
      <c r="CP43" s="2" t="s">
        <v>804</v>
      </c>
      <c r="CR43" s="2" t="s">
        <v>805</v>
      </c>
      <c r="CS43" s="2" t="s">
        <v>806</v>
      </c>
      <c r="CT43" s="2" t="s">
        <v>807</v>
      </c>
      <c r="DJ43" s="0" t="str">
        <f aca="false">"PHAC-AG-"&amp;BX43</f>
        <v>PHAC-AG-PHAC-AG-118731</v>
      </c>
      <c r="DP43" s="2" t="s">
        <v>808</v>
      </c>
      <c r="DQ43" s="2" t="s">
        <v>794</v>
      </c>
      <c r="FF43" s="2" t="s">
        <v>794</v>
      </c>
      <c r="FG43" s="2" t="s">
        <v>794</v>
      </c>
      <c r="FH43" s="2" t="s">
        <v>794</v>
      </c>
      <c r="FI43" s="2" t="s">
        <v>804</v>
      </c>
      <c r="FK43" s="2" t="s">
        <v>809</v>
      </c>
      <c r="FL43" s="2" t="s">
        <v>806</v>
      </c>
      <c r="FN43" s="2" t="s">
        <v>800</v>
      </c>
      <c r="FO43" s="2" t="s">
        <v>800</v>
      </c>
      <c r="FP43" s="2" t="s">
        <v>794</v>
      </c>
      <c r="FQ43" s="2" t="s">
        <v>794</v>
      </c>
      <c r="FV43" s="2" t="s">
        <v>794</v>
      </c>
      <c r="GB43" s="2" t="s">
        <v>810</v>
      </c>
      <c r="GC43" s="2" t="s">
        <v>811</v>
      </c>
      <c r="GD43" s="2" t="s">
        <v>812</v>
      </c>
      <c r="GE43" s="2" t="s">
        <v>813</v>
      </c>
      <c r="GJ43" s="2" t="s">
        <v>814</v>
      </c>
      <c r="GK43" s="2" t="s">
        <v>815</v>
      </c>
      <c r="GP43" s="2" t="s">
        <v>816</v>
      </c>
      <c r="GQ43" s="2" t="s">
        <v>817</v>
      </c>
      <c r="GR43" s="2" t="s">
        <v>812</v>
      </c>
      <c r="GS43" s="2" t="s">
        <v>813</v>
      </c>
      <c r="GX43" s="2" t="s">
        <v>814</v>
      </c>
      <c r="GY43" s="2" t="s">
        <v>815</v>
      </c>
      <c r="HD43" s="2" t="s">
        <v>816</v>
      </c>
      <c r="HE43" s="2" t="s">
        <v>817</v>
      </c>
      <c r="HF43" s="2" t="s">
        <v>812</v>
      </c>
      <c r="HG43" s="2" t="s">
        <v>813</v>
      </c>
      <c r="HL43" s="2" t="s">
        <v>814</v>
      </c>
      <c r="HM43" s="2" t="s">
        <v>815</v>
      </c>
      <c r="HR43" s="2" t="s">
        <v>800</v>
      </c>
      <c r="HS43" s="2" t="s">
        <v>800</v>
      </c>
      <c r="HT43" s="2" t="s">
        <v>794</v>
      </c>
      <c r="HU43" s="2" t="s">
        <v>794</v>
      </c>
      <c r="HZ43" s="2" t="s">
        <v>794</v>
      </c>
      <c r="IF43" s="2" t="s">
        <v>816</v>
      </c>
      <c r="IG43" s="2" t="s">
        <v>820</v>
      </c>
      <c r="IH43" s="2" t="s">
        <v>812</v>
      </c>
      <c r="II43" s="2" t="s">
        <v>813</v>
      </c>
      <c r="IN43" s="2" t="s">
        <v>814</v>
      </c>
      <c r="IO43" s="2" t="s">
        <v>815</v>
      </c>
      <c r="IT43" s="2" t="s">
        <v>816</v>
      </c>
      <c r="IU43" s="2" t="s">
        <v>821</v>
      </c>
      <c r="IV43" s="2" t="s">
        <v>812</v>
      </c>
      <c r="IW43" s="2" t="s">
        <v>813</v>
      </c>
      <c r="JB43" s="2" t="s">
        <v>814</v>
      </c>
      <c r="JC43" s="2" t="s">
        <v>815</v>
      </c>
      <c r="JH43" s="2" t="s">
        <v>800</v>
      </c>
      <c r="JI43" s="2" t="s">
        <v>800</v>
      </c>
      <c r="JJ43" s="2" t="s">
        <v>794</v>
      </c>
      <c r="JK43" s="2" t="s">
        <v>794</v>
      </c>
      <c r="JP43" s="2" t="s">
        <v>794</v>
      </c>
      <c r="JV43" s="2" t="s">
        <v>800</v>
      </c>
      <c r="JW43" s="2" t="s">
        <v>800</v>
      </c>
      <c r="JX43" s="2" t="s">
        <v>794</v>
      </c>
      <c r="JY43" s="2" t="s">
        <v>794</v>
      </c>
      <c r="KD43" s="2" t="s">
        <v>794</v>
      </c>
      <c r="KJ43" s="2" t="s">
        <v>800</v>
      </c>
      <c r="KK43" s="2" t="s">
        <v>800</v>
      </c>
      <c r="KL43" s="2" t="s">
        <v>794</v>
      </c>
      <c r="KM43" s="2" t="s">
        <v>794</v>
      </c>
      <c r="KR43" s="2" t="s">
        <v>794</v>
      </c>
      <c r="KX43" s="2" t="s">
        <v>800</v>
      </c>
      <c r="KY43" s="2" t="s">
        <v>800</v>
      </c>
      <c r="KZ43" s="2" t="s">
        <v>794</v>
      </c>
      <c r="LA43" s="2" t="s">
        <v>794</v>
      </c>
      <c r="LF43" s="2" t="s">
        <v>794</v>
      </c>
      <c r="LL43" s="2" t="s">
        <v>800</v>
      </c>
      <c r="LM43" s="2" t="s">
        <v>800</v>
      </c>
      <c r="LN43" s="2" t="s">
        <v>794</v>
      </c>
      <c r="LO43" s="2" t="s">
        <v>794</v>
      </c>
      <c r="LT43" s="2" t="s">
        <v>794</v>
      </c>
      <c r="LZ43" s="2" t="s">
        <v>816</v>
      </c>
      <c r="MA43" s="2" t="s">
        <v>817</v>
      </c>
      <c r="MB43" s="2" t="s">
        <v>812</v>
      </c>
      <c r="MC43" s="2" t="s">
        <v>813</v>
      </c>
      <c r="MH43" s="2" t="s">
        <v>814</v>
      </c>
      <c r="MI43" s="2" t="s">
        <v>823</v>
      </c>
      <c r="MN43" s="2" t="s">
        <v>816</v>
      </c>
      <c r="MO43" s="2" t="s">
        <v>821</v>
      </c>
      <c r="MP43" s="2" t="s">
        <v>812</v>
      </c>
      <c r="MQ43" s="2" t="s">
        <v>813</v>
      </c>
      <c r="MV43" s="2" t="s">
        <v>814</v>
      </c>
      <c r="MW43" s="2" t="s">
        <v>815</v>
      </c>
      <c r="NB43" s="2" t="s">
        <v>800</v>
      </c>
      <c r="NC43" s="2" t="s">
        <v>800</v>
      </c>
      <c r="ND43" s="2" t="s">
        <v>794</v>
      </c>
      <c r="NE43" s="2" t="s">
        <v>794</v>
      </c>
      <c r="NJ43" s="2" t="s">
        <v>794</v>
      </c>
      <c r="NP43" s="2" t="s">
        <v>816</v>
      </c>
      <c r="NQ43" s="2" t="s">
        <v>827</v>
      </c>
      <c r="NR43" s="2" t="s">
        <v>812</v>
      </c>
      <c r="NS43" s="2" t="s">
        <v>822</v>
      </c>
      <c r="NX43" s="2" t="s">
        <v>814</v>
      </c>
      <c r="NY43" s="2" t="s">
        <v>815</v>
      </c>
      <c r="OD43" s="2" t="s">
        <v>800</v>
      </c>
      <c r="OE43" s="2" t="s">
        <v>800</v>
      </c>
      <c r="OF43" s="2" t="s">
        <v>794</v>
      </c>
      <c r="OG43" s="2" t="s">
        <v>794</v>
      </c>
      <c r="OL43" s="2" t="s">
        <v>794</v>
      </c>
      <c r="OR43" s="2" t="s">
        <v>816</v>
      </c>
      <c r="OS43" s="2" t="s">
        <v>821</v>
      </c>
      <c r="OT43" s="2" t="s">
        <v>812</v>
      </c>
      <c r="OU43" s="2" t="s">
        <v>813</v>
      </c>
      <c r="OZ43" s="2" t="s">
        <v>814</v>
      </c>
      <c r="PA43" s="2" t="s">
        <v>815</v>
      </c>
      <c r="PF43" s="2" t="s">
        <v>800</v>
      </c>
      <c r="PG43" s="2" t="s">
        <v>800</v>
      </c>
      <c r="PH43" s="2" t="s">
        <v>794</v>
      </c>
      <c r="PI43" s="2" t="s">
        <v>794</v>
      </c>
      <c r="PN43" s="2" t="s">
        <v>794</v>
      </c>
      <c r="PT43" s="2" t="s">
        <v>818</v>
      </c>
      <c r="PU43" s="2" t="s">
        <v>811</v>
      </c>
      <c r="PV43" s="2" t="s">
        <v>812</v>
      </c>
      <c r="PW43" s="2" t="s">
        <v>822</v>
      </c>
      <c r="QB43" s="2" t="s">
        <v>814</v>
      </c>
      <c r="QC43" s="2" t="s">
        <v>823</v>
      </c>
      <c r="QH43" s="2" t="s">
        <v>816</v>
      </c>
      <c r="QI43" s="2" t="s">
        <v>817</v>
      </c>
      <c r="QJ43" s="2" t="s">
        <v>812</v>
      </c>
      <c r="QK43" s="2" t="s">
        <v>813</v>
      </c>
      <c r="QP43" s="2" t="s">
        <v>814</v>
      </c>
      <c r="QQ43" s="2" t="s">
        <v>815</v>
      </c>
      <c r="QV43" s="2" t="s">
        <v>816</v>
      </c>
      <c r="QW43" s="2" t="s">
        <v>811</v>
      </c>
      <c r="QX43" s="2" t="s">
        <v>812</v>
      </c>
      <c r="QY43" s="2" t="s">
        <v>822</v>
      </c>
      <c r="RD43" s="2" t="s">
        <v>814</v>
      </c>
      <c r="RE43" s="2" t="s">
        <v>823</v>
      </c>
      <c r="RJ43" s="2" t="s">
        <v>810</v>
      </c>
      <c r="RK43" s="2" t="s">
        <v>827</v>
      </c>
      <c r="RL43" s="2" t="s">
        <v>812</v>
      </c>
      <c r="RM43" s="2" t="s">
        <v>822</v>
      </c>
      <c r="RR43" s="2" t="s">
        <v>814</v>
      </c>
      <c r="RX43" s="2" t="s">
        <v>800</v>
      </c>
      <c r="RY43" s="2" t="s">
        <v>800</v>
      </c>
      <c r="RZ43" s="2" t="s">
        <v>794</v>
      </c>
      <c r="SA43" s="2" t="s">
        <v>794</v>
      </c>
      <c r="SF43" s="2" t="s">
        <v>794</v>
      </c>
      <c r="SL43" s="2" t="s">
        <v>800</v>
      </c>
      <c r="SM43" s="2" t="s">
        <v>800</v>
      </c>
      <c r="SN43" s="2" t="s">
        <v>794</v>
      </c>
      <c r="SO43" s="2" t="s">
        <v>794</v>
      </c>
      <c r="ST43" s="2" t="s">
        <v>794</v>
      </c>
      <c r="SZ43" s="2" t="s">
        <v>816</v>
      </c>
      <c r="TA43" s="2" t="s">
        <v>811</v>
      </c>
      <c r="TB43" s="2" t="s">
        <v>812</v>
      </c>
      <c r="TC43" s="2" t="s">
        <v>822</v>
      </c>
      <c r="TH43" s="2" t="s">
        <v>814</v>
      </c>
      <c r="TI43" s="2" t="s">
        <v>815</v>
      </c>
      <c r="TN43" s="2" t="s">
        <v>816</v>
      </c>
      <c r="TO43" s="2" t="s">
        <v>811</v>
      </c>
      <c r="TP43" s="2" t="s">
        <v>812</v>
      </c>
      <c r="TQ43" s="2" t="s">
        <v>822</v>
      </c>
      <c r="TV43" s="2" t="s">
        <v>814</v>
      </c>
      <c r="TW43" s="2" t="s">
        <v>815</v>
      </c>
      <c r="UB43" s="2" t="s">
        <v>816</v>
      </c>
      <c r="UC43" s="2" t="s">
        <v>817</v>
      </c>
      <c r="UD43" s="2" t="s">
        <v>812</v>
      </c>
      <c r="UE43" s="2" t="s">
        <v>813</v>
      </c>
      <c r="UJ43" s="2" t="s">
        <v>814</v>
      </c>
      <c r="UK43" s="2" t="s">
        <v>815</v>
      </c>
      <c r="UP43" s="2" t="s">
        <v>800</v>
      </c>
      <c r="UQ43" s="2" t="s">
        <v>800</v>
      </c>
      <c r="UR43" s="2" t="s">
        <v>794</v>
      </c>
      <c r="US43" s="2" t="s">
        <v>794</v>
      </c>
      <c r="UX43" s="2" t="s">
        <v>794</v>
      </c>
      <c r="VD43" s="2" t="s">
        <v>800</v>
      </c>
      <c r="VE43" s="2" t="s">
        <v>800</v>
      </c>
      <c r="VF43" s="2" t="s">
        <v>794</v>
      </c>
      <c r="VG43" s="2" t="s">
        <v>794</v>
      </c>
      <c r="VL43" s="2" t="s">
        <v>794</v>
      </c>
      <c r="VR43" s="2" t="s">
        <v>800</v>
      </c>
      <c r="VS43" s="2" t="s">
        <v>800</v>
      </c>
      <c r="VT43" s="2" t="s">
        <v>794</v>
      </c>
      <c r="VU43" s="2" t="s">
        <v>794</v>
      </c>
      <c r="VZ43" s="2" t="s">
        <v>794</v>
      </c>
      <c r="WF43" s="2" t="s">
        <v>800</v>
      </c>
      <c r="WG43" s="2" t="s">
        <v>800</v>
      </c>
      <c r="WH43" s="2" t="s">
        <v>794</v>
      </c>
      <c r="WI43" s="2" t="s">
        <v>794</v>
      </c>
      <c r="WN43" s="2" t="s">
        <v>794</v>
      </c>
      <c r="WT43" s="2" t="s">
        <v>800</v>
      </c>
      <c r="WU43" s="2" t="s">
        <v>800</v>
      </c>
      <c r="WV43" s="2" t="s">
        <v>794</v>
      </c>
      <c r="WW43" s="2" t="s">
        <v>794</v>
      </c>
      <c r="XB43" s="2" t="s">
        <v>794</v>
      </c>
      <c r="XH43" s="2" t="s">
        <v>800</v>
      </c>
      <c r="XI43" s="2" t="s">
        <v>800</v>
      </c>
      <c r="XJ43" s="2" t="s">
        <v>794</v>
      </c>
      <c r="XK43" s="2" t="s">
        <v>794</v>
      </c>
      <c r="XP43" s="2" t="s">
        <v>794</v>
      </c>
      <c r="XV43" s="2" t="s">
        <v>800</v>
      </c>
      <c r="XW43" s="2" t="s">
        <v>800</v>
      </c>
      <c r="XX43" s="2" t="s">
        <v>794</v>
      </c>
      <c r="XY43" s="2" t="s">
        <v>794</v>
      </c>
      <c r="YD43" s="2" t="s">
        <v>794</v>
      </c>
      <c r="YJ43" s="2" t="s">
        <v>800</v>
      </c>
      <c r="YK43" s="2" t="s">
        <v>800</v>
      </c>
      <c r="YL43" s="2" t="s">
        <v>794</v>
      </c>
      <c r="YM43" s="2" t="s">
        <v>794</v>
      </c>
      <c r="YR43" s="2" t="s">
        <v>794</v>
      </c>
      <c r="YX43" s="2" t="s">
        <v>800</v>
      </c>
      <c r="YY43" s="2" t="s">
        <v>800</v>
      </c>
      <c r="YZ43" s="2" t="s">
        <v>794</v>
      </c>
      <c r="ZA43" s="2" t="s">
        <v>794</v>
      </c>
      <c r="ZF43" s="2" t="s">
        <v>794</v>
      </c>
      <c r="ZL43" s="2" t="s">
        <v>800</v>
      </c>
      <c r="ZM43" s="2" t="s">
        <v>800</v>
      </c>
      <c r="ZN43" s="2" t="s">
        <v>794</v>
      </c>
      <c r="ZO43" s="2" t="s">
        <v>794</v>
      </c>
      <c r="ZT43" s="2" t="s">
        <v>794</v>
      </c>
      <c r="ZZ43" s="2" t="s">
        <v>800</v>
      </c>
      <c r="AAA43" s="2" t="s">
        <v>800</v>
      </c>
      <c r="AAB43" s="2" t="s">
        <v>794</v>
      </c>
      <c r="AAC43" s="2" t="s">
        <v>794</v>
      </c>
      <c r="AAH43" s="2" t="s">
        <v>794</v>
      </c>
      <c r="AAN43" s="2" t="s">
        <v>800</v>
      </c>
      <c r="AAO43" s="2" t="s">
        <v>800</v>
      </c>
      <c r="AAP43" s="2" t="s">
        <v>794</v>
      </c>
      <c r="AAQ43" s="2" t="s">
        <v>794</v>
      </c>
      <c r="AAV43" s="2" t="s">
        <v>794</v>
      </c>
      <c r="ABB43" s="2" t="s">
        <v>816</v>
      </c>
      <c r="ABC43" s="2" t="s">
        <v>826</v>
      </c>
      <c r="ABD43" s="2" t="s">
        <v>812</v>
      </c>
      <c r="ABE43" s="2" t="s">
        <v>813</v>
      </c>
      <c r="ABJ43" s="2" t="s">
        <v>814</v>
      </c>
      <c r="ABK43" s="2" t="s">
        <v>815</v>
      </c>
      <c r="ABP43" s="2" t="s">
        <v>810</v>
      </c>
      <c r="ABQ43" s="2" t="s">
        <v>833</v>
      </c>
      <c r="ABR43" s="2" t="s">
        <v>812</v>
      </c>
      <c r="ABS43" s="2" t="s">
        <v>822</v>
      </c>
      <c r="ABX43" s="2" t="s">
        <v>814</v>
      </c>
      <c r="ACD43" s="2" t="s">
        <v>810</v>
      </c>
      <c r="ACE43" s="2" t="s">
        <v>820</v>
      </c>
      <c r="ACF43" s="2" t="s">
        <v>812</v>
      </c>
      <c r="ACG43" s="2" t="s">
        <v>813</v>
      </c>
      <c r="ACL43" s="2" t="s">
        <v>814</v>
      </c>
    </row>
    <row r="44" customFormat="false" ht="15" hidden="false" customHeight="false" outlineLevel="0" collapsed="false">
      <c r="A44" s="1" t="s">
        <v>960</v>
      </c>
      <c r="B44" s="0" t="s">
        <v>961</v>
      </c>
      <c r="C44" s="0" t="s">
        <v>782</v>
      </c>
      <c r="D44" s="0" t="s">
        <v>783</v>
      </c>
      <c r="E44" s="0" t="s">
        <v>784</v>
      </c>
      <c r="F44" s="0" t="s">
        <v>785</v>
      </c>
      <c r="G44" s="0" t="s">
        <v>786</v>
      </c>
      <c r="I44" s="0" t="s">
        <v>787</v>
      </c>
      <c r="J44" s="0" t="s">
        <v>788</v>
      </c>
      <c r="R44" s="0" t="s">
        <v>789</v>
      </c>
      <c r="S44" s="0" t="s">
        <v>830</v>
      </c>
      <c r="Y44" s="0" t="s">
        <v>962</v>
      </c>
      <c r="Z44" s="0" t="s">
        <v>792</v>
      </c>
      <c r="AC44" s="0" t="s">
        <v>793</v>
      </c>
      <c r="AD44" s="0" t="s">
        <v>794</v>
      </c>
      <c r="AF44" s="0" t="s">
        <v>794</v>
      </c>
      <c r="AG44" s="0" t="s">
        <v>795</v>
      </c>
      <c r="AH44" s="0" t="s">
        <v>794</v>
      </c>
      <c r="AI44" s="0" t="s">
        <v>794</v>
      </c>
      <c r="AJ44" s="0" t="s">
        <v>794</v>
      </c>
      <c r="AK44" s="0" t="s">
        <v>794</v>
      </c>
      <c r="AL44" s="0" t="s">
        <v>794</v>
      </c>
      <c r="AN44" s="0" t="s">
        <v>794</v>
      </c>
      <c r="AP44" s="0" t="s">
        <v>794</v>
      </c>
      <c r="AS44" s="0" t="s">
        <v>796</v>
      </c>
      <c r="AT44" s="0" t="s">
        <v>797</v>
      </c>
      <c r="BO44" s="0" t="s">
        <v>798</v>
      </c>
      <c r="BP44" s="0" t="s">
        <v>799</v>
      </c>
      <c r="BV44" s="0" t="s">
        <v>800</v>
      </c>
      <c r="BX44" s="1" t="s">
        <v>960</v>
      </c>
      <c r="BY44" s="2" t="s">
        <v>961</v>
      </c>
      <c r="CA44" s="0" t="n">
        <v>272088</v>
      </c>
      <c r="CB44" s="2" t="s">
        <v>801</v>
      </c>
      <c r="CI44" s="2" t="s">
        <v>802</v>
      </c>
      <c r="CJ44" s="2" t="s">
        <v>803</v>
      </c>
      <c r="CL44" s="2" t="s">
        <v>794</v>
      </c>
      <c r="CM44" s="2" t="s">
        <v>794</v>
      </c>
      <c r="CP44" s="2" t="s">
        <v>804</v>
      </c>
      <c r="CR44" s="2" t="s">
        <v>805</v>
      </c>
      <c r="CS44" s="2" t="s">
        <v>806</v>
      </c>
      <c r="CT44" s="2" t="s">
        <v>807</v>
      </c>
      <c r="DJ44" s="0" t="str">
        <f aca="false">"PHAC-AG-"&amp;BX44</f>
        <v>PHAC-AG-PHAC-AG-119581</v>
      </c>
      <c r="DP44" s="2" t="s">
        <v>808</v>
      </c>
      <c r="DQ44" s="2" t="s">
        <v>794</v>
      </c>
      <c r="FF44" s="2" t="s">
        <v>794</v>
      </c>
      <c r="FG44" s="2" t="s">
        <v>794</v>
      </c>
      <c r="FH44" s="2" t="s">
        <v>794</v>
      </c>
      <c r="FI44" s="2" t="s">
        <v>804</v>
      </c>
      <c r="FK44" s="2" t="s">
        <v>809</v>
      </c>
      <c r="FL44" s="2" t="s">
        <v>806</v>
      </c>
      <c r="FN44" s="2" t="s">
        <v>800</v>
      </c>
      <c r="FO44" s="2" t="s">
        <v>800</v>
      </c>
      <c r="FP44" s="2" t="s">
        <v>794</v>
      </c>
      <c r="FQ44" s="2" t="s">
        <v>794</v>
      </c>
      <c r="FV44" s="2" t="s">
        <v>794</v>
      </c>
      <c r="GB44" s="2" t="s">
        <v>810</v>
      </c>
      <c r="GC44" s="2" t="s">
        <v>827</v>
      </c>
      <c r="GD44" s="2" t="s">
        <v>812</v>
      </c>
      <c r="GE44" s="2" t="s">
        <v>822</v>
      </c>
      <c r="GJ44" s="2" t="s">
        <v>814</v>
      </c>
      <c r="GK44" s="2" t="s">
        <v>815</v>
      </c>
      <c r="GP44" s="2" t="s">
        <v>816</v>
      </c>
      <c r="GQ44" s="2" t="s">
        <v>817</v>
      </c>
      <c r="GR44" s="2" t="s">
        <v>812</v>
      </c>
      <c r="GS44" s="2" t="s">
        <v>813</v>
      </c>
      <c r="GX44" s="2" t="s">
        <v>814</v>
      </c>
      <c r="GY44" s="2" t="s">
        <v>815</v>
      </c>
      <c r="HD44" s="2" t="s">
        <v>816</v>
      </c>
      <c r="HE44" s="2" t="s">
        <v>817</v>
      </c>
      <c r="HF44" s="2" t="s">
        <v>812</v>
      </c>
      <c r="HG44" s="2" t="s">
        <v>813</v>
      </c>
      <c r="HL44" s="2" t="s">
        <v>814</v>
      </c>
      <c r="HM44" s="2" t="s">
        <v>815</v>
      </c>
      <c r="HR44" s="2" t="s">
        <v>800</v>
      </c>
      <c r="HS44" s="2" t="s">
        <v>800</v>
      </c>
      <c r="HT44" s="2" t="s">
        <v>794</v>
      </c>
      <c r="HU44" s="2" t="s">
        <v>794</v>
      </c>
      <c r="HZ44" s="2" t="s">
        <v>794</v>
      </c>
      <c r="IF44" s="2" t="s">
        <v>816</v>
      </c>
      <c r="IG44" s="2" t="s">
        <v>820</v>
      </c>
      <c r="IH44" s="2" t="s">
        <v>812</v>
      </c>
      <c r="II44" s="2" t="s">
        <v>813</v>
      </c>
      <c r="IN44" s="2" t="s">
        <v>814</v>
      </c>
      <c r="IO44" s="2" t="s">
        <v>815</v>
      </c>
      <c r="IT44" s="2" t="s">
        <v>816</v>
      </c>
      <c r="IU44" s="2" t="s">
        <v>821</v>
      </c>
      <c r="IV44" s="2" t="s">
        <v>812</v>
      </c>
      <c r="IW44" s="2" t="s">
        <v>813</v>
      </c>
      <c r="JB44" s="2" t="s">
        <v>814</v>
      </c>
      <c r="JC44" s="2" t="s">
        <v>815</v>
      </c>
      <c r="JH44" s="2" t="s">
        <v>800</v>
      </c>
      <c r="JI44" s="2" t="s">
        <v>800</v>
      </c>
      <c r="JJ44" s="2" t="s">
        <v>794</v>
      </c>
      <c r="JK44" s="2" t="s">
        <v>794</v>
      </c>
      <c r="JP44" s="2" t="s">
        <v>794</v>
      </c>
      <c r="JV44" s="2" t="s">
        <v>800</v>
      </c>
      <c r="JW44" s="2" t="s">
        <v>800</v>
      </c>
      <c r="JX44" s="2" t="s">
        <v>794</v>
      </c>
      <c r="JY44" s="2" t="s">
        <v>794</v>
      </c>
      <c r="KD44" s="2" t="s">
        <v>794</v>
      </c>
      <c r="KJ44" s="2" t="s">
        <v>800</v>
      </c>
      <c r="KK44" s="2" t="s">
        <v>800</v>
      </c>
      <c r="KL44" s="2" t="s">
        <v>794</v>
      </c>
      <c r="KM44" s="2" t="s">
        <v>794</v>
      </c>
      <c r="KR44" s="2" t="s">
        <v>794</v>
      </c>
      <c r="KX44" s="2" t="s">
        <v>800</v>
      </c>
      <c r="KY44" s="2" t="s">
        <v>800</v>
      </c>
      <c r="KZ44" s="2" t="s">
        <v>794</v>
      </c>
      <c r="LA44" s="2" t="s">
        <v>794</v>
      </c>
      <c r="LF44" s="2" t="s">
        <v>794</v>
      </c>
      <c r="LL44" s="2" t="s">
        <v>800</v>
      </c>
      <c r="LM44" s="2" t="s">
        <v>800</v>
      </c>
      <c r="LN44" s="2" t="s">
        <v>794</v>
      </c>
      <c r="LO44" s="2" t="s">
        <v>794</v>
      </c>
      <c r="LT44" s="2" t="s">
        <v>794</v>
      </c>
      <c r="LZ44" s="2" t="s">
        <v>816</v>
      </c>
      <c r="MA44" s="2" t="s">
        <v>817</v>
      </c>
      <c r="MB44" s="2" t="s">
        <v>812</v>
      </c>
      <c r="MC44" s="2" t="s">
        <v>813</v>
      </c>
      <c r="MH44" s="2" t="s">
        <v>814</v>
      </c>
      <c r="MI44" s="2" t="s">
        <v>823</v>
      </c>
      <c r="MN44" s="2" t="s">
        <v>816</v>
      </c>
      <c r="MO44" s="2" t="s">
        <v>821</v>
      </c>
      <c r="MP44" s="2" t="s">
        <v>812</v>
      </c>
      <c r="MQ44" s="2" t="s">
        <v>813</v>
      </c>
      <c r="MV44" s="2" t="s">
        <v>814</v>
      </c>
      <c r="MW44" s="2" t="s">
        <v>815</v>
      </c>
      <c r="NB44" s="2" t="s">
        <v>800</v>
      </c>
      <c r="NC44" s="2" t="s">
        <v>800</v>
      </c>
      <c r="ND44" s="2" t="s">
        <v>794</v>
      </c>
      <c r="NE44" s="2" t="s">
        <v>794</v>
      </c>
      <c r="NJ44" s="2" t="s">
        <v>794</v>
      </c>
      <c r="NP44" s="2" t="s">
        <v>816</v>
      </c>
      <c r="NQ44" s="2" t="s">
        <v>827</v>
      </c>
      <c r="NR44" s="2" t="s">
        <v>812</v>
      </c>
      <c r="NS44" s="2" t="s">
        <v>822</v>
      </c>
      <c r="NX44" s="2" t="s">
        <v>814</v>
      </c>
      <c r="NY44" s="2" t="s">
        <v>815</v>
      </c>
      <c r="OD44" s="2" t="s">
        <v>800</v>
      </c>
      <c r="OE44" s="2" t="s">
        <v>800</v>
      </c>
      <c r="OF44" s="2" t="s">
        <v>794</v>
      </c>
      <c r="OG44" s="2" t="s">
        <v>794</v>
      </c>
      <c r="OL44" s="2" t="s">
        <v>794</v>
      </c>
      <c r="OR44" s="2" t="s">
        <v>816</v>
      </c>
      <c r="OS44" s="2" t="s">
        <v>821</v>
      </c>
      <c r="OT44" s="2" t="s">
        <v>812</v>
      </c>
      <c r="OU44" s="2" t="s">
        <v>813</v>
      </c>
      <c r="OZ44" s="2" t="s">
        <v>814</v>
      </c>
      <c r="PA44" s="2" t="s">
        <v>815</v>
      </c>
      <c r="PF44" s="2" t="s">
        <v>800</v>
      </c>
      <c r="PG44" s="2" t="s">
        <v>800</v>
      </c>
      <c r="PH44" s="2" t="s">
        <v>794</v>
      </c>
      <c r="PI44" s="2" t="s">
        <v>794</v>
      </c>
      <c r="PN44" s="2" t="s">
        <v>794</v>
      </c>
      <c r="PT44" s="2" t="s">
        <v>818</v>
      </c>
      <c r="PU44" s="2" t="s">
        <v>811</v>
      </c>
      <c r="PV44" s="2" t="s">
        <v>812</v>
      </c>
      <c r="PW44" s="2" t="s">
        <v>822</v>
      </c>
      <c r="QB44" s="2" t="s">
        <v>814</v>
      </c>
      <c r="QC44" s="2" t="s">
        <v>823</v>
      </c>
      <c r="QH44" s="2" t="s">
        <v>816</v>
      </c>
      <c r="QI44" s="2" t="s">
        <v>817</v>
      </c>
      <c r="QJ44" s="2" t="s">
        <v>812</v>
      </c>
      <c r="QK44" s="2" t="s">
        <v>813</v>
      </c>
      <c r="QP44" s="2" t="s">
        <v>814</v>
      </c>
      <c r="QQ44" s="2" t="s">
        <v>815</v>
      </c>
      <c r="QV44" s="2" t="s">
        <v>816</v>
      </c>
      <c r="QW44" s="2" t="s">
        <v>811</v>
      </c>
      <c r="QX44" s="2" t="s">
        <v>812</v>
      </c>
      <c r="QY44" s="2" t="s">
        <v>822</v>
      </c>
      <c r="RD44" s="2" t="s">
        <v>814</v>
      </c>
      <c r="RE44" s="2" t="s">
        <v>823</v>
      </c>
      <c r="RJ44" s="2" t="s">
        <v>810</v>
      </c>
      <c r="RK44" s="2" t="s">
        <v>827</v>
      </c>
      <c r="RL44" s="2" t="s">
        <v>812</v>
      </c>
      <c r="RM44" s="2" t="s">
        <v>822</v>
      </c>
      <c r="RR44" s="2" t="s">
        <v>814</v>
      </c>
      <c r="RX44" s="2" t="s">
        <v>800</v>
      </c>
      <c r="RY44" s="2" t="s">
        <v>800</v>
      </c>
      <c r="RZ44" s="2" t="s">
        <v>794</v>
      </c>
      <c r="SA44" s="2" t="s">
        <v>794</v>
      </c>
      <c r="SF44" s="2" t="s">
        <v>794</v>
      </c>
      <c r="SL44" s="2" t="s">
        <v>800</v>
      </c>
      <c r="SM44" s="2" t="s">
        <v>800</v>
      </c>
      <c r="SN44" s="2" t="s">
        <v>794</v>
      </c>
      <c r="SO44" s="2" t="s">
        <v>794</v>
      </c>
      <c r="ST44" s="2" t="s">
        <v>794</v>
      </c>
      <c r="SZ44" s="2" t="s">
        <v>816</v>
      </c>
      <c r="TA44" s="2" t="s">
        <v>811</v>
      </c>
      <c r="TB44" s="2" t="s">
        <v>812</v>
      </c>
      <c r="TC44" s="2" t="s">
        <v>822</v>
      </c>
      <c r="TH44" s="2" t="s">
        <v>814</v>
      </c>
      <c r="TI44" s="2" t="s">
        <v>815</v>
      </c>
      <c r="TN44" s="2" t="s">
        <v>816</v>
      </c>
      <c r="TO44" s="2" t="s">
        <v>811</v>
      </c>
      <c r="TP44" s="2" t="s">
        <v>812</v>
      </c>
      <c r="TQ44" s="2" t="s">
        <v>822</v>
      </c>
      <c r="TV44" s="2" t="s">
        <v>814</v>
      </c>
      <c r="TW44" s="2" t="s">
        <v>815</v>
      </c>
      <c r="UB44" s="2" t="s">
        <v>816</v>
      </c>
      <c r="UC44" s="2" t="s">
        <v>817</v>
      </c>
      <c r="UD44" s="2" t="s">
        <v>812</v>
      </c>
      <c r="UE44" s="2" t="s">
        <v>813</v>
      </c>
      <c r="UJ44" s="2" t="s">
        <v>814</v>
      </c>
      <c r="UK44" s="2" t="s">
        <v>815</v>
      </c>
      <c r="UP44" s="2" t="s">
        <v>800</v>
      </c>
      <c r="UQ44" s="2" t="s">
        <v>800</v>
      </c>
      <c r="UR44" s="2" t="s">
        <v>794</v>
      </c>
      <c r="US44" s="2" t="s">
        <v>794</v>
      </c>
      <c r="UX44" s="2" t="s">
        <v>794</v>
      </c>
      <c r="VD44" s="2" t="s">
        <v>800</v>
      </c>
      <c r="VE44" s="2" t="s">
        <v>800</v>
      </c>
      <c r="VF44" s="2" t="s">
        <v>794</v>
      </c>
      <c r="VG44" s="2" t="s">
        <v>794</v>
      </c>
      <c r="VL44" s="2" t="s">
        <v>794</v>
      </c>
      <c r="VR44" s="2" t="s">
        <v>800</v>
      </c>
      <c r="VS44" s="2" t="s">
        <v>800</v>
      </c>
      <c r="VT44" s="2" t="s">
        <v>794</v>
      </c>
      <c r="VU44" s="2" t="s">
        <v>794</v>
      </c>
      <c r="VZ44" s="2" t="s">
        <v>794</v>
      </c>
      <c r="WF44" s="2" t="s">
        <v>800</v>
      </c>
      <c r="WG44" s="2" t="s">
        <v>800</v>
      </c>
      <c r="WH44" s="2" t="s">
        <v>794</v>
      </c>
      <c r="WI44" s="2" t="s">
        <v>794</v>
      </c>
      <c r="WN44" s="2" t="s">
        <v>794</v>
      </c>
      <c r="WT44" s="2" t="s">
        <v>800</v>
      </c>
      <c r="WU44" s="2" t="s">
        <v>800</v>
      </c>
      <c r="WV44" s="2" t="s">
        <v>794</v>
      </c>
      <c r="WW44" s="2" t="s">
        <v>794</v>
      </c>
      <c r="XB44" s="2" t="s">
        <v>794</v>
      </c>
      <c r="XH44" s="2" t="s">
        <v>800</v>
      </c>
      <c r="XI44" s="2" t="s">
        <v>800</v>
      </c>
      <c r="XJ44" s="2" t="s">
        <v>794</v>
      </c>
      <c r="XK44" s="2" t="s">
        <v>794</v>
      </c>
      <c r="XP44" s="2" t="s">
        <v>794</v>
      </c>
      <c r="XV44" s="2" t="s">
        <v>800</v>
      </c>
      <c r="XW44" s="2" t="s">
        <v>800</v>
      </c>
      <c r="XX44" s="2" t="s">
        <v>794</v>
      </c>
      <c r="XY44" s="2" t="s">
        <v>794</v>
      </c>
      <c r="YD44" s="2" t="s">
        <v>794</v>
      </c>
      <c r="YJ44" s="2" t="s">
        <v>800</v>
      </c>
      <c r="YK44" s="2" t="s">
        <v>800</v>
      </c>
      <c r="YL44" s="2" t="s">
        <v>794</v>
      </c>
      <c r="YM44" s="2" t="s">
        <v>794</v>
      </c>
      <c r="YR44" s="2" t="s">
        <v>794</v>
      </c>
      <c r="YX44" s="2" t="s">
        <v>800</v>
      </c>
      <c r="YY44" s="2" t="s">
        <v>800</v>
      </c>
      <c r="YZ44" s="2" t="s">
        <v>794</v>
      </c>
      <c r="ZA44" s="2" t="s">
        <v>794</v>
      </c>
      <c r="ZF44" s="2" t="s">
        <v>794</v>
      </c>
      <c r="ZL44" s="2" t="s">
        <v>800</v>
      </c>
      <c r="ZM44" s="2" t="s">
        <v>800</v>
      </c>
      <c r="ZN44" s="2" t="s">
        <v>794</v>
      </c>
      <c r="ZO44" s="2" t="s">
        <v>794</v>
      </c>
      <c r="ZT44" s="2" t="s">
        <v>794</v>
      </c>
      <c r="ZZ44" s="2" t="s">
        <v>800</v>
      </c>
      <c r="AAA44" s="2" t="s">
        <v>800</v>
      </c>
      <c r="AAB44" s="2" t="s">
        <v>794</v>
      </c>
      <c r="AAC44" s="2" t="s">
        <v>794</v>
      </c>
      <c r="AAH44" s="2" t="s">
        <v>794</v>
      </c>
      <c r="AAN44" s="2" t="s">
        <v>800</v>
      </c>
      <c r="AAO44" s="2" t="s">
        <v>800</v>
      </c>
      <c r="AAP44" s="2" t="s">
        <v>794</v>
      </c>
      <c r="AAQ44" s="2" t="s">
        <v>794</v>
      </c>
      <c r="AAV44" s="2" t="s">
        <v>794</v>
      </c>
      <c r="ABB44" s="2" t="s">
        <v>818</v>
      </c>
      <c r="ABC44" s="2" t="s">
        <v>825</v>
      </c>
      <c r="ABD44" s="2" t="s">
        <v>812</v>
      </c>
      <c r="ABE44" s="2" t="s">
        <v>819</v>
      </c>
      <c r="ABJ44" s="2" t="s">
        <v>814</v>
      </c>
      <c r="ABK44" s="2" t="s">
        <v>815</v>
      </c>
      <c r="ABP44" s="2" t="s">
        <v>810</v>
      </c>
      <c r="ABQ44" s="2" t="s">
        <v>833</v>
      </c>
      <c r="ABR44" s="2" t="s">
        <v>812</v>
      </c>
      <c r="ABS44" s="2" t="s">
        <v>822</v>
      </c>
      <c r="ABX44" s="2" t="s">
        <v>814</v>
      </c>
      <c r="ACD44" s="2" t="s">
        <v>810</v>
      </c>
      <c r="ACE44" s="2" t="s">
        <v>820</v>
      </c>
      <c r="ACF44" s="2" t="s">
        <v>812</v>
      </c>
      <c r="ACG44" s="2" t="s">
        <v>813</v>
      </c>
      <c r="ACL44" s="2" t="s">
        <v>814</v>
      </c>
    </row>
    <row r="45" customFormat="false" ht="15" hidden="false" customHeight="false" outlineLevel="0" collapsed="false">
      <c r="A45" s="1" t="s">
        <v>963</v>
      </c>
      <c r="B45" s="0" t="s">
        <v>964</v>
      </c>
      <c r="C45" s="0" t="s">
        <v>782</v>
      </c>
      <c r="D45" s="0" t="s">
        <v>783</v>
      </c>
      <c r="E45" s="0" t="s">
        <v>784</v>
      </c>
      <c r="F45" s="0" t="s">
        <v>785</v>
      </c>
      <c r="G45" s="0" t="s">
        <v>786</v>
      </c>
      <c r="I45" s="0" t="s">
        <v>787</v>
      </c>
      <c r="J45" s="0" t="s">
        <v>788</v>
      </c>
      <c r="R45" s="0" t="s">
        <v>789</v>
      </c>
      <c r="S45" s="0" t="s">
        <v>830</v>
      </c>
      <c r="Y45" s="0" t="s">
        <v>965</v>
      </c>
      <c r="Z45" s="0" t="s">
        <v>792</v>
      </c>
      <c r="AC45" s="0" t="s">
        <v>793</v>
      </c>
      <c r="AD45" s="0" t="s">
        <v>794</v>
      </c>
      <c r="AF45" s="0" t="s">
        <v>794</v>
      </c>
      <c r="AG45" s="0" t="s">
        <v>795</v>
      </c>
      <c r="AH45" s="0" t="s">
        <v>794</v>
      </c>
      <c r="AI45" s="0" t="s">
        <v>794</v>
      </c>
      <c r="AJ45" s="0" t="s">
        <v>794</v>
      </c>
      <c r="AK45" s="0" t="s">
        <v>794</v>
      </c>
      <c r="AL45" s="0" t="s">
        <v>794</v>
      </c>
      <c r="AN45" s="0" t="s">
        <v>794</v>
      </c>
      <c r="AP45" s="0" t="s">
        <v>794</v>
      </c>
      <c r="AS45" s="0" t="s">
        <v>796</v>
      </c>
      <c r="AT45" s="0" t="s">
        <v>797</v>
      </c>
      <c r="BO45" s="0" t="s">
        <v>798</v>
      </c>
      <c r="BP45" s="0" t="s">
        <v>799</v>
      </c>
      <c r="BV45" s="0" t="s">
        <v>800</v>
      </c>
      <c r="BX45" s="1" t="s">
        <v>963</v>
      </c>
      <c r="BY45" s="2" t="s">
        <v>964</v>
      </c>
      <c r="CA45" s="0" t="n">
        <v>272089</v>
      </c>
      <c r="CB45" s="2" t="s">
        <v>801</v>
      </c>
      <c r="CI45" s="2" t="s">
        <v>802</v>
      </c>
      <c r="CJ45" s="2" t="s">
        <v>803</v>
      </c>
      <c r="CL45" s="2" t="s">
        <v>794</v>
      </c>
      <c r="CM45" s="2" t="s">
        <v>794</v>
      </c>
      <c r="CP45" s="2" t="s">
        <v>804</v>
      </c>
      <c r="CR45" s="2" t="s">
        <v>805</v>
      </c>
      <c r="CS45" s="2" t="s">
        <v>806</v>
      </c>
      <c r="CT45" s="2" t="s">
        <v>807</v>
      </c>
      <c r="DJ45" s="0" t="str">
        <f aca="false">"PHAC-AG-"&amp;BX45</f>
        <v>PHAC-AG-PHAC-AG-119754</v>
      </c>
      <c r="DP45" s="2" t="s">
        <v>808</v>
      </c>
      <c r="DQ45" s="2" t="s">
        <v>794</v>
      </c>
      <c r="FF45" s="2" t="s">
        <v>794</v>
      </c>
      <c r="FG45" s="2" t="s">
        <v>794</v>
      </c>
      <c r="FH45" s="2" t="s">
        <v>794</v>
      </c>
      <c r="FI45" s="2" t="s">
        <v>804</v>
      </c>
      <c r="FK45" s="2" t="s">
        <v>809</v>
      </c>
      <c r="FL45" s="2" t="s">
        <v>806</v>
      </c>
      <c r="FN45" s="2" t="s">
        <v>800</v>
      </c>
      <c r="FO45" s="2" t="s">
        <v>800</v>
      </c>
      <c r="FP45" s="2" t="s">
        <v>794</v>
      </c>
      <c r="FQ45" s="2" t="s">
        <v>794</v>
      </c>
      <c r="FV45" s="2" t="s">
        <v>794</v>
      </c>
      <c r="GB45" s="2" t="s">
        <v>810</v>
      </c>
      <c r="GC45" s="2" t="s">
        <v>811</v>
      </c>
      <c r="GD45" s="2" t="s">
        <v>812</v>
      </c>
      <c r="GE45" s="2" t="s">
        <v>813</v>
      </c>
      <c r="GJ45" s="2" t="s">
        <v>814</v>
      </c>
      <c r="GK45" s="2" t="s">
        <v>815</v>
      </c>
      <c r="GP45" s="2" t="s">
        <v>816</v>
      </c>
      <c r="GQ45" s="2" t="s">
        <v>817</v>
      </c>
      <c r="GR45" s="2" t="s">
        <v>812</v>
      </c>
      <c r="GS45" s="2" t="s">
        <v>813</v>
      </c>
      <c r="GX45" s="2" t="s">
        <v>814</v>
      </c>
      <c r="GY45" s="2" t="s">
        <v>815</v>
      </c>
      <c r="HD45" s="2" t="s">
        <v>818</v>
      </c>
      <c r="HE45" s="2" t="s">
        <v>811</v>
      </c>
      <c r="HF45" s="2" t="s">
        <v>812</v>
      </c>
      <c r="HG45" s="2" t="s">
        <v>819</v>
      </c>
      <c r="HL45" s="2" t="s">
        <v>814</v>
      </c>
      <c r="HM45" s="2" t="s">
        <v>815</v>
      </c>
      <c r="HR45" s="2" t="s">
        <v>800</v>
      </c>
      <c r="HS45" s="2" t="s">
        <v>800</v>
      </c>
      <c r="HT45" s="2" t="s">
        <v>794</v>
      </c>
      <c r="HU45" s="2" t="s">
        <v>794</v>
      </c>
      <c r="HZ45" s="2" t="s">
        <v>794</v>
      </c>
      <c r="IF45" s="2" t="s">
        <v>816</v>
      </c>
      <c r="IG45" s="2" t="s">
        <v>820</v>
      </c>
      <c r="IH45" s="2" t="s">
        <v>812</v>
      </c>
      <c r="II45" s="2" t="s">
        <v>813</v>
      </c>
      <c r="IN45" s="2" t="s">
        <v>814</v>
      </c>
      <c r="IO45" s="2" t="s">
        <v>815</v>
      </c>
      <c r="IT45" s="2" t="s">
        <v>816</v>
      </c>
      <c r="IU45" s="2" t="s">
        <v>817</v>
      </c>
      <c r="IV45" s="2" t="s">
        <v>812</v>
      </c>
      <c r="IW45" s="2" t="s">
        <v>822</v>
      </c>
      <c r="JB45" s="2" t="s">
        <v>814</v>
      </c>
      <c r="JC45" s="2" t="s">
        <v>815</v>
      </c>
      <c r="JH45" s="2" t="s">
        <v>800</v>
      </c>
      <c r="JI45" s="2" t="s">
        <v>800</v>
      </c>
      <c r="JJ45" s="2" t="s">
        <v>794</v>
      </c>
      <c r="JK45" s="2" t="s">
        <v>794</v>
      </c>
      <c r="JP45" s="2" t="s">
        <v>794</v>
      </c>
      <c r="JV45" s="2" t="s">
        <v>800</v>
      </c>
      <c r="JW45" s="2" t="s">
        <v>800</v>
      </c>
      <c r="JX45" s="2" t="s">
        <v>794</v>
      </c>
      <c r="JY45" s="2" t="s">
        <v>794</v>
      </c>
      <c r="KD45" s="2" t="s">
        <v>794</v>
      </c>
      <c r="KJ45" s="2" t="s">
        <v>800</v>
      </c>
      <c r="KK45" s="2" t="s">
        <v>800</v>
      </c>
      <c r="KL45" s="2" t="s">
        <v>794</v>
      </c>
      <c r="KM45" s="2" t="s">
        <v>794</v>
      </c>
      <c r="KR45" s="2" t="s">
        <v>794</v>
      </c>
      <c r="KX45" s="2" t="s">
        <v>800</v>
      </c>
      <c r="KY45" s="2" t="s">
        <v>800</v>
      </c>
      <c r="KZ45" s="2" t="s">
        <v>794</v>
      </c>
      <c r="LA45" s="2" t="s">
        <v>794</v>
      </c>
      <c r="LF45" s="2" t="s">
        <v>794</v>
      </c>
      <c r="LL45" s="2" t="s">
        <v>800</v>
      </c>
      <c r="LM45" s="2" t="s">
        <v>800</v>
      </c>
      <c r="LN45" s="2" t="s">
        <v>794</v>
      </c>
      <c r="LO45" s="2" t="s">
        <v>794</v>
      </c>
      <c r="LT45" s="2" t="s">
        <v>794</v>
      </c>
      <c r="LZ45" s="2" t="s">
        <v>816</v>
      </c>
      <c r="MA45" s="2" t="s">
        <v>820</v>
      </c>
      <c r="MB45" s="2" t="s">
        <v>812</v>
      </c>
      <c r="MC45" s="2" t="s">
        <v>822</v>
      </c>
      <c r="MH45" s="2" t="s">
        <v>814</v>
      </c>
      <c r="MI45" s="2" t="s">
        <v>823</v>
      </c>
      <c r="MN45" s="2" t="s">
        <v>816</v>
      </c>
      <c r="MO45" s="2" t="s">
        <v>821</v>
      </c>
      <c r="MP45" s="2" t="s">
        <v>812</v>
      </c>
      <c r="MQ45" s="2" t="s">
        <v>813</v>
      </c>
      <c r="MV45" s="2" t="s">
        <v>814</v>
      </c>
      <c r="MW45" s="2" t="s">
        <v>815</v>
      </c>
      <c r="NB45" s="2" t="s">
        <v>800</v>
      </c>
      <c r="NC45" s="2" t="s">
        <v>800</v>
      </c>
      <c r="ND45" s="2" t="s">
        <v>794</v>
      </c>
      <c r="NE45" s="2" t="s">
        <v>794</v>
      </c>
      <c r="NJ45" s="2" t="s">
        <v>794</v>
      </c>
      <c r="NP45" s="2" t="s">
        <v>816</v>
      </c>
      <c r="NQ45" s="2" t="s">
        <v>827</v>
      </c>
      <c r="NR45" s="2" t="s">
        <v>812</v>
      </c>
      <c r="NS45" s="2" t="s">
        <v>822</v>
      </c>
      <c r="NX45" s="2" t="s">
        <v>814</v>
      </c>
      <c r="NY45" s="2" t="s">
        <v>815</v>
      </c>
      <c r="OD45" s="2" t="s">
        <v>800</v>
      </c>
      <c r="OE45" s="2" t="s">
        <v>800</v>
      </c>
      <c r="OF45" s="2" t="s">
        <v>794</v>
      </c>
      <c r="OG45" s="2" t="s">
        <v>794</v>
      </c>
      <c r="OL45" s="2" t="s">
        <v>794</v>
      </c>
      <c r="OR45" s="2" t="s">
        <v>816</v>
      </c>
      <c r="OS45" s="2" t="s">
        <v>821</v>
      </c>
      <c r="OT45" s="2" t="s">
        <v>812</v>
      </c>
      <c r="OU45" s="2" t="s">
        <v>813</v>
      </c>
      <c r="OZ45" s="2" t="s">
        <v>814</v>
      </c>
      <c r="PA45" s="2" t="s">
        <v>815</v>
      </c>
      <c r="PF45" s="2" t="s">
        <v>800</v>
      </c>
      <c r="PG45" s="2" t="s">
        <v>800</v>
      </c>
      <c r="PH45" s="2" t="s">
        <v>794</v>
      </c>
      <c r="PI45" s="2" t="s">
        <v>794</v>
      </c>
      <c r="PN45" s="2" t="s">
        <v>794</v>
      </c>
      <c r="PT45" s="2" t="s">
        <v>818</v>
      </c>
      <c r="PU45" s="2" t="s">
        <v>811</v>
      </c>
      <c r="PV45" s="2" t="s">
        <v>812</v>
      </c>
      <c r="PW45" s="2" t="s">
        <v>819</v>
      </c>
      <c r="QB45" s="2" t="s">
        <v>814</v>
      </c>
      <c r="QC45" s="2" t="s">
        <v>823</v>
      </c>
      <c r="QH45" s="2" t="s">
        <v>818</v>
      </c>
      <c r="QI45" s="2" t="s">
        <v>811</v>
      </c>
      <c r="QJ45" s="2" t="s">
        <v>812</v>
      </c>
      <c r="QK45" s="2" t="s">
        <v>819</v>
      </c>
      <c r="QP45" s="2" t="s">
        <v>814</v>
      </c>
      <c r="QQ45" s="2" t="s">
        <v>815</v>
      </c>
      <c r="QV45" s="2" t="s">
        <v>816</v>
      </c>
      <c r="QW45" s="2" t="s">
        <v>811</v>
      </c>
      <c r="QX45" s="2" t="s">
        <v>812</v>
      </c>
      <c r="QY45" s="2" t="s">
        <v>822</v>
      </c>
      <c r="RD45" s="2" t="s">
        <v>814</v>
      </c>
      <c r="RE45" s="2" t="s">
        <v>823</v>
      </c>
      <c r="RJ45" s="2" t="s">
        <v>810</v>
      </c>
      <c r="RK45" s="2" t="s">
        <v>811</v>
      </c>
      <c r="RL45" s="2" t="s">
        <v>812</v>
      </c>
      <c r="RM45" s="2" t="s">
        <v>822</v>
      </c>
      <c r="RR45" s="2" t="s">
        <v>814</v>
      </c>
      <c r="RX45" s="2" t="s">
        <v>800</v>
      </c>
      <c r="RY45" s="2" t="s">
        <v>800</v>
      </c>
      <c r="RZ45" s="2" t="s">
        <v>794</v>
      </c>
      <c r="SA45" s="2" t="s">
        <v>794</v>
      </c>
      <c r="SF45" s="2" t="s">
        <v>794</v>
      </c>
      <c r="SL45" s="2" t="s">
        <v>800</v>
      </c>
      <c r="SM45" s="2" t="s">
        <v>800</v>
      </c>
      <c r="SN45" s="2" t="s">
        <v>794</v>
      </c>
      <c r="SO45" s="2" t="s">
        <v>794</v>
      </c>
      <c r="ST45" s="2" t="s">
        <v>794</v>
      </c>
      <c r="SZ45" s="2" t="s">
        <v>816</v>
      </c>
      <c r="TA45" s="2" t="s">
        <v>811</v>
      </c>
      <c r="TB45" s="2" t="s">
        <v>812</v>
      </c>
      <c r="TC45" s="2" t="s">
        <v>822</v>
      </c>
      <c r="TH45" s="2" t="s">
        <v>814</v>
      </c>
      <c r="TI45" s="2" t="s">
        <v>815</v>
      </c>
      <c r="TN45" s="2" t="s">
        <v>816</v>
      </c>
      <c r="TO45" s="2" t="s">
        <v>811</v>
      </c>
      <c r="TP45" s="2" t="s">
        <v>812</v>
      </c>
      <c r="TQ45" s="2" t="s">
        <v>822</v>
      </c>
      <c r="TV45" s="2" t="s">
        <v>814</v>
      </c>
      <c r="TW45" s="2" t="s">
        <v>815</v>
      </c>
      <c r="UB45" s="2" t="s">
        <v>816</v>
      </c>
      <c r="UC45" s="2" t="s">
        <v>817</v>
      </c>
      <c r="UD45" s="2" t="s">
        <v>812</v>
      </c>
      <c r="UE45" s="2" t="s">
        <v>813</v>
      </c>
      <c r="UJ45" s="2" t="s">
        <v>814</v>
      </c>
      <c r="UK45" s="2" t="s">
        <v>815</v>
      </c>
      <c r="UP45" s="2" t="s">
        <v>800</v>
      </c>
      <c r="UQ45" s="2" t="s">
        <v>800</v>
      </c>
      <c r="UR45" s="2" t="s">
        <v>794</v>
      </c>
      <c r="US45" s="2" t="s">
        <v>794</v>
      </c>
      <c r="UX45" s="2" t="s">
        <v>794</v>
      </c>
      <c r="VD45" s="2" t="s">
        <v>800</v>
      </c>
      <c r="VE45" s="2" t="s">
        <v>800</v>
      </c>
      <c r="VF45" s="2" t="s">
        <v>794</v>
      </c>
      <c r="VG45" s="2" t="s">
        <v>794</v>
      </c>
      <c r="VL45" s="2" t="s">
        <v>794</v>
      </c>
      <c r="VR45" s="2" t="s">
        <v>800</v>
      </c>
      <c r="VS45" s="2" t="s">
        <v>800</v>
      </c>
      <c r="VT45" s="2" t="s">
        <v>794</v>
      </c>
      <c r="VU45" s="2" t="s">
        <v>794</v>
      </c>
      <c r="VZ45" s="2" t="s">
        <v>794</v>
      </c>
      <c r="WF45" s="2" t="s">
        <v>800</v>
      </c>
      <c r="WG45" s="2" t="s">
        <v>800</v>
      </c>
      <c r="WH45" s="2" t="s">
        <v>794</v>
      </c>
      <c r="WI45" s="2" t="s">
        <v>794</v>
      </c>
      <c r="WN45" s="2" t="s">
        <v>794</v>
      </c>
      <c r="WT45" s="2" t="s">
        <v>800</v>
      </c>
      <c r="WU45" s="2" t="s">
        <v>800</v>
      </c>
      <c r="WV45" s="2" t="s">
        <v>794</v>
      </c>
      <c r="WW45" s="2" t="s">
        <v>794</v>
      </c>
      <c r="XB45" s="2" t="s">
        <v>794</v>
      </c>
      <c r="XH45" s="2" t="s">
        <v>800</v>
      </c>
      <c r="XI45" s="2" t="s">
        <v>800</v>
      </c>
      <c r="XJ45" s="2" t="s">
        <v>794</v>
      </c>
      <c r="XK45" s="2" t="s">
        <v>794</v>
      </c>
      <c r="XP45" s="2" t="s">
        <v>794</v>
      </c>
      <c r="XV45" s="2" t="s">
        <v>800</v>
      </c>
      <c r="XW45" s="2" t="s">
        <v>800</v>
      </c>
      <c r="XX45" s="2" t="s">
        <v>794</v>
      </c>
      <c r="XY45" s="2" t="s">
        <v>794</v>
      </c>
      <c r="YD45" s="2" t="s">
        <v>794</v>
      </c>
      <c r="YJ45" s="2" t="s">
        <v>800</v>
      </c>
      <c r="YK45" s="2" t="s">
        <v>800</v>
      </c>
      <c r="YL45" s="2" t="s">
        <v>794</v>
      </c>
      <c r="YM45" s="2" t="s">
        <v>794</v>
      </c>
      <c r="YR45" s="2" t="s">
        <v>794</v>
      </c>
      <c r="YX45" s="2" t="s">
        <v>800</v>
      </c>
      <c r="YY45" s="2" t="s">
        <v>800</v>
      </c>
      <c r="YZ45" s="2" t="s">
        <v>794</v>
      </c>
      <c r="ZA45" s="2" t="s">
        <v>794</v>
      </c>
      <c r="ZF45" s="2" t="s">
        <v>794</v>
      </c>
      <c r="ZL45" s="2" t="s">
        <v>800</v>
      </c>
      <c r="ZM45" s="2" t="s">
        <v>800</v>
      </c>
      <c r="ZN45" s="2" t="s">
        <v>794</v>
      </c>
      <c r="ZO45" s="2" t="s">
        <v>794</v>
      </c>
      <c r="ZT45" s="2" t="s">
        <v>794</v>
      </c>
      <c r="ZZ45" s="2" t="s">
        <v>800</v>
      </c>
      <c r="AAA45" s="2" t="s">
        <v>800</v>
      </c>
      <c r="AAB45" s="2" t="s">
        <v>794</v>
      </c>
      <c r="AAC45" s="2" t="s">
        <v>794</v>
      </c>
      <c r="AAH45" s="2" t="s">
        <v>794</v>
      </c>
      <c r="AAN45" s="2" t="s">
        <v>800</v>
      </c>
      <c r="AAO45" s="2" t="s">
        <v>800</v>
      </c>
      <c r="AAP45" s="2" t="s">
        <v>794</v>
      </c>
      <c r="AAQ45" s="2" t="s">
        <v>794</v>
      </c>
      <c r="AAV45" s="2" t="s">
        <v>794</v>
      </c>
      <c r="ABB45" s="2" t="s">
        <v>818</v>
      </c>
      <c r="ABC45" s="2" t="s">
        <v>825</v>
      </c>
      <c r="ABD45" s="2" t="s">
        <v>812</v>
      </c>
      <c r="ABE45" s="2" t="s">
        <v>819</v>
      </c>
      <c r="ABJ45" s="2" t="s">
        <v>814</v>
      </c>
      <c r="ABK45" s="2" t="s">
        <v>815</v>
      </c>
      <c r="ABP45" s="2" t="s">
        <v>810</v>
      </c>
      <c r="ABQ45" s="2" t="s">
        <v>833</v>
      </c>
      <c r="ABR45" s="2" t="s">
        <v>812</v>
      </c>
      <c r="ABS45" s="2" t="s">
        <v>822</v>
      </c>
      <c r="ABX45" s="2" t="s">
        <v>814</v>
      </c>
      <c r="ACD45" s="2" t="s">
        <v>810</v>
      </c>
      <c r="ACE45" s="2" t="s">
        <v>827</v>
      </c>
      <c r="ACF45" s="2" t="s">
        <v>812</v>
      </c>
      <c r="ACG45" s="2" t="s">
        <v>819</v>
      </c>
      <c r="ACL45" s="2" t="s">
        <v>814</v>
      </c>
    </row>
    <row r="46" customFormat="false" ht="15" hidden="false" customHeight="false" outlineLevel="0" collapsed="false">
      <c r="A46" s="1" t="s">
        <v>966</v>
      </c>
      <c r="B46" s="0" t="s">
        <v>967</v>
      </c>
      <c r="C46" s="0" t="s">
        <v>782</v>
      </c>
      <c r="D46" s="0" t="s">
        <v>783</v>
      </c>
      <c r="E46" s="0" t="s">
        <v>784</v>
      </c>
      <c r="F46" s="0" t="s">
        <v>785</v>
      </c>
      <c r="G46" s="0" t="s">
        <v>786</v>
      </c>
      <c r="I46" s="0" t="s">
        <v>787</v>
      </c>
      <c r="J46" s="0" t="s">
        <v>788</v>
      </c>
      <c r="R46" s="0" t="s">
        <v>789</v>
      </c>
      <c r="S46" s="0" t="s">
        <v>921</v>
      </c>
      <c r="Y46" s="0" t="s">
        <v>968</v>
      </c>
      <c r="Z46" s="0" t="s">
        <v>792</v>
      </c>
      <c r="AC46" s="0" t="s">
        <v>793</v>
      </c>
      <c r="AD46" s="0" t="s">
        <v>794</v>
      </c>
      <c r="AF46" s="0" t="s">
        <v>794</v>
      </c>
      <c r="AG46" s="0" t="s">
        <v>795</v>
      </c>
      <c r="AH46" s="0" t="s">
        <v>794</v>
      </c>
      <c r="AI46" s="0" t="s">
        <v>794</v>
      </c>
      <c r="AJ46" s="0" t="s">
        <v>794</v>
      </c>
      <c r="AK46" s="0" t="s">
        <v>794</v>
      </c>
      <c r="AL46" s="0" t="s">
        <v>794</v>
      </c>
      <c r="AN46" s="0" t="s">
        <v>794</v>
      </c>
      <c r="AP46" s="0" t="s">
        <v>794</v>
      </c>
      <c r="AS46" s="0" t="s">
        <v>796</v>
      </c>
      <c r="AT46" s="0" t="s">
        <v>797</v>
      </c>
      <c r="BO46" s="0" t="s">
        <v>798</v>
      </c>
      <c r="BP46" s="0" t="s">
        <v>799</v>
      </c>
      <c r="BV46" s="0" t="s">
        <v>800</v>
      </c>
      <c r="BX46" s="1" t="s">
        <v>966</v>
      </c>
      <c r="BY46" s="2" t="s">
        <v>967</v>
      </c>
      <c r="CA46" s="0" t="n">
        <v>272092</v>
      </c>
      <c r="CB46" s="2" t="s">
        <v>801</v>
      </c>
      <c r="CI46" s="2" t="s">
        <v>802</v>
      </c>
      <c r="CJ46" s="2" t="s">
        <v>803</v>
      </c>
      <c r="CL46" s="2" t="s">
        <v>794</v>
      </c>
      <c r="CM46" s="2" t="s">
        <v>794</v>
      </c>
      <c r="CP46" s="2" t="s">
        <v>804</v>
      </c>
      <c r="CR46" s="2" t="s">
        <v>805</v>
      </c>
      <c r="CS46" s="2" t="s">
        <v>806</v>
      </c>
      <c r="CT46" s="2" t="s">
        <v>807</v>
      </c>
      <c r="DJ46" s="0" t="str">
        <f aca="false">"PHAC-AG-"&amp;BX46</f>
        <v>PHAC-AG-PHAC-AG-120763</v>
      </c>
      <c r="DP46" s="2" t="s">
        <v>808</v>
      </c>
      <c r="DQ46" s="2" t="s">
        <v>794</v>
      </c>
      <c r="FF46" s="2" t="s">
        <v>794</v>
      </c>
      <c r="FG46" s="2" t="s">
        <v>794</v>
      </c>
      <c r="FH46" s="2" t="s">
        <v>794</v>
      </c>
      <c r="FI46" s="2" t="s">
        <v>804</v>
      </c>
      <c r="FK46" s="2" t="s">
        <v>809</v>
      </c>
      <c r="FL46" s="2" t="s">
        <v>806</v>
      </c>
      <c r="FN46" s="2" t="s">
        <v>800</v>
      </c>
      <c r="FO46" s="2" t="s">
        <v>800</v>
      </c>
      <c r="FP46" s="2" t="s">
        <v>794</v>
      </c>
      <c r="FQ46" s="2" t="s">
        <v>794</v>
      </c>
      <c r="FV46" s="2" t="s">
        <v>794</v>
      </c>
      <c r="GB46" s="2" t="s">
        <v>810</v>
      </c>
      <c r="GC46" s="2" t="s">
        <v>811</v>
      </c>
      <c r="GD46" s="2" t="s">
        <v>812</v>
      </c>
      <c r="GE46" s="2" t="s">
        <v>813</v>
      </c>
      <c r="GJ46" s="2" t="s">
        <v>814</v>
      </c>
      <c r="GK46" s="2" t="s">
        <v>815</v>
      </c>
      <c r="GP46" s="2" t="s">
        <v>816</v>
      </c>
      <c r="GQ46" s="2" t="s">
        <v>817</v>
      </c>
      <c r="GR46" s="2" t="s">
        <v>812</v>
      </c>
      <c r="GS46" s="2" t="s">
        <v>813</v>
      </c>
      <c r="GX46" s="2" t="s">
        <v>814</v>
      </c>
      <c r="GY46" s="2" t="s">
        <v>815</v>
      </c>
      <c r="HD46" s="2" t="s">
        <v>818</v>
      </c>
      <c r="HE46" s="2" t="s">
        <v>811</v>
      </c>
      <c r="HF46" s="2" t="s">
        <v>812</v>
      </c>
      <c r="HG46" s="2" t="s">
        <v>819</v>
      </c>
      <c r="HL46" s="2" t="s">
        <v>814</v>
      </c>
      <c r="HM46" s="2" t="s">
        <v>815</v>
      </c>
      <c r="HR46" s="2" t="s">
        <v>800</v>
      </c>
      <c r="HS46" s="2" t="s">
        <v>800</v>
      </c>
      <c r="HT46" s="2" t="s">
        <v>794</v>
      </c>
      <c r="HU46" s="2" t="s">
        <v>794</v>
      </c>
      <c r="HZ46" s="2" t="s">
        <v>794</v>
      </c>
      <c r="IF46" s="2" t="s">
        <v>816</v>
      </c>
      <c r="IG46" s="2" t="s">
        <v>820</v>
      </c>
      <c r="IH46" s="2" t="s">
        <v>812</v>
      </c>
      <c r="II46" s="2" t="s">
        <v>813</v>
      </c>
      <c r="IN46" s="2" t="s">
        <v>814</v>
      </c>
      <c r="IO46" s="2" t="s">
        <v>815</v>
      </c>
      <c r="IT46" s="2" t="s">
        <v>816</v>
      </c>
      <c r="IU46" s="2" t="s">
        <v>821</v>
      </c>
      <c r="IV46" s="2" t="s">
        <v>812</v>
      </c>
      <c r="IW46" s="2" t="s">
        <v>813</v>
      </c>
      <c r="JB46" s="2" t="s">
        <v>814</v>
      </c>
      <c r="JC46" s="2" t="s">
        <v>815</v>
      </c>
      <c r="JH46" s="2" t="s">
        <v>800</v>
      </c>
      <c r="JI46" s="2" t="s">
        <v>800</v>
      </c>
      <c r="JJ46" s="2" t="s">
        <v>794</v>
      </c>
      <c r="JK46" s="2" t="s">
        <v>794</v>
      </c>
      <c r="JP46" s="2" t="s">
        <v>794</v>
      </c>
      <c r="JV46" s="2" t="s">
        <v>800</v>
      </c>
      <c r="JW46" s="2" t="s">
        <v>800</v>
      </c>
      <c r="JX46" s="2" t="s">
        <v>794</v>
      </c>
      <c r="JY46" s="2" t="s">
        <v>794</v>
      </c>
      <c r="KD46" s="2" t="s">
        <v>794</v>
      </c>
      <c r="KJ46" s="2" t="s">
        <v>800</v>
      </c>
      <c r="KK46" s="2" t="s">
        <v>800</v>
      </c>
      <c r="KL46" s="2" t="s">
        <v>794</v>
      </c>
      <c r="KM46" s="2" t="s">
        <v>794</v>
      </c>
      <c r="KR46" s="2" t="s">
        <v>794</v>
      </c>
      <c r="KX46" s="2" t="s">
        <v>800</v>
      </c>
      <c r="KY46" s="2" t="s">
        <v>800</v>
      </c>
      <c r="KZ46" s="2" t="s">
        <v>794</v>
      </c>
      <c r="LA46" s="2" t="s">
        <v>794</v>
      </c>
      <c r="LF46" s="2" t="s">
        <v>794</v>
      </c>
      <c r="LL46" s="2" t="s">
        <v>800</v>
      </c>
      <c r="LM46" s="2" t="s">
        <v>800</v>
      </c>
      <c r="LN46" s="2" t="s">
        <v>794</v>
      </c>
      <c r="LO46" s="2" t="s">
        <v>794</v>
      </c>
      <c r="LT46" s="2" t="s">
        <v>794</v>
      </c>
      <c r="LZ46" s="2" t="s">
        <v>816</v>
      </c>
      <c r="MA46" s="2" t="s">
        <v>817</v>
      </c>
      <c r="MB46" s="2" t="s">
        <v>812</v>
      </c>
      <c r="MC46" s="2" t="s">
        <v>813</v>
      </c>
      <c r="MH46" s="2" t="s">
        <v>814</v>
      </c>
      <c r="MI46" s="2" t="s">
        <v>823</v>
      </c>
      <c r="MN46" s="2" t="s">
        <v>816</v>
      </c>
      <c r="MO46" s="2" t="s">
        <v>821</v>
      </c>
      <c r="MP46" s="2" t="s">
        <v>812</v>
      </c>
      <c r="MQ46" s="2" t="s">
        <v>813</v>
      </c>
      <c r="MV46" s="2" t="s">
        <v>814</v>
      </c>
      <c r="MW46" s="2" t="s">
        <v>815</v>
      </c>
      <c r="NB46" s="2" t="s">
        <v>800</v>
      </c>
      <c r="NC46" s="2" t="s">
        <v>800</v>
      </c>
      <c r="ND46" s="2" t="s">
        <v>794</v>
      </c>
      <c r="NE46" s="2" t="s">
        <v>794</v>
      </c>
      <c r="NJ46" s="2" t="s">
        <v>794</v>
      </c>
      <c r="NP46" s="2" t="s">
        <v>816</v>
      </c>
      <c r="NQ46" s="2" t="s">
        <v>827</v>
      </c>
      <c r="NR46" s="2" t="s">
        <v>812</v>
      </c>
      <c r="NS46" s="2" t="s">
        <v>822</v>
      </c>
      <c r="NX46" s="2" t="s">
        <v>814</v>
      </c>
      <c r="NY46" s="2" t="s">
        <v>815</v>
      </c>
      <c r="OD46" s="2" t="s">
        <v>800</v>
      </c>
      <c r="OE46" s="2" t="s">
        <v>800</v>
      </c>
      <c r="OF46" s="2" t="s">
        <v>794</v>
      </c>
      <c r="OG46" s="2" t="s">
        <v>794</v>
      </c>
      <c r="OL46" s="2" t="s">
        <v>794</v>
      </c>
      <c r="OR46" s="2" t="s">
        <v>816</v>
      </c>
      <c r="OS46" s="2" t="s">
        <v>821</v>
      </c>
      <c r="OT46" s="2" t="s">
        <v>812</v>
      </c>
      <c r="OU46" s="2" t="s">
        <v>813</v>
      </c>
      <c r="OZ46" s="2" t="s">
        <v>814</v>
      </c>
      <c r="PA46" s="2" t="s">
        <v>815</v>
      </c>
      <c r="PF46" s="2" t="s">
        <v>800</v>
      </c>
      <c r="PG46" s="2" t="s">
        <v>800</v>
      </c>
      <c r="PH46" s="2" t="s">
        <v>794</v>
      </c>
      <c r="PI46" s="2" t="s">
        <v>794</v>
      </c>
      <c r="PN46" s="2" t="s">
        <v>794</v>
      </c>
      <c r="PT46" s="2" t="s">
        <v>818</v>
      </c>
      <c r="PU46" s="2" t="s">
        <v>811</v>
      </c>
      <c r="PV46" s="2" t="s">
        <v>812</v>
      </c>
      <c r="PW46" s="2" t="s">
        <v>822</v>
      </c>
      <c r="QB46" s="2" t="s">
        <v>814</v>
      </c>
      <c r="QC46" s="2" t="s">
        <v>823</v>
      </c>
      <c r="QH46" s="2" t="s">
        <v>818</v>
      </c>
      <c r="QI46" s="2" t="s">
        <v>811</v>
      </c>
      <c r="QJ46" s="2" t="s">
        <v>812</v>
      </c>
      <c r="QK46" s="2" t="s">
        <v>819</v>
      </c>
      <c r="QP46" s="2" t="s">
        <v>814</v>
      </c>
      <c r="QQ46" s="2" t="s">
        <v>815</v>
      </c>
      <c r="QV46" s="2" t="s">
        <v>816</v>
      </c>
      <c r="QW46" s="2" t="s">
        <v>811</v>
      </c>
      <c r="QX46" s="2" t="s">
        <v>812</v>
      </c>
      <c r="QY46" s="2" t="s">
        <v>822</v>
      </c>
      <c r="RD46" s="2" t="s">
        <v>814</v>
      </c>
      <c r="RE46" s="2" t="s">
        <v>823</v>
      </c>
      <c r="RJ46" s="2" t="s">
        <v>810</v>
      </c>
      <c r="RK46" s="2" t="s">
        <v>811</v>
      </c>
      <c r="RL46" s="2" t="s">
        <v>812</v>
      </c>
      <c r="RM46" s="2" t="s">
        <v>822</v>
      </c>
      <c r="RR46" s="2" t="s">
        <v>814</v>
      </c>
      <c r="RX46" s="2" t="s">
        <v>800</v>
      </c>
      <c r="RY46" s="2" t="s">
        <v>800</v>
      </c>
      <c r="RZ46" s="2" t="s">
        <v>794</v>
      </c>
      <c r="SA46" s="2" t="s">
        <v>794</v>
      </c>
      <c r="SF46" s="2" t="s">
        <v>794</v>
      </c>
      <c r="SL46" s="2" t="s">
        <v>800</v>
      </c>
      <c r="SM46" s="2" t="s">
        <v>800</v>
      </c>
      <c r="SN46" s="2" t="s">
        <v>794</v>
      </c>
      <c r="SO46" s="2" t="s">
        <v>794</v>
      </c>
      <c r="ST46" s="2" t="s">
        <v>794</v>
      </c>
      <c r="SZ46" s="2" t="s">
        <v>824</v>
      </c>
      <c r="TA46" s="2" t="s">
        <v>827</v>
      </c>
      <c r="TB46" s="2" t="s">
        <v>812</v>
      </c>
      <c r="TC46" s="2" t="s">
        <v>822</v>
      </c>
      <c r="TH46" s="2" t="s">
        <v>814</v>
      </c>
      <c r="TI46" s="2" t="s">
        <v>815</v>
      </c>
      <c r="TN46" s="2" t="s">
        <v>816</v>
      </c>
      <c r="TO46" s="2" t="s">
        <v>811</v>
      </c>
      <c r="TP46" s="2" t="s">
        <v>812</v>
      </c>
      <c r="TQ46" s="2" t="s">
        <v>822</v>
      </c>
      <c r="TV46" s="2" t="s">
        <v>814</v>
      </c>
      <c r="TW46" s="2" t="s">
        <v>815</v>
      </c>
      <c r="UB46" s="2" t="s">
        <v>816</v>
      </c>
      <c r="UC46" s="2" t="s">
        <v>817</v>
      </c>
      <c r="UD46" s="2" t="s">
        <v>812</v>
      </c>
      <c r="UE46" s="2" t="s">
        <v>813</v>
      </c>
      <c r="UJ46" s="2" t="s">
        <v>814</v>
      </c>
      <c r="UK46" s="2" t="s">
        <v>815</v>
      </c>
      <c r="UP46" s="2" t="s">
        <v>800</v>
      </c>
      <c r="UQ46" s="2" t="s">
        <v>800</v>
      </c>
      <c r="UR46" s="2" t="s">
        <v>794</v>
      </c>
      <c r="US46" s="2" t="s">
        <v>794</v>
      </c>
      <c r="UX46" s="2" t="s">
        <v>794</v>
      </c>
      <c r="VD46" s="2" t="s">
        <v>800</v>
      </c>
      <c r="VE46" s="2" t="s">
        <v>800</v>
      </c>
      <c r="VF46" s="2" t="s">
        <v>794</v>
      </c>
      <c r="VG46" s="2" t="s">
        <v>794</v>
      </c>
      <c r="VL46" s="2" t="s">
        <v>794</v>
      </c>
      <c r="VR46" s="2" t="s">
        <v>800</v>
      </c>
      <c r="VS46" s="2" t="s">
        <v>800</v>
      </c>
      <c r="VT46" s="2" t="s">
        <v>794</v>
      </c>
      <c r="VU46" s="2" t="s">
        <v>794</v>
      </c>
      <c r="VZ46" s="2" t="s">
        <v>794</v>
      </c>
      <c r="WF46" s="2" t="s">
        <v>800</v>
      </c>
      <c r="WG46" s="2" t="s">
        <v>800</v>
      </c>
      <c r="WH46" s="2" t="s">
        <v>794</v>
      </c>
      <c r="WI46" s="2" t="s">
        <v>794</v>
      </c>
      <c r="WN46" s="2" t="s">
        <v>794</v>
      </c>
      <c r="WT46" s="2" t="s">
        <v>800</v>
      </c>
      <c r="WU46" s="2" t="s">
        <v>800</v>
      </c>
      <c r="WV46" s="2" t="s">
        <v>794</v>
      </c>
      <c r="WW46" s="2" t="s">
        <v>794</v>
      </c>
      <c r="XB46" s="2" t="s">
        <v>794</v>
      </c>
      <c r="XH46" s="2" t="s">
        <v>800</v>
      </c>
      <c r="XI46" s="2" t="s">
        <v>800</v>
      </c>
      <c r="XJ46" s="2" t="s">
        <v>794</v>
      </c>
      <c r="XK46" s="2" t="s">
        <v>794</v>
      </c>
      <c r="XP46" s="2" t="s">
        <v>794</v>
      </c>
      <c r="XV46" s="2" t="s">
        <v>800</v>
      </c>
      <c r="XW46" s="2" t="s">
        <v>800</v>
      </c>
      <c r="XX46" s="2" t="s">
        <v>794</v>
      </c>
      <c r="XY46" s="2" t="s">
        <v>794</v>
      </c>
      <c r="YD46" s="2" t="s">
        <v>794</v>
      </c>
      <c r="YJ46" s="2" t="s">
        <v>800</v>
      </c>
      <c r="YK46" s="2" t="s">
        <v>800</v>
      </c>
      <c r="YL46" s="2" t="s">
        <v>794</v>
      </c>
      <c r="YM46" s="2" t="s">
        <v>794</v>
      </c>
      <c r="YR46" s="2" t="s">
        <v>794</v>
      </c>
      <c r="YX46" s="2" t="s">
        <v>800</v>
      </c>
      <c r="YY46" s="2" t="s">
        <v>800</v>
      </c>
      <c r="YZ46" s="2" t="s">
        <v>794</v>
      </c>
      <c r="ZA46" s="2" t="s">
        <v>794</v>
      </c>
      <c r="ZF46" s="2" t="s">
        <v>794</v>
      </c>
      <c r="ZL46" s="2" t="s">
        <v>800</v>
      </c>
      <c r="ZM46" s="2" t="s">
        <v>800</v>
      </c>
      <c r="ZN46" s="2" t="s">
        <v>794</v>
      </c>
      <c r="ZO46" s="2" t="s">
        <v>794</v>
      </c>
      <c r="ZT46" s="2" t="s">
        <v>794</v>
      </c>
      <c r="ZZ46" s="2" t="s">
        <v>800</v>
      </c>
      <c r="AAA46" s="2" t="s">
        <v>800</v>
      </c>
      <c r="AAB46" s="2" t="s">
        <v>794</v>
      </c>
      <c r="AAC46" s="2" t="s">
        <v>794</v>
      </c>
      <c r="AAH46" s="2" t="s">
        <v>794</v>
      </c>
      <c r="AAN46" s="2" t="s">
        <v>800</v>
      </c>
      <c r="AAO46" s="2" t="s">
        <v>800</v>
      </c>
      <c r="AAP46" s="2" t="s">
        <v>794</v>
      </c>
      <c r="AAQ46" s="2" t="s">
        <v>794</v>
      </c>
      <c r="AAV46" s="2" t="s">
        <v>794</v>
      </c>
      <c r="ABB46" s="2" t="s">
        <v>818</v>
      </c>
      <c r="ABC46" s="2" t="s">
        <v>825</v>
      </c>
      <c r="ABD46" s="2" t="s">
        <v>812</v>
      </c>
      <c r="ABE46" s="2" t="s">
        <v>819</v>
      </c>
      <c r="ABJ46" s="2" t="s">
        <v>814</v>
      </c>
      <c r="ABK46" s="2" t="s">
        <v>815</v>
      </c>
      <c r="ABP46" s="2" t="s">
        <v>810</v>
      </c>
      <c r="ABQ46" s="2" t="s">
        <v>833</v>
      </c>
      <c r="ABR46" s="2" t="s">
        <v>812</v>
      </c>
      <c r="ABS46" s="2" t="s">
        <v>822</v>
      </c>
      <c r="ABX46" s="2" t="s">
        <v>814</v>
      </c>
      <c r="ACD46" s="2" t="s">
        <v>810</v>
      </c>
      <c r="ACE46" s="2" t="s">
        <v>827</v>
      </c>
      <c r="ACF46" s="2" t="s">
        <v>812</v>
      </c>
      <c r="ACG46" s="2" t="s">
        <v>819</v>
      </c>
      <c r="ACL46" s="2" t="s">
        <v>814</v>
      </c>
    </row>
    <row r="47" customFormat="false" ht="15" hidden="false" customHeight="false" outlineLevel="0" collapsed="false">
      <c r="A47" s="1" t="s">
        <v>969</v>
      </c>
      <c r="B47" s="0" t="s">
        <v>970</v>
      </c>
      <c r="C47" s="0" t="s">
        <v>782</v>
      </c>
      <c r="D47" s="0" t="s">
        <v>783</v>
      </c>
      <c r="E47" s="0" t="s">
        <v>784</v>
      </c>
      <c r="F47" s="0" t="s">
        <v>785</v>
      </c>
      <c r="G47" s="0" t="s">
        <v>786</v>
      </c>
      <c r="I47" s="0" t="s">
        <v>787</v>
      </c>
      <c r="J47" s="0" t="s">
        <v>788</v>
      </c>
      <c r="R47" s="0" t="s">
        <v>789</v>
      </c>
      <c r="S47" s="0" t="s">
        <v>830</v>
      </c>
      <c r="Y47" s="0" t="s">
        <v>971</v>
      </c>
      <c r="Z47" s="0" t="s">
        <v>792</v>
      </c>
      <c r="AC47" s="0" t="s">
        <v>793</v>
      </c>
      <c r="AD47" s="0" t="s">
        <v>794</v>
      </c>
      <c r="AF47" s="0" t="s">
        <v>794</v>
      </c>
      <c r="AG47" s="0" t="s">
        <v>795</v>
      </c>
      <c r="AH47" s="0" t="s">
        <v>794</v>
      </c>
      <c r="AI47" s="0" t="s">
        <v>794</v>
      </c>
      <c r="AJ47" s="0" t="s">
        <v>794</v>
      </c>
      <c r="AK47" s="0" t="s">
        <v>794</v>
      </c>
      <c r="AL47" s="0" t="s">
        <v>794</v>
      </c>
      <c r="AN47" s="0" t="s">
        <v>794</v>
      </c>
      <c r="AP47" s="0" t="s">
        <v>794</v>
      </c>
      <c r="AS47" s="0" t="s">
        <v>796</v>
      </c>
      <c r="AT47" s="0" t="s">
        <v>797</v>
      </c>
      <c r="BO47" s="0" t="s">
        <v>798</v>
      </c>
      <c r="BP47" s="0" t="s">
        <v>799</v>
      </c>
      <c r="BV47" s="0" t="s">
        <v>800</v>
      </c>
      <c r="BX47" s="1" t="s">
        <v>969</v>
      </c>
      <c r="BY47" s="2" t="s">
        <v>970</v>
      </c>
      <c r="CA47" s="0" t="n">
        <v>272093</v>
      </c>
      <c r="CB47" s="2" t="s">
        <v>801</v>
      </c>
      <c r="CI47" s="2" t="s">
        <v>802</v>
      </c>
      <c r="CJ47" s="2" t="s">
        <v>803</v>
      </c>
      <c r="CL47" s="2" t="s">
        <v>794</v>
      </c>
      <c r="CM47" s="2" t="s">
        <v>794</v>
      </c>
      <c r="CP47" s="2" t="s">
        <v>804</v>
      </c>
      <c r="CR47" s="2" t="s">
        <v>805</v>
      </c>
      <c r="CS47" s="2" t="s">
        <v>806</v>
      </c>
      <c r="CT47" s="2" t="s">
        <v>807</v>
      </c>
      <c r="DJ47" s="0" t="str">
        <f aca="false">"PHAC-AG-"&amp;BX47</f>
        <v>PHAC-AG-PHAC-AG-120886</v>
      </c>
      <c r="DP47" s="2" t="s">
        <v>808</v>
      </c>
      <c r="DQ47" s="2" t="s">
        <v>794</v>
      </c>
      <c r="FF47" s="2" t="s">
        <v>794</v>
      </c>
      <c r="FG47" s="2" t="s">
        <v>794</v>
      </c>
      <c r="FH47" s="2" t="s">
        <v>794</v>
      </c>
      <c r="FI47" s="2" t="s">
        <v>804</v>
      </c>
      <c r="FK47" s="2" t="s">
        <v>809</v>
      </c>
      <c r="FL47" s="2" t="s">
        <v>806</v>
      </c>
      <c r="FN47" s="2" t="s">
        <v>800</v>
      </c>
      <c r="FO47" s="2" t="s">
        <v>800</v>
      </c>
      <c r="FP47" s="2" t="s">
        <v>794</v>
      </c>
      <c r="FQ47" s="2" t="s">
        <v>794</v>
      </c>
      <c r="FV47" s="2" t="s">
        <v>794</v>
      </c>
      <c r="GB47" s="2" t="s">
        <v>810</v>
      </c>
      <c r="GC47" s="2" t="s">
        <v>811</v>
      </c>
      <c r="GD47" s="2" t="s">
        <v>812</v>
      </c>
      <c r="GE47" s="2" t="s">
        <v>813</v>
      </c>
      <c r="GJ47" s="2" t="s">
        <v>814</v>
      </c>
      <c r="GK47" s="2" t="s">
        <v>815</v>
      </c>
      <c r="GP47" s="2" t="s">
        <v>816</v>
      </c>
      <c r="GQ47" s="2" t="s">
        <v>817</v>
      </c>
      <c r="GR47" s="2" t="s">
        <v>812</v>
      </c>
      <c r="GS47" s="2" t="s">
        <v>813</v>
      </c>
      <c r="GX47" s="2" t="s">
        <v>814</v>
      </c>
      <c r="GY47" s="2" t="s">
        <v>815</v>
      </c>
      <c r="HD47" s="2" t="s">
        <v>816</v>
      </c>
      <c r="HE47" s="2" t="s">
        <v>817</v>
      </c>
      <c r="HF47" s="2" t="s">
        <v>812</v>
      </c>
      <c r="HG47" s="2" t="s">
        <v>813</v>
      </c>
      <c r="HL47" s="2" t="s">
        <v>814</v>
      </c>
      <c r="HM47" s="2" t="s">
        <v>815</v>
      </c>
      <c r="HR47" s="2" t="s">
        <v>800</v>
      </c>
      <c r="HS47" s="2" t="s">
        <v>800</v>
      </c>
      <c r="HT47" s="2" t="s">
        <v>794</v>
      </c>
      <c r="HU47" s="2" t="s">
        <v>794</v>
      </c>
      <c r="HZ47" s="2" t="s">
        <v>794</v>
      </c>
      <c r="IF47" s="2" t="s">
        <v>816</v>
      </c>
      <c r="IG47" s="2" t="s">
        <v>820</v>
      </c>
      <c r="IH47" s="2" t="s">
        <v>812</v>
      </c>
      <c r="II47" s="2" t="s">
        <v>813</v>
      </c>
      <c r="IN47" s="2" t="s">
        <v>814</v>
      </c>
      <c r="IO47" s="2" t="s">
        <v>815</v>
      </c>
      <c r="IT47" s="2" t="s">
        <v>816</v>
      </c>
      <c r="IU47" s="2" t="s">
        <v>821</v>
      </c>
      <c r="IV47" s="2" t="s">
        <v>812</v>
      </c>
      <c r="IW47" s="2" t="s">
        <v>813</v>
      </c>
      <c r="JB47" s="2" t="s">
        <v>814</v>
      </c>
      <c r="JC47" s="2" t="s">
        <v>815</v>
      </c>
      <c r="JH47" s="2" t="s">
        <v>800</v>
      </c>
      <c r="JI47" s="2" t="s">
        <v>800</v>
      </c>
      <c r="JJ47" s="2" t="s">
        <v>794</v>
      </c>
      <c r="JK47" s="2" t="s">
        <v>794</v>
      </c>
      <c r="JP47" s="2" t="s">
        <v>794</v>
      </c>
      <c r="JV47" s="2" t="s">
        <v>800</v>
      </c>
      <c r="JW47" s="2" t="s">
        <v>800</v>
      </c>
      <c r="JX47" s="2" t="s">
        <v>794</v>
      </c>
      <c r="JY47" s="2" t="s">
        <v>794</v>
      </c>
      <c r="KD47" s="2" t="s">
        <v>794</v>
      </c>
      <c r="KJ47" s="2" t="s">
        <v>800</v>
      </c>
      <c r="KK47" s="2" t="s">
        <v>800</v>
      </c>
      <c r="KL47" s="2" t="s">
        <v>794</v>
      </c>
      <c r="KM47" s="2" t="s">
        <v>794</v>
      </c>
      <c r="KR47" s="2" t="s">
        <v>794</v>
      </c>
      <c r="KX47" s="2" t="s">
        <v>800</v>
      </c>
      <c r="KY47" s="2" t="s">
        <v>800</v>
      </c>
      <c r="KZ47" s="2" t="s">
        <v>794</v>
      </c>
      <c r="LA47" s="2" t="s">
        <v>794</v>
      </c>
      <c r="LF47" s="2" t="s">
        <v>794</v>
      </c>
      <c r="LL47" s="2" t="s">
        <v>800</v>
      </c>
      <c r="LM47" s="2" t="s">
        <v>800</v>
      </c>
      <c r="LN47" s="2" t="s">
        <v>794</v>
      </c>
      <c r="LO47" s="2" t="s">
        <v>794</v>
      </c>
      <c r="LT47" s="2" t="s">
        <v>794</v>
      </c>
      <c r="LZ47" s="2" t="s">
        <v>816</v>
      </c>
      <c r="MA47" s="2" t="s">
        <v>820</v>
      </c>
      <c r="MB47" s="2" t="s">
        <v>812</v>
      </c>
      <c r="MC47" s="2" t="s">
        <v>822</v>
      </c>
      <c r="MH47" s="2" t="s">
        <v>814</v>
      </c>
      <c r="MI47" s="2" t="s">
        <v>823</v>
      </c>
      <c r="MN47" s="2" t="s">
        <v>816</v>
      </c>
      <c r="MO47" s="2" t="s">
        <v>821</v>
      </c>
      <c r="MP47" s="2" t="s">
        <v>812</v>
      </c>
      <c r="MQ47" s="2" t="s">
        <v>813</v>
      </c>
      <c r="MV47" s="2" t="s">
        <v>814</v>
      </c>
      <c r="MW47" s="2" t="s">
        <v>815</v>
      </c>
      <c r="NB47" s="2" t="s">
        <v>800</v>
      </c>
      <c r="NC47" s="2" t="s">
        <v>800</v>
      </c>
      <c r="ND47" s="2" t="s">
        <v>794</v>
      </c>
      <c r="NE47" s="2" t="s">
        <v>794</v>
      </c>
      <c r="NJ47" s="2" t="s">
        <v>794</v>
      </c>
      <c r="NP47" s="2" t="s">
        <v>816</v>
      </c>
      <c r="NQ47" s="2" t="s">
        <v>827</v>
      </c>
      <c r="NR47" s="2" t="s">
        <v>812</v>
      </c>
      <c r="NS47" s="2" t="s">
        <v>822</v>
      </c>
      <c r="NX47" s="2" t="s">
        <v>814</v>
      </c>
      <c r="NY47" s="2" t="s">
        <v>815</v>
      </c>
      <c r="OD47" s="2" t="s">
        <v>800</v>
      </c>
      <c r="OE47" s="2" t="s">
        <v>800</v>
      </c>
      <c r="OF47" s="2" t="s">
        <v>794</v>
      </c>
      <c r="OG47" s="2" t="s">
        <v>794</v>
      </c>
      <c r="OL47" s="2" t="s">
        <v>794</v>
      </c>
      <c r="OR47" s="2" t="s">
        <v>816</v>
      </c>
      <c r="OS47" s="2" t="s">
        <v>821</v>
      </c>
      <c r="OT47" s="2" t="s">
        <v>812</v>
      </c>
      <c r="OU47" s="2" t="s">
        <v>813</v>
      </c>
      <c r="OZ47" s="2" t="s">
        <v>814</v>
      </c>
      <c r="PA47" s="2" t="s">
        <v>815</v>
      </c>
      <c r="PF47" s="2" t="s">
        <v>800</v>
      </c>
      <c r="PG47" s="2" t="s">
        <v>800</v>
      </c>
      <c r="PH47" s="2" t="s">
        <v>794</v>
      </c>
      <c r="PI47" s="2" t="s">
        <v>794</v>
      </c>
      <c r="PN47" s="2" t="s">
        <v>794</v>
      </c>
      <c r="PT47" s="2" t="s">
        <v>818</v>
      </c>
      <c r="PU47" s="2" t="s">
        <v>811</v>
      </c>
      <c r="PV47" s="2" t="s">
        <v>812</v>
      </c>
      <c r="PW47" s="2" t="s">
        <v>819</v>
      </c>
      <c r="QB47" s="2" t="s">
        <v>814</v>
      </c>
      <c r="QC47" s="2" t="s">
        <v>823</v>
      </c>
      <c r="QH47" s="2" t="s">
        <v>816</v>
      </c>
      <c r="QI47" s="2" t="s">
        <v>817</v>
      </c>
      <c r="QJ47" s="2" t="s">
        <v>812</v>
      </c>
      <c r="QK47" s="2" t="s">
        <v>813</v>
      </c>
      <c r="QP47" s="2" t="s">
        <v>814</v>
      </c>
      <c r="QQ47" s="2" t="s">
        <v>815</v>
      </c>
      <c r="QV47" s="2" t="s">
        <v>816</v>
      </c>
      <c r="QW47" s="2" t="s">
        <v>811</v>
      </c>
      <c r="QX47" s="2" t="s">
        <v>812</v>
      </c>
      <c r="QY47" s="2" t="s">
        <v>822</v>
      </c>
      <c r="RD47" s="2" t="s">
        <v>814</v>
      </c>
      <c r="RE47" s="2" t="s">
        <v>823</v>
      </c>
      <c r="RJ47" s="2" t="s">
        <v>810</v>
      </c>
      <c r="RK47" s="2" t="s">
        <v>827</v>
      </c>
      <c r="RL47" s="2" t="s">
        <v>812</v>
      </c>
      <c r="RM47" s="2" t="s">
        <v>822</v>
      </c>
      <c r="RR47" s="2" t="s">
        <v>814</v>
      </c>
      <c r="RX47" s="2" t="s">
        <v>800</v>
      </c>
      <c r="RY47" s="2" t="s">
        <v>800</v>
      </c>
      <c r="RZ47" s="2" t="s">
        <v>794</v>
      </c>
      <c r="SA47" s="2" t="s">
        <v>794</v>
      </c>
      <c r="SF47" s="2" t="s">
        <v>794</v>
      </c>
      <c r="SL47" s="2" t="s">
        <v>800</v>
      </c>
      <c r="SM47" s="2" t="s">
        <v>800</v>
      </c>
      <c r="SN47" s="2" t="s">
        <v>794</v>
      </c>
      <c r="SO47" s="2" t="s">
        <v>794</v>
      </c>
      <c r="ST47" s="2" t="s">
        <v>794</v>
      </c>
      <c r="SZ47" s="2" t="s">
        <v>816</v>
      </c>
      <c r="TA47" s="2" t="s">
        <v>811</v>
      </c>
      <c r="TB47" s="2" t="s">
        <v>812</v>
      </c>
      <c r="TC47" s="2" t="s">
        <v>822</v>
      </c>
      <c r="TH47" s="2" t="s">
        <v>814</v>
      </c>
      <c r="TI47" s="2" t="s">
        <v>815</v>
      </c>
      <c r="TN47" s="2" t="s">
        <v>816</v>
      </c>
      <c r="TO47" s="2" t="s">
        <v>811</v>
      </c>
      <c r="TP47" s="2" t="s">
        <v>812</v>
      </c>
      <c r="TQ47" s="2" t="s">
        <v>822</v>
      </c>
      <c r="TV47" s="2" t="s">
        <v>814</v>
      </c>
      <c r="TW47" s="2" t="s">
        <v>815</v>
      </c>
      <c r="UB47" s="2" t="s">
        <v>816</v>
      </c>
      <c r="UC47" s="2" t="s">
        <v>817</v>
      </c>
      <c r="UD47" s="2" t="s">
        <v>812</v>
      </c>
      <c r="UE47" s="2" t="s">
        <v>813</v>
      </c>
      <c r="UJ47" s="2" t="s">
        <v>814</v>
      </c>
      <c r="UK47" s="2" t="s">
        <v>815</v>
      </c>
      <c r="UP47" s="2" t="s">
        <v>800</v>
      </c>
      <c r="UQ47" s="2" t="s">
        <v>800</v>
      </c>
      <c r="UR47" s="2" t="s">
        <v>794</v>
      </c>
      <c r="US47" s="2" t="s">
        <v>794</v>
      </c>
      <c r="UX47" s="2" t="s">
        <v>794</v>
      </c>
      <c r="VD47" s="2" t="s">
        <v>800</v>
      </c>
      <c r="VE47" s="2" t="s">
        <v>800</v>
      </c>
      <c r="VF47" s="2" t="s">
        <v>794</v>
      </c>
      <c r="VG47" s="2" t="s">
        <v>794</v>
      </c>
      <c r="VL47" s="2" t="s">
        <v>794</v>
      </c>
      <c r="VR47" s="2" t="s">
        <v>800</v>
      </c>
      <c r="VS47" s="2" t="s">
        <v>800</v>
      </c>
      <c r="VT47" s="2" t="s">
        <v>794</v>
      </c>
      <c r="VU47" s="2" t="s">
        <v>794</v>
      </c>
      <c r="VZ47" s="2" t="s">
        <v>794</v>
      </c>
      <c r="WF47" s="2" t="s">
        <v>800</v>
      </c>
      <c r="WG47" s="2" t="s">
        <v>800</v>
      </c>
      <c r="WH47" s="2" t="s">
        <v>794</v>
      </c>
      <c r="WI47" s="2" t="s">
        <v>794</v>
      </c>
      <c r="WN47" s="2" t="s">
        <v>794</v>
      </c>
      <c r="WT47" s="2" t="s">
        <v>800</v>
      </c>
      <c r="WU47" s="2" t="s">
        <v>800</v>
      </c>
      <c r="WV47" s="2" t="s">
        <v>794</v>
      </c>
      <c r="WW47" s="2" t="s">
        <v>794</v>
      </c>
      <c r="XB47" s="2" t="s">
        <v>794</v>
      </c>
      <c r="XH47" s="2" t="s">
        <v>800</v>
      </c>
      <c r="XI47" s="2" t="s">
        <v>800</v>
      </c>
      <c r="XJ47" s="2" t="s">
        <v>794</v>
      </c>
      <c r="XK47" s="2" t="s">
        <v>794</v>
      </c>
      <c r="XP47" s="2" t="s">
        <v>794</v>
      </c>
      <c r="XV47" s="2" t="s">
        <v>800</v>
      </c>
      <c r="XW47" s="2" t="s">
        <v>800</v>
      </c>
      <c r="XX47" s="2" t="s">
        <v>794</v>
      </c>
      <c r="XY47" s="2" t="s">
        <v>794</v>
      </c>
      <c r="YD47" s="2" t="s">
        <v>794</v>
      </c>
      <c r="YJ47" s="2" t="s">
        <v>800</v>
      </c>
      <c r="YK47" s="2" t="s">
        <v>800</v>
      </c>
      <c r="YL47" s="2" t="s">
        <v>794</v>
      </c>
      <c r="YM47" s="2" t="s">
        <v>794</v>
      </c>
      <c r="YR47" s="2" t="s">
        <v>794</v>
      </c>
      <c r="YX47" s="2" t="s">
        <v>800</v>
      </c>
      <c r="YY47" s="2" t="s">
        <v>800</v>
      </c>
      <c r="YZ47" s="2" t="s">
        <v>794</v>
      </c>
      <c r="ZA47" s="2" t="s">
        <v>794</v>
      </c>
      <c r="ZF47" s="2" t="s">
        <v>794</v>
      </c>
      <c r="ZL47" s="2" t="s">
        <v>800</v>
      </c>
      <c r="ZM47" s="2" t="s">
        <v>800</v>
      </c>
      <c r="ZN47" s="2" t="s">
        <v>794</v>
      </c>
      <c r="ZO47" s="2" t="s">
        <v>794</v>
      </c>
      <c r="ZT47" s="2" t="s">
        <v>794</v>
      </c>
      <c r="ZZ47" s="2" t="s">
        <v>800</v>
      </c>
      <c r="AAA47" s="2" t="s">
        <v>800</v>
      </c>
      <c r="AAB47" s="2" t="s">
        <v>794</v>
      </c>
      <c r="AAC47" s="2" t="s">
        <v>794</v>
      </c>
      <c r="AAH47" s="2" t="s">
        <v>794</v>
      </c>
      <c r="AAN47" s="2" t="s">
        <v>800</v>
      </c>
      <c r="AAO47" s="2" t="s">
        <v>800</v>
      </c>
      <c r="AAP47" s="2" t="s">
        <v>794</v>
      </c>
      <c r="AAQ47" s="2" t="s">
        <v>794</v>
      </c>
      <c r="AAV47" s="2" t="s">
        <v>794</v>
      </c>
      <c r="ABB47" s="2" t="s">
        <v>818</v>
      </c>
      <c r="ABC47" s="2" t="s">
        <v>825</v>
      </c>
      <c r="ABD47" s="2" t="s">
        <v>812</v>
      </c>
      <c r="ABE47" s="2" t="s">
        <v>819</v>
      </c>
      <c r="ABJ47" s="2" t="s">
        <v>814</v>
      </c>
      <c r="ABK47" s="2" t="s">
        <v>815</v>
      </c>
      <c r="ABP47" s="2" t="s">
        <v>810</v>
      </c>
      <c r="ABQ47" s="2" t="s">
        <v>828</v>
      </c>
      <c r="ABR47" s="2" t="s">
        <v>812</v>
      </c>
      <c r="ABS47" s="2" t="s">
        <v>822</v>
      </c>
      <c r="ABX47" s="2" t="s">
        <v>814</v>
      </c>
      <c r="ACD47" s="2" t="s">
        <v>810</v>
      </c>
      <c r="ACE47" s="2" t="s">
        <v>820</v>
      </c>
      <c r="ACF47" s="2" t="s">
        <v>812</v>
      </c>
      <c r="ACG47" s="2" t="s">
        <v>813</v>
      </c>
      <c r="ACL47" s="2" t="s">
        <v>814</v>
      </c>
    </row>
    <row r="48" customFormat="false" ht="15" hidden="false" customHeight="false" outlineLevel="0" collapsed="false">
      <c r="A48" s="1" t="s">
        <v>972</v>
      </c>
      <c r="B48" s="0" t="s">
        <v>973</v>
      </c>
      <c r="C48" s="0" t="s">
        <v>782</v>
      </c>
      <c r="D48" s="0" t="s">
        <v>783</v>
      </c>
      <c r="E48" s="0" t="s">
        <v>784</v>
      </c>
      <c r="F48" s="0" t="s">
        <v>785</v>
      </c>
      <c r="G48" s="0" t="s">
        <v>786</v>
      </c>
      <c r="I48" s="0" t="s">
        <v>787</v>
      </c>
      <c r="J48" s="0" t="s">
        <v>788</v>
      </c>
      <c r="R48" s="0" t="s">
        <v>789</v>
      </c>
      <c r="S48" s="0" t="s">
        <v>830</v>
      </c>
      <c r="Y48" s="0" t="s">
        <v>974</v>
      </c>
      <c r="Z48" s="0" t="s">
        <v>792</v>
      </c>
      <c r="AC48" s="0" t="s">
        <v>793</v>
      </c>
      <c r="AD48" s="0" t="s">
        <v>794</v>
      </c>
      <c r="AF48" s="0" t="s">
        <v>794</v>
      </c>
      <c r="AG48" s="0" t="s">
        <v>795</v>
      </c>
      <c r="AH48" s="0" t="s">
        <v>794</v>
      </c>
      <c r="AI48" s="0" t="s">
        <v>794</v>
      </c>
      <c r="AJ48" s="0" t="s">
        <v>794</v>
      </c>
      <c r="AK48" s="0" t="s">
        <v>794</v>
      </c>
      <c r="AL48" s="0" t="s">
        <v>794</v>
      </c>
      <c r="AN48" s="0" t="s">
        <v>794</v>
      </c>
      <c r="AP48" s="0" t="s">
        <v>794</v>
      </c>
      <c r="AS48" s="0" t="s">
        <v>796</v>
      </c>
      <c r="AT48" s="0" t="s">
        <v>797</v>
      </c>
      <c r="BO48" s="0" t="s">
        <v>798</v>
      </c>
      <c r="BP48" s="0" t="s">
        <v>799</v>
      </c>
      <c r="BV48" s="0" t="s">
        <v>800</v>
      </c>
      <c r="BX48" s="1" t="s">
        <v>972</v>
      </c>
      <c r="BY48" s="2" t="s">
        <v>973</v>
      </c>
      <c r="CA48" s="0" t="n">
        <v>272095</v>
      </c>
      <c r="CB48" s="2" t="s">
        <v>801</v>
      </c>
      <c r="CI48" s="2" t="s">
        <v>841</v>
      </c>
      <c r="CJ48" s="2" t="s">
        <v>803</v>
      </c>
      <c r="CL48" s="2" t="s">
        <v>794</v>
      </c>
      <c r="CM48" s="2" t="s">
        <v>794</v>
      </c>
      <c r="CP48" s="2" t="s">
        <v>804</v>
      </c>
      <c r="CR48" s="2" t="s">
        <v>805</v>
      </c>
      <c r="CS48" s="2" t="s">
        <v>806</v>
      </c>
      <c r="CT48" s="2" t="s">
        <v>807</v>
      </c>
      <c r="DJ48" s="0" t="str">
        <f aca="false">"PHAC-AG-"&amp;BX48</f>
        <v>PHAC-AG-PHAC-AG-121029</v>
      </c>
      <c r="DP48" s="2" t="s">
        <v>808</v>
      </c>
      <c r="DQ48" s="2" t="s">
        <v>794</v>
      </c>
      <c r="FF48" s="2" t="s">
        <v>794</v>
      </c>
      <c r="FG48" s="2" t="s">
        <v>794</v>
      </c>
      <c r="FH48" s="2" t="s">
        <v>794</v>
      </c>
      <c r="FI48" s="2" t="s">
        <v>804</v>
      </c>
      <c r="FK48" s="2" t="s">
        <v>809</v>
      </c>
      <c r="FL48" s="2" t="s">
        <v>806</v>
      </c>
      <c r="FN48" s="2" t="s">
        <v>800</v>
      </c>
      <c r="FO48" s="2" t="s">
        <v>800</v>
      </c>
      <c r="FP48" s="2" t="s">
        <v>794</v>
      </c>
      <c r="FQ48" s="2" t="s">
        <v>794</v>
      </c>
      <c r="FV48" s="2" t="s">
        <v>794</v>
      </c>
      <c r="GB48" s="2" t="s">
        <v>810</v>
      </c>
      <c r="GC48" s="2" t="s">
        <v>811</v>
      </c>
      <c r="GD48" s="2" t="s">
        <v>812</v>
      </c>
      <c r="GE48" s="2" t="s">
        <v>813</v>
      </c>
      <c r="GJ48" s="2" t="s">
        <v>814</v>
      </c>
      <c r="GK48" s="2" t="s">
        <v>815</v>
      </c>
      <c r="GP48" s="2" t="s">
        <v>816</v>
      </c>
      <c r="GQ48" s="2" t="s">
        <v>817</v>
      </c>
      <c r="GR48" s="2" t="s">
        <v>812</v>
      </c>
      <c r="GS48" s="2" t="s">
        <v>813</v>
      </c>
      <c r="GX48" s="2" t="s">
        <v>814</v>
      </c>
      <c r="GY48" s="2" t="s">
        <v>815</v>
      </c>
      <c r="HD48" s="2" t="s">
        <v>818</v>
      </c>
      <c r="HE48" s="2" t="s">
        <v>811</v>
      </c>
      <c r="HF48" s="2" t="s">
        <v>812</v>
      </c>
      <c r="HG48" s="2" t="s">
        <v>819</v>
      </c>
      <c r="HL48" s="2" t="s">
        <v>814</v>
      </c>
      <c r="HM48" s="2" t="s">
        <v>815</v>
      </c>
      <c r="HR48" s="2" t="s">
        <v>800</v>
      </c>
      <c r="HS48" s="2" t="s">
        <v>800</v>
      </c>
      <c r="HT48" s="2" t="s">
        <v>794</v>
      </c>
      <c r="HU48" s="2" t="s">
        <v>794</v>
      </c>
      <c r="HZ48" s="2" t="s">
        <v>794</v>
      </c>
      <c r="IF48" s="2" t="s">
        <v>816</v>
      </c>
      <c r="IG48" s="2" t="s">
        <v>820</v>
      </c>
      <c r="IH48" s="2" t="s">
        <v>812</v>
      </c>
      <c r="II48" s="2" t="s">
        <v>813</v>
      </c>
      <c r="IN48" s="2" t="s">
        <v>814</v>
      </c>
      <c r="IO48" s="2" t="s">
        <v>815</v>
      </c>
      <c r="IT48" s="2" t="s">
        <v>816</v>
      </c>
      <c r="IU48" s="2" t="s">
        <v>821</v>
      </c>
      <c r="IV48" s="2" t="s">
        <v>812</v>
      </c>
      <c r="IW48" s="2" t="s">
        <v>813</v>
      </c>
      <c r="JB48" s="2" t="s">
        <v>814</v>
      </c>
      <c r="JC48" s="2" t="s">
        <v>815</v>
      </c>
      <c r="JH48" s="2" t="s">
        <v>800</v>
      </c>
      <c r="JI48" s="2" t="s">
        <v>800</v>
      </c>
      <c r="JJ48" s="2" t="s">
        <v>794</v>
      </c>
      <c r="JK48" s="2" t="s">
        <v>794</v>
      </c>
      <c r="JP48" s="2" t="s">
        <v>794</v>
      </c>
      <c r="JV48" s="2" t="s">
        <v>800</v>
      </c>
      <c r="JW48" s="2" t="s">
        <v>800</v>
      </c>
      <c r="JX48" s="2" t="s">
        <v>794</v>
      </c>
      <c r="JY48" s="2" t="s">
        <v>794</v>
      </c>
      <c r="KD48" s="2" t="s">
        <v>794</v>
      </c>
      <c r="KJ48" s="2" t="s">
        <v>800</v>
      </c>
      <c r="KK48" s="2" t="s">
        <v>800</v>
      </c>
      <c r="KL48" s="2" t="s">
        <v>794</v>
      </c>
      <c r="KM48" s="2" t="s">
        <v>794</v>
      </c>
      <c r="KR48" s="2" t="s">
        <v>794</v>
      </c>
      <c r="KX48" s="2" t="s">
        <v>800</v>
      </c>
      <c r="KY48" s="2" t="s">
        <v>800</v>
      </c>
      <c r="KZ48" s="2" t="s">
        <v>794</v>
      </c>
      <c r="LA48" s="2" t="s">
        <v>794</v>
      </c>
      <c r="LF48" s="2" t="s">
        <v>794</v>
      </c>
      <c r="LL48" s="2" t="s">
        <v>800</v>
      </c>
      <c r="LM48" s="2" t="s">
        <v>800</v>
      </c>
      <c r="LN48" s="2" t="s">
        <v>794</v>
      </c>
      <c r="LO48" s="2" t="s">
        <v>794</v>
      </c>
      <c r="LT48" s="2" t="s">
        <v>794</v>
      </c>
      <c r="LZ48" s="2" t="s">
        <v>816</v>
      </c>
      <c r="MA48" s="2" t="s">
        <v>817</v>
      </c>
      <c r="MB48" s="2" t="s">
        <v>812</v>
      </c>
      <c r="MC48" s="2" t="s">
        <v>813</v>
      </c>
      <c r="MH48" s="2" t="s">
        <v>814</v>
      </c>
      <c r="MI48" s="2" t="s">
        <v>823</v>
      </c>
      <c r="MN48" s="2" t="s">
        <v>816</v>
      </c>
      <c r="MO48" s="2" t="s">
        <v>821</v>
      </c>
      <c r="MP48" s="2" t="s">
        <v>812</v>
      </c>
      <c r="MQ48" s="2" t="s">
        <v>813</v>
      </c>
      <c r="MV48" s="2" t="s">
        <v>814</v>
      </c>
      <c r="MW48" s="2" t="s">
        <v>815</v>
      </c>
      <c r="NB48" s="2" t="s">
        <v>800</v>
      </c>
      <c r="NC48" s="2" t="s">
        <v>800</v>
      </c>
      <c r="ND48" s="2" t="s">
        <v>794</v>
      </c>
      <c r="NE48" s="2" t="s">
        <v>794</v>
      </c>
      <c r="NJ48" s="2" t="s">
        <v>794</v>
      </c>
      <c r="NP48" s="2" t="s">
        <v>816</v>
      </c>
      <c r="NQ48" s="2" t="s">
        <v>827</v>
      </c>
      <c r="NR48" s="2" t="s">
        <v>812</v>
      </c>
      <c r="NS48" s="2" t="s">
        <v>822</v>
      </c>
      <c r="NX48" s="2" t="s">
        <v>814</v>
      </c>
      <c r="NY48" s="2" t="s">
        <v>815</v>
      </c>
      <c r="OD48" s="2" t="s">
        <v>800</v>
      </c>
      <c r="OE48" s="2" t="s">
        <v>800</v>
      </c>
      <c r="OF48" s="2" t="s">
        <v>794</v>
      </c>
      <c r="OG48" s="2" t="s">
        <v>794</v>
      </c>
      <c r="OL48" s="2" t="s">
        <v>794</v>
      </c>
      <c r="OR48" s="2" t="s">
        <v>816</v>
      </c>
      <c r="OS48" s="2" t="s">
        <v>821</v>
      </c>
      <c r="OT48" s="2" t="s">
        <v>812</v>
      </c>
      <c r="OU48" s="2" t="s">
        <v>813</v>
      </c>
      <c r="OZ48" s="2" t="s">
        <v>814</v>
      </c>
      <c r="PA48" s="2" t="s">
        <v>815</v>
      </c>
      <c r="PF48" s="2" t="s">
        <v>800</v>
      </c>
      <c r="PG48" s="2" t="s">
        <v>800</v>
      </c>
      <c r="PH48" s="2" t="s">
        <v>794</v>
      </c>
      <c r="PI48" s="2" t="s">
        <v>794</v>
      </c>
      <c r="PN48" s="2" t="s">
        <v>794</v>
      </c>
      <c r="PT48" s="2" t="s">
        <v>818</v>
      </c>
      <c r="PU48" s="2" t="s">
        <v>811</v>
      </c>
      <c r="PV48" s="2" t="s">
        <v>812</v>
      </c>
      <c r="PW48" s="2" t="s">
        <v>822</v>
      </c>
      <c r="QB48" s="2" t="s">
        <v>814</v>
      </c>
      <c r="QC48" s="2" t="s">
        <v>823</v>
      </c>
      <c r="QH48" s="2" t="s">
        <v>818</v>
      </c>
      <c r="QI48" s="2" t="s">
        <v>811</v>
      </c>
      <c r="QJ48" s="2" t="s">
        <v>812</v>
      </c>
      <c r="QK48" s="2" t="s">
        <v>819</v>
      </c>
      <c r="QP48" s="2" t="s">
        <v>814</v>
      </c>
      <c r="QQ48" s="2" t="s">
        <v>815</v>
      </c>
      <c r="QV48" s="2" t="s">
        <v>816</v>
      </c>
      <c r="QW48" s="2" t="s">
        <v>811</v>
      </c>
      <c r="QX48" s="2" t="s">
        <v>812</v>
      </c>
      <c r="QY48" s="2" t="s">
        <v>822</v>
      </c>
      <c r="RD48" s="2" t="s">
        <v>814</v>
      </c>
      <c r="RE48" s="2" t="s">
        <v>823</v>
      </c>
      <c r="RJ48" s="2" t="s">
        <v>810</v>
      </c>
      <c r="RK48" s="2" t="s">
        <v>811</v>
      </c>
      <c r="RL48" s="2" t="s">
        <v>812</v>
      </c>
      <c r="RM48" s="2" t="s">
        <v>822</v>
      </c>
      <c r="RR48" s="2" t="s">
        <v>814</v>
      </c>
      <c r="RX48" s="2" t="s">
        <v>800</v>
      </c>
      <c r="RY48" s="2" t="s">
        <v>800</v>
      </c>
      <c r="RZ48" s="2" t="s">
        <v>794</v>
      </c>
      <c r="SA48" s="2" t="s">
        <v>794</v>
      </c>
      <c r="SF48" s="2" t="s">
        <v>794</v>
      </c>
      <c r="SL48" s="2" t="s">
        <v>800</v>
      </c>
      <c r="SM48" s="2" t="s">
        <v>800</v>
      </c>
      <c r="SN48" s="2" t="s">
        <v>794</v>
      </c>
      <c r="SO48" s="2" t="s">
        <v>794</v>
      </c>
      <c r="ST48" s="2" t="s">
        <v>794</v>
      </c>
      <c r="SZ48" s="2" t="s">
        <v>816</v>
      </c>
      <c r="TA48" s="2" t="s">
        <v>826</v>
      </c>
      <c r="TB48" s="2" t="s">
        <v>812</v>
      </c>
      <c r="TC48" s="2" t="s">
        <v>822</v>
      </c>
      <c r="TH48" s="2" t="s">
        <v>814</v>
      </c>
      <c r="TI48" s="2" t="s">
        <v>815</v>
      </c>
      <c r="TN48" s="2" t="s">
        <v>816</v>
      </c>
      <c r="TO48" s="2" t="s">
        <v>811</v>
      </c>
      <c r="TP48" s="2" t="s">
        <v>812</v>
      </c>
      <c r="TQ48" s="2" t="s">
        <v>822</v>
      </c>
      <c r="TV48" s="2" t="s">
        <v>814</v>
      </c>
      <c r="TW48" s="2" t="s">
        <v>815</v>
      </c>
      <c r="UB48" s="2" t="s">
        <v>816</v>
      </c>
      <c r="UC48" s="2" t="s">
        <v>817</v>
      </c>
      <c r="UD48" s="2" t="s">
        <v>812</v>
      </c>
      <c r="UE48" s="2" t="s">
        <v>813</v>
      </c>
      <c r="UJ48" s="2" t="s">
        <v>814</v>
      </c>
      <c r="UK48" s="2" t="s">
        <v>815</v>
      </c>
      <c r="UP48" s="2" t="s">
        <v>800</v>
      </c>
      <c r="UQ48" s="2" t="s">
        <v>800</v>
      </c>
      <c r="UR48" s="2" t="s">
        <v>794</v>
      </c>
      <c r="US48" s="2" t="s">
        <v>794</v>
      </c>
      <c r="UX48" s="2" t="s">
        <v>794</v>
      </c>
      <c r="VD48" s="2" t="s">
        <v>800</v>
      </c>
      <c r="VE48" s="2" t="s">
        <v>800</v>
      </c>
      <c r="VF48" s="2" t="s">
        <v>794</v>
      </c>
      <c r="VG48" s="2" t="s">
        <v>794</v>
      </c>
      <c r="VL48" s="2" t="s">
        <v>794</v>
      </c>
      <c r="VR48" s="2" t="s">
        <v>800</v>
      </c>
      <c r="VS48" s="2" t="s">
        <v>800</v>
      </c>
      <c r="VT48" s="2" t="s">
        <v>794</v>
      </c>
      <c r="VU48" s="2" t="s">
        <v>794</v>
      </c>
      <c r="VZ48" s="2" t="s">
        <v>794</v>
      </c>
      <c r="WF48" s="2" t="s">
        <v>800</v>
      </c>
      <c r="WG48" s="2" t="s">
        <v>800</v>
      </c>
      <c r="WH48" s="2" t="s">
        <v>794</v>
      </c>
      <c r="WI48" s="2" t="s">
        <v>794</v>
      </c>
      <c r="WN48" s="2" t="s">
        <v>794</v>
      </c>
      <c r="WT48" s="2" t="s">
        <v>800</v>
      </c>
      <c r="WU48" s="2" t="s">
        <v>800</v>
      </c>
      <c r="WV48" s="2" t="s">
        <v>794</v>
      </c>
      <c r="WW48" s="2" t="s">
        <v>794</v>
      </c>
      <c r="XB48" s="2" t="s">
        <v>794</v>
      </c>
      <c r="XH48" s="2" t="s">
        <v>800</v>
      </c>
      <c r="XI48" s="2" t="s">
        <v>800</v>
      </c>
      <c r="XJ48" s="2" t="s">
        <v>794</v>
      </c>
      <c r="XK48" s="2" t="s">
        <v>794</v>
      </c>
      <c r="XP48" s="2" t="s">
        <v>794</v>
      </c>
      <c r="XV48" s="2" t="s">
        <v>800</v>
      </c>
      <c r="XW48" s="2" t="s">
        <v>800</v>
      </c>
      <c r="XX48" s="2" t="s">
        <v>794</v>
      </c>
      <c r="XY48" s="2" t="s">
        <v>794</v>
      </c>
      <c r="YD48" s="2" t="s">
        <v>794</v>
      </c>
      <c r="YJ48" s="2" t="s">
        <v>800</v>
      </c>
      <c r="YK48" s="2" t="s">
        <v>800</v>
      </c>
      <c r="YL48" s="2" t="s">
        <v>794</v>
      </c>
      <c r="YM48" s="2" t="s">
        <v>794</v>
      </c>
      <c r="YR48" s="2" t="s">
        <v>794</v>
      </c>
      <c r="YX48" s="2" t="s">
        <v>800</v>
      </c>
      <c r="YY48" s="2" t="s">
        <v>800</v>
      </c>
      <c r="YZ48" s="2" t="s">
        <v>794</v>
      </c>
      <c r="ZA48" s="2" t="s">
        <v>794</v>
      </c>
      <c r="ZF48" s="2" t="s">
        <v>794</v>
      </c>
      <c r="ZL48" s="2" t="s">
        <v>800</v>
      </c>
      <c r="ZM48" s="2" t="s">
        <v>800</v>
      </c>
      <c r="ZN48" s="2" t="s">
        <v>794</v>
      </c>
      <c r="ZO48" s="2" t="s">
        <v>794</v>
      </c>
      <c r="ZT48" s="2" t="s">
        <v>794</v>
      </c>
      <c r="ZZ48" s="2" t="s">
        <v>800</v>
      </c>
      <c r="AAA48" s="2" t="s">
        <v>800</v>
      </c>
      <c r="AAB48" s="2" t="s">
        <v>794</v>
      </c>
      <c r="AAC48" s="2" t="s">
        <v>794</v>
      </c>
      <c r="AAH48" s="2" t="s">
        <v>794</v>
      </c>
      <c r="AAN48" s="2" t="s">
        <v>800</v>
      </c>
      <c r="AAO48" s="2" t="s">
        <v>800</v>
      </c>
      <c r="AAP48" s="2" t="s">
        <v>794</v>
      </c>
      <c r="AAQ48" s="2" t="s">
        <v>794</v>
      </c>
      <c r="AAV48" s="2" t="s">
        <v>794</v>
      </c>
      <c r="ABB48" s="2" t="s">
        <v>818</v>
      </c>
      <c r="ABC48" s="2" t="s">
        <v>825</v>
      </c>
      <c r="ABD48" s="2" t="s">
        <v>812</v>
      </c>
      <c r="ABE48" s="2" t="s">
        <v>819</v>
      </c>
      <c r="ABJ48" s="2" t="s">
        <v>814</v>
      </c>
      <c r="ABK48" s="2" t="s">
        <v>815</v>
      </c>
      <c r="ABP48" s="2" t="s">
        <v>810</v>
      </c>
      <c r="ABQ48" s="2" t="s">
        <v>828</v>
      </c>
      <c r="ABR48" s="2" t="s">
        <v>812</v>
      </c>
      <c r="ABS48" s="2" t="s">
        <v>822</v>
      </c>
      <c r="ABX48" s="2" t="s">
        <v>814</v>
      </c>
      <c r="ACD48" s="2" t="s">
        <v>810</v>
      </c>
      <c r="ACE48" s="2" t="s">
        <v>827</v>
      </c>
      <c r="ACF48" s="2" t="s">
        <v>812</v>
      </c>
      <c r="ACG48" s="2" t="s">
        <v>819</v>
      </c>
      <c r="ACL48" s="2" t="s">
        <v>814</v>
      </c>
    </row>
    <row r="49" customFormat="false" ht="15" hidden="false" customHeight="false" outlineLevel="0" collapsed="false">
      <c r="A49" s="1" t="s">
        <v>975</v>
      </c>
      <c r="B49" s="0" t="s">
        <v>976</v>
      </c>
      <c r="C49" s="0" t="s">
        <v>782</v>
      </c>
      <c r="D49" s="0" t="s">
        <v>783</v>
      </c>
      <c r="E49" s="0" t="s">
        <v>784</v>
      </c>
      <c r="F49" s="0" t="s">
        <v>785</v>
      </c>
      <c r="G49" s="0" t="s">
        <v>786</v>
      </c>
      <c r="I49" s="0" t="s">
        <v>787</v>
      </c>
      <c r="J49" s="0" t="s">
        <v>788</v>
      </c>
      <c r="R49" s="0" t="s">
        <v>789</v>
      </c>
      <c r="S49" s="0" t="s">
        <v>897</v>
      </c>
      <c r="Y49" s="0" t="s">
        <v>956</v>
      </c>
      <c r="Z49" s="0" t="s">
        <v>792</v>
      </c>
      <c r="AC49" s="0" t="s">
        <v>793</v>
      </c>
      <c r="AD49" s="0" t="s">
        <v>794</v>
      </c>
      <c r="AF49" s="0" t="s">
        <v>794</v>
      </c>
      <c r="AG49" s="0" t="s">
        <v>795</v>
      </c>
      <c r="AH49" s="0" t="s">
        <v>794</v>
      </c>
      <c r="AI49" s="0" t="s">
        <v>794</v>
      </c>
      <c r="AJ49" s="0" t="s">
        <v>794</v>
      </c>
      <c r="AK49" s="0" t="s">
        <v>794</v>
      </c>
      <c r="AL49" s="0" t="s">
        <v>794</v>
      </c>
      <c r="AN49" s="0" t="s">
        <v>794</v>
      </c>
      <c r="AP49" s="0" t="s">
        <v>794</v>
      </c>
      <c r="AS49" s="0" t="s">
        <v>796</v>
      </c>
      <c r="AT49" s="0" t="s">
        <v>797</v>
      </c>
      <c r="BO49" s="0" t="s">
        <v>798</v>
      </c>
      <c r="BP49" s="0" t="s">
        <v>799</v>
      </c>
      <c r="BV49" s="0" t="s">
        <v>800</v>
      </c>
      <c r="BX49" s="1" t="s">
        <v>975</v>
      </c>
      <c r="BY49" s="2" t="s">
        <v>976</v>
      </c>
      <c r="CA49" s="0" t="n">
        <v>272096</v>
      </c>
      <c r="CB49" s="2" t="s">
        <v>801</v>
      </c>
      <c r="CI49" s="2" t="s">
        <v>802</v>
      </c>
      <c r="CJ49" s="2" t="s">
        <v>803</v>
      </c>
      <c r="CL49" s="2" t="s">
        <v>794</v>
      </c>
      <c r="CM49" s="2" t="s">
        <v>794</v>
      </c>
      <c r="CP49" s="2" t="s">
        <v>804</v>
      </c>
      <c r="CR49" s="2" t="s">
        <v>805</v>
      </c>
      <c r="CS49" s="2" t="s">
        <v>806</v>
      </c>
      <c r="CT49" s="2" t="s">
        <v>807</v>
      </c>
      <c r="DJ49" s="0" t="str">
        <f aca="false">"PHAC-AG-"&amp;BX49</f>
        <v>PHAC-AG-PHAC-AG-121477</v>
      </c>
      <c r="DP49" s="2" t="s">
        <v>808</v>
      </c>
      <c r="DQ49" s="2" t="s">
        <v>794</v>
      </c>
      <c r="FF49" s="2" t="s">
        <v>794</v>
      </c>
      <c r="FG49" s="2" t="s">
        <v>794</v>
      </c>
      <c r="FH49" s="2" t="s">
        <v>794</v>
      </c>
      <c r="FI49" s="2" t="s">
        <v>804</v>
      </c>
      <c r="FK49" s="2" t="s">
        <v>809</v>
      </c>
      <c r="FL49" s="2" t="s">
        <v>806</v>
      </c>
      <c r="FN49" s="2" t="s">
        <v>800</v>
      </c>
      <c r="FO49" s="2" t="s">
        <v>800</v>
      </c>
      <c r="FP49" s="2" t="s">
        <v>794</v>
      </c>
      <c r="FQ49" s="2" t="s">
        <v>794</v>
      </c>
      <c r="FV49" s="2" t="s">
        <v>794</v>
      </c>
      <c r="GB49" s="2" t="s">
        <v>810</v>
      </c>
      <c r="GC49" s="2" t="s">
        <v>811</v>
      </c>
      <c r="GD49" s="2" t="s">
        <v>812</v>
      </c>
      <c r="GE49" s="2" t="s">
        <v>813</v>
      </c>
      <c r="GJ49" s="2" t="s">
        <v>814</v>
      </c>
      <c r="GK49" s="2" t="s">
        <v>815</v>
      </c>
      <c r="GP49" s="2" t="s">
        <v>816</v>
      </c>
      <c r="GQ49" s="2" t="s">
        <v>817</v>
      </c>
      <c r="GR49" s="2" t="s">
        <v>812</v>
      </c>
      <c r="GS49" s="2" t="s">
        <v>813</v>
      </c>
      <c r="GX49" s="2" t="s">
        <v>814</v>
      </c>
      <c r="GY49" s="2" t="s">
        <v>815</v>
      </c>
      <c r="HD49" s="2" t="s">
        <v>816</v>
      </c>
      <c r="HE49" s="2" t="s">
        <v>817</v>
      </c>
      <c r="HF49" s="2" t="s">
        <v>812</v>
      </c>
      <c r="HG49" s="2" t="s">
        <v>813</v>
      </c>
      <c r="HL49" s="2" t="s">
        <v>814</v>
      </c>
      <c r="HM49" s="2" t="s">
        <v>815</v>
      </c>
      <c r="HR49" s="2" t="s">
        <v>800</v>
      </c>
      <c r="HS49" s="2" t="s">
        <v>800</v>
      </c>
      <c r="HT49" s="2" t="s">
        <v>794</v>
      </c>
      <c r="HU49" s="2" t="s">
        <v>794</v>
      </c>
      <c r="HZ49" s="2" t="s">
        <v>794</v>
      </c>
      <c r="IF49" s="2" t="s">
        <v>816</v>
      </c>
      <c r="IG49" s="2" t="s">
        <v>820</v>
      </c>
      <c r="IH49" s="2" t="s">
        <v>812</v>
      </c>
      <c r="II49" s="2" t="s">
        <v>813</v>
      </c>
      <c r="IN49" s="2" t="s">
        <v>814</v>
      </c>
      <c r="IO49" s="2" t="s">
        <v>815</v>
      </c>
      <c r="IT49" s="2" t="s">
        <v>816</v>
      </c>
      <c r="IU49" s="2" t="s">
        <v>821</v>
      </c>
      <c r="IV49" s="2" t="s">
        <v>812</v>
      </c>
      <c r="IW49" s="2" t="s">
        <v>813</v>
      </c>
      <c r="JB49" s="2" t="s">
        <v>814</v>
      </c>
      <c r="JC49" s="2" t="s">
        <v>815</v>
      </c>
      <c r="JH49" s="2" t="s">
        <v>800</v>
      </c>
      <c r="JI49" s="2" t="s">
        <v>800</v>
      </c>
      <c r="JJ49" s="2" t="s">
        <v>794</v>
      </c>
      <c r="JK49" s="2" t="s">
        <v>794</v>
      </c>
      <c r="JP49" s="2" t="s">
        <v>794</v>
      </c>
      <c r="JV49" s="2" t="s">
        <v>800</v>
      </c>
      <c r="JW49" s="2" t="s">
        <v>800</v>
      </c>
      <c r="JX49" s="2" t="s">
        <v>794</v>
      </c>
      <c r="JY49" s="2" t="s">
        <v>794</v>
      </c>
      <c r="KD49" s="2" t="s">
        <v>794</v>
      </c>
      <c r="KJ49" s="2" t="s">
        <v>800</v>
      </c>
      <c r="KK49" s="2" t="s">
        <v>800</v>
      </c>
      <c r="KL49" s="2" t="s">
        <v>794</v>
      </c>
      <c r="KM49" s="2" t="s">
        <v>794</v>
      </c>
      <c r="KR49" s="2" t="s">
        <v>794</v>
      </c>
      <c r="KX49" s="2" t="s">
        <v>800</v>
      </c>
      <c r="KY49" s="2" t="s">
        <v>800</v>
      </c>
      <c r="KZ49" s="2" t="s">
        <v>794</v>
      </c>
      <c r="LA49" s="2" t="s">
        <v>794</v>
      </c>
      <c r="LF49" s="2" t="s">
        <v>794</v>
      </c>
      <c r="LL49" s="2" t="s">
        <v>800</v>
      </c>
      <c r="LM49" s="2" t="s">
        <v>800</v>
      </c>
      <c r="LN49" s="2" t="s">
        <v>794</v>
      </c>
      <c r="LO49" s="2" t="s">
        <v>794</v>
      </c>
      <c r="LT49" s="2" t="s">
        <v>794</v>
      </c>
      <c r="LZ49" s="2" t="s">
        <v>816</v>
      </c>
      <c r="MA49" s="2" t="s">
        <v>820</v>
      </c>
      <c r="MB49" s="2" t="s">
        <v>812</v>
      </c>
      <c r="MC49" s="2" t="s">
        <v>822</v>
      </c>
      <c r="MH49" s="2" t="s">
        <v>814</v>
      </c>
      <c r="MI49" s="2" t="s">
        <v>823</v>
      </c>
      <c r="MN49" s="2" t="s">
        <v>816</v>
      </c>
      <c r="MO49" s="2" t="s">
        <v>821</v>
      </c>
      <c r="MP49" s="2" t="s">
        <v>812</v>
      </c>
      <c r="MQ49" s="2" t="s">
        <v>813</v>
      </c>
      <c r="MV49" s="2" t="s">
        <v>814</v>
      </c>
      <c r="MW49" s="2" t="s">
        <v>815</v>
      </c>
      <c r="NB49" s="2" t="s">
        <v>800</v>
      </c>
      <c r="NC49" s="2" t="s">
        <v>800</v>
      </c>
      <c r="ND49" s="2" t="s">
        <v>794</v>
      </c>
      <c r="NE49" s="2" t="s">
        <v>794</v>
      </c>
      <c r="NJ49" s="2" t="s">
        <v>794</v>
      </c>
      <c r="NP49" s="2" t="s">
        <v>816</v>
      </c>
      <c r="NQ49" s="2" t="s">
        <v>827</v>
      </c>
      <c r="NR49" s="2" t="s">
        <v>812</v>
      </c>
      <c r="NS49" s="2" t="s">
        <v>822</v>
      </c>
      <c r="NX49" s="2" t="s">
        <v>814</v>
      </c>
      <c r="NY49" s="2" t="s">
        <v>815</v>
      </c>
      <c r="OD49" s="2" t="s">
        <v>800</v>
      </c>
      <c r="OE49" s="2" t="s">
        <v>800</v>
      </c>
      <c r="OF49" s="2" t="s">
        <v>794</v>
      </c>
      <c r="OG49" s="2" t="s">
        <v>794</v>
      </c>
      <c r="OL49" s="2" t="s">
        <v>794</v>
      </c>
      <c r="OR49" s="2" t="s">
        <v>816</v>
      </c>
      <c r="OS49" s="2" t="s">
        <v>821</v>
      </c>
      <c r="OT49" s="2" t="s">
        <v>812</v>
      </c>
      <c r="OU49" s="2" t="s">
        <v>813</v>
      </c>
      <c r="OZ49" s="2" t="s">
        <v>814</v>
      </c>
      <c r="PA49" s="2" t="s">
        <v>815</v>
      </c>
      <c r="PF49" s="2" t="s">
        <v>800</v>
      </c>
      <c r="PG49" s="2" t="s">
        <v>800</v>
      </c>
      <c r="PH49" s="2" t="s">
        <v>794</v>
      </c>
      <c r="PI49" s="2" t="s">
        <v>794</v>
      </c>
      <c r="PN49" s="2" t="s">
        <v>794</v>
      </c>
      <c r="PT49" s="2" t="s">
        <v>818</v>
      </c>
      <c r="PU49" s="2" t="s">
        <v>811</v>
      </c>
      <c r="PV49" s="2" t="s">
        <v>812</v>
      </c>
      <c r="PW49" s="2" t="s">
        <v>819</v>
      </c>
      <c r="QB49" s="2" t="s">
        <v>814</v>
      </c>
      <c r="QC49" s="2" t="s">
        <v>823</v>
      </c>
      <c r="QH49" s="2" t="s">
        <v>816</v>
      </c>
      <c r="QI49" s="2" t="s">
        <v>817</v>
      </c>
      <c r="QJ49" s="2" t="s">
        <v>812</v>
      </c>
      <c r="QK49" s="2" t="s">
        <v>813</v>
      </c>
      <c r="QP49" s="2" t="s">
        <v>814</v>
      </c>
      <c r="QQ49" s="2" t="s">
        <v>815</v>
      </c>
      <c r="QV49" s="2" t="s">
        <v>816</v>
      </c>
      <c r="QW49" s="2" t="s">
        <v>811</v>
      </c>
      <c r="QX49" s="2" t="s">
        <v>812</v>
      </c>
      <c r="QY49" s="2" t="s">
        <v>822</v>
      </c>
      <c r="RD49" s="2" t="s">
        <v>814</v>
      </c>
      <c r="RE49" s="2" t="s">
        <v>823</v>
      </c>
      <c r="RJ49" s="2" t="s">
        <v>810</v>
      </c>
      <c r="RK49" s="2" t="s">
        <v>827</v>
      </c>
      <c r="RL49" s="2" t="s">
        <v>812</v>
      </c>
      <c r="RM49" s="2" t="s">
        <v>822</v>
      </c>
      <c r="RR49" s="2" t="s">
        <v>814</v>
      </c>
      <c r="RX49" s="2" t="s">
        <v>800</v>
      </c>
      <c r="RY49" s="2" t="s">
        <v>800</v>
      </c>
      <c r="RZ49" s="2" t="s">
        <v>794</v>
      </c>
      <c r="SA49" s="2" t="s">
        <v>794</v>
      </c>
      <c r="SF49" s="2" t="s">
        <v>794</v>
      </c>
      <c r="SL49" s="2" t="s">
        <v>800</v>
      </c>
      <c r="SM49" s="2" t="s">
        <v>800</v>
      </c>
      <c r="SN49" s="2" t="s">
        <v>794</v>
      </c>
      <c r="SO49" s="2" t="s">
        <v>794</v>
      </c>
      <c r="ST49" s="2" t="s">
        <v>794</v>
      </c>
      <c r="SZ49" s="2" t="s">
        <v>816</v>
      </c>
      <c r="TA49" s="2" t="s">
        <v>811</v>
      </c>
      <c r="TB49" s="2" t="s">
        <v>812</v>
      </c>
      <c r="TC49" s="2" t="s">
        <v>822</v>
      </c>
      <c r="TH49" s="2" t="s">
        <v>814</v>
      </c>
      <c r="TI49" s="2" t="s">
        <v>815</v>
      </c>
      <c r="TN49" s="2" t="s">
        <v>816</v>
      </c>
      <c r="TO49" s="2" t="s">
        <v>811</v>
      </c>
      <c r="TP49" s="2" t="s">
        <v>812</v>
      </c>
      <c r="TQ49" s="2" t="s">
        <v>822</v>
      </c>
      <c r="TV49" s="2" t="s">
        <v>814</v>
      </c>
      <c r="TW49" s="2" t="s">
        <v>815</v>
      </c>
      <c r="UB49" s="2" t="s">
        <v>816</v>
      </c>
      <c r="UC49" s="2" t="s">
        <v>817</v>
      </c>
      <c r="UD49" s="2" t="s">
        <v>812</v>
      </c>
      <c r="UE49" s="2" t="s">
        <v>813</v>
      </c>
      <c r="UJ49" s="2" t="s">
        <v>814</v>
      </c>
      <c r="UK49" s="2" t="s">
        <v>815</v>
      </c>
      <c r="UP49" s="2" t="s">
        <v>800</v>
      </c>
      <c r="UQ49" s="2" t="s">
        <v>800</v>
      </c>
      <c r="UR49" s="2" t="s">
        <v>794</v>
      </c>
      <c r="US49" s="2" t="s">
        <v>794</v>
      </c>
      <c r="UX49" s="2" t="s">
        <v>794</v>
      </c>
      <c r="VD49" s="2" t="s">
        <v>800</v>
      </c>
      <c r="VE49" s="2" t="s">
        <v>800</v>
      </c>
      <c r="VF49" s="2" t="s">
        <v>794</v>
      </c>
      <c r="VG49" s="2" t="s">
        <v>794</v>
      </c>
      <c r="VL49" s="2" t="s">
        <v>794</v>
      </c>
      <c r="VR49" s="2" t="s">
        <v>800</v>
      </c>
      <c r="VS49" s="2" t="s">
        <v>800</v>
      </c>
      <c r="VT49" s="2" t="s">
        <v>794</v>
      </c>
      <c r="VU49" s="2" t="s">
        <v>794</v>
      </c>
      <c r="VZ49" s="2" t="s">
        <v>794</v>
      </c>
      <c r="WF49" s="2" t="s">
        <v>800</v>
      </c>
      <c r="WG49" s="2" t="s">
        <v>800</v>
      </c>
      <c r="WH49" s="2" t="s">
        <v>794</v>
      </c>
      <c r="WI49" s="2" t="s">
        <v>794</v>
      </c>
      <c r="WN49" s="2" t="s">
        <v>794</v>
      </c>
      <c r="WT49" s="2" t="s">
        <v>800</v>
      </c>
      <c r="WU49" s="2" t="s">
        <v>800</v>
      </c>
      <c r="WV49" s="2" t="s">
        <v>794</v>
      </c>
      <c r="WW49" s="2" t="s">
        <v>794</v>
      </c>
      <c r="XB49" s="2" t="s">
        <v>794</v>
      </c>
      <c r="XH49" s="2" t="s">
        <v>800</v>
      </c>
      <c r="XI49" s="2" t="s">
        <v>800</v>
      </c>
      <c r="XJ49" s="2" t="s">
        <v>794</v>
      </c>
      <c r="XK49" s="2" t="s">
        <v>794</v>
      </c>
      <c r="XP49" s="2" t="s">
        <v>794</v>
      </c>
      <c r="XV49" s="2" t="s">
        <v>800</v>
      </c>
      <c r="XW49" s="2" t="s">
        <v>800</v>
      </c>
      <c r="XX49" s="2" t="s">
        <v>794</v>
      </c>
      <c r="XY49" s="2" t="s">
        <v>794</v>
      </c>
      <c r="YD49" s="2" t="s">
        <v>794</v>
      </c>
      <c r="YJ49" s="2" t="s">
        <v>800</v>
      </c>
      <c r="YK49" s="2" t="s">
        <v>800</v>
      </c>
      <c r="YL49" s="2" t="s">
        <v>794</v>
      </c>
      <c r="YM49" s="2" t="s">
        <v>794</v>
      </c>
      <c r="YR49" s="2" t="s">
        <v>794</v>
      </c>
      <c r="YX49" s="2" t="s">
        <v>800</v>
      </c>
      <c r="YY49" s="2" t="s">
        <v>800</v>
      </c>
      <c r="YZ49" s="2" t="s">
        <v>794</v>
      </c>
      <c r="ZA49" s="2" t="s">
        <v>794</v>
      </c>
      <c r="ZF49" s="2" t="s">
        <v>794</v>
      </c>
      <c r="ZL49" s="2" t="s">
        <v>800</v>
      </c>
      <c r="ZM49" s="2" t="s">
        <v>800</v>
      </c>
      <c r="ZN49" s="2" t="s">
        <v>794</v>
      </c>
      <c r="ZO49" s="2" t="s">
        <v>794</v>
      </c>
      <c r="ZT49" s="2" t="s">
        <v>794</v>
      </c>
      <c r="ZZ49" s="2" t="s">
        <v>800</v>
      </c>
      <c r="AAA49" s="2" t="s">
        <v>800</v>
      </c>
      <c r="AAB49" s="2" t="s">
        <v>794</v>
      </c>
      <c r="AAC49" s="2" t="s">
        <v>794</v>
      </c>
      <c r="AAH49" s="2" t="s">
        <v>794</v>
      </c>
      <c r="AAN49" s="2" t="s">
        <v>800</v>
      </c>
      <c r="AAO49" s="2" t="s">
        <v>800</v>
      </c>
      <c r="AAP49" s="2" t="s">
        <v>794</v>
      </c>
      <c r="AAQ49" s="2" t="s">
        <v>794</v>
      </c>
      <c r="AAV49" s="2" t="s">
        <v>794</v>
      </c>
      <c r="ABB49" s="2" t="s">
        <v>818</v>
      </c>
      <c r="ABC49" s="2" t="s">
        <v>825</v>
      </c>
      <c r="ABD49" s="2" t="s">
        <v>812</v>
      </c>
      <c r="ABE49" s="2" t="s">
        <v>819</v>
      </c>
      <c r="ABJ49" s="2" t="s">
        <v>814</v>
      </c>
      <c r="ABK49" s="2" t="s">
        <v>815</v>
      </c>
      <c r="ABP49" s="2" t="s">
        <v>810</v>
      </c>
      <c r="ABQ49" s="2" t="s">
        <v>828</v>
      </c>
      <c r="ABR49" s="2" t="s">
        <v>812</v>
      </c>
      <c r="ABS49" s="2" t="s">
        <v>822</v>
      </c>
      <c r="ABX49" s="2" t="s">
        <v>814</v>
      </c>
      <c r="ACD49" s="2" t="s">
        <v>810</v>
      </c>
      <c r="ACE49" s="2" t="s">
        <v>820</v>
      </c>
      <c r="ACF49" s="2" t="s">
        <v>812</v>
      </c>
      <c r="ACG49" s="2" t="s">
        <v>813</v>
      </c>
      <c r="ACL49" s="2" t="s">
        <v>814</v>
      </c>
    </row>
    <row r="50" customFormat="false" ht="15" hidden="false" customHeight="false" outlineLevel="0" collapsed="false">
      <c r="A50" s="1" t="s">
        <v>977</v>
      </c>
      <c r="B50" s="0" t="s">
        <v>978</v>
      </c>
      <c r="C50" s="0" t="s">
        <v>782</v>
      </c>
      <c r="D50" s="0" t="s">
        <v>783</v>
      </c>
      <c r="E50" s="0" t="s">
        <v>784</v>
      </c>
      <c r="F50" s="0" t="s">
        <v>785</v>
      </c>
      <c r="G50" s="0" t="s">
        <v>786</v>
      </c>
      <c r="I50" s="0" t="s">
        <v>787</v>
      </c>
      <c r="J50" s="0" t="s">
        <v>788</v>
      </c>
      <c r="R50" s="0" t="s">
        <v>789</v>
      </c>
      <c r="S50" s="0" t="s">
        <v>790</v>
      </c>
      <c r="Y50" s="0" t="s">
        <v>979</v>
      </c>
      <c r="Z50" s="0" t="s">
        <v>792</v>
      </c>
      <c r="AC50" s="0" t="s">
        <v>793</v>
      </c>
      <c r="AD50" s="0" t="s">
        <v>794</v>
      </c>
      <c r="AF50" s="0" t="s">
        <v>794</v>
      </c>
      <c r="AG50" s="0" t="s">
        <v>795</v>
      </c>
      <c r="AH50" s="0" t="s">
        <v>794</v>
      </c>
      <c r="AI50" s="0" t="s">
        <v>794</v>
      </c>
      <c r="AJ50" s="0" t="s">
        <v>794</v>
      </c>
      <c r="AK50" s="0" t="s">
        <v>794</v>
      </c>
      <c r="AL50" s="0" t="s">
        <v>794</v>
      </c>
      <c r="AN50" s="0" t="s">
        <v>794</v>
      </c>
      <c r="AP50" s="0" t="s">
        <v>794</v>
      </c>
      <c r="AS50" s="0" t="s">
        <v>796</v>
      </c>
      <c r="AT50" s="0" t="s">
        <v>797</v>
      </c>
      <c r="BO50" s="0" t="s">
        <v>798</v>
      </c>
      <c r="BP50" s="0" t="s">
        <v>799</v>
      </c>
      <c r="BV50" s="0" t="s">
        <v>800</v>
      </c>
      <c r="BX50" s="1" t="s">
        <v>977</v>
      </c>
      <c r="BY50" s="2" t="s">
        <v>978</v>
      </c>
      <c r="CA50" s="0" t="n">
        <v>272097</v>
      </c>
      <c r="CB50" s="2" t="s">
        <v>801</v>
      </c>
      <c r="CI50" s="2" t="s">
        <v>802</v>
      </c>
      <c r="CJ50" s="2" t="s">
        <v>803</v>
      </c>
      <c r="CL50" s="2" t="s">
        <v>794</v>
      </c>
      <c r="CM50" s="2" t="s">
        <v>794</v>
      </c>
      <c r="CP50" s="2" t="s">
        <v>804</v>
      </c>
      <c r="CR50" s="2" t="s">
        <v>805</v>
      </c>
      <c r="CS50" s="2" t="s">
        <v>806</v>
      </c>
      <c r="CT50" s="2" t="s">
        <v>807</v>
      </c>
      <c r="DJ50" s="0" t="str">
        <f aca="false">"PHAC-AG-"&amp;BX50</f>
        <v>PHAC-AG-PHAC-AG-122592</v>
      </c>
      <c r="DP50" s="2" t="s">
        <v>808</v>
      </c>
      <c r="DQ50" s="2" t="s">
        <v>794</v>
      </c>
      <c r="FF50" s="2" t="s">
        <v>794</v>
      </c>
      <c r="FG50" s="2" t="s">
        <v>794</v>
      </c>
      <c r="FH50" s="2" t="s">
        <v>794</v>
      </c>
      <c r="FI50" s="2" t="s">
        <v>804</v>
      </c>
      <c r="FK50" s="2" t="s">
        <v>809</v>
      </c>
      <c r="FL50" s="2" t="s">
        <v>806</v>
      </c>
      <c r="FN50" s="2" t="s">
        <v>800</v>
      </c>
      <c r="FO50" s="2" t="s">
        <v>800</v>
      </c>
      <c r="FP50" s="2" t="s">
        <v>794</v>
      </c>
      <c r="FQ50" s="2" t="s">
        <v>794</v>
      </c>
      <c r="FV50" s="2" t="s">
        <v>794</v>
      </c>
      <c r="GB50" s="2" t="s">
        <v>810</v>
      </c>
      <c r="GC50" s="2" t="s">
        <v>811</v>
      </c>
      <c r="GD50" s="2" t="s">
        <v>812</v>
      </c>
      <c r="GE50" s="2" t="s">
        <v>813</v>
      </c>
      <c r="GJ50" s="2" t="s">
        <v>814</v>
      </c>
      <c r="GK50" s="2" t="s">
        <v>815</v>
      </c>
      <c r="GP50" s="2" t="s">
        <v>816</v>
      </c>
      <c r="GQ50" s="2" t="s">
        <v>817</v>
      </c>
      <c r="GR50" s="2" t="s">
        <v>812</v>
      </c>
      <c r="GS50" s="2" t="s">
        <v>813</v>
      </c>
      <c r="GX50" s="2" t="s">
        <v>814</v>
      </c>
      <c r="GY50" s="2" t="s">
        <v>815</v>
      </c>
      <c r="HD50" s="2" t="s">
        <v>816</v>
      </c>
      <c r="HE50" s="2" t="s">
        <v>817</v>
      </c>
      <c r="HF50" s="2" t="s">
        <v>812</v>
      </c>
      <c r="HG50" s="2" t="s">
        <v>813</v>
      </c>
      <c r="HL50" s="2" t="s">
        <v>814</v>
      </c>
      <c r="HM50" s="2" t="s">
        <v>815</v>
      </c>
      <c r="HR50" s="2" t="s">
        <v>800</v>
      </c>
      <c r="HS50" s="2" t="s">
        <v>800</v>
      </c>
      <c r="HT50" s="2" t="s">
        <v>794</v>
      </c>
      <c r="HU50" s="2" t="s">
        <v>794</v>
      </c>
      <c r="HZ50" s="2" t="s">
        <v>794</v>
      </c>
      <c r="IF50" s="2" t="s">
        <v>816</v>
      </c>
      <c r="IG50" s="2" t="s">
        <v>820</v>
      </c>
      <c r="IH50" s="2" t="s">
        <v>812</v>
      </c>
      <c r="II50" s="2" t="s">
        <v>813</v>
      </c>
      <c r="IN50" s="2" t="s">
        <v>814</v>
      </c>
      <c r="IO50" s="2" t="s">
        <v>815</v>
      </c>
      <c r="IT50" s="2" t="s">
        <v>816</v>
      </c>
      <c r="IU50" s="2" t="s">
        <v>821</v>
      </c>
      <c r="IV50" s="2" t="s">
        <v>812</v>
      </c>
      <c r="IW50" s="2" t="s">
        <v>813</v>
      </c>
      <c r="JB50" s="2" t="s">
        <v>814</v>
      </c>
      <c r="JC50" s="2" t="s">
        <v>815</v>
      </c>
      <c r="JH50" s="2" t="s">
        <v>800</v>
      </c>
      <c r="JI50" s="2" t="s">
        <v>800</v>
      </c>
      <c r="JJ50" s="2" t="s">
        <v>794</v>
      </c>
      <c r="JK50" s="2" t="s">
        <v>794</v>
      </c>
      <c r="JP50" s="2" t="s">
        <v>794</v>
      </c>
      <c r="JV50" s="2" t="s">
        <v>800</v>
      </c>
      <c r="JW50" s="2" t="s">
        <v>800</v>
      </c>
      <c r="JX50" s="2" t="s">
        <v>794</v>
      </c>
      <c r="JY50" s="2" t="s">
        <v>794</v>
      </c>
      <c r="KD50" s="2" t="s">
        <v>794</v>
      </c>
      <c r="KJ50" s="2" t="s">
        <v>800</v>
      </c>
      <c r="KK50" s="2" t="s">
        <v>800</v>
      </c>
      <c r="KL50" s="2" t="s">
        <v>794</v>
      </c>
      <c r="KM50" s="2" t="s">
        <v>794</v>
      </c>
      <c r="KR50" s="2" t="s">
        <v>794</v>
      </c>
      <c r="KX50" s="2" t="s">
        <v>800</v>
      </c>
      <c r="KY50" s="2" t="s">
        <v>800</v>
      </c>
      <c r="KZ50" s="2" t="s">
        <v>794</v>
      </c>
      <c r="LA50" s="2" t="s">
        <v>794</v>
      </c>
      <c r="LF50" s="2" t="s">
        <v>794</v>
      </c>
      <c r="LL50" s="2" t="s">
        <v>800</v>
      </c>
      <c r="LM50" s="2" t="s">
        <v>800</v>
      </c>
      <c r="LN50" s="2" t="s">
        <v>794</v>
      </c>
      <c r="LO50" s="2" t="s">
        <v>794</v>
      </c>
      <c r="LT50" s="2" t="s">
        <v>794</v>
      </c>
      <c r="LZ50" s="2" t="s">
        <v>816</v>
      </c>
      <c r="MA50" s="2" t="s">
        <v>817</v>
      </c>
      <c r="MB50" s="2" t="s">
        <v>812</v>
      </c>
      <c r="MC50" s="2" t="s">
        <v>813</v>
      </c>
      <c r="MH50" s="2" t="s">
        <v>814</v>
      </c>
      <c r="MI50" s="2" t="s">
        <v>823</v>
      </c>
      <c r="MN50" s="2" t="s">
        <v>816</v>
      </c>
      <c r="MO50" s="2" t="s">
        <v>821</v>
      </c>
      <c r="MP50" s="2" t="s">
        <v>812</v>
      </c>
      <c r="MQ50" s="2" t="s">
        <v>813</v>
      </c>
      <c r="MV50" s="2" t="s">
        <v>814</v>
      </c>
      <c r="MW50" s="2" t="s">
        <v>815</v>
      </c>
      <c r="NB50" s="2" t="s">
        <v>800</v>
      </c>
      <c r="NC50" s="2" t="s">
        <v>800</v>
      </c>
      <c r="ND50" s="2" t="s">
        <v>794</v>
      </c>
      <c r="NE50" s="2" t="s">
        <v>794</v>
      </c>
      <c r="NJ50" s="2" t="s">
        <v>794</v>
      </c>
      <c r="NP50" s="2" t="s">
        <v>816</v>
      </c>
      <c r="NQ50" s="2" t="s">
        <v>827</v>
      </c>
      <c r="NR50" s="2" t="s">
        <v>812</v>
      </c>
      <c r="NS50" s="2" t="s">
        <v>822</v>
      </c>
      <c r="NX50" s="2" t="s">
        <v>814</v>
      </c>
      <c r="NY50" s="2" t="s">
        <v>815</v>
      </c>
      <c r="OD50" s="2" t="s">
        <v>800</v>
      </c>
      <c r="OE50" s="2" t="s">
        <v>800</v>
      </c>
      <c r="OF50" s="2" t="s">
        <v>794</v>
      </c>
      <c r="OG50" s="2" t="s">
        <v>794</v>
      </c>
      <c r="OL50" s="2" t="s">
        <v>794</v>
      </c>
      <c r="OR50" s="2" t="s">
        <v>816</v>
      </c>
      <c r="OS50" s="2" t="s">
        <v>821</v>
      </c>
      <c r="OT50" s="2" t="s">
        <v>812</v>
      </c>
      <c r="OU50" s="2" t="s">
        <v>813</v>
      </c>
      <c r="OZ50" s="2" t="s">
        <v>814</v>
      </c>
      <c r="PA50" s="2" t="s">
        <v>815</v>
      </c>
      <c r="PF50" s="2" t="s">
        <v>800</v>
      </c>
      <c r="PG50" s="2" t="s">
        <v>800</v>
      </c>
      <c r="PH50" s="2" t="s">
        <v>794</v>
      </c>
      <c r="PI50" s="2" t="s">
        <v>794</v>
      </c>
      <c r="PN50" s="2" t="s">
        <v>794</v>
      </c>
      <c r="PT50" s="2" t="s">
        <v>818</v>
      </c>
      <c r="PU50" s="2" t="s">
        <v>811</v>
      </c>
      <c r="PV50" s="2" t="s">
        <v>812</v>
      </c>
      <c r="PW50" s="2" t="s">
        <v>819</v>
      </c>
      <c r="QB50" s="2" t="s">
        <v>814</v>
      </c>
      <c r="QC50" s="2" t="s">
        <v>823</v>
      </c>
      <c r="QH50" s="2" t="s">
        <v>816</v>
      </c>
      <c r="QI50" s="2" t="s">
        <v>817</v>
      </c>
      <c r="QJ50" s="2" t="s">
        <v>812</v>
      </c>
      <c r="QK50" s="2" t="s">
        <v>813</v>
      </c>
      <c r="QP50" s="2" t="s">
        <v>814</v>
      </c>
      <c r="QQ50" s="2" t="s">
        <v>815</v>
      </c>
      <c r="QV50" s="2" t="s">
        <v>816</v>
      </c>
      <c r="QW50" s="2" t="s">
        <v>811</v>
      </c>
      <c r="QX50" s="2" t="s">
        <v>812</v>
      </c>
      <c r="QY50" s="2" t="s">
        <v>822</v>
      </c>
      <c r="RD50" s="2" t="s">
        <v>814</v>
      </c>
      <c r="RE50" s="2" t="s">
        <v>823</v>
      </c>
      <c r="RJ50" s="2" t="s">
        <v>810</v>
      </c>
      <c r="RK50" s="2" t="s">
        <v>811</v>
      </c>
      <c r="RL50" s="2" t="s">
        <v>812</v>
      </c>
      <c r="RM50" s="2" t="s">
        <v>822</v>
      </c>
      <c r="RR50" s="2" t="s">
        <v>814</v>
      </c>
      <c r="RX50" s="2" t="s">
        <v>800</v>
      </c>
      <c r="RY50" s="2" t="s">
        <v>800</v>
      </c>
      <c r="RZ50" s="2" t="s">
        <v>794</v>
      </c>
      <c r="SA50" s="2" t="s">
        <v>794</v>
      </c>
      <c r="SF50" s="2" t="s">
        <v>794</v>
      </c>
      <c r="SL50" s="2" t="s">
        <v>800</v>
      </c>
      <c r="SM50" s="2" t="s">
        <v>800</v>
      </c>
      <c r="SN50" s="2" t="s">
        <v>794</v>
      </c>
      <c r="SO50" s="2" t="s">
        <v>794</v>
      </c>
      <c r="ST50" s="2" t="s">
        <v>794</v>
      </c>
      <c r="SZ50" s="2" t="s">
        <v>824</v>
      </c>
      <c r="TA50" s="2" t="s">
        <v>827</v>
      </c>
      <c r="TB50" s="2" t="s">
        <v>812</v>
      </c>
      <c r="TC50" s="2" t="s">
        <v>822</v>
      </c>
      <c r="TH50" s="2" t="s">
        <v>814</v>
      </c>
      <c r="TI50" s="2" t="s">
        <v>815</v>
      </c>
      <c r="TN50" s="2" t="s">
        <v>816</v>
      </c>
      <c r="TO50" s="2" t="s">
        <v>811</v>
      </c>
      <c r="TP50" s="2" t="s">
        <v>812</v>
      </c>
      <c r="TQ50" s="2" t="s">
        <v>822</v>
      </c>
      <c r="TV50" s="2" t="s">
        <v>814</v>
      </c>
      <c r="TW50" s="2" t="s">
        <v>815</v>
      </c>
      <c r="UB50" s="2" t="s">
        <v>816</v>
      </c>
      <c r="UC50" s="2" t="s">
        <v>817</v>
      </c>
      <c r="UD50" s="2" t="s">
        <v>812</v>
      </c>
      <c r="UE50" s="2" t="s">
        <v>813</v>
      </c>
      <c r="UJ50" s="2" t="s">
        <v>814</v>
      </c>
      <c r="UK50" s="2" t="s">
        <v>815</v>
      </c>
      <c r="UP50" s="2" t="s">
        <v>800</v>
      </c>
      <c r="UQ50" s="2" t="s">
        <v>800</v>
      </c>
      <c r="UR50" s="2" t="s">
        <v>794</v>
      </c>
      <c r="US50" s="2" t="s">
        <v>794</v>
      </c>
      <c r="UX50" s="2" t="s">
        <v>794</v>
      </c>
      <c r="VD50" s="2" t="s">
        <v>800</v>
      </c>
      <c r="VE50" s="2" t="s">
        <v>800</v>
      </c>
      <c r="VF50" s="2" t="s">
        <v>794</v>
      </c>
      <c r="VG50" s="2" t="s">
        <v>794</v>
      </c>
      <c r="VL50" s="2" t="s">
        <v>794</v>
      </c>
      <c r="VR50" s="2" t="s">
        <v>800</v>
      </c>
      <c r="VS50" s="2" t="s">
        <v>800</v>
      </c>
      <c r="VT50" s="2" t="s">
        <v>794</v>
      </c>
      <c r="VU50" s="2" t="s">
        <v>794</v>
      </c>
      <c r="VZ50" s="2" t="s">
        <v>794</v>
      </c>
      <c r="WF50" s="2" t="s">
        <v>800</v>
      </c>
      <c r="WG50" s="2" t="s">
        <v>800</v>
      </c>
      <c r="WH50" s="2" t="s">
        <v>794</v>
      </c>
      <c r="WI50" s="2" t="s">
        <v>794</v>
      </c>
      <c r="WN50" s="2" t="s">
        <v>794</v>
      </c>
      <c r="WT50" s="2" t="s">
        <v>800</v>
      </c>
      <c r="WU50" s="2" t="s">
        <v>800</v>
      </c>
      <c r="WV50" s="2" t="s">
        <v>794</v>
      </c>
      <c r="WW50" s="2" t="s">
        <v>794</v>
      </c>
      <c r="XB50" s="2" t="s">
        <v>794</v>
      </c>
      <c r="XH50" s="2" t="s">
        <v>800</v>
      </c>
      <c r="XI50" s="2" t="s">
        <v>800</v>
      </c>
      <c r="XJ50" s="2" t="s">
        <v>794</v>
      </c>
      <c r="XK50" s="2" t="s">
        <v>794</v>
      </c>
      <c r="XP50" s="2" t="s">
        <v>794</v>
      </c>
      <c r="XV50" s="2" t="s">
        <v>800</v>
      </c>
      <c r="XW50" s="2" t="s">
        <v>800</v>
      </c>
      <c r="XX50" s="2" t="s">
        <v>794</v>
      </c>
      <c r="XY50" s="2" t="s">
        <v>794</v>
      </c>
      <c r="YD50" s="2" t="s">
        <v>794</v>
      </c>
      <c r="YJ50" s="2" t="s">
        <v>800</v>
      </c>
      <c r="YK50" s="2" t="s">
        <v>800</v>
      </c>
      <c r="YL50" s="2" t="s">
        <v>794</v>
      </c>
      <c r="YM50" s="2" t="s">
        <v>794</v>
      </c>
      <c r="YR50" s="2" t="s">
        <v>794</v>
      </c>
      <c r="YX50" s="2" t="s">
        <v>800</v>
      </c>
      <c r="YY50" s="2" t="s">
        <v>800</v>
      </c>
      <c r="YZ50" s="2" t="s">
        <v>794</v>
      </c>
      <c r="ZA50" s="2" t="s">
        <v>794</v>
      </c>
      <c r="ZF50" s="2" t="s">
        <v>794</v>
      </c>
      <c r="ZL50" s="2" t="s">
        <v>800</v>
      </c>
      <c r="ZM50" s="2" t="s">
        <v>800</v>
      </c>
      <c r="ZN50" s="2" t="s">
        <v>794</v>
      </c>
      <c r="ZO50" s="2" t="s">
        <v>794</v>
      </c>
      <c r="ZT50" s="2" t="s">
        <v>794</v>
      </c>
      <c r="ZZ50" s="2" t="s">
        <v>800</v>
      </c>
      <c r="AAA50" s="2" t="s">
        <v>800</v>
      </c>
      <c r="AAB50" s="2" t="s">
        <v>794</v>
      </c>
      <c r="AAC50" s="2" t="s">
        <v>794</v>
      </c>
      <c r="AAH50" s="2" t="s">
        <v>794</v>
      </c>
      <c r="AAN50" s="2" t="s">
        <v>800</v>
      </c>
      <c r="AAO50" s="2" t="s">
        <v>800</v>
      </c>
      <c r="AAP50" s="2" t="s">
        <v>794</v>
      </c>
      <c r="AAQ50" s="2" t="s">
        <v>794</v>
      </c>
      <c r="AAV50" s="2" t="s">
        <v>794</v>
      </c>
      <c r="ABB50" s="2" t="s">
        <v>818</v>
      </c>
      <c r="ABC50" s="2" t="s">
        <v>825</v>
      </c>
      <c r="ABD50" s="2" t="s">
        <v>812</v>
      </c>
      <c r="ABE50" s="2" t="s">
        <v>819</v>
      </c>
      <c r="ABJ50" s="2" t="s">
        <v>814</v>
      </c>
      <c r="ABK50" s="2" t="s">
        <v>815</v>
      </c>
      <c r="ABP50" s="2" t="s">
        <v>810</v>
      </c>
      <c r="ABQ50" s="2" t="s">
        <v>833</v>
      </c>
      <c r="ABR50" s="2" t="s">
        <v>812</v>
      </c>
      <c r="ABS50" s="2" t="s">
        <v>822</v>
      </c>
      <c r="ABX50" s="2" t="s">
        <v>814</v>
      </c>
      <c r="ACD50" s="2" t="s">
        <v>810</v>
      </c>
      <c r="ACE50" s="2" t="s">
        <v>827</v>
      </c>
      <c r="ACF50" s="2" t="s">
        <v>812</v>
      </c>
      <c r="ACG50" s="2" t="s">
        <v>819</v>
      </c>
      <c r="ACL50" s="2" t="s">
        <v>814</v>
      </c>
    </row>
    <row r="51" customFormat="false" ht="15" hidden="false" customHeight="false" outlineLevel="0" collapsed="false">
      <c r="A51" s="1" t="s">
        <v>980</v>
      </c>
      <c r="B51" s="0" t="s">
        <v>981</v>
      </c>
      <c r="C51" s="0" t="s">
        <v>782</v>
      </c>
      <c r="D51" s="0" t="s">
        <v>783</v>
      </c>
      <c r="E51" s="0" t="s">
        <v>784</v>
      </c>
      <c r="F51" s="0" t="s">
        <v>785</v>
      </c>
      <c r="G51" s="0" t="s">
        <v>786</v>
      </c>
      <c r="I51" s="0" t="s">
        <v>787</v>
      </c>
      <c r="J51" s="0" t="s">
        <v>788</v>
      </c>
      <c r="R51" s="0" t="s">
        <v>789</v>
      </c>
      <c r="S51" s="0" t="s">
        <v>830</v>
      </c>
      <c r="Y51" s="0" t="s">
        <v>982</v>
      </c>
      <c r="Z51" s="0" t="s">
        <v>792</v>
      </c>
      <c r="AC51" s="0" t="s">
        <v>793</v>
      </c>
      <c r="AD51" s="0" t="s">
        <v>794</v>
      </c>
      <c r="AF51" s="0" t="s">
        <v>794</v>
      </c>
      <c r="AG51" s="0" t="s">
        <v>795</v>
      </c>
      <c r="AH51" s="0" t="s">
        <v>794</v>
      </c>
      <c r="AI51" s="0" t="s">
        <v>794</v>
      </c>
      <c r="AJ51" s="0" t="s">
        <v>794</v>
      </c>
      <c r="AK51" s="0" t="s">
        <v>794</v>
      </c>
      <c r="AL51" s="0" t="s">
        <v>794</v>
      </c>
      <c r="AN51" s="0" t="s">
        <v>794</v>
      </c>
      <c r="AP51" s="0" t="s">
        <v>794</v>
      </c>
      <c r="AS51" s="0" t="s">
        <v>796</v>
      </c>
      <c r="AT51" s="0" t="s">
        <v>797</v>
      </c>
      <c r="BO51" s="0" t="s">
        <v>798</v>
      </c>
      <c r="BP51" s="0" t="s">
        <v>799</v>
      </c>
      <c r="BV51" s="0" t="s">
        <v>800</v>
      </c>
      <c r="BX51" s="1" t="s">
        <v>980</v>
      </c>
      <c r="BY51" s="2" t="s">
        <v>981</v>
      </c>
      <c r="CA51" s="0" t="n">
        <v>272098</v>
      </c>
      <c r="CB51" s="2" t="s">
        <v>801</v>
      </c>
      <c r="CI51" s="2" t="s">
        <v>802</v>
      </c>
      <c r="CJ51" s="2" t="s">
        <v>803</v>
      </c>
      <c r="CL51" s="2" t="s">
        <v>794</v>
      </c>
      <c r="CM51" s="2" t="s">
        <v>794</v>
      </c>
      <c r="CP51" s="2" t="s">
        <v>804</v>
      </c>
      <c r="CR51" s="2" t="s">
        <v>805</v>
      </c>
      <c r="CS51" s="2" t="s">
        <v>806</v>
      </c>
      <c r="CT51" s="2" t="s">
        <v>807</v>
      </c>
      <c r="DJ51" s="0" t="str">
        <f aca="false">"PHAC-AG-"&amp;BX51</f>
        <v>PHAC-AG-PHAC-AG-122997</v>
      </c>
      <c r="DP51" s="2" t="s">
        <v>808</v>
      </c>
      <c r="DQ51" s="2" t="s">
        <v>794</v>
      </c>
      <c r="FF51" s="2" t="s">
        <v>794</v>
      </c>
      <c r="FG51" s="2" t="s">
        <v>794</v>
      </c>
      <c r="FH51" s="2" t="s">
        <v>794</v>
      </c>
      <c r="FI51" s="2" t="s">
        <v>804</v>
      </c>
      <c r="FK51" s="2" t="s">
        <v>809</v>
      </c>
      <c r="FL51" s="2" t="s">
        <v>806</v>
      </c>
      <c r="FN51" s="2" t="s">
        <v>800</v>
      </c>
      <c r="FO51" s="2" t="s">
        <v>800</v>
      </c>
      <c r="FP51" s="2" t="s">
        <v>794</v>
      </c>
      <c r="FQ51" s="2" t="s">
        <v>794</v>
      </c>
      <c r="FV51" s="2" t="s">
        <v>794</v>
      </c>
      <c r="GB51" s="2" t="s">
        <v>810</v>
      </c>
      <c r="GC51" s="2" t="s">
        <v>811</v>
      </c>
      <c r="GD51" s="2" t="s">
        <v>812</v>
      </c>
      <c r="GE51" s="2" t="s">
        <v>813</v>
      </c>
      <c r="GJ51" s="2" t="s">
        <v>814</v>
      </c>
      <c r="GK51" s="2" t="s">
        <v>815</v>
      </c>
      <c r="GP51" s="2" t="s">
        <v>816</v>
      </c>
      <c r="GQ51" s="2" t="s">
        <v>817</v>
      </c>
      <c r="GR51" s="2" t="s">
        <v>812</v>
      </c>
      <c r="GS51" s="2" t="s">
        <v>813</v>
      </c>
      <c r="GX51" s="2" t="s">
        <v>814</v>
      </c>
      <c r="GY51" s="2" t="s">
        <v>815</v>
      </c>
      <c r="HD51" s="2" t="s">
        <v>818</v>
      </c>
      <c r="HE51" s="2" t="s">
        <v>811</v>
      </c>
      <c r="HF51" s="2" t="s">
        <v>812</v>
      </c>
      <c r="HG51" s="2" t="s">
        <v>819</v>
      </c>
      <c r="HL51" s="2" t="s">
        <v>814</v>
      </c>
      <c r="HM51" s="2" t="s">
        <v>815</v>
      </c>
      <c r="HR51" s="2" t="s">
        <v>800</v>
      </c>
      <c r="HS51" s="2" t="s">
        <v>800</v>
      </c>
      <c r="HT51" s="2" t="s">
        <v>794</v>
      </c>
      <c r="HU51" s="2" t="s">
        <v>794</v>
      </c>
      <c r="HZ51" s="2" t="s">
        <v>794</v>
      </c>
      <c r="IF51" s="2" t="s">
        <v>816</v>
      </c>
      <c r="IG51" s="2" t="s">
        <v>820</v>
      </c>
      <c r="IH51" s="2" t="s">
        <v>812</v>
      </c>
      <c r="II51" s="2" t="s">
        <v>813</v>
      </c>
      <c r="IN51" s="2" t="s">
        <v>814</v>
      </c>
      <c r="IO51" s="2" t="s">
        <v>815</v>
      </c>
      <c r="IT51" s="2" t="s">
        <v>816</v>
      </c>
      <c r="IU51" s="2" t="s">
        <v>817</v>
      </c>
      <c r="IV51" s="2" t="s">
        <v>812</v>
      </c>
      <c r="IW51" s="2" t="s">
        <v>822</v>
      </c>
      <c r="JB51" s="2" t="s">
        <v>814</v>
      </c>
      <c r="JC51" s="2" t="s">
        <v>815</v>
      </c>
      <c r="JH51" s="2" t="s">
        <v>800</v>
      </c>
      <c r="JI51" s="2" t="s">
        <v>800</v>
      </c>
      <c r="JJ51" s="2" t="s">
        <v>794</v>
      </c>
      <c r="JK51" s="2" t="s">
        <v>794</v>
      </c>
      <c r="JP51" s="2" t="s">
        <v>794</v>
      </c>
      <c r="JV51" s="2" t="s">
        <v>800</v>
      </c>
      <c r="JW51" s="2" t="s">
        <v>800</v>
      </c>
      <c r="JX51" s="2" t="s">
        <v>794</v>
      </c>
      <c r="JY51" s="2" t="s">
        <v>794</v>
      </c>
      <c r="KD51" s="2" t="s">
        <v>794</v>
      </c>
      <c r="KJ51" s="2" t="s">
        <v>800</v>
      </c>
      <c r="KK51" s="2" t="s">
        <v>800</v>
      </c>
      <c r="KL51" s="2" t="s">
        <v>794</v>
      </c>
      <c r="KM51" s="2" t="s">
        <v>794</v>
      </c>
      <c r="KR51" s="2" t="s">
        <v>794</v>
      </c>
      <c r="KX51" s="2" t="s">
        <v>800</v>
      </c>
      <c r="KY51" s="2" t="s">
        <v>800</v>
      </c>
      <c r="KZ51" s="2" t="s">
        <v>794</v>
      </c>
      <c r="LA51" s="2" t="s">
        <v>794</v>
      </c>
      <c r="LF51" s="2" t="s">
        <v>794</v>
      </c>
      <c r="LL51" s="2" t="s">
        <v>800</v>
      </c>
      <c r="LM51" s="2" t="s">
        <v>800</v>
      </c>
      <c r="LN51" s="2" t="s">
        <v>794</v>
      </c>
      <c r="LO51" s="2" t="s">
        <v>794</v>
      </c>
      <c r="LT51" s="2" t="s">
        <v>794</v>
      </c>
      <c r="LZ51" s="2" t="s">
        <v>816</v>
      </c>
      <c r="MA51" s="2" t="s">
        <v>820</v>
      </c>
      <c r="MB51" s="2" t="s">
        <v>812</v>
      </c>
      <c r="MC51" s="2" t="s">
        <v>822</v>
      </c>
      <c r="MH51" s="2" t="s">
        <v>814</v>
      </c>
      <c r="MI51" s="2" t="s">
        <v>823</v>
      </c>
      <c r="MN51" s="2" t="s">
        <v>816</v>
      </c>
      <c r="MO51" s="2" t="s">
        <v>821</v>
      </c>
      <c r="MP51" s="2" t="s">
        <v>812</v>
      </c>
      <c r="MQ51" s="2" t="s">
        <v>813</v>
      </c>
      <c r="MV51" s="2" t="s">
        <v>814</v>
      </c>
      <c r="MW51" s="2" t="s">
        <v>815</v>
      </c>
      <c r="NB51" s="2" t="s">
        <v>800</v>
      </c>
      <c r="NC51" s="2" t="s">
        <v>800</v>
      </c>
      <c r="ND51" s="2" t="s">
        <v>794</v>
      </c>
      <c r="NE51" s="2" t="s">
        <v>794</v>
      </c>
      <c r="NJ51" s="2" t="s">
        <v>794</v>
      </c>
      <c r="NP51" s="2" t="s">
        <v>816</v>
      </c>
      <c r="NQ51" s="2" t="s">
        <v>827</v>
      </c>
      <c r="NR51" s="2" t="s">
        <v>812</v>
      </c>
      <c r="NS51" s="2" t="s">
        <v>822</v>
      </c>
      <c r="NX51" s="2" t="s">
        <v>814</v>
      </c>
      <c r="NY51" s="2" t="s">
        <v>815</v>
      </c>
      <c r="OD51" s="2" t="s">
        <v>800</v>
      </c>
      <c r="OE51" s="2" t="s">
        <v>800</v>
      </c>
      <c r="OF51" s="2" t="s">
        <v>794</v>
      </c>
      <c r="OG51" s="2" t="s">
        <v>794</v>
      </c>
      <c r="OL51" s="2" t="s">
        <v>794</v>
      </c>
      <c r="OR51" s="2" t="s">
        <v>816</v>
      </c>
      <c r="OS51" s="2" t="s">
        <v>821</v>
      </c>
      <c r="OT51" s="2" t="s">
        <v>812</v>
      </c>
      <c r="OU51" s="2" t="s">
        <v>813</v>
      </c>
      <c r="OZ51" s="2" t="s">
        <v>814</v>
      </c>
      <c r="PA51" s="2" t="s">
        <v>815</v>
      </c>
      <c r="PF51" s="2" t="s">
        <v>800</v>
      </c>
      <c r="PG51" s="2" t="s">
        <v>800</v>
      </c>
      <c r="PH51" s="2" t="s">
        <v>794</v>
      </c>
      <c r="PI51" s="2" t="s">
        <v>794</v>
      </c>
      <c r="PN51" s="2" t="s">
        <v>794</v>
      </c>
      <c r="PT51" s="2" t="s">
        <v>818</v>
      </c>
      <c r="PU51" s="2" t="s">
        <v>811</v>
      </c>
      <c r="PV51" s="2" t="s">
        <v>812</v>
      </c>
      <c r="PW51" s="2" t="s">
        <v>822</v>
      </c>
      <c r="QB51" s="2" t="s">
        <v>814</v>
      </c>
      <c r="QC51" s="2" t="s">
        <v>823</v>
      </c>
      <c r="QH51" s="2" t="s">
        <v>818</v>
      </c>
      <c r="QI51" s="2" t="s">
        <v>811</v>
      </c>
      <c r="QJ51" s="2" t="s">
        <v>812</v>
      </c>
      <c r="QK51" s="2" t="s">
        <v>819</v>
      </c>
      <c r="QP51" s="2" t="s">
        <v>814</v>
      </c>
      <c r="QQ51" s="2" t="s">
        <v>815</v>
      </c>
      <c r="QV51" s="2" t="s">
        <v>816</v>
      </c>
      <c r="QW51" s="2" t="s">
        <v>811</v>
      </c>
      <c r="QX51" s="2" t="s">
        <v>812</v>
      </c>
      <c r="QY51" s="2" t="s">
        <v>822</v>
      </c>
      <c r="RD51" s="2" t="s">
        <v>814</v>
      </c>
      <c r="RE51" s="2" t="s">
        <v>823</v>
      </c>
      <c r="RJ51" s="2" t="s">
        <v>810</v>
      </c>
      <c r="RK51" s="2" t="s">
        <v>811</v>
      </c>
      <c r="RL51" s="2" t="s">
        <v>812</v>
      </c>
      <c r="RM51" s="2" t="s">
        <v>822</v>
      </c>
      <c r="RR51" s="2" t="s">
        <v>814</v>
      </c>
      <c r="RX51" s="2" t="s">
        <v>800</v>
      </c>
      <c r="RY51" s="2" t="s">
        <v>800</v>
      </c>
      <c r="RZ51" s="2" t="s">
        <v>794</v>
      </c>
      <c r="SA51" s="2" t="s">
        <v>794</v>
      </c>
      <c r="SF51" s="2" t="s">
        <v>794</v>
      </c>
      <c r="SL51" s="2" t="s">
        <v>800</v>
      </c>
      <c r="SM51" s="2" t="s">
        <v>800</v>
      </c>
      <c r="SN51" s="2" t="s">
        <v>794</v>
      </c>
      <c r="SO51" s="2" t="s">
        <v>794</v>
      </c>
      <c r="ST51" s="2" t="s">
        <v>794</v>
      </c>
      <c r="SZ51" s="2" t="s">
        <v>816</v>
      </c>
      <c r="TA51" s="2" t="s">
        <v>811</v>
      </c>
      <c r="TB51" s="2" t="s">
        <v>812</v>
      </c>
      <c r="TC51" s="2" t="s">
        <v>822</v>
      </c>
      <c r="TH51" s="2" t="s">
        <v>814</v>
      </c>
      <c r="TI51" s="2" t="s">
        <v>815</v>
      </c>
      <c r="TN51" s="2" t="s">
        <v>816</v>
      </c>
      <c r="TO51" s="2" t="s">
        <v>811</v>
      </c>
      <c r="TP51" s="2" t="s">
        <v>812</v>
      </c>
      <c r="TQ51" s="2" t="s">
        <v>822</v>
      </c>
      <c r="TV51" s="2" t="s">
        <v>814</v>
      </c>
      <c r="TW51" s="2" t="s">
        <v>815</v>
      </c>
      <c r="UB51" s="2" t="s">
        <v>816</v>
      </c>
      <c r="UC51" s="2" t="s">
        <v>817</v>
      </c>
      <c r="UD51" s="2" t="s">
        <v>812</v>
      </c>
      <c r="UE51" s="2" t="s">
        <v>813</v>
      </c>
      <c r="UJ51" s="2" t="s">
        <v>814</v>
      </c>
      <c r="UK51" s="2" t="s">
        <v>815</v>
      </c>
      <c r="UP51" s="2" t="s">
        <v>800</v>
      </c>
      <c r="UQ51" s="2" t="s">
        <v>800</v>
      </c>
      <c r="UR51" s="2" t="s">
        <v>794</v>
      </c>
      <c r="US51" s="2" t="s">
        <v>794</v>
      </c>
      <c r="UX51" s="2" t="s">
        <v>794</v>
      </c>
      <c r="VD51" s="2" t="s">
        <v>800</v>
      </c>
      <c r="VE51" s="2" t="s">
        <v>800</v>
      </c>
      <c r="VF51" s="2" t="s">
        <v>794</v>
      </c>
      <c r="VG51" s="2" t="s">
        <v>794</v>
      </c>
      <c r="VL51" s="2" t="s">
        <v>794</v>
      </c>
      <c r="VR51" s="2" t="s">
        <v>800</v>
      </c>
      <c r="VS51" s="2" t="s">
        <v>800</v>
      </c>
      <c r="VT51" s="2" t="s">
        <v>794</v>
      </c>
      <c r="VU51" s="2" t="s">
        <v>794</v>
      </c>
      <c r="VZ51" s="2" t="s">
        <v>794</v>
      </c>
      <c r="WF51" s="2" t="s">
        <v>800</v>
      </c>
      <c r="WG51" s="2" t="s">
        <v>800</v>
      </c>
      <c r="WH51" s="2" t="s">
        <v>794</v>
      </c>
      <c r="WI51" s="2" t="s">
        <v>794</v>
      </c>
      <c r="WN51" s="2" t="s">
        <v>794</v>
      </c>
      <c r="WT51" s="2" t="s">
        <v>800</v>
      </c>
      <c r="WU51" s="2" t="s">
        <v>800</v>
      </c>
      <c r="WV51" s="2" t="s">
        <v>794</v>
      </c>
      <c r="WW51" s="2" t="s">
        <v>794</v>
      </c>
      <c r="XB51" s="2" t="s">
        <v>794</v>
      </c>
      <c r="XH51" s="2" t="s">
        <v>800</v>
      </c>
      <c r="XI51" s="2" t="s">
        <v>800</v>
      </c>
      <c r="XJ51" s="2" t="s">
        <v>794</v>
      </c>
      <c r="XK51" s="2" t="s">
        <v>794</v>
      </c>
      <c r="XP51" s="2" t="s">
        <v>794</v>
      </c>
      <c r="XV51" s="2" t="s">
        <v>800</v>
      </c>
      <c r="XW51" s="2" t="s">
        <v>800</v>
      </c>
      <c r="XX51" s="2" t="s">
        <v>794</v>
      </c>
      <c r="XY51" s="2" t="s">
        <v>794</v>
      </c>
      <c r="YD51" s="2" t="s">
        <v>794</v>
      </c>
      <c r="YJ51" s="2" t="s">
        <v>800</v>
      </c>
      <c r="YK51" s="2" t="s">
        <v>800</v>
      </c>
      <c r="YL51" s="2" t="s">
        <v>794</v>
      </c>
      <c r="YM51" s="2" t="s">
        <v>794</v>
      </c>
      <c r="YR51" s="2" t="s">
        <v>794</v>
      </c>
      <c r="YX51" s="2" t="s">
        <v>800</v>
      </c>
      <c r="YY51" s="2" t="s">
        <v>800</v>
      </c>
      <c r="YZ51" s="2" t="s">
        <v>794</v>
      </c>
      <c r="ZA51" s="2" t="s">
        <v>794</v>
      </c>
      <c r="ZF51" s="2" t="s">
        <v>794</v>
      </c>
      <c r="ZL51" s="2" t="s">
        <v>800</v>
      </c>
      <c r="ZM51" s="2" t="s">
        <v>800</v>
      </c>
      <c r="ZN51" s="2" t="s">
        <v>794</v>
      </c>
      <c r="ZO51" s="2" t="s">
        <v>794</v>
      </c>
      <c r="ZT51" s="2" t="s">
        <v>794</v>
      </c>
      <c r="ZZ51" s="2" t="s">
        <v>800</v>
      </c>
      <c r="AAA51" s="2" t="s">
        <v>800</v>
      </c>
      <c r="AAB51" s="2" t="s">
        <v>794</v>
      </c>
      <c r="AAC51" s="2" t="s">
        <v>794</v>
      </c>
      <c r="AAH51" s="2" t="s">
        <v>794</v>
      </c>
      <c r="AAN51" s="2" t="s">
        <v>800</v>
      </c>
      <c r="AAO51" s="2" t="s">
        <v>800</v>
      </c>
      <c r="AAP51" s="2" t="s">
        <v>794</v>
      </c>
      <c r="AAQ51" s="2" t="s">
        <v>794</v>
      </c>
      <c r="AAV51" s="2" t="s">
        <v>794</v>
      </c>
      <c r="ABB51" s="2" t="s">
        <v>818</v>
      </c>
      <c r="ABC51" s="2" t="s">
        <v>825</v>
      </c>
      <c r="ABD51" s="2" t="s">
        <v>812</v>
      </c>
      <c r="ABE51" s="2" t="s">
        <v>819</v>
      </c>
      <c r="ABJ51" s="2" t="s">
        <v>814</v>
      </c>
      <c r="ABK51" s="2" t="s">
        <v>815</v>
      </c>
      <c r="ABP51" s="2" t="s">
        <v>810</v>
      </c>
      <c r="ABQ51" s="2" t="s">
        <v>833</v>
      </c>
      <c r="ABR51" s="2" t="s">
        <v>812</v>
      </c>
      <c r="ABS51" s="2" t="s">
        <v>822</v>
      </c>
      <c r="ABX51" s="2" t="s">
        <v>814</v>
      </c>
      <c r="ACD51" s="2" t="s">
        <v>810</v>
      </c>
      <c r="ACE51" s="2" t="s">
        <v>820</v>
      </c>
      <c r="ACF51" s="2" t="s">
        <v>812</v>
      </c>
      <c r="ACG51" s="2" t="s">
        <v>813</v>
      </c>
      <c r="ACL51" s="2" t="s">
        <v>814</v>
      </c>
    </row>
    <row r="52" customFormat="false" ht="15" hidden="false" customHeight="false" outlineLevel="0" collapsed="false">
      <c r="A52" s="1" t="s">
        <v>983</v>
      </c>
      <c r="B52" s="0" t="s">
        <v>984</v>
      </c>
      <c r="C52" s="0" t="s">
        <v>782</v>
      </c>
      <c r="D52" s="0" t="s">
        <v>783</v>
      </c>
      <c r="E52" s="0" t="s">
        <v>784</v>
      </c>
      <c r="F52" s="0" t="s">
        <v>785</v>
      </c>
      <c r="G52" s="0" t="s">
        <v>786</v>
      </c>
      <c r="I52" s="0" t="s">
        <v>787</v>
      </c>
      <c r="J52" s="0" t="s">
        <v>788</v>
      </c>
      <c r="R52" s="0" t="s">
        <v>789</v>
      </c>
      <c r="S52" s="0" t="s">
        <v>836</v>
      </c>
      <c r="Y52" s="0" t="s">
        <v>985</v>
      </c>
      <c r="Z52" s="0" t="s">
        <v>792</v>
      </c>
      <c r="AC52" s="0" t="s">
        <v>793</v>
      </c>
      <c r="AD52" s="0" t="s">
        <v>794</v>
      </c>
      <c r="AF52" s="0" t="s">
        <v>794</v>
      </c>
      <c r="AG52" s="0" t="s">
        <v>795</v>
      </c>
      <c r="AH52" s="0" t="s">
        <v>794</v>
      </c>
      <c r="AI52" s="0" t="s">
        <v>794</v>
      </c>
      <c r="AJ52" s="0" t="s">
        <v>794</v>
      </c>
      <c r="AK52" s="0" t="s">
        <v>794</v>
      </c>
      <c r="AL52" s="0" t="s">
        <v>794</v>
      </c>
      <c r="AN52" s="0" t="s">
        <v>794</v>
      </c>
      <c r="AP52" s="0" t="s">
        <v>794</v>
      </c>
      <c r="AS52" s="0" t="s">
        <v>796</v>
      </c>
      <c r="AT52" s="0" t="s">
        <v>797</v>
      </c>
      <c r="BO52" s="0" t="s">
        <v>798</v>
      </c>
      <c r="BP52" s="0" t="s">
        <v>799</v>
      </c>
      <c r="BV52" s="0" t="s">
        <v>800</v>
      </c>
      <c r="BX52" s="1" t="s">
        <v>983</v>
      </c>
      <c r="BY52" s="2" t="s">
        <v>984</v>
      </c>
      <c r="CA52" s="0" t="n">
        <v>272099</v>
      </c>
      <c r="CB52" s="2" t="s">
        <v>801</v>
      </c>
      <c r="CI52" s="2" t="s">
        <v>841</v>
      </c>
      <c r="CJ52" s="2" t="s">
        <v>803</v>
      </c>
      <c r="CL52" s="2" t="s">
        <v>794</v>
      </c>
      <c r="CM52" s="2" t="s">
        <v>794</v>
      </c>
      <c r="CP52" s="2" t="s">
        <v>804</v>
      </c>
      <c r="CR52" s="2" t="s">
        <v>805</v>
      </c>
      <c r="CS52" s="2" t="s">
        <v>806</v>
      </c>
      <c r="CT52" s="2" t="s">
        <v>807</v>
      </c>
      <c r="DJ52" s="0" t="str">
        <f aca="false">"PHAC-AG-"&amp;BX52</f>
        <v>PHAC-AG-PHAC-AG-124729</v>
      </c>
      <c r="DP52" s="2" t="s">
        <v>808</v>
      </c>
      <c r="DQ52" s="2" t="s">
        <v>794</v>
      </c>
      <c r="FF52" s="2" t="s">
        <v>794</v>
      </c>
      <c r="FG52" s="2" t="s">
        <v>794</v>
      </c>
      <c r="FH52" s="2" t="s">
        <v>794</v>
      </c>
      <c r="FI52" s="2" t="s">
        <v>804</v>
      </c>
      <c r="FK52" s="2" t="s">
        <v>809</v>
      </c>
      <c r="FL52" s="2" t="s">
        <v>806</v>
      </c>
      <c r="FN52" s="2" t="s">
        <v>800</v>
      </c>
      <c r="FO52" s="2" t="s">
        <v>800</v>
      </c>
      <c r="FP52" s="2" t="s">
        <v>794</v>
      </c>
      <c r="FQ52" s="2" t="s">
        <v>794</v>
      </c>
      <c r="FV52" s="2" t="s">
        <v>794</v>
      </c>
      <c r="GB52" s="2" t="s">
        <v>810</v>
      </c>
      <c r="GC52" s="2" t="s">
        <v>811</v>
      </c>
      <c r="GD52" s="2" t="s">
        <v>812</v>
      </c>
      <c r="GE52" s="2" t="s">
        <v>813</v>
      </c>
      <c r="GJ52" s="2" t="s">
        <v>814</v>
      </c>
      <c r="GK52" s="2" t="s">
        <v>815</v>
      </c>
      <c r="GP52" s="2" t="s">
        <v>816</v>
      </c>
      <c r="GQ52" s="2" t="s">
        <v>817</v>
      </c>
      <c r="GR52" s="2" t="s">
        <v>812</v>
      </c>
      <c r="GS52" s="2" t="s">
        <v>813</v>
      </c>
      <c r="GX52" s="2" t="s">
        <v>814</v>
      </c>
      <c r="GY52" s="2" t="s">
        <v>815</v>
      </c>
      <c r="HD52" s="2" t="s">
        <v>816</v>
      </c>
      <c r="HE52" s="2" t="s">
        <v>817</v>
      </c>
      <c r="HF52" s="2" t="s">
        <v>812</v>
      </c>
      <c r="HG52" s="2" t="s">
        <v>813</v>
      </c>
      <c r="HL52" s="2" t="s">
        <v>814</v>
      </c>
      <c r="HM52" s="2" t="s">
        <v>815</v>
      </c>
      <c r="HR52" s="2" t="s">
        <v>800</v>
      </c>
      <c r="HS52" s="2" t="s">
        <v>800</v>
      </c>
      <c r="HT52" s="2" t="s">
        <v>794</v>
      </c>
      <c r="HU52" s="2" t="s">
        <v>794</v>
      </c>
      <c r="HZ52" s="2" t="s">
        <v>794</v>
      </c>
      <c r="IF52" s="2" t="s">
        <v>816</v>
      </c>
      <c r="IG52" s="2" t="s">
        <v>820</v>
      </c>
      <c r="IH52" s="2" t="s">
        <v>812</v>
      </c>
      <c r="II52" s="2" t="s">
        <v>813</v>
      </c>
      <c r="IN52" s="2" t="s">
        <v>814</v>
      </c>
      <c r="IO52" s="2" t="s">
        <v>815</v>
      </c>
      <c r="IT52" s="2" t="s">
        <v>816</v>
      </c>
      <c r="IU52" s="2" t="s">
        <v>821</v>
      </c>
      <c r="IV52" s="2" t="s">
        <v>812</v>
      </c>
      <c r="IW52" s="2" t="s">
        <v>813</v>
      </c>
      <c r="JB52" s="2" t="s">
        <v>814</v>
      </c>
      <c r="JC52" s="2" t="s">
        <v>815</v>
      </c>
      <c r="JH52" s="2" t="s">
        <v>800</v>
      </c>
      <c r="JI52" s="2" t="s">
        <v>800</v>
      </c>
      <c r="JJ52" s="2" t="s">
        <v>794</v>
      </c>
      <c r="JK52" s="2" t="s">
        <v>794</v>
      </c>
      <c r="JP52" s="2" t="s">
        <v>794</v>
      </c>
      <c r="JV52" s="2" t="s">
        <v>800</v>
      </c>
      <c r="JW52" s="2" t="s">
        <v>800</v>
      </c>
      <c r="JX52" s="2" t="s">
        <v>794</v>
      </c>
      <c r="JY52" s="2" t="s">
        <v>794</v>
      </c>
      <c r="KD52" s="2" t="s">
        <v>794</v>
      </c>
      <c r="KJ52" s="2" t="s">
        <v>800</v>
      </c>
      <c r="KK52" s="2" t="s">
        <v>800</v>
      </c>
      <c r="KL52" s="2" t="s">
        <v>794</v>
      </c>
      <c r="KM52" s="2" t="s">
        <v>794</v>
      </c>
      <c r="KR52" s="2" t="s">
        <v>794</v>
      </c>
      <c r="KX52" s="2" t="s">
        <v>800</v>
      </c>
      <c r="KY52" s="2" t="s">
        <v>800</v>
      </c>
      <c r="KZ52" s="2" t="s">
        <v>794</v>
      </c>
      <c r="LA52" s="2" t="s">
        <v>794</v>
      </c>
      <c r="LF52" s="2" t="s">
        <v>794</v>
      </c>
      <c r="LL52" s="2" t="s">
        <v>800</v>
      </c>
      <c r="LM52" s="2" t="s">
        <v>800</v>
      </c>
      <c r="LN52" s="2" t="s">
        <v>794</v>
      </c>
      <c r="LO52" s="2" t="s">
        <v>794</v>
      </c>
      <c r="LT52" s="2" t="s">
        <v>794</v>
      </c>
      <c r="LZ52" s="2" t="s">
        <v>816</v>
      </c>
      <c r="MA52" s="2" t="s">
        <v>817</v>
      </c>
      <c r="MB52" s="2" t="s">
        <v>812</v>
      </c>
      <c r="MC52" s="2" t="s">
        <v>813</v>
      </c>
      <c r="MH52" s="2" t="s">
        <v>814</v>
      </c>
      <c r="MI52" s="2" t="s">
        <v>823</v>
      </c>
      <c r="MN52" s="2" t="s">
        <v>816</v>
      </c>
      <c r="MO52" s="2" t="s">
        <v>821</v>
      </c>
      <c r="MP52" s="2" t="s">
        <v>812</v>
      </c>
      <c r="MQ52" s="2" t="s">
        <v>813</v>
      </c>
      <c r="MV52" s="2" t="s">
        <v>814</v>
      </c>
      <c r="MW52" s="2" t="s">
        <v>815</v>
      </c>
      <c r="NB52" s="2" t="s">
        <v>800</v>
      </c>
      <c r="NC52" s="2" t="s">
        <v>800</v>
      </c>
      <c r="ND52" s="2" t="s">
        <v>794</v>
      </c>
      <c r="NE52" s="2" t="s">
        <v>794</v>
      </c>
      <c r="NJ52" s="2" t="s">
        <v>794</v>
      </c>
      <c r="NP52" s="2" t="s">
        <v>816</v>
      </c>
      <c r="NQ52" s="2" t="s">
        <v>827</v>
      </c>
      <c r="NR52" s="2" t="s">
        <v>812</v>
      </c>
      <c r="NS52" s="2" t="s">
        <v>822</v>
      </c>
      <c r="NX52" s="2" t="s">
        <v>814</v>
      </c>
      <c r="NY52" s="2" t="s">
        <v>815</v>
      </c>
      <c r="OD52" s="2" t="s">
        <v>800</v>
      </c>
      <c r="OE52" s="2" t="s">
        <v>800</v>
      </c>
      <c r="OF52" s="2" t="s">
        <v>794</v>
      </c>
      <c r="OG52" s="2" t="s">
        <v>794</v>
      </c>
      <c r="OL52" s="2" t="s">
        <v>794</v>
      </c>
      <c r="OR52" s="2" t="s">
        <v>816</v>
      </c>
      <c r="OS52" s="2" t="s">
        <v>821</v>
      </c>
      <c r="OT52" s="2" t="s">
        <v>812</v>
      </c>
      <c r="OU52" s="2" t="s">
        <v>813</v>
      </c>
      <c r="OZ52" s="2" t="s">
        <v>814</v>
      </c>
      <c r="PA52" s="2" t="s">
        <v>815</v>
      </c>
      <c r="PF52" s="2" t="s">
        <v>800</v>
      </c>
      <c r="PG52" s="2" t="s">
        <v>800</v>
      </c>
      <c r="PH52" s="2" t="s">
        <v>794</v>
      </c>
      <c r="PI52" s="2" t="s">
        <v>794</v>
      </c>
      <c r="PN52" s="2" t="s">
        <v>794</v>
      </c>
      <c r="PT52" s="2" t="s">
        <v>818</v>
      </c>
      <c r="PU52" s="2" t="s">
        <v>811</v>
      </c>
      <c r="PV52" s="2" t="s">
        <v>812</v>
      </c>
      <c r="PW52" s="2" t="s">
        <v>822</v>
      </c>
      <c r="QB52" s="2" t="s">
        <v>814</v>
      </c>
      <c r="QC52" s="2" t="s">
        <v>823</v>
      </c>
      <c r="QH52" s="2" t="s">
        <v>816</v>
      </c>
      <c r="QI52" s="2" t="s">
        <v>817</v>
      </c>
      <c r="QJ52" s="2" t="s">
        <v>812</v>
      </c>
      <c r="QK52" s="2" t="s">
        <v>813</v>
      </c>
      <c r="QP52" s="2" t="s">
        <v>814</v>
      </c>
      <c r="QQ52" s="2" t="s">
        <v>815</v>
      </c>
      <c r="QV52" s="2" t="s">
        <v>816</v>
      </c>
      <c r="QW52" s="2" t="s">
        <v>826</v>
      </c>
      <c r="QX52" s="2" t="s">
        <v>812</v>
      </c>
      <c r="QY52" s="2" t="s">
        <v>822</v>
      </c>
      <c r="RD52" s="2" t="s">
        <v>814</v>
      </c>
      <c r="RE52" s="2" t="s">
        <v>823</v>
      </c>
      <c r="RJ52" s="2" t="s">
        <v>810</v>
      </c>
      <c r="RK52" s="2" t="s">
        <v>827</v>
      </c>
      <c r="RL52" s="2" t="s">
        <v>812</v>
      </c>
      <c r="RM52" s="2" t="s">
        <v>822</v>
      </c>
      <c r="RR52" s="2" t="s">
        <v>814</v>
      </c>
      <c r="RX52" s="2" t="s">
        <v>800</v>
      </c>
      <c r="RY52" s="2" t="s">
        <v>800</v>
      </c>
      <c r="RZ52" s="2" t="s">
        <v>794</v>
      </c>
      <c r="SA52" s="2" t="s">
        <v>794</v>
      </c>
      <c r="SF52" s="2" t="s">
        <v>794</v>
      </c>
      <c r="SL52" s="2" t="s">
        <v>800</v>
      </c>
      <c r="SM52" s="2" t="s">
        <v>800</v>
      </c>
      <c r="SN52" s="2" t="s">
        <v>794</v>
      </c>
      <c r="SO52" s="2" t="s">
        <v>794</v>
      </c>
      <c r="ST52" s="2" t="s">
        <v>794</v>
      </c>
      <c r="SZ52" s="2" t="s">
        <v>816</v>
      </c>
      <c r="TA52" s="2" t="s">
        <v>811</v>
      </c>
      <c r="TB52" s="2" t="s">
        <v>812</v>
      </c>
      <c r="TC52" s="2" t="s">
        <v>822</v>
      </c>
      <c r="TH52" s="2" t="s">
        <v>814</v>
      </c>
      <c r="TI52" s="2" t="s">
        <v>815</v>
      </c>
      <c r="TN52" s="2" t="s">
        <v>816</v>
      </c>
      <c r="TO52" s="2" t="s">
        <v>811</v>
      </c>
      <c r="TP52" s="2" t="s">
        <v>812</v>
      </c>
      <c r="TQ52" s="2" t="s">
        <v>822</v>
      </c>
      <c r="TV52" s="2" t="s">
        <v>814</v>
      </c>
      <c r="TW52" s="2" t="s">
        <v>815</v>
      </c>
      <c r="UB52" s="2" t="s">
        <v>816</v>
      </c>
      <c r="UC52" s="2" t="s">
        <v>817</v>
      </c>
      <c r="UD52" s="2" t="s">
        <v>812</v>
      </c>
      <c r="UE52" s="2" t="s">
        <v>813</v>
      </c>
      <c r="UJ52" s="2" t="s">
        <v>814</v>
      </c>
      <c r="UK52" s="2" t="s">
        <v>815</v>
      </c>
      <c r="UP52" s="2" t="s">
        <v>800</v>
      </c>
      <c r="UQ52" s="2" t="s">
        <v>800</v>
      </c>
      <c r="UR52" s="2" t="s">
        <v>794</v>
      </c>
      <c r="US52" s="2" t="s">
        <v>794</v>
      </c>
      <c r="UX52" s="2" t="s">
        <v>794</v>
      </c>
      <c r="VD52" s="2" t="s">
        <v>800</v>
      </c>
      <c r="VE52" s="2" t="s">
        <v>800</v>
      </c>
      <c r="VF52" s="2" t="s">
        <v>794</v>
      </c>
      <c r="VG52" s="2" t="s">
        <v>794</v>
      </c>
      <c r="VL52" s="2" t="s">
        <v>794</v>
      </c>
      <c r="VR52" s="2" t="s">
        <v>800</v>
      </c>
      <c r="VS52" s="2" t="s">
        <v>800</v>
      </c>
      <c r="VT52" s="2" t="s">
        <v>794</v>
      </c>
      <c r="VU52" s="2" t="s">
        <v>794</v>
      </c>
      <c r="VZ52" s="2" t="s">
        <v>794</v>
      </c>
      <c r="WF52" s="2" t="s">
        <v>800</v>
      </c>
      <c r="WG52" s="2" t="s">
        <v>800</v>
      </c>
      <c r="WH52" s="2" t="s">
        <v>794</v>
      </c>
      <c r="WI52" s="2" t="s">
        <v>794</v>
      </c>
      <c r="WN52" s="2" t="s">
        <v>794</v>
      </c>
      <c r="WT52" s="2" t="s">
        <v>800</v>
      </c>
      <c r="WU52" s="2" t="s">
        <v>800</v>
      </c>
      <c r="WV52" s="2" t="s">
        <v>794</v>
      </c>
      <c r="WW52" s="2" t="s">
        <v>794</v>
      </c>
      <c r="XB52" s="2" t="s">
        <v>794</v>
      </c>
      <c r="XH52" s="2" t="s">
        <v>800</v>
      </c>
      <c r="XI52" s="2" t="s">
        <v>800</v>
      </c>
      <c r="XJ52" s="2" t="s">
        <v>794</v>
      </c>
      <c r="XK52" s="2" t="s">
        <v>794</v>
      </c>
      <c r="XP52" s="2" t="s">
        <v>794</v>
      </c>
      <c r="XV52" s="2" t="s">
        <v>800</v>
      </c>
      <c r="XW52" s="2" t="s">
        <v>800</v>
      </c>
      <c r="XX52" s="2" t="s">
        <v>794</v>
      </c>
      <c r="XY52" s="2" t="s">
        <v>794</v>
      </c>
      <c r="YD52" s="2" t="s">
        <v>794</v>
      </c>
      <c r="YJ52" s="2" t="s">
        <v>800</v>
      </c>
      <c r="YK52" s="2" t="s">
        <v>800</v>
      </c>
      <c r="YL52" s="2" t="s">
        <v>794</v>
      </c>
      <c r="YM52" s="2" t="s">
        <v>794</v>
      </c>
      <c r="YR52" s="2" t="s">
        <v>794</v>
      </c>
      <c r="YX52" s="2" t="s">
        <v>800</v>
      </c>
      <c r="YY52" s="2" t="s">
        <v>800</v>
      </c>
      <c r="YZ52" s="2" t="s">
        <v>794</v>
      </c>
      <c r="ZA52" s="2" t="s">
        <v>794</v>
      </c>
      <c r="ZF52" s="2" t="s">
        <v>794</v>
      </c>
      <c r="ZL52" s="2" t="s">
        <v>800</v>
      </c>
      <c r="ZM52" s="2" t="s">
        <v>800</v>
      </c>
      <c r="ZN52" s="2" t="s">
        <v>794</v>
      </c>
      <c r="ZO52" s="2" t="s">
        <v>794</v>
      </c>
      <c r="ZT52" s="2" t="s">
        <v>794</v>
      </c>
      <c r="ZZ52" s="2" t="s">
        <v>800</v>
      </c>
      <c r="AAA52" s="2" t="s">
        <v>800</v>
      </c>
      <c r="AAB52" s="2" t="s">
        <v>794</v>
      </c>
      <c r="AAC52" s="2" t="s">
        <v>794</v>
      </c>
      <c r="AAH52" s="2" t="s">
        <v>794</v>
      </c>
      <c r="AAN52" s="2" t="s">
        <v>800</v>
      </c>
      <c r="AAO52" s="2" t="s">
        <v>800</v>
      </c>
      <c r="AAP52" s="2" t="s">
        <v>794</v>
      </c>
      <c r="AAQ52" s="2" t="s">
        <v>794</v>
      </c>
      <c r="AAV52" s="2" t="s">
        <v>794</v>
      </c>
      <c r="ABB52" s="2" t="s">
        <v>818</v>
      </c>
      <c r="ABC52" s="2" t="s">
        <v>825</v>
      </c>
      <c r="ABD52" s="2" t="s">
        <v>812</v>
      </c>
      <c r="ABE52" s="2" t="s">
        <v>819</v>
      </c>
      <c r="ABJ52" s="2" t="s">
        <v>814</v>
      </c>
      <c r="ABK52" s="2" t="s">
        <v>815</v>
      </c>
      <c r="ABP52" s="2" t="s">
        <v>810</v>
      </c>
      <c r="ABQ52" s="2" t="s">
        <v>833</v>
      </c>
      <c r="ABR52" s="2" t="s">
        <v>812</v>
      </c>
      <c r="ABS52" s="2" t="s">
        <v>822</v>
      </c>
      <c r="ABX52" s="2" t="s">
        <v>814</v>
      </c>
      <c r="ACD52" s="2" t="s">
        <v>810</v>
      </c>
      <c r="ACE52" s="2" t="s">
        <v>820</v>
      </c>
      <c r="ACF52" s="2" t="s">
        <v>812</v>
      </c>
      <c r="ACG52" s="2" t="s">
        <v>813</v>
      </c>
      <c r="ACL52" s="2" t="s">
        <v>814</v>
      </c>
    </row>
    <row r="53" customFormat="false" ht="15" hidden="false" customHeight="false" outlineLevel="0" collapsed="false">
      <c r="A53" s="1" t="s">
        <v>986</v>
      </c>
      <c r="B53" s="0" t="s">
        <v>987</v>
      </c>
      <c r="C53" s="0" t="s">
        <v>782</v>
      </c>
      <c r="D53" s="0" t="s">
        <v>783</v>
      </c>
      <c r="E53" s="0" t="s">
        <v>784</v>
      </c>
      <c r="F53" s="0" t="s">
        <v>785</v>
      </c>
      <c r="G53" s="0" t="s">
        <v>786</v>
      </c>
      <c r="I53" s="0" t="s">
        <v>787</v>
      </c>
      <c r="J53" s="0" t="s">
        <v>788</v>
      </c>
      <c r="R53" s="0" t="s">
        <v>789</v>
      </c>
      <c r="S53" s="0" t="s">
        <v>830</v>
      </c>
      <c r="Y53" s="0" t="s">
        <v>988</v>
      </c>
      <c r="Z53" s="0" t="s">
        <v>792</v>
      </c>
      <c r="AC53" s="0" t="s">
        <v>793</v>
      </c>
      <c r="AD53" s="0" t="s">
        <v>794</v>
      </c>
      <c r="AF53" s="0" t="s">
        <v>794</v>
      </c>
      <c r="AG53" s="0" t="s">
        <v>795</v>
      </c>
      <c r="AH53" s="0" t="s">
        <v>794</v>
      </c>
      <c r="AI53" s="0" t="s">
        <v>794</v>
      </c>
      <c r="AJ53" s="0" t="s">
        <v>794</v>
      </c>
      <c r="AK53" s="0" t="s">
        <v>794</v>
      </c>
      <c r="AL53" s="0" t="s">
        <v>794</v>
      </c>
      <c r="AN53" s="0" t="s">
        <v>794</v>
      </c>
      <c r="AP53" s="0" t="s">
        <v>794</v>
      </c>
      <c r="AS53" s="0" t="s">
        <v>796</v>
      </c>
      <c r="AT53" s="0" t="s">
        <v>797</v>
      </c>
      <c r="BO53" s="0" t="s">
        <v>798</v>
      </c>
      <c r="BP53" s="0" t="s">
        <v>799</v>
      </c>
      <c r="BV53" s="0" t="s">
        <v>800</v>
      </c>
      <c r="BX53" s="1" t="s">
        <v>986</v>
      </c>
      <c r="BY53" s="2" t="s">
        <v>987</v>
      </c>
      <c r="CA53" s="0" t="n">
        <v>272101</v>
      </c>
      <c r="CB53" s="2" t="s">
        <v>801</v>
      </c>
      <c r="CI53" s="2" t="s">
        <v>802</v>
      </c>
      <c r="CJ53" s="2" t="s">
        <v>803</v>
      </c>
      <c r="CL53" s="2" t="s">
        <v>794</v>
      </c>
      <c r="CM53" s="2" t="s">
        <v>794</v>
      </c>
      <c r="CP53" s="2" t="s">
        <v>804</v>
      </c>
      <c r="CR53" s="2" t="s">
        <v>805</v>
      </c>
      <c r="CS53" s="2" t="s">
        <v>806</v>
      </c>
      <c r="CT53" s="2" t="s">
        <v>807</v>
      </c>
      <c r="DJ53" s="0" t="str">
        <f aca="false">"PHAC-AG-"&amp;BX53</f>
        <v>PHAC-AG-PHAC-AG-126217</v>
      </c>
      <c r="DP53" s="2" t="s">
        <v>808</v>
      </c>
      <c r="DQ53" s="2" t="s">
        <v>794</v>
      </c>
      <c r="FF53" s="2" t="s">
        <v>794</v>
      </c>
      <c r="FG53" s="2" t="s">
        <v>794</v>
      </c>
      <c r="FH53" s="2" t="s">
        <v>794</v>
      </c>
      <c r="FI53" s="2" t="s">
        <v>804</v>
      </c>
      <c r="FK53" s="2" t="s">
        <v>809</v>
      </c>
      <c r="FL53" s="2" t="s">
        <v>806</v>
      </c>
      <c r="FN53" s="2" t="s">
        <v>800</v>
      </c>
      <c r="FO53" s="2" t="s">
        <v>800</v>
      </c>
      <c r="FP53" s="2" t="s">
        <v>794</v>
      </c>
      <c r="FQ53" s="2" t="s">
        <v>794</v>
      </c>
      <c r="FV53" s="2" t="s">
        <v>794</v>
      </c>
      <c r="GB53" s="2" t="s">
        <v>810</v>
      </c>
      <c r="GC53" s="2" t="s">
        <v>811</v>
      </c>
      <c r="GD53" s="2" t="s">
        <v>812</v>
      </c>
      <c r="GE53" s="2" t="s">
        <v>813</v>
      </c>
      <c r="GJ53" s="2" t="s">
        <v>814</v>
      </c>
      <c r="GK53" s="2" t="s">
        <v>815</v>
      </c>
      <c r="GP53" s="2" t="s">
        <v>816</v>
      </c>
      <c r="GQ53" s="2" t="s">
        <v>817</v>
      </c>
      <c r="GR53" s="2" t="s">
        <v>812</v>
      </c>
      <c r="GS53" s="2" t="s">
        <v>813</v>
      </c>
      <c r="GX53" s="2" t="s">
        <v>814</v>
      </c>
      <c r="GY53" s="2" t="s">
        <v>815</v>
      </c>
      <c r="HD53" s="2" t="s">
        <v>818</v>
      </c>
      <c r="HE53" s="2" t="s">
        <v>811</v>
      </c>
      <c r="HF53" s="2" t="s">
        <v>812</v>
      </c>
      <c r="HG53" s="2" t="s">
        <v>822</v>
      </c>
      <c r="HL53" s="2" t="s">
        <v>814</v>
      </c>
      <c r="HM53" s="2" t="s">
        <v>815</v>
      </c>
      <c r="HR53" s="2" t="s">
        <v>800</v>
      </c>
      <c r="HS53" s="2" t="s">
        <v>800</v>
      </c>
      <c r="HT53" s="2" t="s">
        <v>794</v>
      </c>
      <c r="HU53" s="2" t="s">
        <v>794</v>
      </c>
      <c r="HZ53" s="2" t="s">
        <v>794</v>
      </c>
      <c r="IF53" s="2" t="s">
        <v>816</v>
      </c>
      <c r="IG53" s="2" t="s">
        <v>820</v>
      </c>
      <c r="IH53" s="2" t="s">
        <v>812</v>
      </c>
      <c r="II53" s="2" t="s">
        <v>813</v>
      </c>
      <c r="IN53" s="2" t="s">
        <v>814</v>
      </c>
      <c r="IO53" s="2" t="s">
        <v>815</v>
      </c>
      <c r="IT53" s="2" t="s">
        <v>816</v>
      </c>
      <c r="IU53" s="2" t="s">
        <v>821</v>
      </c>
      <c r="IV53" s="2" t="s">
        <v>812</v>
      </c>
      <c r="IW53" s="2" t="s">
        <v>813</v>
      </c>
      <c r="JB53" s="2" t="s">
        <v>814</v>
      </c>
      <c r="JC53" s="2" t="s">
        <v>815</v>
      </c>
      <c r="JH53" s="2" t="s">
        <v>800</v>
      </c>
      <c r="JI53" s="2" t="s">
        <v>800</v>
      </c>
      <c r="JJ53" s="2" t="s">
        <v>794</v>
      </c>
      <c r="JK53" s="2" t="s">
        <v>794</v>
      </c>
      <c r="JP53" s="2" t="s">
        <v>794</v>
      </c>
      <c r="JV53" s="2" t="s">
        <v>800</v>
      </c>
      <c r="JW53" s="2" t="s">
        <v>800</v>
      </c>
      <c r="JX53" s="2" t="s">
        <v>794</v>
      </c>
      <c r="JY53" s="2" t="s">
        <v>794</v>
      </c>
      <c r="KD53" s="2" t="s">
        <v>794</v>
      </c>
      <c r="KJ53" s="2" t="s">
        <v>800</v>
      </c>
      <c r="KK53" s="2" t="s">
        <v>800</v>
      </c>
      <c r="KL53" s="2" t="s">
        <v>794</v>
      </c>
      <c r="KM53" s="2" t="s">
        <v>794</v>
      </c>
      <c r="KR53" s="2" t="s">
        <v>794</v>
      </c>
      <c r="KX53" s="2" t="s">
        <v>800</v>
      </c>
      <c r="KY53" s="2" t="s">
        <v>800</v>
      </c>
      <c r="KZ53" s="2" t="s">
        <v>794</v>
      </c>
      <c r="LA53" s="2" t="s">
        <v>794</v>
      </c>
      <c r="LF53" s="2" t="s">
        <v>794</v>
      </c>
      <c r="LL53" s="2" t="s">
        <v>800</v>
      </c>
      <c r="LM53" s="2" t="s">
        <v>800</v>
      </c>
      <c r="LN53" s="2" t="s">
        <v>794</v>
      </c>
      <c r="LO53" s="2" t="s">
        <v>794</v>
      </c>
      <c r="LT53" s="2" t="s">
        <v>794</v>
      </c>
      <c r="LZ53" s="2" t="s">
        <v>816</v>
      </c>
      <c r="MA53" s="2" t="s">
        <v>817</v>
      </c>
      <c r="MB53" s="2" t="s">
        <v>812</v>
      </c>
      <c r="MC53" s="2" t="s">
        <v>813</v>
      </c>
      <c r="MH53" s="2" t="s">
        <v>814</v>
      </c>
      <c r="MI53" s="2" t="s">
        <v>823</v>
      </c>
      <c r="MN53" s="2" t="s">
        <v>816</v>
      </c>
      <c r="MO53" s="2" t="s">
        <v>821</v>
      </c>
      <c r="MP53" s="2" t="s">
        <v>812</v>
      </c>
      <c r="MQ53" s="2" t="s">
        <v>813</v>
      </c>
      <c r="MV53" s="2" t="s">
        <v>814</v>
      </c>
      <c r="MW53" s="2" t="s">
        <v>815</v>
      </c>
      <c r="NB53" s="2" t="s">
        <v>800</v>
      </c>
      <c r="NC53" s="2" t="s">
        <v>800</v>
      </c>
      <c r="ND53" s="2" t="s">
        <v>794</v>
      </c>
      <c r="NE53" s="2" t="s">
        <v>794</v>
      </c>
      <c r="NJ53" s="2" t="s">
        <v>794</v>
      </c>
      <c r="NP53" s="2" t="s">
        <v>816</v>
      </c>
      <c r="NQ53" s="2" t="s">
        <v>827</v>
      </c>
      <c r="NR53" s="2" t="s">
        <v>812</v>
      </c>
      <c r="NS53" s="2" t="s">
        <v>822</v>
      </c>
      <c r="NX53" s="2" t="s">
        <v>814</v>
      </c>
      <c r="NY53" s="2" t="s">
        <v>815</v>
      </c>
      <c r="OD53" s="2" t="s">
        <v>800</v>
      </c>
      <c r="OE53" s="2" t="s">
        <v>800</v>
      </c>
      <c r="OF53" s="2" t="s">
        <v>794</v>
      </c>
      <c r="OG53" s="2" t="s">
        <v>794</v>
      </c>
      <c r="OL53" s="2" t="s">
        <v>794</v>
      </c>
      <c r="OR53" s="2" t="s">
        <v>816</v>
      </c>
      <c r="OS53" s="2" t="s">
        <v>821</v>
      </c>
      <c r="OT53" s="2" t="s">
        <v>812</v>
      </c>
      <c r="OU53" s="2" t="s">
        <v>813</v>
      </c>
      <c r="OZ53" s="2" t="s">
        <v>814</v>
      </c>
      <c r="PA53" s="2" t="s">
        <v>815</v>
      </c>
      <c r="PF53" s="2" t="s">
        <v>800</v>
      </c>
      <c r="PG53" s="2" t="s">
        <v>800</v>
      </c>
      <c r="PH53" s="2" t="s">
        <v>794</v>
      </c>
      <c r="PI53" s="2" t="s">
        <v>794</v>
      </c>
      <c r="PN53" s="2" t="s">
        <v>794</v>
      </c>
      <c r="PT53" s="2" t="s">
        <v>818</v>
      </c>
      <c r="PU53" s="2" t="s">
        <v>811</v>
      </c>
      <c r="PV53" s="2" t="s">
        <v>812</v>
      </c>
      <c r="PW53" s="2" t="s">
        <v>822</v>
      </c>
      <c r="QB53" s="2" t="s">
        <v>814</v>
      </c>
      <c r="QC53" s="2" t="s">
        <v>823</v>
      </c>
      <c r="QH53" s="2" t="s">
        <v>818</v>
      </c>
      <c r="QI53" s="2" t="s">
        <v>811</v>
      </c>
      <c r="QJ53" s="2" t="s">
        <v>812</v>
      </c>
      <c r="QK53" s="2" t="s">
        <v>822</v>
      </c>
      <c r="QP53" s="2" t="s">
        <v>814</v>
      </c>
      <c r="QQ53" s="2" t="s">
        <v>815</v>
      </c>
      <c r="QV53" s="2" t="s">
        <v>816</v>
      </c>
      <c r="QW53" s="2" t="s">
        <v>826</v>
      </c>
      <c r="QX53" s="2" t="s">
        <v>812</v>
      </c>
      <c r="QY53" s="2" t="s">
        <v>822</v>
      </c>
      <c r="RD53" s="2" t="s">
        <v>814</v>
      </c>
      <c r="RE53" s="2" t="s">
        <v>823</v>
      </c>
      <c r="RJ53" s="2" t="s">
        <v>810</v>
      </c>
      <c r="RK53" s="2" t="s">
        <v>826</v>
      </c>
      <c r="RL53" s="2" t="s">
        <v>812</v>
      </c>
      <c r="RM53" s="2" t="s">
        <v>813</v>
      </c>
      <c r="RR53" s="2" t="s">
        <v>814</v>
      </c>
      <c r="RX53" s="2" t="s">
        <v>800</v>
      </c>
      <c r="RY53" s="2" t="s">
        <v>800</v>
      </c>
      <c r="RZ53" s="2" t="s">
        <v>794</v>
      </c>
      <c r="SA53" s="2" t="s">
        <v>794</v>
      </c>
      <c r="SF53" s="2" t="s">
        <v>794</v>
      </c>
      <c r="SL53" s="2" t="s">
        <v>800</v>
      </c>
      <c r="SM53" s="2" t="s">
        <v>800</v>
      </c>
      <c r="SN53" s="2" t="s">
        <v>794</v>
      </c>
      <c r="SO53" s="2" t="s">
        <v>794</v>
      </c>
      <c r="ST53" s="2" t="s">
        <v>794</v>
      </c>
      <c r="SZ53" s="2" t="s">
        <v>816</v>
      </c>
      <c r="TA53" s="2" t="s">
        <v>811</v>
      </c>
      <c r="TB53" s="2" t="s">
        <v>812</v>
      </c>
      <c r="TC53" s="2" t="s">
        <v>822</v>
      </c>
      <c r="TH53" s="2" t="s">
        <v>814</v>
      </c>
      <c r="TI53" s="2" t="s">
        <v>815</v>
      </c>
      <c r="TN53" s="2" t="s">
        <v>816</v>
      </c>
      <c r="TO53" s="2" t="s">
        <v>811</v>
      </c>
      <c r="TP53" s="2" t="s">
        <v>812</v>
      </c>
      <c r="TQ53" s="2" t="s">
        <v>822</v>
      </c>
      <c r="TV53" s="2" t="s">
        <v>814</v>
      </c>
      <c r="TW53" s="2" t="s">
        <v>815</v>
      </c>
      <c r="UB53" s="2" t="s">
        <v>816</v>
      </c>
      <c r="UC53" s="2" t="s">
        <v>817</v>
      </c>
      <c r="UD53" s="2" t="s">
        <v>812</v>
      </c>
      <c r="UE53" s="2" t="s">
        <v>813</v>
      </c>
      <c r="UJ53" s="2" t="s">
        <v>814</v>
      </c>
      <c r="UK53" s="2" t="s">
        <v>815</v>
      </c>
      <c r="UP53" s="2" t="s">
        <v>800</v>
      </c>
      <c r="UQ53" s="2" t="s">
        <v>800</v>
      </c>
      <c r="UR53" s="2" t="s">
        <v>794</v>
      </c>
      <c r="US53" s="2" t="s">
        <v>794</v>
      </c>
      <c r="UX53" s="2" t="s">
        <v>794</v>
      </c>
      <c r="VD53" s="2" t="s">
        <v>800</v>
      </c>
      <c r="VE53" s="2" t="s">
        <v>800</v>
      </c>
      <c r="VF53" s="2" t="s">
        <v>794</v>
      </c>
      <c r="VG53" s="2" t="s">
        <v>794</v>
      </c>
      <c r="VL53" s="2" t="s">
        <v>794</v>
      </c>
      <c r="VR53" s="2" t="s">
        <v>800</v>
      </c>
      <c r="VS53" s="2" t="s">
        <v>800</v>
      </c>
      <c r="VT53" s="2" t="s">
        <v>794</v>
      </c>
      <c r="VU53" s="2" t="s">
        <v>794</v>
      </c>
      <c r="VZ53" s="2" t="s">
        <v>794</v>
      </c>
      <c r="WF53" s="2" t="s">
        <v>800</v>
      </c>
      <c r="WG53" s="2" t="s">
        <v>800</v>
      </c>
      <c r="WH53" s="2" t="s">
        <v>794</v>
      </c>
      <c r="WI53" s="2" t="s">
        <v>794</v>
      </c>
      <c r="WN53" s="2" t="s">
        <v>794</v>
      </c>
      <c r="WT53" s="2" t="s">
        <v>800</v>
      </c>
      <c r="WU53" s="2" t="s">
        <v>800</v>
      </c>
      <c r="WV53" s="2" t="s">
        <v>794</v>
      </c>
      <c r="WW53" s="2" t="s">
        <v>794</v>
      </c>
      <c r="XB53" s="2" t="s">
        <v>794</v>
      </c>
      <c r="XH53" s="2" t="s">
        <v>800</v>
      </c>
      <c r="XI53" s="2" t="s">
        <v>800</v>
      </c>
      <c r="XJ53" s="2" t="s">
        <v>794</v>
      </c>
      <c r="XK53" s="2" t="s">
        <v>794</v>
      </c>
      <c r="XP53" s="2" t="s">
        <v>794</v>
      </c>
      <c r="XV53" s="2" t="s">
        <v>800</v>
      </c>
      <c r="XW53" s="2" t="s">
        <v>800</v>
      </c>
      <c r="XX53" s="2" t="s">
        <v>794</v>
      </c>
      <c r="XY53" s="2" t="s">
        <v>794</v>
      </c>
      <c r="YD53" s="2" t="s">
        <v>794</v>
      </c>
      <c r="YJ53" s="2" t="s">
        <v>800</v>
      </c>
      <c r="YK53" s="2" t="s">
        <v>800</v>
      </c>
      <c r="YL53" s="2" t="s">
        <v>794</v>
      </c>
      <c r="YM53" s="2" t="s">
        <v>794</v>
      </c>
      <c r="YR53" s="2" t="s">
        <v>794</v>
      </c>
      <c r="YX53" s="2" t="s">
        <v>800</v>
      </c>
      <c r="YY53" s="2" t="s">
        <v>800</v>
      </c>
      <c r="YZ53" s="2" t="s">
        <v>794</v>
      </c>
      <c r="ZA53" s="2" t="s">
        <v>794</v>
      </c>
      <c r="ZF53" s="2" t="s">
        <v>794</v>
      </c>
      <c r="ZL53" s="2" t="s">
        <v>800</v>
      </c>
      <c r="ZM53" s="2" t="s">
        <v>800</v>
      </c>
      <c r="ZN53" s="2" t="s">
        <v>794</v>
      </c>
      <c r="ZO53" s="2" t="s">
        <v>794</v>
      </c>
      <c r="ZT53" s="2" t="s">
        <v>794</v>
      </c>
      <c r="ZZ53" s="2" t="s">
        <v>800</v>
      </c>
      <c r="AAA53" s="2" t="s">
        <v>800</v>
      </c>
      <c r="AAB53" s="2" t="s">
        <v>794</v>
      </c>
      <c r="AAC53" s="2" t="s">
        <v>794</v>
      </c>
      <c r="AAH53" s="2" t="s">
        <v>794</v>
      </c>
      <c r="AAN53" s="2" t="s">
        <v>800</v>
      </c>
      <c r="AAO53" s="2" t="s">
        <v>800</v>
      </c>
      <c r="AAP53" s="2" t="s">
        <v>794</v>
      </c>
      <c r="AAQ53" s="2" t="s">
        <v>794</v>
      </c>
      <c r="AAV53" s="2" t="s">
        <v>794</v>
      </c>
      <c r="ABB53" s="2" t="s">
        <v>818</v>
      </c>
      <c r="ABC53" s="2" t="s">
        <v>825</v>
      </c>
      <c r="ABD53" s="2" t="s">
        <v>812</v>
      </c>
      <c r="ABE53" s="2" t="s">
        <v>819</v>
      </c>
      <c r="ABJ53" s="2" t="s">
        <v>814</v>
      </c>
      <c r="ABK53" s="2" t="s">
        <v>815</v>
      </c>
      <c r="ABP53" s="2" t="s">
        <v>810</v>
      </c>
      <c r="ABQ53" s="2" t="s">
        <v>833</v>
      </c>
      <c r="ABR53" s="2" t="s">
        <v>812</v>
      </c>
      <c r="ABS53" s="2" t="s">
        <v>822</v>
      </c>
      <c r="ABX53" s="2" t="s">
        <v>814</v>
      </c>
      <c r="ACD53" s="2" t="s">
        <v>810</v>
      </c>
      <c r="ACE53" s="2" t="s">
        <v>827</v>
      </c>
      <c r="ACF53" s="2" t="s">
        <v>812</v>
      </c>
      <c r="ACG53" s="2" t="s">
        <v>819</v>
      </c>
      <c r="ACL53" s="2" t="s">
        <v>814</v>
      </c>
    </row>
    <row r="54" customFormat="false" ht="15" hidden="false" customHeight="false" outlineLevel="0" collapsed="false">
      <c r="A54" s="1" t="s">
        <v>989</v>
      </c>
      <c r="B54" s="0" t="s">
        <v>990</v>
      </c>
      <c r="C54" s="0" t="s">
        <v>782</v>
      </c>
      <c r="D54" s="0" t="s">
        <v>783</v>
      </c>
      <c r="E54" s="0" t="s">
        <v>784</v>
      </c>
      <c r="F54" s="0" t="s">
        <v>785</v>
      </c>
      <c r="G54" s="0" t="s">
        <v>786</v>
      </c>
      <c r="I54" s="0" t="s">
        <v>787</v>
      </c>
      <c r="J54" s="0" t="s">
        <v>788</v>
      </c>
      <c r="R54" s="0" t="s">
        <v>789</v>
      </c>
      <c r="S54" s="0" t="s">
        <v>921</v>
      </c>
      <c r="Y54" s="0" t="s">
        <v>991</v>
      </c>
      <c r="Z54" s="0" t="s">
        <v>792</v>
      </c>
      <c r="AC54" s="0" t="s">
        <v>793</v>
      </c>
      <c r="AD54" s="0" t="s">
        <v>794</v>
      </c>
      <c r="AF54" s="0" t="s">
        <v>794</v>
      </c>
      <c r="AG54" s="0" t="s">
        <v>795</v>
      </c>
      <c r="AH54" s="0" t="s">
        <v>794</v>
      </c>
      <c r="AI54" s="0" t="s">
        <v>794</v>
      </c>
      <c r="AJ54" s="0" t="s">
        <v>794</v>
      </c>
      <c r="AK54" s="0" t="s">
        <v>794</v>
      </c>
      <c r="AL54" s="0" t="s">
        <v>794</v>
      </c>
      <c r="AN54" s="0" t="s">
        <v>794</v>
      </c>
      <c r="AP54" s="0" t="s">
        <v>794</v>
      </c>
      <c r="AS54" s="0" t="s">
        <v>796</v>
      </c>
      <c r="AT54" s="0" t="s">
        <v>797</v>
      </c>
      <c r="BO54" s="0" t="s">
        <v>798</v>
      </c>
      <c r="BP54" s="0" t="s">
        <v>799</v>
      </c>
      <c r="BV54" s="0" t="s">
        <v>800</v>
      </c>
      <c r="BX54" s="1" t="s">
        <v>989</v>
      </c>
      <c r="BY54" s="2" t="s">
        <v>990</v>
      </c>
      <c r="CA54" s="0" t="n">
        <v>272102</v>
      </c>
      <c r="CB54" s="2" t="s">
        <v>801</v>
      </c>
      <c r="CI54" s="2" t="s">
        <v>841</v>
      </c>
      <c r="CJ54" s="2" t="s">
        <v>803</v>
      </c>
      <c r="CL54" s="2" t="s">
        <v>794</v>
      </c>
      <c r="CM54" s="2" t="s">
        <v>794</v>
      </c>
      <c r="CP54" s="2" t="s">
        <v>804</v>
      </c>
      <c r="CR54" s="2" t="s">
        <v>805</v>
      </c>
      <c r="CS54" s="2" t="s">
        <v>806</v>
      </c>
      <c r="CT54" s="2" t="s">
        <v>807</v>
      </c>
      <c r="DJ54" s="0" t="str">
        <f aca="false">"PHAC-AG-"&amp;BX54</f>
        <v>PHAC-AG-PHAC-AG-127190</v>
      </c>
      <c r="DP54" s="2" t="s">
        <v>808</v>
      </c>
      <c r="DQ54" s="2" t="s">
        <v>794</v>
      </c>
      <c r="FF54" s="2" t="s">
        <v>794</v>
      </c>
      <c r="FG54" s="2" t="s">
        <v>794</v>
      </c>
      <c r="FH54" s="2" t="s">
        <v>794</v>
      </c>
      <c r="FI54" s="2" t="s">
        <v>804</v>
      </c>
      <c r="FK54" s="2" t="s">
        <v>809</v>
      </c>
      <c r="FL54" s="2" t="s">
        <v>806</v>
      </c>
      <c r="FN54" s="2" t="s">
        <v>800</v>
      </c>
      <c r="FO54" s="2" t="s">
        <v>800</v>
      </c>
      <c r="FP54" s="2" t="s">
        <v>794</v>
      </c>
      <c r="FQ54" s="2" t="s">
        <v>794</v>
      </c>
      <c r="FV54" s="2" t="s">
        <v>794</v>
      </c>
      <c r="GB54" s="2" t="s">
        <v>810</v>
      </c>
      <c r="GC54" s="2" t="s">
        <v>811</v>
      </c>
      <c r="GD54" s="2" t="s">
        <v>812</v>
      </c>
      <c r="GE54" s="2" t="s">
        <v>813</v>
      </c>
      <c r="GJ54" s="2" t="s">
        <v>814</v>
      </c>
      <c r="GK54" s="2" t="s">
        <v>815</v>
      </c>
      <c r="GP54" s="2" t="s">
        <v>816</v>
      </c>
      <c r="GQ54" s="2" t="s">
        <v>817</v>
      </c>
      <c r="GR54" s="2" t="s">
        <v>812</v>
      </c>
      <c r="GS54" s="2" t="s">
        <v>813</v>
      </c>
      <c r="GX54" s="2" t="s">
        <v>814</v>
      </c>
      <c r="GY54" s="2" t="s">
        <v>815</v>
      </c>
      <c r="HD54" s="2" t="s">
        <v>816</v>
      </c>
      <c r="HE54" s="2" t="s">
        <v>817</v>
      </c>
      <c r="HF54" s="2" t="s">
        <v>812</v>
      </c>
      <c r="HG54" s="2" t="s">
        <v>813</v>
      </c>
      <c r="HL54" s="2" t="s">
        <v>814</v>
      </c>
      <c r="HM54" s="2" t="s">
        <v>815</v>
      </c>
      <c r="HR54" s="2" t="s">
        <v>800</v>
      </c>
      <c r="HS54" s="2" t="s">
        <v>800</v>
      </c>
      <c r="HT54" s="2" t="s">
        <v>794</v>
      </c>
      <c r="HU54" s="2" t="s">
        <v>794</v>
      </c>
      <c r="HZ54" s="2" t="s">
        <v>794</v>
      </c>
      <c r="IF54" s="2" t="s">
        <v>816</v>
      </c>
      <c r="IG54" s="2" t="s">
        <v>820</v>
      </c>
      <c r="IH54" s="2" t="s">
        <v>812</v>
      </c>
      <c r="II54" s="2" t="s">
        <v>813</v>
      </c>
      <c r="IN54" s="2" t="s">
        <v>814</v>
      </c>
      <c r="IO54" s="2" t="s">
        <v>815</v>
      </c>
      <c r="IT54" s="2" t="s">
        <v>816</v>
      </c>
      <c r="IU54" s="2" t="s">
        <v>821</v>
      </c>
      <c r="IV54" s="2" t="s">
        <v>812</v>
      </c>
      <c r="IW54" s="2" t="s">
        <v>813</v>
      </c>
      <c r="JB54" s="2" t="s">
        <v>814</v>
      </c>
      <c r="JC54" s="2" t="s">
        <v>815</v>
      </c>
      <c r="JH54" s="2" t="s">
        <v>800</v>
      </c>
      <c r="JI54" s="2" t="s">
        <v>800</v>
      </c>
      <c r="JJ54" s="2" t="s">
        <v>794</v>
      </c>
      <c r="JK54" s="2" t="s">
        <v>794</v>
      </c>
      <c r="JP54" s="2" t="s">
        <v>794</v>
      </c>
      <c r="JV54" s="2" t="s">
        <v>800</v>
      </c>
      <c r="JW54" s="2" t="s">
        <v>800</v>
      </c>
      <c r="JX54" s="2" t="s">
        <v>794</v>
      </c>
      <c r="JY54" s="2" t="s">
        <v>794</v>
      </c>
      <c r="KD54" s="2" t="s">
        <v>794</v>
      </c>
      <c r="KJ54" s="2" t="s">
        <v>800</v>
      </c>
      <c r="KK54" s="2" t="s">
        <v>800</v>
      </c>
      <c r="KL54" s="2" t="s">
        <v>794</v>
      </c>
      <c r="KM54" s="2" t="s">
        <v>794</v>
      </c>
      <c r="KR54" s="2" t="s">
        <v>794</v>
      </c>
      <c r="KX54" s="2" t="s">
        <v>800</v>
      </c>
      <c r="KY54" s="2" t="s">
        <v>800</v>
      </c>
      <c r="KZ54" s="2" t="s">
        <v>794</v>
      </c>
      <c r="LA54" s="2" t="s">
        <v>794</v>
      </c>
      <c r="LF54" s="2" t="s">
        <v>794</v>
      </c>
      <c r="LL54" s="2" t="s">
        <v>800</v>
      </c>
      <c r="LM54" s="2" t="s">
        <v>800</v>
      </c>
      <c r="LN54" s="2" t="s">
        <v>794</v>
      </c>
      <c r="LO54" s="2" t="s">
        <v>794</v>
      </c>
      <c r="LT54" s="2" t="s">
        <v>794</v>
      </c>
      <c r="LZ54" s="2" t="s">
        <v>816</v>
      </c>
      <c r="MA54" s="2" t="s">
        <v>817</v>
      </c>
      <c r="MB54" s="2" t="s">
        <v>812</v>
      </c>
      <c r="MC54" s="2" t="s">
        <v>813</v>
      </c>
      <c r="MH54" s="2" t="s">
        <v>814</v>
      </c>
      <c r="MI54" s="2" t="s">
        <v>823</v>
      </c>
      <c r="MN54" s="2" t="s">
        <v>816</v>
      </c>
      <c r="MO54" s="2" t="s">
        <v>821</v>
      </c>
      <c r="MP54" s="2" t="s">
        <v>812</v>
      </c>
      <c r="MQ54" s="2" t="s">
        <v>813</v>
      </c>
      <c r="MV54" s="2" t="s">
        <v>814</v>
      </c>
      <c r="MW54" s="2" t="s">
        <v>815</v>
      </c>
      <c r="NB54" s="2" t="s">
        <v>800</v>
      </c>
      <c r="NC54" s="2" t="s">
        <v>800</v>
      </c>
      <c r="ND54" s="2" t="s">
        <v>794</v>
      </c>
      <c r="NE54" s="2" t="s">
        <v>794</v>
      </c>
      <c r="NJ54" s="2" t="s">
        <v>794</v>
      </c>
      <c r="NP54" s="2" t="s">
        <v>816</v>
      </c>
      <c r="NQ54" s="2" t="s">
        <v>827</v>
      </c>
      <c r="NR54" s="2" t="s">
        <v>812</v>
      </c>
      <c r="NS54" s="2" t="s">
        <v>822</v>
      </c>
      <c r="NX54" s="2" t="s">
        <v>814</v>
      </c>
      <c r="NY54" s="2" t="s">
        <v>815</v>
      </c>
      <c r="OD54" s="2" t="s">
        <v>800</v>
      </c>
      <c r="OE54" s="2" t="s">
        <v>800</v>
      </c>
      <c r="OF54" s="2" t="s">
        <v>794</v>
      </c>
      <c r="OG54" s="2" t="s">
        <v>794</v>
      </c>
      <c r="OL54" s="2" t="s">
        <v>794</v>
      </c>
      <c r="OR54" s="2" t="s">
        <v>816</v>
      </c>
      <c r="OS54" s="2" t="s">
        <v>821</v>
      </c>
      <c r="OT54" s="2" t="s">
        <v>812</v>
      </c>
      <c r="OU54" s="2" t="s">
        <v>813</v>
      </c>
      <c r="OZ54" s="2" t="s">
        <v>814</v>
      </c>
      <c r="PA54" s="2" t="s">
        <v>815</v>
      </c>
      <c r="PF54" s="2" t="s">
        <v>800</v>
      </c>
      <c r="PG54" s="2" t="s">
        <v>800</v>
      </c>
      <c r="PH54" s="2" t="s">
        <v>794</v>
      </c>
      <c r="PI54" s="2" t="s">
        <v>794</v>
      </c>
      <c r="PN54" s="2" t="s">
        <v>794</v>
      </c>
      <c r="PT54" s="2" t="s">
        <v>818</v>
      </c>
      <c r="PU54" s="2" t="s">
        <v>811</v>
      </c>
      <c r="PV54" s="2" t="s">
        <v>812</v>
      </c>
      <c r="PW54" s="2" t="s">
        <v>822</v>
      </c>
      <c r="QB54" s="2" t="s">
        <v>814</v>
      </c>
      <c r="QC54" s="2" t="s">
        <v>823</v>
      </c>
      <c r="QH54" s="2" t="s">
        <v>816</v>
      </c>
      <c r="QI54" s="2" t="s">
        <v>817</v>
      </c>
      <c r="QJ54" s="2" t="s">
        <v>812</v>
      </c>
      <c r="QK54" s="2" t="s">
        <v>813</v>
      </c>
      <c r="QP54" s="2" t="s">
        <v>814</v>
      </c>
      <c r="QQ54" s="2" t="s">
        <v>815</v>
      </c>
      <c r="QV54" s="2" t="s">
        <v>816</v>
      </c>
      <c r="QW54" s="2" t="s">
        <v>826</v>
      </c>
      <c r="QX54" s="2" t="s">
        <v>812</v>
      </c>
      <c r="QY54" s="2" t="s">
        <v>822</v>
      </c>
      <c r="RD54" s="2" t="s">
        <v>814</v>
      </c>
      <c r="RE54" s="2" t="s">
        <v>823</v>
      </c>
      <c r="RJ54" s="2" t="s">
        <v>810</v>
      </c>
      <c r="RK54" s="2" t="s">
        <v>825</v>
      </c>
      <c r="RL54" s="2" t="s">
        <v>812</v>
      </c>
      <c r="RM54" s="2" t="s">
        <v>822</v>
      </c>
      <c r="RR54" s="2" t="s">
        <v>814</v>
      </c>
      <c r="RX54" s="2" t="s">
        <v>800</v>
      </c>
      <c r="RY54" s="2" t="s">
        <v>800</v>
      </c>
      <c r="RZ54" s="2" t="s">
        <v>794</v>
      </c>
      <c r="SA54" s="2" t="s">
        <v>794</v>
      </c>
      <c r="SF54" s="2" t="s">
        <v>794</v>
      </c>
      <c r="SL54" s="2" t="s">
        <v>800</v>
      </c>
      <c r="SM54" s="2" t="s">
        <v>800</v>
      </c>
      <c r="SN54" s="2" t="s">
        <v>794</v>
      </c>
      <c r="SO54" s="2" t="s">
        <v>794</v>
      </c>
      <c r="ST54" s="2" t="s">
        <v>794</v>
      </c>
      <c r="SZ54" s="2" t="s">
        <v>816</v>
      </c>
      <c r="TA54" s="2" t="s">
        <v>811</v>
      </c>
      <c r="TB54" s="2" t="s">
        <v>812</v>
      </c>
      <c r="TC54" s="2" t="s">
        <v>822</v>
      </c>
      <c r="TH54" s="2" t="s">
        <v>814</v>
      </c>
      <c r="TI54" s="2" t="s">
        <v>815</v>
      </c>
      <c r="TN54" s="2" t="s">
        <v>816</v>
      </c>
      <c r="TO54" s="2" t="s">
        <v>811</v>
      </c>
      <c r="TP54" s="2" t="s">
        <v>812</v>
      </c>
      <c r="TQ54" s="2" t="s">
        <v>822</v>
      </c>
      <c r="TV54" s="2" t="s">
        <v>814</v>
      </c>
      <c r="TW54" s="2" t="s">
        <v>815</v>
      </c>
      <c r="UB54" s="2" t="s">
        <v>816</v>
      </c>
      <c r="UC54" s="2" t="s">
        <v>817</v>
      </c>
      <c r="UD54" s="2" t="s">
        <v>812</v>
      </c>
      <c r="UE54" s="2" t="s">
        <v>813</v>
      </c>
      <c r="UJ54" s="2" t="s">
        <v>814</v>
      </c>
      <c r="UK54" s="2" t="s">
        <v>815</v>
      </c>
      <c r="UP54" s="2" t="s">
        <v>800</v>
      </c>
      <c r="UQ54" s="2" t="s">
        <v>800</v>
      </c>
      <c r="UR54" s="2" t="s">
        <v>794</v>
      </c>
      <c r="US54" s="2" t="s">
        <v>794</v>
      </c>
      <c r="UX54" s="2" t="s">
        <v>794</v>
      </c>
      <c r="VD54" s="2" t="s">
        <v>800</v>
      </c>
      <c r="VE54" s="2" t="s">
        <v>800</v>
      </c>
      <c r="VF54" s="2" t="s">
        <v>794</v>
      </c>
      <c r="VG54" s="2" t="s">
        <v>794</v>
      </c>
      <c r="VL54" s="2" t="s">
        <v>794</v>
      </c>
      <c r="VR54" s="2" t="s">
        <v>800</v>
      </c>
      <c r="VS54" s="2" t="s">
        <v>800</v>
      </c>
      <c r="VT54" s="2" t="s">
        <v>794</v>
      </c>
      <c r="VU54" s="2" t="s">
        <v>794</v>
      </c>
      <c r="VZ54" s="2" t="s">
        <v>794</v>
      </c>
      <c r="WF54" s="2" t="s">
        <v>800</v>
      </c>
      <c r="WG54" s="2" t="s">
        <v>800</v>
      </c>
      <c r="WH54" s="2" t="s">
        <v>794</v>
      </c>
      <c r="WI54" s="2" t="s">
        <v>794</v>
      </c>
      <c r="WN54" s="2" t="s">
        <v>794</v>
      </c>
      <c r="WT54" s="2" t="s">
        <v>800</v>
      </c>
      <c r="WU54" s="2" t="s">
        <v>800</v>
      </c>
      <c r="WV54" s="2" t="s">
        <v>794</v>
      </c>
      <c r="WW54" s="2" t="s">
        <v>794</v>
      </c>
      <c r="XB54" s="2" t="s">
        <v>794</v>
      </c>
      <c r="XH54" s="2" t="s">
        <v>800</v>
      </c>
      <c r="XI54" s="2" t="s">
        <v>800</v>
      </c>
      <c r="XJ54" s="2" t="s">
        <v>794</v>
      </c>
      <c r="XK54" s="2" t="s">
        <v>794</v>
      </c>
      <c r="XP54" s="2" t="s">
        <v>794</v>
      </c>
      <c r="XV54" s="2" t="s">
        <v>800</v>
      </c>
      <c r="XW54" s="2" t="s">
        <v>800</v>
      </c>
      <c r="XX54" s="2" t="s">
        <v>794</v>
      </c>
      <c r="XY54" s="2" t="s">
        <v>794</v>
      </c>
      <c r="YD54" s="2" t="s">
        <v>794</v>
      </c>
      <c r="YJ54" s="2" t="s">
        <v>800</v>
      </c>
      <c r="YK54" s="2" t="s">
        <v>800</v>
      </c>
      <c r="YL54" s="2" t="s">
        <v>794</v>
      </c>
      <c r="YM54" s="2" t="s">
        <v>794</v>
      </c>
      <c r="YR54" s="2" t="s">
        <v>794</v>
      </c>
      <c r="YX54" s="2" t="s">
        <v>800</v>
      </c>
      <c r="YY54" s="2" t="s">
        <v>800</v>
      </c>
      <c r="YZ54" s="2" t="s">
        <v>794</v>
      </c>
      <c r="ZA54" s="2" t="s">
        <v>794</v>
      </c>
      <c r="ZF54" s="2" t="s">
        <v>794</v>
      </c>
      <c r="ZL54" s="2" t="s">
        <v>800</v>
      </c>
      <c r="ZM54" s="2" t="s">
        <v>800</v>
      </c>
      <c r="ZN54" s="2" t="s">
        <v>794</v>
      </c>
      <c r="ZO54" s="2" t="s">
        <v>794</v>
      </c>
      <c r="ZT54" s="2" t="s">
        <v>794</v>
      </c>
      <c r="ZZ54" s="2" t="s">
        <v>800</v>
      </c>
      <c r="AAA54" s="2" t="s">
        <v>800</v>
      </c>
      <c r="AAB54" s="2" t="s">
        <v>794</v>
      </c>
      <c r="AAC54" s="2" t="s">
        <v>794</v>
      </c>
      <c r="AAH54" s="2" t="s">
        <v>794</v>
      </c>
      <c r="AAN54" s="2" t="s">
        <v>800</v>
      </c>
      <c r="AAO54" s="2" t="s">
        <v>800</v>
      </c>
      <c r="AAP54" s="2" t="s">
        <v>794</v>
      </c>
      <c r="AAQ54" s="2" t="s">
        <v>794</v>
      </c>
      <c r="AAV54" s="2" t="s">
        <v>794</v>
      </c>
      <c r="ABB54" s="2" t="s">
        <v>816</v>
      </c>
      <c r="ABC54" s="2" t="s">
        <v>826</v>
      </c>
      <c r="ABD54" s="2" t="s">
        <v>812</v>
      </c>
      <c r="ABE54" s="2" t="s">
        <v>813</v>
      </c>
      <c r="ABJ54" s="2" t="s">
        <v>814</v>
      </c>
      <c r="ABK54" s="2" t="s">
        <v>815</v>
      </c>
      <c r="ABP54" s="2" t="s">
        <v>810</v>
      </c>
      <c r="ABQ54" s="2" t="s">
        <v>833</v>
      </c>
      <c r="ABR54" s="2" t="s">
        <v>812</v>
      </c>
      <c r="ABS54" s="2" t="s">
        <v>822</v>
      </c>
      <c r="ABX54" s="2" t="s">
        <v>814</v>
      </c>
      <c r="ACD54" s="2" t="s">
        <v>810</v>
      </c>
      <c r="ACE54" s="2" t="s">
        <v>820</v>
      </c>
      <c r="ACF54" s="2" t="s">
        <v>812</v>
      </c>
      <c r="ACG54" s="2" t="s">
        <v>813</v>
      </c>
      <c r="ACL54" s="2" t="s">
        <v>814</v>
      </c>
    </row>
    <row r="55" customFormat="false" ht="15" hidden="false" customHeight="false" outlineLevel="0" collapsed="false">
      <c r="A55" s="1" t="s">
        <v>992</v>
      </c>
      <c r="B55" s="0" t="s">
        <v>993</v>
      </c>
      <c r="C55" s="0" t="s">
        <v>782</v>
      </c>
      <c r="D55" s="0" t="s">
        <v>783</v>
      </c>
      <c r="E55" s="0" t="s">
        <v>784</v>
      </c>
      <c r="F55" s="0" t="s">
        <v>785</v>
      </c>
      <c r="G55" s="0" t="s">
        <v>786</v>
      </c>
      <c r="I55" s="0" t="s">
        <v>787</v>
      </c>
      <c r="J55" s="0" t="s">
        <v>788</v>
      </c>
      <c r="R55" s="0" t="s">
        <v>789</v>
      </c>
      <c r="S55" s="0" t="s">
        <v>830</v>
      </c>
      <c r="Y55" s="0" t="s">
        <v>994</v>
      </c>
      <c r="Z55" s="0" t="s">
        <v>792</v>
      </c>
      <c r="AC55" s="0" t="s">
        <v>793</v>
      </c>
      <c r="AD55" s="0" t="s">
        <v>794</v>
      </c>
      <c r="AF55" s="0" t="s">
        <v>794</v>
      </c>
      <c r="AG55" s="0" t="s">
        <v>795</v>
      </c>
      <c r="AH55" s="0" t="s">
        <v>794</v>
      </c>
      <c r="AI55" s="0" t="s">
        <v>794</v>
      </c>
      <c r="AJ55" s="0" t="s">
        <v>794</v>
      </c>
      <c r="AK55" s="0" t="s">
        <v>794</v>
      </c>
      <c r="AL55" s="0" t="s">
        <v>794</v>
      </c>
      <c r="AN55" s="0" t="s">
        <v>794</v>
      </c>
      <c r="AP55" s="0" t="s">
        <v>794</v>
      </c>
      <c r="AS55" s="0" t="s">
        <v>796</v>
      </c>
      <c r="AT55" s="0" t="s">
        <v>797</v>
      </c>
      <c r="BO55" s="0" t="s">
        <v>798</v>
      </c>
      <c r="BP55" s="0" t="s">
        <v>799</v>
      </c>
      <c r="BV55" s="0" t="s">
        <v>800</v>
      </c>
      <c r="BX55" s="1" t="s">
        <v>992</v>
      </c>
      <c r="BY55" s="2" t="s">
        <v>993</v>
      </c>
      <c r="CA55" s="0" t="n">
        <v>272103</v>
      </c>
      <c r="CB55" s="2" t="s">
        <v>801</v>
      </c>
      <c r="CI55" s="2" t="s">
        <v>802</v>
      </c>
      <c r="CJ55" s="2" t="s">
        <v>803</v>
      </c>
      <c r="CL55" s="2" t="s">
        <v>794</v>
      </c>
      <c r="CM55" s="2" t="s">
        <v>794</v>
      </c>
      <c r="CP55" s="2" t="s">
        <v>804</v>
      </c>
      <c r="CR55" s="2" t="s">
        <v>805</v>
      </c>
      <c r="CS55" s="2" t="s">
        <v>806</v>
      </c>
      <c r="CT55" s="2" t="s">
        <v>807</v>
      </c>
      <c r="DJ55" s="0" t="str">
        <f aca="false">"PHAC-AG-"&amp;BX55</f>
        <v>PHAC-AG-PHAC-AG-127799</v>
      </c>
      <c r="DP55" s="2" t="s">
        <v>808</v>
      </c>
      <c r="DQ55" s="2" t="s">
        <v>794</v>
      </c>
      <c r="FF55" s="2" t="s">
        <v>794</v>
      </c>
      <c r="FG55" s="2" t="s">
        <v>794</v>
      </c>
      <c r="FH55" s="2" t="s">
        <v>794</v>
      </c>
      <c r="FI55" s="2" t="s">
        <v>804</v>
      </c>
      <c r="FK55" s="2" t="s">
        <v>809</v>
      </c>
      <c r="FL55" s="2" t="s">
        <v>806</v>
      </c>
      <c r="FN55" s="2" t="s">
        <v>800</v>
      </c>
      <c r="FO55" s="2" t="s">
        <v>800</v>
      </c>
      <c r="FP55" s="2" t="s">
        <v>794</v>
      </c>
      <c r="FQ55" s="2" t="s">
        <v>794</v>
      </c>
      <c r="FV55" s="2" t="s">
        <v>794</v>
      </c>
      <c r="GB55" s="2" t="s">
        <v>810</v>
      </c>
      <c r="GC55" s="2" t="s">
        <v>811</v>
      </c>
      <c r="GD55" s="2" t="s">
        <v>812</v>
      </c>
      <c r="GE55" s="2" t="s">
        <v>813</v>
      </c>
      <c r="GJ55" s="2" t="s">
        <v>814</v>
      </c>
      <c r="GK55" s="2" t="s">
        <v>815</v>
      </c>
      <c r="GP55" s="2" t="s">
        <v>816</v>
      </c>
      <c r="GQ55" s="2" t="s">
        <v>817</v>
      </c>
      <c r="GR55" s="2" t="s">
        <v>812</v>
      </c>
      <c r="GS55" s="2" t="s">
        <v>813</v>
      </c>
      <c r="GX55" s="2" t="s">
        <v>814</v>
      </c>
      <c r="GY55" s="2" t="s">
        <v>815</v>
      </c>
      <c r="HD55" s="2" t="s">
        <v>816</v>
      </c>
      <c r="HE55" s="2" t="s">
        <v>817</v>
      </c>
      <c r="HF55" s="2" t="s">
        <v>812</v>
      </c>
      <c r="HG55" s="2" t="s">
        <v>813</v>
      </c>
      <c r="HL55" s="2" t="s">
        <v>814</v>
      </c>
      <c r="HM55" s="2" t="s">
        <v>815</v>
      </c>
      <c r="HR55" s="2" t="s">
        <v>800</v>
      </c>
      <c r="HS55" s="2" t="s">
        <v>800</v>
      </c>
      <c r="HT55" s="2" t="s">
        <v>794</v>
      </c>
      <c r="HU55" s="2" t="s">
        <v>794</v>
      </c>
      <c r="HZ55" s="2" t="s">
        <v>794</v>
      </c>
      <c r="IF55" s="2" t="s">
        <v>816</v>
      </c>
      <c r="IG55" s="2" t="s">
        <v>820</v>
      </c>
      <c r="IH55" s="2" t="s">
        <v>812</v>
      </c>
      <c r="II55" s="2" t="s">
        <v>813</v>
      </c>
      <c r="IN55" s="2" t="s">
        <v>814</v>
      </c>
      <c r="IO55" s="2" t="s">
        <v>815</v>
      </c>
      <c r="IT55" s="2" t="s">
        <v>816</v>
      </c>
      <c r="IU55" s="2" t="s">
        <v>821</v>
      </c>
      <c r="IV55" s="2" t="s">
        <v>812</v>
      </c>
      <c r="IW55" s="2" t="s">
        <v>813</v>
      </c>
      <c r="JB55" s="2" t="s">
        <v>814</v>
      </c>
      <c r="JC55" s="2" t="s">
        <v>815</v>
      </c>
      <c r="JH55" s="2" t="s">
        <v>800</v>
      </c>
      <c r="JI55" s="2" t="s">
        <v>800</v>
      </c>
      <c r="JJ55" s="2" t="s">
        <v>794</v>
      </c>
      <c r="JK55" s="2" t="s">
        <v>794</v>
      </c>
      <c r="JP55" s="2" t="s">
        <v>794</v>
      </c>
      <c r="JV55" s="2" t="s">
        <v>800</v>
      </c>
      <c r="JW55" s="2" t="s">
        <v>800</v>
      </c>
      <c r="JX55" s="2" t="s">
        <v>794</v>
      </c>
      <c r="JY55" s="2" t="s">
        <v>794</v>
      </c>
      <c r="KD55" s="2" t="s">
        <v>794</v>
      </c>
      <c r="KJ55" s="2" t="s">
        <v>800</v>
      </c>
      <c r="KK55" s="2" t="s">
        <v>800</v>
      </c>
      <c r="KL55" s="2" t="s">
        <v>794</v>
      </c>
      <c r="KM55" s="2" t="s">
        <v>794</v>
      </c>
      <c r="KR55" s="2" t="s">
        <v>794</v>
      </c>
      <c r="KX55" s="2" t="s">
        <v>800</v>
      </c>
      <c r="KY55" s="2" t="s">
        <v>800</v>
      </c>
      <c r="KZ55" s="2" t="s">
        <v>794</v>
      </c>
      <c r="LA55" s="2" t="s">
        <v>794</v>
      </c>
      <c r="LF55" s="2" t="s">
        <v>794</v>
      </c>
      <c r="LL55" s="2" t="s">
        <v>800</v>
      </c>
      <c r="LM55" s="2" t="s">
        <v>800</v>
      </c>
      <c r="LN55" s="2" t="s">
        <v>794</v>
      </c>
      <c r="LO55" s="2" t="s">
        <v>794</v>
      </c>
      <c r="LT55" s="2" t="s">
        <v>794</v>
      </c>
      <c r="LZ55" s="2" t="s">
        <v>816</v>
      </c>
      <c r="MA55" s="2" t="s">
        <v>817</v>
      </c>
      <c r="MB55" s="2" t="s">
        <v>812</v>
      </c>
      <c r="MC55" s="2" t="s">
        <v>813</v>
      </c>
      <c r="MH55" s="2" t="s">
        <v>814</v>
      </c>
      <c r="MI55" s="2" t="s">
        <v>823</v>
      </c>
      <c r="MN55" s="2" t="s">
        <v>816</v>
      </c>
      <c r="MO55" s="2" t="s">
        <v>821</v>
      </c>
      <c r="MP55" s="2" t="s">
        <v>812</v>
      </c>
      <c r="MQ55" s="2" t="s">
        <v>813</v>
      </c>
      <c r="MV55" s="2" t="s">
        <v>814</v>
      </c>
      <c r="MW55" s="2" t="s">
        <v>815</v>
      </c>
      <c r="NB55" s="2" t="s">
        <v>800</v>
      </c>
      <c r="NC55" s="2" t="s">
        <v>800</v>
      </c>
      <c r="ND55" s="2" t="s">
        <v>794</v>
      </c>
      <c r="NE55" s="2" t="s">
        <v>794</v>
      </c>
      <c r="NJ55" s="2" t="s">
        <v>794</v>
      </c>
      <c r="NP55" s="2" t="s">
        <v>816</v>
      </c>
      <c r="NQ55" s="2" t="s">
        <v>827</v>
      </c>
      <c r="NR55" s="2" t="s">
        <v>812</v>
      </c>
      <c r="NS55" s="2" t="s">
        <v>822</v>
      </c>
      <c r="NX55" s="2" t="s">
        <v>814</v>
      </c>
      <c r="NY55" s="2" t="s">
        <v>815</v>
      </c>
      <c r="OD55" s="2" t="s">
        <v>800</v>
      </c>
      <c r="OE55" s="2" t="s">
        <v>800</v>
      </c>
      <c r="OF55" s="2" t="s">
        <v>794</v>
      </c>
      <c r="OG55" s="2" t="s">
        <v>794</v>
      </c>
      <c r="OL55" s="2" t="s">
        <v>794</v>
      </c>
      <c r="OR55" s="2" t="s">
        <v>816</v>
      </c>
      <c r="OS55" s="2" t="s">
        <v>821</v>
      </c>
      <c r="OT55" s="2" t="s">
        <v>812</v>
      </c>
      <c r="OU55" s="2" t="s">
        <v>813</v>
      </c>
      <c r="OZ55" s="2" t="s">
        <v>814</v>
      </c>
      <c r="PA55" s="2" t="s">
        <v>815</v>
      </c>
      <c r="PF55" s="2" t="s">
        <v>800</v>
      </c>
      <c r="PG55" s="2" t="s">
        <v>800</v>
      </c>
      <c r="PH55" s="2" t="s">
        <v>794</v>
      </c>
      <c r="PI55" s="2" t="s">
        <v>794</v>
      </c>
      <c r="PN55" s="2" t="s">
        <v>794</v>
      </c>
      <c r="PT55" s="2" t="s">
        <v>816</v>
      </c>
      <c r="PU55" s="2" t="s">
        <v>820</v>
      </c>
      <c r="PV55" s="2" t="s">
        <v>812</v>
      </c>
      <c r="PW55" s="2" t="s">
        <v>822</v>
      </c>
      <c r="QB55" s="2" t="s">
        <v>814</v>
      </c>
      <c r="QC55" s="2" t="s">
        <v>823</v>
      </c>
      <c r="QH55" s="2" t="s">
        <v>816</v>
      </c>
      <c r="QI55" s="2" t="s">
        <v>817</v>
      </c>
      <c r="QJ55" s="2" t="s">
        <v>812</v>
      </c>
      <c r="QK55" s="2" t="s">
        <v>813</v>
      </c>
      <c r="QP55" s="2" t="s">
        <v>814</v>
      </c>
      <c r="QQ55" s="2" t="s">
        <v>815</v>
      </c>
      <c r="QV55" s="2" t="s">
        <v>816</v>
      </c>
      <c r="QW55" s="2" t="s">
        <v>811</v>
      </c>
      <c r="QX55" s="2" t="s">
        <v>812</v>
      </c>
      <c r="QY55" s="2" t="s">
        <v>822</v>
      </c>
      <c r="RD55" s="2" t="s">
        <v>814</v>
      </c>
      <c r="RE55" s="2" t="s">
        <v>823</v>
      </c>
      <c r="RJ55" s="2" t="s">
        <v>810</v>
      </c>
      <c r="RK55" s="2" t="s">
        <v>811</v>
      </c>
      <c r="RL55" s="2" t="s">
        <v>812</v>
      </c>
      <c r="RM55" s="2" t="s">
        <v>822</v>
      </c>
      <c r="RR55" s="2" t="s">
        <v>814</v>
      </c>
      <c r="RX55" s="2" t="s">
        <v>800</v>
      </c>
      <c r="RY55" s="2" t="s">
        <v>800</v>
      </c>
      <c r="RZ55" s="2" t="s">
        <v>794</v>
      </c>
      <c r="SA55" s="2" t="s">
        <v>794</v>
      </c>
      <c r="SF55" s="2" t="s">
        <v>794</v>
      </c>
      <c r="SL55" s="2" t="s">
        <v>800</v>
      </c>
      <c r="SM55" s="2" t="s">
        <v>800</v>
      </c>
      <c r="SN55" s="2" t="s">
        <v>794</v>
      </c>
      <c r="SO55" s="2" t="s">
        <v>794</v>
      </c>
      <c r="ST55" s="2" t="s">
        <v>794</v>
      </c>
      <c r="SZ55" s="2" t="s">
        <v>824</v>
      </c>
      <c r="TA55" s="2" t="s">
        <v>827</v>
      </c>
      <c r="TB55" s="2" t="s">
        <v>812</v>
      </c>
      <c r="TC55" s="2" t="s">
        <v>822</v>
      </c>
      <c r="TH55" s="2" t="s">
        <v>814</v>
      </c>
      <c r="TI55" s="2" t="s">
        <v>815</v>
      </c>
      <c r="TN55" s="2" t="s">
        <v>816</v>
      </c>
      <c r="TO55" s="2" t="s">
        <v>811</v>
      </c>
      <c r="TP55" s="2" t="s">
        <v>812</v>
      </c>
      <c r="TQ55" s="2" t="s">
        <v>822</v>
      </c>
      <c r="TV55" s="2" t="s">
        <v>814</v>
      </c>
      <c r="TW55" s="2" t="s">
        <v>815</v>
      </c>
      <c r="UB55" s="2" t="s">
        <v>816</v>
      </c>
      <c r="UC55" s="2" t="s">
        <v>817</v>
      </c>
      <c r="UD55" s="2" t="s">
        <v>812</v>
      </c>
      <c r="UE55" s="2" t="s">
        <v>813</v>
      </c>
      <c r="UJ55" s="2" t="s">
        <v>814</v>
      </c>
      <c r="UK55" s="2" t="s">
        <v>815</v>
      </c>
      <c r="UP55" s="2" t="s">
        <v>800</v>
      </c>
      <c r="UQ55" s="2" t="s">
        <v>800</v>
      </c>
      <c r="UR55" s="2" t="s">
        <v>794</v>
      </c>
      <c r="US55" s="2" t="s">
        <v>794</v>
      </c>
      <c r="UX55" s="2" t="s">
        <v>794</v>
      </c>
      <c r="VD55" s="2" t="s">
        <v>800</v>
      </c>
      <c r="VE55" s="2" t="s">
        <v>800</v>
      </c>
      <c r="VF55" s="2" t="s">
        <v>794</v>
      </c>
      <c r="VG55" s="2" t="s">
        <v>794</v>
      </c>
      <c r="VL55" s="2" t="s">
        <v>794</v>
      </c>
      <c r="VR55" s="2" t="s">
        <v>800</v>
      </c>
      <c r="VS55" s="2" t="s">
        <v>800</v>
      </c>
      <c r="VT55" s="2" t="s">
        <v>794</v>
      </c>
      <c r="VU55" s="2" t="s">
        <v>794</v>
      </c>
      <c r="VZ55" s="2" t="s">
        <v>794</v>
      </c>
      <c r="WF55" s="2" t="s">
        <v>800</v>
      </c>
      <c r="WG55" s="2" t="s">
        <v>800</v>
      </c>
      <c r="WH55" s="2" t="s">
        <v>794</v>
      </c>
      <c r="WI55" s="2" t="s">
        <v>794</v>
      </c>
      <c r="WN55" s="2" t="s">
        <v>794</v>
      </c>
      <c r="WT55" s="2" t="s">
        <v>800</v>
      </c>
      <c r="WU55" s="2" t="s">
        <v>800</v>
      </c>
      <c r="WV55" s="2" t="s">
        <v>794</v>
      </c>
      <c r="WW55" s="2" t="s">
        <v>794</v>
      </c>
      <c r="XB55" s="2" t="s">
        <v>794</v>
      </c>
      <c r="XH55" s="2" t="s">
        <v>800</v>
      </c>
      <c r="XI55" s="2" t="s">
        <v>800</v>
      </c>
      <c r="XJ55" s="2" t="s">
        <v>794</v>
      </c>
      <c r="XK55" s="2" t="s">
        <v>794</v>
      </c>
      <c r="XP55" s="2" t="s">
        <v>794</v>
      </c>
      <c r="XV55" s="2" t="s">
        <v>800</v>
      </c>
      <c r="XW55" s="2" t="s">
        <v>800</v>
      </c>
      <c r="XX55" s="2" t="s">
        <v>794</v>
      </c>
      <c r="XY55" s="2" t="s">
        <v>794</v>
      </c>
      <c r="YD55" s="2" t="s">
        <v>794</v>
      </c>
      <c r="YJ55" s="2" t="s">
        <v>800</v>
      </c>
      <c r="YK55" s="2" t="s">
        <v>800</v>
      </c>
      <c r="YL55" s="2" t="s">
        <v>794</v>
      </c>
      <c r="YM55" s="2" t="s">
        <v>794</v>
      </c>
      <c r="YR55" s="2" t="s">
        <v>794</v>
      </c>
      <c r="YX55" s="2" t="s">
        <v>800</v>
      </c>
      <c r="YY55" s="2" t="s">
        <v>800</v>
      </c>
      <c r="YZ55" s="2" t="s">
        <v>794</v>
      </c>
      <c r="ZA55" s="2" t="s">
        <v>794</v>
      </c>
      <c r="ZF55" s="2" t="s">
        <v>794</v>
      </c>
      <c r="ZL55" s="2" t="s">
        <v>800</v>
      </c>
      <c r="ZM55" s="2" t="s">
        <v>800</v>
      </c>
      <c r="ZN55" s="2" t="s">
        <v>794</v>
      </c>
      <c r="ZO55" s="2" t="s">
        <v>794</v>
      </c>
      <c r="ZT55" s="2" t="s">
        <v>794</v>
      </c>
      <c r="ZZ55" s="2" t="s">
        <v>800</v>
      </c>
      <c r="AAA55" s="2" t="s">
        <v>800</v>
      </c>
      <c r="AAB55" s="2" t="s">
        <v>794</v>
      </c>
      <c r="AAC55" s="2" t="s">
        <v>794</v>
      </c>
      <c r="AAH55" s="2" t="s">
        <v>794</v>
      </c>
      <c r="AAN55" s="2" t="s">
        <v>800</v>
      </c>
      <c r="AAO55" s="2" t="s">
        <v>800</v>
      </c>
      <c r="AAP55" s="2" t="s">
        <v>794</v>
      </c>
      <c r="AAQ55" s="2" t="s">
        <v>794</v>
      </c>
      <c r="AAV55" s="2" t="s">
        <v>794</v>
      </c>
      <c r="ABB55" s="2" t="s">
        <v>816</v>
      </c>
      <c r="ABC55" s="2" t="s">
        <v>826</v>
      </c>
      <c r="ABD55" s="2" t="s">
        <v>812</v>
      </c>
      <c r="ABE55" s="2" t="s">
        <v>813</v>
      </c>
      <c r="ABJ55" s="2" t="s">
        <v>814</v>
      </c>
      <c r="ABK55" s="2" t="s">
        <v>815</v>
      </c>
      <c r="ABP55" s="2" t="s">
        <v>810</v>
      </c>
      <c r="ABQ55" s="2" t="s">
        <v>828</v>
      </c>
      <c r="ABR55" s="2" t="s">
        <v>812</v>
      </c>
      <c r="ABS55" s="2" t="s">
        <v>822</v>
      </c>
      <c r="ABX55" s="2" t="s">
        <v>814</v>
      </c>
      <c r="ACD55" s="2" t="s">
        <v>810</v>
      </c>
      <c r="ACE55" s="2" t="s">
        <v>820</v>
      </c>
      <c r="ACF55" s="2" t="s">
        <v>812</v>
      </c>
      <c r="ACG55" s="2" t="s">
        <v>813</v>
      </c>
      <c r="ACL55" s="2" t="s">
        <v>814</v>
      </c>
    </row>
    <row r="56" customFormat="false" ht="15" hidden="false" customHeight="false" outlineLevel="0" collapsed="false">
      <c r="A56" s="1" t="s">
        <v>995</v>
      </c>
      <c r="B56" s="0" t="s">
        <v>996</v>
      </c>
      <c r="C56" s="0" t="s">
        <v>782</v>
      </c>
      <c r="D56" s="0" t="s">
        <v>783</v>
      </c>
      <c r="E56" s="0" t="s">
        <v>784</v>
      </c>
      <c r="F56" s="0" t="s">
        <v>785</v>
      </c>
      <c r="G56" s="0" t="s">
        <v>786</v>
      </c>
      <c r="I56" s="0" t="s">
        <v>787</v>
      </c>
      <c r="J56" s="0" t="s">
        <v>788</v>
      </c>
      <c r="R56" s="0" t="s">
        <v>789</v>
      </c>
      <c r="S56" s="0" t="s">
        <v>865</v>
      </c>
      <c r="Y56" s="0" t="s">
        <v>997</v>
      </c>
      <c r="Z56" s="0" t="s">
        <v>792</v>
      </c>
      <c r="AC56" s="0" t="s">
        <v>793</v>
      </c>
      <c r="AD56" s="0" t="s">
        <v>794</v>
      </c>
      <c r="AF56" s="0" t="s">
        <v>794</v>
      </c>
      <c r="AG56" s="0" t="s">
        <v>795</v>
      </c>
      <c r="AH56" s="0" t="s">
        <v>794</v>
      </c>
      <c r="AI56" s="0" t="s">
        <v>794</v>
      </c>
      <c r="AJ56" s="0" t="s">
        <v>794</v>
      </c>
      <c r="AK56" s="0" t="s">
        <v>794</v>
      </c>
      <c r="AL56" s="0" t="s">
        <v>794</v>
      </c>
      <c r="AN56" s="0" t="s">
        <v>794</v>
      </c>
      <c r="AP56" s="0" t="s">
        <v>794</v>
      </c>
      <c r="AS56" s="0" t="s">
        <v>796</v>
      </c>
      <c r="AT56" s="0" t="s">
        <v>797</v>
      </c>
      <c r="BO56" s="0" t="s">
        <v>798</v>
      </c>
      <c r="BP56" s="0" t="s">
        <v>799</v>
      </c>
      <c r="BV56" s="0" t="s">
        <v>800</v>
      </c>
      <c r="BX56" s="1" t="s">
        <v>995</v>
      </c>
      <c r="BY56" s="2" t="s">
        <v>996</v>
      </c>
      <c r="CA56" s="0" t="n">
        <v>272104</v>
      </c>
      <c r="CB56" s="2" t="s">
        <v>801</v>
      </c>
      <c r="CI56" s="2" t="s">
        <v>802</v>
      </c>
      <c r="CJ56" s="2" t="s">
        <v>803</v>
      </c>
      <c r="CL56" s="2" t="s">
        <v>794</v>
      </c>
      <c r="CM56" s="2" t="s">
        <v>794</v>
      </c>
      <c r="CP56" s="2" t="s">
        <v>804</v>
      </c>
      <c r="CR56" s="2" t="s">
        <v>805</v>
      </c>
      <c r="CS56" s="2" t="s">
        <v>806</v>
      </c>
      <c r="CT56" s="2" t="s">
        <v>807</v>
      </c>
      <c r="DJ56" s="0" t="str">
        <f aca="false">"PHAC-AG-"&amp;BX56</f>
        <v>PHAC-AG-PHAC-AG-133023</v>
      </c>
      <c r="DP56" s="2" t="s">
        <v>808</v>
      </c>
      <c r="DQ56" s="2" t="s">
        <v>794</v>
      </c>
      <c r="FF56" s="2" t="s">
        <v>794</v>
      </c>
      <c r="FG56" s="2" t="s">
        <v>794</v>
      </c>
      <c r="FH56" s="2" t="s">
        <v>794</v>
      </c>
      <c r="FI56" s="2" t="s">
        <v>804</v>
      </c>
      <c r="FK56" s="2" t="s">
        <v>809</v>
      </c>
      <c r="FL56" s="2" t="s">
        <v>806</v>
      </c>
      <c r="FN56" s="2" t="s">
        <v>800</v>
      </c>
      <c r="FO56" s="2" t="s">
        <v>800</v>
      </c>
      <c r="FP56" s="2" t="s">
        <v>794</v>
      </c>
      <c r="FQ56" s="2" t="s">
        <v>794</v>
      </c>
      <c r="FV56" s="2" t="s">
        <v>794</v>
      </c>
      <c r="GB56" s="2" t="s">
        <v>810</v>
      </c>
      <c r="GC56" s="2" t="s">
        <v>811</v>
      </c>
      <c r="GD56" s="2" t="s">
        <v>812</v>
      </c>
      <c r="GE56" s="2" t="s">
        <v>813</v>
      </c>
      <c r="GJ56" s="2" t="s">
        <v>814</v>
      </c>
      <c r="GK56" s="2" t="s">
        <v>815</v>
      </c>
      <c r="GP56" s="2" t="s">
        <v>816</v>
      </c>
      <c r="GQ56" s="2" t="s">
        <v>817</v>
      </c>
      <c r="GR56" s="2" t="s">
        <v>812</v>
      </c>
      <c r="GS56" s="2" t="s">
        <v>813</v>
      </c>
      <c r="GX56" s="2" t="s">
        <v>814</v>
      </c>
      <c r="GY56" s="2" t="s">
        <v>815</v>
      </c>
      <c r="HD56" s="2" t="s">
        <v>816</v>
      </c>
      <c r="HE56" s="2" t="s">
        <v>817</v>
      </c>
      <c r="HF56" s="2" t="s">
        <v>812</v>
      </c>
      <c r="HG56" s="2" t="s">
        <v>813</v>
      </c>
      <c r="HL56" s="2" t="s">
        <v>814</v>
      </c>
      <c r="HM56" s="2" t="s">
        <v>815</v>
      </c>
      <c r="HR56" s="2" t="s">
        <v>800</v>
      </c>
      <c r="HS56" s="2" t="s">
        <v>800</v>
      </c>
      <c r="HT56" s="2" t="s">
        <v>794</v>
      </c>
      <c r="HU56" s="2" t="s">
        <v>794</v>
      </c>
      <c r="HZ56" s="2" t="s">
        <v>794</v>
      </c>
      <c r="IF56" s="2" t="s">
        <v>816</v>
      </c>
      <c r="IG56" s="2" t="s">
        <v>820</v>
      </c>
      <c r="IH56" s="2" t="s">
        <v>812</v>
      </c>
      <c r="II56" s="2" t="s">
        <v>813</v>
      </c>
      <c r="IN56" s="2" t="s">
        <v>814</v>
      </c>
      <c r="IO56" s="2" t="s">
        <v>815</v>
      </c>
      <c r="IT56" s="2" t="s">
        <v>816</v>
      </c>
      <c r="IU56" s="2" t="s">
        <v>821</v>
      </c>
      <c r="IV56" s="2" t="s">
        <v>812</v>
      </c>
      <c r="IW56" s="2" t="s">
        <v>813</v>
      </c>
      <c r="JB56" s="2" t="s">
        <v>814</v>
      </c>
      <c r="JC56" s="2" t="s">
        <v>815</v>
      </c>
      <c r="JH56" s="2" t="s">
        <v>800</v>
      </c>
      <c r="JI56" s="2" t="s">
        <v>800</v>
      </c>
      <c r="JJ56" s="2" t="s">
        <v>794</v>
      </c>
      <c r="JK56" s="2" t="s">
        <v>794</v>
      </c>
      <c r="JP56" s="2" t="s">
        <v>794</v>
      </c>
      <c r="JV56" s="2" t="s">
        <v>800</v>
      </c>
      <c r="JW56" s="2" t="s">
        <v>800</v>
      </c>
      <c r="JX56" s="2" t="s">
        <v>794</v>
      </c>
      <c r="JY56" s="2" t="s">
        <v>794</v>
      </c>
      <c r="KD56" s="2" t="s">
        <v>794</v>
      </c>
      <c r="KJ56" s="2" t="s">
        <v>800</v>
      </c>
      <c r="KK56" s="2" t="s">
        <v>800</v>
      </c>
      <c r="KL56" s="2" t="s">
        <v>794</v>
      </c>
      <c r="KM56" s="2" t="s">
        <v>794</v>
      </c>
      <c r="KR56" s="2" t="s">
        <v>794</v>
      </c>
      <c r="KX56" s="2" t="s">
        <v>800</v>
      </c>
      <c r="KY56" s="2" t="s">
        <v>800</v>
      </c>
      <c r="KZ56" s="2" t="s">
        <v>794</v>
      </c>
      <c r="LA56" s="2" t="s">
        <v>794</v>
      </c>
      <c r="LF56" s="2" t="s">
        <v>794</v>
      </c>
      <c r="LL56" s="2" t="s">
        <v>800</v>
      </c>
      <c r="LM56" s="2" t="s">
        <v>800</v>
      </c>
      <c r="LN56" s="2" t="s">
        <v>794</v>
      </c>
      <c r="LO56" s="2" t="s">
        <v>794</v>
      </c>
      <c r="LT56" s="2" t="s">
        <v>794</v>
      </c>
      <c r="LZ56" s="2" t="s">
        <v>816</v>
      </c>
      <c r="MA56" s="2" t="s">
        <v>817</v>
      </c>
      <c r="MB56" s="2" t="s">
        <v>812</v>
      </c>
      <c r="MC56" s="2" t="s">
        <v>813</v>
      </c>
      <c r="MH56" s="2" t="s">
        <v>814</v>
      </c>
      <c r="MI56" s="2" t="s">
        <v>823</v>
      </c>
      <c r="MN56" s="2" t="s">
        <v>816</v>
      </c>
      <c r="MO56" s="2" t="s">
        <v>817</v>
      </c>
      <c r="MP56" s="2" t="s">
        <v>812</v>
      </c>
      <c r="MQ56" s="2" t="s">
        <v>822</v>
      </c>
      <c r="MV56" s="2" t="s">
        <v>814</v>
      </c>
      <c r="MW56" s="2" t="s">
        <v>815</v>
      </c>
      <c r="NB56" s="2" t="s">
        <v>800</v>
      </c>
      <c r="NC56" s="2" t="s">
        <v>800</v>
      </c>
      <c r="ND56" s="2" t="s">
        <v>794</v>
      </c>
      <c r="NE56" s="2" t="s">
        <v>794</v>
      </c>
      <c r="NJ56" s="2" t="s">
        <v>794</v>
      </c>
      <c r="NP56" s="2" t="s">
        <v>816</v>
      </c>
      <c r="NQ56" s="2" t="s">
        <v>827</v>
      </c>
      <c r="NR56" s="2" t="s">
        <v>812</v>
      </c>
      <c r="NS56" s="2" t="s">
        <v>822</v>
      </c>
      <c r="NX56" s="2" t="s">
        <v>814</v>
      </c>
      <c r="NY56" s="2" t="s">
        <v>815</v>
      </c>
      <c r="OD56" s="2" t="s">
        <v>800</v>
      </c>
      <c r="OE56" s="2" t="s">
        <v>800</v>
      </c>
      <c r="OF56" s="2" t="s">
        <v>794</v>
      </c>
      <c r="OG56" s="2" t="s">
        <v>794</v>
      </c>
      <c r="OL56" s="2" t="s">
        <v>794</v>
      </c>
      <c r="OR56" s="2" t="s">
        <v>816</v>
      </c>
      <c r="OS56" s="2" t="s">
        <v>821</v>
      </c>
      <c r="OT56" s="2" t="s">
        <v>812</v>
      </c>
      <c r="OU56" s="2" t="s">
        <v>813</v>
      </c>
      <c r="OZ56" s="2" t="s">
        <v>814</v>
      </c>
      <c r="PA56" s="2" t="s">
        <v>815</v>
      </c>
      <c r="PF56" s="2" t="s">
        <v>800</v>
      </c>
      <c r="PG56" s="2" t="s">
        <v>800</v>
      </c>
      <c r="PH56" s="2" t="s">
        <v>794</v>
      </c>
      <c r="PI56" s="2" t="s">
        <v>794</v>
      </c>
      <c r="PN56" s="2" t="s">
        <v>794</v>
      </c>
      <c r="PT56" s="2" t="s">
        <v>818</v>
      </c>
      <c r="PU56" s="2" t="s">
        <v>811</v>
      </c>
      <c r="PV56" s="2" t="s">
        <v>812</v>
      </c>
      <c r="PW56" s="2" t="s">
        <v>819</v>
      </c>
      <c r="QB56" s="2" t="s">
        <v>814</v>
      </c>
      <c r="QC56" s="2" t="s">
        <v>823</v>
      </c>
      <c r="QH56" s="2" t="s">
        <v>816</v>
      </c>
      <c r="QI56" s="2" t="s">
        <v>817</v>
      </c>
      <c r="QJ56" s="2" t="s">
        <v>812</v>
      </c>
      <c r="QK56" s="2" t="s">
        <v>813</v>
      </c>
      <c r="QP56" s="2" t="s">
        <v>814</v>
      </c>
      <c r="QQ56" s="2" t="s">
        <v>815</v>
      </c>
      <c r="QV56" s="2" t="s">
        <v>816</v>
      </c>
      <c r="QW56" s="2" t="s">
        <v>811</v>
      </c>
      <c r="QX56" s="2" t="s">
        <v>812</v>
      </c>
      <c r="QY56" s="2" t="s">
        <v>822</v>
      </c>
      <c r="RD56" s="2" t="s">
        <v>814</v>
      </c>
      <c r="RE56" s="2" t="s">
        <v>823</v>
      </c>
      <c r="RJ56" s="2" t="s">
        <v>810</v>
      </c>
      <c r="RK56" s="2" t="s">
        <v>811</v>
      </c>
      <c r="RL56" s="2" t="s">
        <v>812</v>
      </c>
      <c r="RM56" s="2" t="s">
        <v>822</v>
      </c>
      <c r="RR56" s="2" t="s">
        <v>814</v>
      </c>
      <c r="RX56" s="2" t="s">
        <v>800</v>
      </c>
      <c r="RY56" s="2" t="s">
        <v>800</v>
      </c>
      <c r="RZ56" s="2" t="s">
        <v>794</v>
      </c>
      <c r="SA56" s="2" t="s">
        <v>794</v>
      </c>
      <c r="SF56" s="2" t="s">
        <v>794</v>
      </c>
      <c r="SL56" s="2" t="s">
        <v>800</v>
      </c>
      <c r="SM56" s="2" t="s">
        <v>800</v>
      </c>
      <c r="SN56" s="2" t="s">
        <v>794</v>
      </c>
      <c r="SO56" s="2" t="s">
        <v>794</v>
      </c>
      <c r="ST56" s="2" t="s">
        <v>794</v>
      </c>
      <c r="SZ56" s="2" t="s">
        <v>818</v>
      </c>
      <c r="TA56" s="2" t="s">
        <v>827</v>
      </c>
      <c r="TB56" s="2" t="s">
        <v>812</v>
      </c>
      <c r="TC56" s="2" t="s">
        <v>819</v>
      </c>
      <c r="TH56" s="2" t="s">
        <v>814</v>
      </c>
      <c r="TI56" s="2" t="s">
        <v>815</v>
      </c>
      <c r="TN56" s="2" t="s">
        <v>816</v>
      </c>
      <c r="TO56" s="2" t="s">
        <v>811</v>
      </c>
      <c r="TP56" s="2" t="s">
        <v>812</v>
      </c>
      <c r="TQ56" s="2" t="s">
        <v>822</v>
      </c>
      <c r="TV56" s="2" t="s">
        <v>814</v>
      </c>
      <c r="TW56" s="2" t="s">
        <v>815</v>
      </c>
      <c r="UB56" s="2" t="s">
        <v>816</v>
      </c>
      <c r="UC56" s="2" t="s">
        <v>817</v>
      </c>
      <c r="UD56" s="2" t="s">
        <v>812</v>
      </c>
      <c r="UE56" s="2" t="s">
        <v>813</v>
      </c>
      <c r="UJ56" s="2" t="s">
        <v>814</v>
      </c>
      <c r="UK56" s="2" t="s">
        <v>815</v>
      </c>
      <c r="UP56" s="2" t="s">
        <v>800</v>
      </c>
      <c r="UQ56" s="2" t="s">
        <v>800</v>
      </c>
      <c r="UR56" s="2" t="s">
        <v>794</v>
      </c>
      <c r="US56" s="2" t="s">
        <v>794</v>
      </c>
      <c r="UX56" s="2" t="s">
        <v>794</v>
      </c>
      <c r="VD56" s="2" t="s">
        <v>800</v>
      </c>
      <c r="VE56" s="2" t="s">
        <v>800</v>
      </c>
      <c r="VF56" s="2" t="s">
        <v>794</v>
      </c>
      <c r="VG56" s="2" t="s">
        <v>794</v>
      </c>
      <c r="VL56" s="2" t="s">
        <v>794</v>
      </c>
      <c r="VR56" s="2" t="s">
        <v>800</v>
      </c>
      <c r="VS56" s="2" t="s">
        <v>800</v>
      </c>
      <c r="VT56" s="2" t="s">
        <v>794</v>
      </c>
      <c r="VU56" s="2" t="s">
        <v>794</v>
      </c>
      <c r="VZ56" s="2" t="s">
        <v>794</v>
      </c>
      <c r="WF56" s="2" t="s">
        <v>800</v>
      </c>
      <c r="WG56" s="2" t="s">
        <v>800</v>
      </c>
      <c r="WH56" s="2" t="s">
        <v>794</v>
      </c>
      <c r="WI56" s="2" t="s">
        <v>794</v>
      </c>
      <c r="WN56" s="2" t="s">
        <v>794</v>
      </c>
      <c r="WT56" s="2" t="s">
        <v>800</v>
      </c>
      <c r="WU56" s="2" t="s">
        <v>800</v>
      </c>
      <c r="WV56" s="2" t="s">
        <v>794</v>
      </c>
      <c r="WW56" s="2" t="s">
        <v>794</v>
      </c>
      <c r="XB56" s="2" t="s">
        <v>794</v>
      </c>
      <c r="XH56" s="2" t="s">
        <v>800</v>
      </c>
      <c r="XI56" s="2" t="s">
        <v>800</v>
      </c>
      <c r="XJ56" s="2" t="s">
        <v>794</v>
      </c>
      <c r="XK56" s="2" t="s">
        <v>794</v>
      </c>
      <c r="XP56" s="2" t="s">
        <v>794</v>
      </c>
      <c r="XV56" s="2" t="s">
        <v>800</v>
      </c>
      <c r="XW56" s="2" t="s">
        <v>800</v>
      </c>
      <c r="XX56" s="2" t="s">
        <v>794</v>
      </c>
      <c r="XY56" s="2" t="s">
        <v>794</v>
      </c>
      <c r="YD56" s="2" t="s">
        <v>794</v>
      </c>
      <c r="YJ56" s="2" t="s">
        <v>800</v>
      </c>
      <c r="YK56" s="2" t="s">
        <v>800</v>
      </c>
      <c r="YL56" s="2" t="s">
        <v>794</v>
      </c>
      <c r="YM56" s="2" t="s">
        <v>794</v>
      </c>
      <c r="YR56" s="2" t="s">
        <v>794</v>
      </c>
      <c r="YX56" s="2" t="s">
        <v>800</v>
      </c>
      <c r="YY56" s="2" t="s">
        <v>800</v>
      </c>
      <c r="YZ56" s="2" t="s">
        <v>794</v>
      </c>
      <c r="ZA56" s="2" t="s">
        <v>794</v>
      </c>
      <c r="ZF56" s="2" t="s">
        <v>794</v>
      </c>
      <c r="ZL56" s="2" t="s">
        <v>800</v>
      </c>
      <c r="ZM56" s="2" t="s">
        <v>800</v>
      </c>
      <c r="ZN56" s="2" t="s">
        <v>794</v>
      </c>
      <c r="ZO56" s="2" t="s">
        <v>794</v>
      </c>
      <c r="ZT56" s="2" t="s">
        <v>794</v>
      </c>
      <c r="ZZ56" s="2" t="s">
        <v>800</v>
      </c>
      <c r="AAA56" s="2" t="s">
        <v>800</v>
      </c>
      <c r="AAB56" s="2" t="s">
        <v>794</v>
      </c>
      <c r="AAC56" s="2" t="s">
        <v>794</v>
      </c>
      <c r="AAH56" s="2" t="s">
        <v>794</v>
      </c>
      <c r="AAN56" s="2" t="s">
        <v>800</v>
      </c>
      <c r="AAO56" s="2" t="s">
        <v>800</v>
      </c>
      <c r="AAP56" s="2" t="s">
        <v>794</v>
      </c>
      <c r="AAQ56" s="2" t="s">
        <v>794</v>
      </c>
      <c r="AAV56" s="2" t="s">
        <v>794</v>
      </c>
      <c r="ABB56" s="2" t="s">
        <v>818</v>
      </c>
      <c r="ABC56" s="2" t="s">
        <v>825</v>
      </c>
      <c r="ABD56" s="2" t="s">
        <v>812</v>
      </c>
      <c r="ABE56" s="2" t="s">
        <v>819</v>
      </c>
      <c r="ABJ56" s="2" t="s">
        <v>814</v>
      </c>
      <c r="ABK56" s="2" t="s">
        <v>815</v>
      </c>
      <c r="ABP56" s="2" t="s">
        <v>810</v>
      </c>
      <c r="ABQ56" s="2" t="s">
        <v>833</v>
      </c>
      <c r="ABR56" s="2" t="s">
        <v>812</v>
      </c>
      <c r="ABS56" s="2" t="s">
        <v>822</v>
      </c>
      <c r="ABX56" s="2" t="s">
        <v>814</v>
      </c>
      <c r="ACD56" s="2" t="s">
        <v>810</v>
      </c>
      <c r="ACE56" s="2" t="s">
        <v>827</v>
      </c>
      <c r="ACF56" s="2" t="s">
        <v>812</v>
      </c>
      <c r="ACG56" s="2" t="s">
        <v>819</v>
      </c>
      <c r="ACL56" s="2" t="s">
        <v>814</v>
      </c>
    </row>
    <row r="57" customFormat="false" ht="15" hidden="false" customHeight="false" outlineLevel="0" collapsed="false">
      <c r="A57" s="1" t="s">
        <v>998</v>
      </c>
      <c r="B57" s="0" t="s">
        <v>999</v>
      </c>
      <c r="C57" s="0" t="s">
        <v>782</v>
      </c>
      <c r="D57" s="0" t="s">
        <v>783</v>
      </c>
      <c r="E57" s="0" t="s">
        <v>784</v>
      </c>
      <c r="F57" s="0" t="s">
        <v>785</v>
      </c>
      <c r="G57" s="0" t="s">
        <v>786</v>
      </c>
      <c r="I57" s="0" t="s">
        <v>787</v>
      </c>
      <c r="J57" s="0" t="s">
        <v>788</v>
      </c>
      <c r="R57" s="0" t="s">
        <v>789</v>
      </c>
      <c r="S57" s="0" t="s">
        <v>865</v>
      </c>
      <c r="Y57" s="0" t="s">
        <v>1000</v>
      </c>
      <c r="Z57" s="0" t="s">
        <v>792</v>
      </c>
      <c r="AC57" s="0" t="s">
        <v>793</v>
      </c>
      <c r="AD57" s="0" t="s">
        <v>794</v>
      </c>
      <c r="AF57" s="0" t="s">
        <v>794</v>
      </c>
      <c r="AG57" s="0" t="s">
        <v>795</v>
      </c>
      <c r="AH57" s="0" t="s">
        <v>794</v>
      </c>
      <c r="AI57" s="0" t="s">
        <v>794</v>
      </c>
      <c r="AJ57" s="0" t="s">
        <v>794</v>
      </c>
      <c r="AK57" s="0" t="s">
        <v>794</v>
      </c>
      <c r="AL57" s="0" t="s">
        <v>794</v>
      </c>
      <c r="AN57" s="0" t="s">
        <v>794</v>
      </c>
      <c r="AP57" s="0" t="s">
        <v>794</v>
      </c>
      <c r="AS57" s="0" t="s">
        <v>796</v>
      </c>
      <c r="AT57" s="0" t="s">
        <v>797</v>
      </c>
      <c r="BO57" s="0" t="s">
        <v>798</v>
      </c>
      <c r="BP57" s="0" t="s">
        <v>799</v>
      </c>
      <c r="BV57" s="0" t="s">
        <v>800</v>
      </c>
      <c r="BX57" s="1" t="s">
        <v>998</v>
      </c>
      <c r="BY57" s="2" t="s">
        <v>999</v>
      </c>
      <c r="CA57" s="0" t="n">
        <v>272105</v>
      </c>
      <c r="CB57" s="2" t="s">
        <v>801</v>
      </c>
      <c r="CI57" s="2" t="s">
        <v>802</v>
      </c>
      <c r="CJ57" s="2" t="s">
        <v>803</v>
      </c>
      <c r="CL57" s="2" t="s">
        <v>794</v>
      </c>
      <c r="CM57" s="2" t="s">
        <v>794</v>
      </c>
      <c r="CP57" s="2" t="s">
        <v>804</v>
      </c>
      <c r="CR57" s="2" t="s">
        <v>805</v>
      </c>
      <c r="CS57" s="2" t="s">
        <v>806</v>
      </c>
      <c r="CT57" s="2" t="s">
        <v>807</v>
      </c>
      <c r="DJ57" s="0" t="str">
        <f aca="false">"PHAC-AG-"&amp;BX57</f>
        <v>PHAC-AG-PHAC-AG-133027</v>
      </c>
      <c r="DP57" s="2" t="s">
        <v>808</v>
      </c>
      <c r="DQ57" s="2" t="s">
        <v>794</v>
      </c>
      <c r="FF57" s="2" t="s">
        <v>794</v>
      </c>
      <c r="FG57" s="2" t="s">
        <v>794</v>
      </c>
      <c r="FH57" s="2" t="s">
        <v>794</v>
      </c>
      <c r="FI57" s="2" t="s">
        <v>804</v>
      </c>
      <c r="FK57" s="2" t="s">
        <v>809</v>
      </c>
      <c r="FL57" s="2" t="s">
        <v>806</v>
      </c>
      <c r="FN57" s="2" t="s">
        <v>800</v>
      </c>
      <c r="FO57" s="2" t="s">
        <v>800</v>
      </c>
      <c r="FP57" s="2" t="s">
        <v>794</v>
      </c>
      <c r="FQ57" s="2" t="s">
        <v>794</v>
      </c>
      <c r="FV57" s="2" t="s">
        <v>794</v>
      </c>
      <c r="GB57" s="2" t="s">
        <v>810</v>
      </c>
      <c r="GC57" s="2" t="s">
        <v>811</v>
      </c>
      <c r="GD57" s="2" t="s">
        <v>812</v>
      </c>
      <c r="GE57" s="2" t="s">
        <v>813</v>
      </c>
      <c r="GJ57" s="2" t="s">
        <v>814</v>
      </c>
      <c r="GK57" s="2" t="s">
        <v>815</v>
      </c>
      <c r="GP57" s="2" t="s">
        <v>816</v>
      </c>
      <c r="GQ57" s="2" t="s">
        <v>817</v>
      </c>
      <c r="GR57" s="2" t="s">
        <v>812</v>
      </c>
      <c r="GS57" s="2" t="s">
        <v>813</v>
      </c>
      <c r="GX57" s="2" t="s">
        <v>814</v>
      </c>
      <c r="GY57" s="2" t="s">
        <v>815</v>
      </c>
      <c r="HD57" s="2" t="s">
        <v>816</v>
      </c>
      <c r="HE57" s="2" t="s">
        <v>817</v>
      </c>
      <c r="HF57" s="2" t="s">
        <v>812</v>
      </c>
      <c r="HG57" s="2" t="s">
        <v>813</v>
      </c>
      <c r="HL57" s="2" t="s">
        <v>814</v>
      </c>
      <c r="HM57" s="2" t="s">
        <v>815</v>
      </c>
      <c r="HR57" s="2" t="s">
        <v>800</v>
      </c>
      <c r="HS57" s="2" t="s">
        <v>800</v>
      </c>
      <c r="HT57" s="2" t="s">
        <v>794</v>
      </c>
      <c r="HU57" s="2" t="s">
        <v>794</v>
      </c>
      <c r="HZ57" s="2" t="s">
        <v>794</v>
      </c>
      <c r="IF57" s="2" t="s">
        <v>816</v>
      </c>
      <c r="IG57" s="2" t="s">
        <v>820</v>
      </c>
      <c r="IH57" s="2" t="s">
        <v>812</v>
      </c>
      <c r="II57" s="2" t="s">
        <v>813</v>
      </c>
      <c r="IN57" s="2" t="s">
        <v>814</v>
      </c>
      <c r="IO57" s="2" t="s">
        <v>815</v>
      </c>
      <c r="IT57" s="2" t="s">
        <v>816</v>
      </c>
      <c r="IU57" s="2" t="s">
        <v>821</v>
      </c>
      <c r="IV57" s="2" t="s">
        <v>812</v>
      </c>
      <c r="IW57" s="2" t="s">
        <v>813</v>
      </c>
      <c r="JB57" s="2" t="s">
        <v>814</v>
      </c>
      <c r="JC57" s="2" t="s">
        <v>815</v>
      </c>
      <c r="JH57" s="2" t="s">
        <v>800</v>
      </c>
      <c r="JI57" s="2" t="s">
        <v>800</v>
      </c>
      <c r="JJ57" s="2" t="s">
        <v>794</v>
      </c>
      <c r="JK57" s="2" t="s">
        <v>794</v>
      </c>
      <c r="JP57" s="2" t="s">
        <v>794</v>
      </c>
      <c r="JV57" s="2" t="s">
        <v>800</v>
      </c>
      <c r="JW57" s="2" t="s">
        <v>800</v>
      </c>
      <c r="JX57" s="2" t="s">
        <v>794</v>
      </c>
      <c r="JY57" s="2" t="s">
        <v>794</v>
      </c>
      <c r="KD57" s="2" t="s">
        <v>794</v>
      </c>
      <c r="KJ57" s="2" t="s">
        <v>800</v>
      </c>
      <c r="KK57" s="2" t="s">
        <v>800</v>
      </c>
      <c r="KL57" s="2" t="s">
        <v>794</v>
      </c>
      <c r="KM57" s="2" t="s">
        <v>794</v>
      </c>
      <c r="KR57" s="2" t="s">
        <v>794</v>
      </c>
      <c r="KX57" s="2" t="s">
        <v>800</v>
      </c>
      <c r="KY57" s="2" t="s">
        <v>800</v>
      </c>
      <c r="KZ57" s="2" t="s">
        <v>794</v>
      </c>
      <c r="LA57" s="2" t="s">
        <v>794</v>
      </c>
      <c r="LF57" s="2" t="s">
        <v>794</v>
      </c>
      <c r="LL57" s="2" t="s">
        <v>800</v>
      </c>
      <c r="LM57" s="2" t="s">
        <v>800</v>
      </c>
      <c r="LN57" s="2" t="s">
        <v>794</v>
      </c>
      <c r="LO57" s="2" t="s">
        <v>794</v>
      </c>
      <c r="LT57" s="2" t="s">
        <v>794</v>
      </c>
      <c r="LZ57" s="2" t="s">
        <v>816</v>
      </c>
      <c r="MA57" s="2" t="s">
        <v>817</v>
      </c>
      <c r="MB57" s="2" t="s">
        <v>812</v>
      </c>
      <c r="MC57" s="2" t="s">
        <v>813</v>
      </c>
      <c r="MH57" s="2" t="s">
        <v>814</v>
      </c>
      <c r="MI57" s="2" t="s">
        <v>823</v>
      </c>
      <c r="MN57" s="2" t="s">
        <v>816</v>
      </c>
      <c r="MO57" s="2" t="s">
        <v>821</v>
      </c>
      <c r="MP57" s="2" t="s">
        <v>812</v>
      </c>
      <c r="MQ57" s="2" t="s">
        <v>813</v>
      </c>
      <c r="MV57" s="2" t="s">
        <v>814</v>
      </c>
      <c r="MW57" s="2" t="s">
        <v>815</v>
      </c>
      <c r="NB57" s="2" t="s">
        <v>800</v>
      </c>
      <c r="NC57" s="2" t="s">
        <v>800</v>
      </c>
      <c r="ND57" s="2" t="s">
        <v>794</v>
      </c>
      <c r="NE57" s="2" t="s">
        <v>794</v>
      </c>
      <c r="NJ57" s="2" t="s">
        <v>794</v>
      </c>
      <c r="NP57" s="2" t="s">
        <v>816</v>
      </c>
      <c r="NQ57" s="2" t="s">
        <v>827</v>
      </c>
      <c r="NR57" s="2" t="s">
        <v>812</v>
      </c>
      <c r="NS57" s="2" t="s">
        <v>822</v>
      </c>
      <c r="NX57" s="2" t="s">
        <v>814</v>
      </c>
      <c r="NY57" s="2" t="s">
        <v>815</v>
      </c>
      <c r="OD57" s="2" t="s">
        <v>800</v>
      </c>
      <c r="OE57" s="2" t="s">
        <v>800</v>
      </c>
      <c r="OF57" s="2" t="s">
        <v>794</v>
      </c>
      <c r="OG57" s="2" t="s">
        <v>794</v>
      </c>
      <c r="OL57" s="2" t="s">
        <v>794</v>
      </c>
      <c r="OR57" s="2" t="s">
        <v>816</v>
      </c>
      <c r="OS57" s="2" t="s">
        <v>821</v>
      </c>
      <c r="OT57" s="2" t="s">
        <v>812</v>
      </c>
      <c r="OU57" s="2" t="s">
        <v>813</v>
      </c>
      <c r="OZ57" s="2" t="s">
        <v>814</v>
      </c>
      <c r="PA57" s="2" t="s">
        <v>815</v>
      </c>
      <c r="PF57" s="2" t="s">
        <v>800</v>
      </c>
      <c r="PG57" s="2" t="s">
        <v>800</v>
      </c>
      <c r="PH57" s="2" t="s">
        <v>794</v>
      </c>
      <c r="PI57" s="2" t="s">
        <v>794</v>
      </c>
      <c r="PN57" s="2" t="s">
        <v>794</v>
      </c>
      <c r="PT57" s="2" t="s">
        <v>818</v>
      </c>
      <c r="PU57" s="2" t="s">
        <v>811</v>
      </c>
      <c r="PV57" s="2" t="s">
        <v>812</v>
      </c>
      <c r="PW57" s="2" t="s">
        <v>819</v>
      </c>
      <c r="QB57" s="2" t="s">
        <v>814</v>
      </c>
      <c r="QC57" s="2" t="s">
        <v>823</v>
      </c>
      <c r="QH57" s="2" t="s">
        <v>816</v>
      </c>
      <c r="QI57" s="2" t="s">
        <v>817</v>
      </c>
      <c r="QJ57" s="2" t="s">
        <v>812</v>
      </c>
      <c r="QK57" s="2" t="s">
        <v>813</v>
      </c>
      <c r="QP57" s="2" t="s">
        <v>814</v>
      </c>
      <c r="QQ57" s="2" t="s">
        <v>815</v>
      </c>
      <c r="QV57" s="2" t="s">
        <v>816</v>
      </c>
      <c r="QW57" s="2" t="s">
        <v>811</v>
      </c>
      <c r="QX57" s="2" t="s">
        <v>812</v>
      </c>
      <c r="QY57" s="2" t="s">
        <v>822</v>
      </c>
      <c r="RD57" s="2" t="s">
        <v>814</v>
      </c>
      <c r="RE57" s="2" t="s">
        <v>823</v>
      </c>
      <c r="RJ57" s="2" t="s">
        <v>810</v>
      </c>
      <c r="RK57" s="2" t="s">
        <v>827</v>
      </c>
      <c r="RL57" s="2" t="s">
        <v>812</v>
      </c>
      <c r="RM57" s="2" t="s">
        <v>822</v>
      </c>
      <c r="RR57" s="2" t="s">
        <v>814</v>
      </c>
      <c r="RX57" s="2" t="s">
        <v>800</v>
      </c>
      <c r="RY57" s="2" t="s">
        <v>800</v>
      </c>
      <c r="RZ57" s="2" t="s">
        <v>794</v>
      </c>
      <c r="SA57" s="2" t="s">
        <v>794</v>
      </c>
      <c r="SF57" s="2" t="s">
        <v>794</v>
      </c>
      <c r="SL57" s="2" t="s">
        <v>800</v>
      </c>
      <c r="SM57" s="2" t="s">
        <v>800</v>
      </c>
      <c r="SN57" s="2" t="s">
        <v>794</v>
      </c>
      <c r="SO57" s="2" t="s">
        <v>794</v>
      </c>
      <c r="ST57" s="2" t="s">
        <v>794</v>
      </c>
      <c r="SZ57" s="2" t="s">
        <v>818</v>
      </c>
      <c r="TA57" s="2" t="s">
        <v>827</v>
      </c>
      <c r="TB57" s="2" t="s">
        <v>812</v>
      </c>
      <c r="TC57" s="2" t="s">
        <v>819</v>
      </c>
      <c r="TH57" s="2" t="s">
        <v>814</v>
      </c>
      <c r="TI57" s="2" t="s">
        <v>815</v>
      </c>
      <c r="TN57" s="2" t="s">
        <v>816</v>
      </c>
      <c r="TO57" s="2" t="s">
        <v>811</v>
      </c>
      <c r="TP57" s="2" t="s">
        <v>812</v>
      </c>
      <c r="TQ57" s="2" t="s">
        <v>822</v>
      </c>
      <c r="TV57" s="2" t="s">
        <v>814</v>
      </c>
      <c r="TW57" s="2" t="s">
        <v>815</v>
      </c>
      <c r="UB57" s="2" t="s">
        <v>816</v>
      </c>
      <c r="UC57" s="2" t="s">
        <v>817</v>
      </c>
      <c r="UD57" s="2" t="s">
        <v>812</v>
      </c>
      <c r="UE57" s="2" t="s">
        <v>813</v>
      </c>
      <c r="UJ57" s="2" t="s">
        <v>814</v>
      </c>
      <c r="UK57" s="2" t="s">
        <v>815</v>
      </c>
      <c r="UP57" s="2" t="s">
        <v>800</v>
      </c>
      <c r="UQ57" s="2" t="s">
        <v>800</v>
      </c>
      <c r="UR57" s="2" t="s">
        <v>794</v>
      </c>
      <c r="US57" s="2" t="s">
        <v>794</v>
      </c>
      <c r="UX57" s="2" t="s">
        <v>794</v>
      </c>
      <c r="VD57" s="2" t="s">
        <v>800</v>
      </c>
      <c r="VE57" s="2" t="s">
        <v>800</v>
      </c>
      <c r="VF57" s="2" t="s">
        <v>794</v>
      </c>
      <c r="VG57" s="2" t="s">
        <v>794</v>
      </c>
      <c r="VL57" s="2" t="s">
        <v>794</v>
      </c>
      <c r="VR57" s="2" t="s">
        <v>800</v>
      </c>
      <c r="VS57" s="2" t="s">
        <v>800</v>
      </c>
      <c r="VT57" s="2" t="s">
        <v>794</v>
      </c>
      <c r="VU57" s="2" t="s">
        <v>794</v>
      </c>
      <c r="VZ57" s="2" t="s">
        <v>794</v>
      </c>
      <c r="WF57" s="2" t="s">
        <v>800</v>
      </c>
      <c r="WG57" s="2" t="s">
        <v>800</v>
      </c>
      <c r="WH57" s="2" t="s">
        <v>794</v>
      </c>
      <c r="WI57" s="2" t="s">
        <v>794</v>
      </c>
      <c r="WN57" s="2" t="s">
        <v>794</v>
      </c>
      <c r="WT57" s="2" t="s">
        <v>800</v>
      </c>
      <c r="WU57" s="2" t="s">
        <v>800</v>
      </c>
      <c r="WV57" s="2" t="s">
        <v>794</v>
      </c>
      <c r="WW57" s="2" t="s">
        <v>794</v>
      </c>
      <c r="XB57" s="2" t="s">
        <v>794</v>
      </c>
      <c r="XH57" s="2" t="s">
        <v>800</v>
      </c>
      <c r="XI57" s="2" t="s">
        <v>800</v>
      </c>
      <c r="XJ57" s="2" t="s">
        <v>794</v>
      </c>
      <c r="XK57" s="2" t="s">
        <v>794</v>
      </c>
      <c r="XP57" s="2" t="s">
        <v>794</v>
      </c>
      <c r="XV57" s="2" t="s">
        <v>800</v>
      </c>
      <c r="XW57" s="2" t="s">
        <v>800</v>
      </c>
      <c r="XX57" s="2" t="s">
        <v>794</v>
      </c>
      <c r="XY57" s="2" t="s">
        <v>794</v>
      </c>
      <c r="YD57" s="2" t="s">
        <v>794</v>
      </c>
      <c r="YJ57" s="2" t="s">
        <v>800</v>
      </c>
      <c r="YK57" s="2" t="s">
        <v>800</v>
      </c>
      <c r="YL57" s="2" t="s">
        <v>794</v>
      </c>
      <c r="YM57" s="2" t="s">
        <v>794</v>
      </c>
      <c r="YR57" s="2" t="s">
        <v>794</v>
      </c>
      <c r="YX57" s="2" t="s">
        <v>800</v>
      </c>
      <c r="YY57" s="2" t="s">
        <v>800</v>
      </c>
      <c r="YZ57" s="2" t="s">
        <v>794</v>
      </c>
      <c r="ZA57" s="2" t="s">
        <v>794</v>
      </c>
      <c r="ZF57" s="2" t="s">
        <v>794</v>
      </c>
      <c r="ZL57" s="2" t="s">
        <v>800</v>
      </c>
      <c r="ZM57" s="2" t="s">
        <v>800</v>
      </c>
      <c r="ZN57" s="2" t="s">
        <v>794</v>
      </c>
      <c r="ZO57" s="2" t="s">
        <v>794</v>
      </c>
      <c r="ZT57" s="2" t="s">
        <v>794</v>
      </c>
      <c r="ZZ57" s="2" t="s">
        <v>800</v>
      </c>
      <c r="AAA57" s="2" t="s">
        <v>800</v>
      </c>
      <c r="AAB57" s="2" t="s">
        <v>794</v>
      </c>
      <c r="AAC57" s="2" t="s">
        <v>794</v>
      </c>
      <c r="AAH57" s="2" t="s">
        <v>794</v>
      </c>
      <c r="AAN57" s="2" t="s">
        <v>800</v>
      </c>
      <c r="AAO57" s="2" t="s">
        <v>800</v>
      </c>
      <c r="AAP57" s="2" t="s">
        <v>794</v>
      </c>
      <c r="AAQ57" s="2" t="s">
        <v>794</v>
      </c>
      <c r="AAV57" s="2" t="s">
        <v>794</v>
      </c>
      <c r="ABB57" s="2" t="s">
        <v>816</v>
      </c>
      <c r="ABC57" s="2" t="s">
        <v>826</v>
      </c>
      <c r="ABD57" s="2" t="s">
        <v>812</v>
      </c>
      <c r="ABE57" s="2" t="s">
        <v>813</v>
      </c>
      <c r="ABJ57" s="2" t="s">
        <v>814</v>
      </c>
      <c r="ABK57" s="2" t="s">
        <v>815</v>
      </c>
      <c r="ABP57" s="2" t="s">
        <v>810</v>
      </c>
      <c r="ABQ57" s="2" t="s">
        <v>918</v>
      </c>
      <c r="ABR57" s="2" t="s">
        <v>812</v>
      </c>
      <c r="ABS57" s="2" t="s">
        <v>813</v>
      </c>
      <c r="ABX57" s="2" t="s">
        <v>814</v>
      </c>
      <c r="ACD57" s="2" t="s">
        <v>810</v>
      </c>
      <c r="ACE57" s="2" t="s">
        <v>827</v>
      </c>
      <c r="ACF57" s="2" t="s">
        <v>812</v>
      </c>
      <c r="ACG57" s="2" t="s">
        <v>819</v>
      </c>
      <c r="ACL57" s="2" t="s">
        <v>814</v>
      </c>
    </row>
    <row r="58" customFormat="false" ht="15" hidden="false" customHeight="false" outlineLevel="0" collapsed="false">
      <c r="A58" s="1" t="s">
        <v>1001</v>
      </c>
      <c r="B58" s="0" t="s">
        <v>1002</v>
      </c>
      <c r="C58" s="0" t="s">
        <v>782</v>
      </c>
      <c r="D58" s="0" t="s">
        <v>783</v>
      </c>
      <c r="E58" s="0" t="s">
        <v>784</v>
      </c>
      <c r="F58" s="0" t="s">
        <v>785</v>
      </c>
      <c r="G58" s="0" t="s">
        <v>786</v>
      </c>
      <c r="I58" s="0" t="s">
        <v>787</v>
      </c>
      <c r="J58" s="0" t="s">
        <v>788</v>
      </c>
      <c r="R58" s="0" t="s">
        <v>789</v>
      </c>
      <c r="S58" s="0" t="s">
        <v>830</v>
      </c>
      <c r="Y58" s="0" t="s">
        <v>1003</v>
      </c>
      <c r="Z58" s="0" t="s">
        <v>792</v>
      </c>
      <c r="AC58" s="0" t="s">
        <v>793</v>
      </c>
      <c r="AD58" s="0" t="s">
        <v>794</v>
      </c>
      <c r="AF58" s="0" t="s">
        <v>794</v>
      </c>
      <c r="AG58" s="0" t="s">
        <v>795</v>
      </c>
      <c r="AH58" s="0" t="s">
        <v>794</v>
      </c>
      <c r="AI58" s="0" t="s">
        <v>794</v>
      </c>
      <c r="AJ58" s="0" t="s">
        <v>794</v>
      </c>
      <c r="AK58" s="0" t="s">
        <v>794</v>
      </c>
      <c r="AL58" s="0" t="s">
        <v>794</v>
      </c>
      <c r="AN58" s="0" t="s">
        <v>794</v>
      </c>
      <c r="AP58" s="0" t="s">
        <v>794</v>
      </c>
      <c r="AS58" s="0" t="s">
        <v>796</v>
      </c>
      <c r="AT58" s="0" t="s">
        <v>797</v>
      </c>
      <c r="BO58" s="0" t="s">
        <v>798</v>
      </c>
      <c r="BP58" s="0" t="s">
        <v>799</v>
      </c>
      <c r="BV58" s="0" t="s">
        <v>800</v>
      </c>
      <c r="BX58" s="1" t="s">
        <v>1001</v>
      </c>
      <c r="BY58" s="2" t="s">
        <v>1002</v>
      </c>
      <c r="CA58" s="0" t="n">
        <v>272106</v>
      </c>
      <c r="CB58" s="2" t="s">
        <v>801</v>
      </c>
      <c r="CI58" s="2" t="s">
        <v>802</v>
      </c>
      <c r="CJ58" s="2" t="s">
        <v>803</v>
      </c>
      <c r="CL58" s="2" t="s">
        <v>794</v>
      </c>
      <c r="CM58" s="2" t="s">
        <v>794</v>
      </c>
      <c r="CP58" s="2" t="s">
        <v>804</v>
      </c>
      <c r="CR58" s="2" t="s">
        <v>805</v>
      </c>
      <c r="CS58" s="2" t="s">
        <v>806</v>
      </c>
      <c r="CT58" s="2" t="s">
        <v>807</v>
      </c>
      <c r="DJ58" s="0" t="str">
        <f aca="false">"PHAC-AG-"&amp;BX58</f>
        <v>PHAC-AG-PHAC-AG-133958</v>
      </c>
      <c r="DP58" s="2" t="s">
        <v>808</v>
      </c>
      <c r="DQ58" s="2" t="s">
        <v>794</v>
      </c>
      <c r="FF58" s="2" t="s">
        <v>794</v>
      </c>
      <c r="FG58" s="2" t="s">
        <v>794</v>
      </c>
      <c r="FH58" s="2" t="s">
        <v>794</v>
      </c>
      <c r="FI58" s="2" t="s">
        <v>804</v>
      </c>
      <c r="FK58" s="2" t="s">
        <v>809</v>
      </c>
      <c r="FL58" s="2" t="s">
        <v>806</v>
      </c>
      <c r="FN58" s="2" t="s">
        <v>800</v>
      </c>
      <c r="FO58" s="2" t="s">
        <v>800</v>
      </c>
      <c r="FP58" s="2" t="s">
        <v>794</v>
      </c>
      <c r="FQ58" s="2" t="s">
        <v>794</v>
      </c>
      <c r="FV58" s="2" t="s">
        <v>794</v>
      </c>
      <c r="GB58" s="2" t="s">
        <v>810</v>
      </c>
      <c r="GC58" s="2" t="s">
        <v>811</v>
      </c>
      <c r="GD58" s="2" t="s">
        <v>812</v>
      </c>
      <c r="GE58" s="2" t="s">
        <v>813</v>
      </c>
      <c r="GJ58" s="2" t="s">
        <v>814</v>
      </c>
      <c r="GK58" s="2" t="s">
        <v>815</v>
      </c>
      <c r="GP58" s="2" t="s">
        <v>816</v>
      </c>
      <c r="GQ58" s="2" t="s">
        <v>817</v>
      </c>
      <c r="GR58" s="2" t="s">
        <v>812</v>
      </c>
      <c r="GS58" s="2" t="s">
        <v>813</v>
      </c>
      <c r="GX58" s="2" t="s">
        <v>814</v>
      </c>
      <c r="GY58" s="2" t="s">
        <v>815</v>
      </c>
      <c r="HD58" s="2" t="s">
        <v>816</v>
      </c>
      <c r="HE58" s="2" t="s">
        <v>817</v>
      </c>
      <c r="HF58" s="2" t="s">
        <v>812</v>
      </c>
      <c r="HG58" s="2" t="s">
        <v>813</v>
      </c>
      <c r="HL58" s="2" t="s">
        <v>814</v>
      </c>
      <c r="HM58" s="2" t="s">
        <v>815</v>
      </c>
      <c r="HR58" s="2" t="s">
        <v>800</v>
      </c>
      <c r="HS58" s="2" t="s">
        <v>800</v>
      </c>
      <c r="HT58" s="2" t="s">
        <v>794</v>
      </c>
      <c r="HU58" s="2" t="s">
        <v>794</v>
      </c>
      <c r="HZ58" s="2" t="s">
        <v>794</v>
      </c>
      <c r="IF58" s="2" t="s">
        <v>816</v>
      </c>
      <c r="IG58" s="2" t="s">
        <v>820</v>
      </c>
      <c r="IH58" s="2" t="s">
        <v>812</v>
      </c>
      <c r="II58" s="2" t="s">
        <v>813</v>
      </c>
      <c r="IN58" s="2" t="s">
        <v>814</v>
      </c>
      <c r="IO58" s="2" t="s">
        <v>815</v>
      </c>
      <c r="IT58" s="2" t="s">
        <v>816</v>
      </c>
      <c r="IU58" s="2" t="s">
        <v>821</v>
      </c>
      <c r="IV58" s="2" t="s">
        <v>812</v>
      </c>
      <c r="IW58" s="2" t="s">
        <v>813</v>
      </c>
      <c r="JB58" s="2" t="s">
        <v>814</v>
      </c>
      <c r="JC58" s="2" t="s">
        <v>815</v>
      </c>
      <c r="JH58" s="2" t="s">
        <v>800</v>
      </c>
      <c r="JI58" s="2" t="s">
        <v>800</v>
      </c>
      <c r="JJ58" s="2" t="s">
        <v>794</v>
      </c>
      <c r="JK58" s="2" t="s">
        <v>794</v>
      </c>
      <c r="JP58" s="2" t="s">
        <v>794</v>
      </c>
      <c r="JV58" s="2" t="s">
        <v>800</v>
      </c>
      <c r="JW58" s="2" t="s">
        <v>800</v>
      </c>
      <c r="JX58" s="2" t="s">
        <v>794</v>
      </c>
      <c r="JY58" s="2" t="s">
        <v>794</v>
      </c>
      <c r="KD58" s="2" t="s">
        <v>794</v>
      </c>
      <c r="KJ58" s="2" t="s">
        <v>800</v>
      </c>
      <c r="KK58" s="2" t="s">
        <v>800</v>
      </c>
      <c r="KL58" s="2" t="s">
        <v>794</v>
      </c>
      <c r="KM58" s="2" t="s">
        <v>794</v>
      </c>
      <c r="KR58" s="2" t="s">
        <v>794</v>
      </c>
      <c r="KX58" s="2" t="s">
        <v>800</v>
      </c>
      <c r="KY58" s="2" t="s">
        <v>800</v>
      </c>
      <c r="KZ58" s="2" t="s">
        <v>794</v>
      </c>
      <c r="LA58" s="2" t="s">
        <v>794</v>
      </c>
      <c r="LF58" s="2" t="s">
        <v>794</v>
      </c>
      <c r="LL58" s="2" t="s">
        <v>800</v>
      </c>
      <c r="LM58" s="2" t="s">
        <v>800</v>
      </c>
      <c r="LN58" s="2" t="s">
        <v>794</v>
      </c>
      <c r="LO58" s="2" t="s">
        <v>794</v>
      </c>
      <c r="LT58" s="2" t="s">
        <v>794</v>
      </c>
      <c r="LZ58" s="2" t="s">
        <v>816</v>
      </c>
      <c r="MA58" s="2" t="s">
        <v>817</v>
      </c>
      <c r="MB58" s="2" t="s">
        <v>812</v>
      </c>
      <c r="MC58" s="2" t="s">
        <v>813</v>
      </c>
      <c r="MH58" s="2" t="s">
        <v>814</v>
      </c>
      <c r="MI58" s="2" t="s">
        <v>823</v>
      </c>
      <c r="MN58" s="2" t="s">
        <v>816</v>
      </c>
      <c r="MO58" s="2" t="s">
        <v>821</v>
      </c>
      <c r="MP58" s="2" t="s">
        <v>812</v>
      </c>
      <c r="MQ58" s="2" t="s">
        <v>813</v>
      </c>
      <c r="MV58" s="2" t="s">
        <v>814</v>
      </c>
      <c r="MW58" s="2" t="s">
        <v>815</v>
      </c>
      <c r="NB58" s="2" t="s">
        <v>800</v>
      </c>
      <c r="NC58" s="2" t="s">
        <v>800</v>
      </c>
      <c r="ND58" s="2" t="s">
        <v>794</v>
      </c>
      <c r="NE58" s="2" t="s">
        <v>794</v>
      </c>
      <c r="NJ58" s="2" t="s">
        <v>794</v>
      </c>
      <c r="NP58" s="2" t="s">
        <v>816</v>
      </c>
      <c r="NQ58" s="2" t="s">
        <v>827</v>
      </c>
      <c r="NR58" s="2" t="s">
        <v>812</v>
      </c>
      <c r="NS58" s="2" t="s">
        <v>822</v>
      </c>
      <c r="NX58" s="2" t="s">
        <v>814</v>
      </c>
      <c r="NY58" s="2" t="s">
        <v>815</v>
      </c>
      <c r="OD58" s="2" t="s">
        <v>800</v>
      </c>
      <c r="OE58" s="2" t="s">
        <v>800</v>
      </c>
      <c r="OF58" s="2" t="s">
        <v>794</v>
      </c>
      <c r="OG58" s="2" t="s">
        <v>794</v>
      </c>
      <c r="OL58" s="2" t="s">
        <v>794</v>
      </c>
      <c r="OR58" s="2" t="s">
        <v>816</v>
      </c>
      <c r="OS58" s="2" t="s">
        <v>821</v>
      </c>
      <c r="OT58" s="2" t="s">
        <v>812</v>
      </c>
      <c r="OU58" s="2" t="s">
        <v>813</v>
      </c>
      <c r="OZ58" s="2" t="s">
        <v>814</v>
      </c>
      <c r="PA58" s="2" t="s">
        <v>815</v>
      </c>
      <c r="PF58" s="2" t="s">
        <v>800</v>
      </c>
      <c r="PG58" s="2" t="s">
        <v>800</v>
      </c>
      <c r="PH58" s="2" t="s">
        <v>794</v>
      </c>
      <c r="PI58" s="2" t="s">
        <v>794</v>
      </c>
      <c r="PN58" s="2" t="s">
        <v>794</v>
      </c>
      <c r="PT58" s="2" t="s">
        <v>818</v>
      </c>
      <c r="PU58" s="2" t="s">
        <v>811</v>
      </c>
      <c r="PV58" s="2" t="s">
        <v>812</v>
      </c>
      <c r="PW58" s="2" t="s">
        <v>819</v>
      </c>
      <c r="QB58" s="2" t="s">
        <v>814</v>
      </c>
      <c r="QC58" s="2" t="s">
        <v>823</v>
      </c>
      <c r="QH58" s="2" t="s">
        <v>816</v>
      </c>
      <c r="QI58" s="2" t="s">
        <v>817</v>
      </c>
      <c r="QJ58" s="2" t="s">
        <v>812</v>
      </c>
      <c r="QK58" s="2" t="s">
        <v>813</v>
      </c>
      <c r="QP58" s="2" t="s">
        <v>814</v>
      </c>
      <c r="QQ58" s="2" t="s">
        <v>815</v>
      </c>
      <c r="QV58" s="2" t="s">
        <v>816</v>
      </c>
      <c r="QW58" s="2" t="s">
        <v>811</v>
      </c>
      <c r="QX58" s="2" t="s">
        <v>812</v>
      </c>
      <c r="QY58" s="2" t="s">
        <v>822</v>
      </c>
      <c r="RD58" s="2" t="s">
        <v>814</v>
      </c>
      <c r="RE58" s="2" t="s">
        <v>823</v>
      </c>
      <c r="RJ58" s="2" t="s">
        <v>810</v>
      </c>
      <c r="RK58" s="2" t="s">
        <v>827</v>
      </c>
      <c r="RL58" s="2" t="s">
        <v>812</v>
      </c>
      <c r="RM58" s="2" t="s">
        <v>822</v>
      </c>
      <c r="RR58" s="2" t="s">
        <v>814</v>
      </c>
      <c r="RX58" s="2" t="s">
        <v>800</v>
      </c>
      <c r="RY58" s="2" t="s">
        <v>800</v>
      </c>
      <c r="RZ58" s="2" t="s">
        <v>794</v>
      </c>
      <c r="SA58" s="2" t="s">
        <v>794</v>
      </c>
      <c r="SF58" s="2" t="s">
        <v>794</v>
      </c>
      <c r="SL58" s="2" t="s">
        <v>800</v>
      </c>
      <c r="SM58" s="2" t="s">
        <v>800</v>
      </c>
      <c r="SN58" s="2" t="s">
        <v>794</v>
      </c>
      <c r="SO58" s="2" t="s">
        <v>794</v>
      </c>
      <c r="ST58" s="2" t="s">
        <v>794</v>
      </c>
      <c r="SZ58" s="2" t="s">
        <v>818</v>
      </c>
      <c r="TA58" s="2" t="s">
        <v>827</v>
      </c>
      <c r="TB58" s="2" t="s">
        <v>812</v>
      </c>
      <c r="TC58" s="2" t="s">
        <v>819</v>
      </c>
      <c r="TH58" s="2" t="s">
        <v>814</v>
      </c>
      <c r="TI58" s="2" t="s">
        <v>815</v>
      </c>
      <c r="TN58" s="2" t="s">
        <v>816</v>
      </c>
      <c r="TO58" s="2" t="s">
        <v>811</v>
      </c>
      <c r="TP58" s="2" t="s">
        <v>812</v>
      </c>
      <c r="TQ58" s="2" t="s">
        <v>822</v>
      </c>
      <c r="TV58" s="2" t="s">
        <v>814</v>
      </c>
      <c r="TW58" s="2" t="s">
        <v>815</v>
      </c>
      <c r="UB58" s="2" t="s">
        <v>816</v>
      </c>
      <c r="UC58" s="2" t="s">
        <v>817</v>
      </c>
      <c r="UD58" s="2" t="s">
        <v>812</v>
      </c>
      <c r="UE58" s="2" t="s">
        <v>813</v>
      </c>
      <c r="UJ58" s="2" t="s">
        <v>814</v>
      </c>
      <c r="UK58" s="2" t="s">
        <v>815</v>
      </c>
      <c r="UP58" s="2" t="s">
        <v>800</v>
      </c>
      <c r="UQ58" s="2" t="s">
        <v>800</v>
      </c>
      <c r="UR58" s="2" t="s">
        <v>794</v>
      </c>
      <c r="US58" s="2" t="s">
        <v>794</v>
      </c>
      <c r="UX58" s="2" t="s">
        <v>794</v>
      </c>
      <c r="VD58" s="2" t="s">
        <v>800</v>
      </c>
      <c r="VE58" s="2" t="s">
        <v>800</v>
      </c>
      <c r="VF58" s="2" t="s">
        <v>794</v>
      </c>
      <c r="VG58" s="2" t="s">
        <v>794</v>
      </c>
      <c r="VL58" s="2" t="s">
        <v>794</v>
      </c>
      <c r="VR58" s="2" t="s">
        <v>800</v>
      </c>
      <c r="VS58" s="2" t="s">
        <v>800</v>
      </c>
      <c r="VT58" s="2" t="s">
        <v>794</v>
      </c>
      <c r="VU58" s="2" t="s">
        <v>794</v>
      </c>
      <c r="VZ58" s="2" t="s">
        <v>794</v>
      </c>
      <c r="WF58" s="2" t="s">
        <v>800</v>
      </c>
      <c r="WG58" s="2" t="s">
        <v>800</v>
      </c>
      <c r="WH58" s="2" t="s">
        <v>794</v>
      </c>
      <c r="WI58" s="2" t="s">
        <v>794</v>
      </c>
      <c r="WN58" s="2" t="s">
        <v>794</v>
      </c>
      <c r="WT58" s="2" t="s">
        <v>800</v>
      </c>
      <c r="WU58" s="2" t="s">
        <v>800</v>
      </c>
      <c r="WV58" s="2" t="s">
        <v>794</v>
      </c>
      <c r="WW58" s="2" t="s">
        <v>794</v>
      </c>
      <c r="XB58" s="2" t="s">
        <v>794</v>
      </c>
      <c r="XH58" s="2" t="s">
        <v>800</v>
      </c>
      <c r="XI58" s="2" t="s">
        <v>800</v>
      </c>
      <c r="XJ58" s="2" t="s">
        <v>794</v>
      </c>
      <c r="XK58" s="2" t="s">
        <v>794</v>
      </c>
      <c r="XP58" s="2" t="s">
        <v>794</v>
      </c>
      <c r="XV58" s="2" t="s">
        <v>800</v>
      </c>
      <c r="XW58" s="2" t="s">
        <v>800</v>
      </c>
      <c r="XX58" s="2" t="s">
        <v>794</v>
      </c>
      <c r="XY58" s="2" t="s">
        <v>794</v>
      </c>
      <c r="YD58" s="2" t="s">
        <v>794</v>
      </c>
      <c r="YJ58" s="2" t="s">
        <v>800</v>
      </c>
      <c r="YK58" s="2" t="s">
        <v>800</v>
      </c>
      <c r="YL58" s="2" t="s">
        <v>794</v>
      </c>
      <c r="YM58" s="2" t="s">
        <v>794</v>
      </c>
      <c r="YR58" s="2" t="s">
        <v>794</v>
      </c>
      <c r="YX58" s="2" t="s">
        <v>800</v>
      </c>
      <c r="YY58" s="2" t="s">
        <v>800</v>
      </c>
      <c r="YZ58" s="2" t="s">
        <v>794</v>
      </c>
      <c r="ZA58" s="2" t="s">
        <v>794</v>
      </c>
      <c r="ZF58" s="2" t="s">
        <v>794</v>
      </c>
      <c r="ZL58" s="2" t="s">
        <v>800</v>
      </c>
      <c r="ZM58" s="2" t="s">
        <v>800</v>
      </c>
      <c r="ZN58" s="2" t="s">
        <v>794</v>
      </c>
      <c r="ZO58" s="2" t="s">
        <v>794</v>
      </c>
      <c r="ZT58" s="2" t="s">
        <v>794</v>
      </c>
      <c r="ZZ58" s="2" t="s">
        <v>800</v>
      </c>
      <c r="AAA58" s="2" t="s">
        <v>800</v>
      </c>
      <c r="AAB58" s="2" t="s">
        <v>794</v>
      </c>
      <c r="AAC58" s="2" t="s">
        <v>794</v>
      </c>
      <c r="AAH58" s="2" t="s">
        <v>794</v>
      </c>
      <c r="AAN58" s="2" t="s">
        <v>800</v>
      </c>
      <c r="AAO58" s="2" t="s">
        <v>800</v>
      </c>
      <c r="AAP58" s="2" t="s">
        <v>794</v>
      </c>
      <c r="AAQ58" s="2" t="s">
        <v>794</v>
      </c>
      <c r="AAV58" s="2" t="s">
        <v>794</v>
      </c>
      <c r="ABB58" s="2" t="s">
        <v>818</v>
      </c>
      <c r="ABC58" s="2" t="s">
        <v>825</v>
      </c>
      <c r="ABD58" s="2" t="s">
        <v>812</v>
      </c>
      <c r="ABE58" s="2" t="s">
        <v>819</v>
      </c>
      <c r="ABJ58" s="2" t="s">
        <v>814</v>
      </c>
      <c r="ABK58" s="2" t="s">
        <v>815</v>
      </c>
      <c r="ABP58" s="2" t="s">
        <v>810</v>
      </c>
      <c r="ABQ58" s="2" t="s">
        <v>833</v>
      </c>
      <c r="ABR58" s="2" t="s">
        <v>812</v>
      </c>
      <c r="ABS58" s="2" t="s">
        <v>822</v>
      </c>
      <c r="ABX58" s="2" t="s">
        <v>814</v>
      </c>
      <c r="ACD58" s="2" t="s">
        <v>810</v>
      </c>
      <c r="ACE58" s="2" t="s">
        <v>820</v>
      </c>
      <c r="ACF58" s="2" t="s">
        <v>812</v>
      </c>
      <c r="ACG58" s="2" t="s">
        <v>813</v>
      </c>
      <c r="ACL58" s="2" t="s">
        <v>814</v>
      </c>
    </row>
    <row r="59" customFormat="false" ht="15" hidden="false" customHeight="false" outlineLevel="0" collapsed="false">
      <c r="A59" s="1" t="s">
        <v>1004</v>
      </c>
      <c r="B59" s="0" t="s">
        <v>1005</v>
      </c>
      <c r="C59" s="0" t="s">
        <v>782</v>
      </c>
      <c r="D59" s="0" t="s">
        <v>783</v>
      </c>
      <c r="E59" s="0" t="s">
        <v>784</v>
      </c>
      <c r="F59" s="0" t="s">
        <v>785</v>
      </c>
      <c r="G59" s="0" t="s">
        <v>786</v>
      </c>
      <c r="I59" s="0" t="s">
        <v>787</v>
      </c>
      <c r="J59" s="0" t="s">
        <v>788</v>
      </c>
      <c r="R59" s="0" t="s">
        <v>789</v>
      </c>
      <c r="S59" s="0" t="s">
        <v>830</v>
      </c>
      <c r="Y59" s="0" t="s">
        <v>1006</v>
      </c>
      <c r="Z59" s="0" t="s">
        <v>792</v>
      </c>
      <c r="AC59" s="0" t="s">
        <v>793</v>
      </c>
      <c r="AD59" s="0" t="s">
        <v>794</v>
      </c>
      <c r="AF59" s="0" t="s">
        <v>794</v>
      </c>
      <c r="AG59" s="0" t="s">
        <v>795</v>
      </c>
      <c r="AH59" s="0" t="s">
        <v>794</v>
      </c>
      <c r="AI59" s="0" t="s">
        <v>794</v>
      </c>
      <c r="AJ59" s="0" t="s">
        <v>794</v>
      </c>
      <c r="AK59" s="0" t="s">
        <v>794</v>
      </c>
      <c r="AL59" s="0" t="s">
        <v>794</v>
      </c>
      <c r="AN59" s="0" t="s">
        <v>794</v>
      </c>
      <c r="AP59" s="0" t="s">
        <v>794</v>
      </c>
      <c r="AS59" s="0" t="s">
        <v>796</v>
      </c>
      <c r="AT59" s="0" t="s">
        <v>797</v>
      </c>
      <c r="BO59" s="0" t="s">
        <v>798</v>
      </c>
      <c r="BP59" s="0" t="s">
        <v>799</v>
      </c>
      <c r="BV59" s="0" t="s">
        <v>800</v>
      </c>
      <c r="BX59" s="1" t="s">
        <v>1004</v>
      </c>
      <c r="BY59" s="2" t="s">
        <v>1005</v>
      </c>
      <c r="CA59" s="0" t="n">
        <v>272107</v>
      </c>
      <c r="CB59" s="2" t="s">
        <v>801</v>
      </c>
      <c r="CI59" s="2" t="s">
        <v>802</v>
      </c>
      <c r="CJ59" s="2" t="s">
        <v>803</v>
      </c>
      <c r="CL59" s="2" t="s">
        <v>794</v>
      </c>
      <c r="CM59" s="2" t="s">
        <v>794</v>
      </c>
      <c r="CP59" s="2" t="s">
        <v>804</v>
      </c>
      <c r="CR59" s="2" t="s">
        <v>805</v>
      </c>
      <c r="CS59" s="2" t="s">
        <v>806</v>
      </c>
      <c r="CT59" s="2" t="s">
        <v>807</v>
      </c>
      <c r="DJ59" s="0" t="str">
        <f aca="false">"PHAC-AG-"&amp;BX59</f>
        <v>PHAC-AG-PHAC-AG-133989</v>
      </c>
      <c r="DP59" s="2" t="s">
        <v>808</v>
      </c>
      <c r="DQ59" s="2" t="s">
        <v>794</v>
      </c>
      <c r="FF59" s="2" t="s">
        <v>794</v>
      </c>
      <c r="FG59" s="2" t="s">
        <v>794</v>
      </c>
      <c r="FH59" s="2" t="s">
        <v>794</v>
      </c>
      <c r="FI59" s="2" t="s">
        <v>804</v>
      </c>
      <c r="FK59" s="2" t="s">
        <v>809</v>
      </c>
      <c r="FL59" s="2" t="s">
        <v>806</v>
      </c>
      <c r="FN59" s="2" t="s">
        <v>800</v>
      </c>
      <c r="FO59" s="2" t="s">
        <v>800</v>
      </c>
      <c r="FP59" s="2" t="s">
        <v>794</v>
      </c>
      <c r="FQ59" s="2" t="s">
        <v>794</v>
      </c>
      <c r="FV59" s="2" t="s">
        <v>794</v>
      </c>
      <c r="GB59" s="2" t="s">
        <v>810</v>
      </c>
      <c r="GC59" s="2" t="s">
        <v>811</v>
      </c>
      <c r="GD59" s="2" t="s">
        <v>812</v>
      </c>
      <c r="GE59" s="2" t="s">
        <v>813</v>
      </c>
      <c r="GJ59" s="2" t="s">
        <v>814</v>
      </c>
      <c r="GK59" s="2" t="s">
        <v>815</v>
      </c>
      <c r="GP59" s="2" t="s">
        <v>816</v>
      </c>
      <c r="GQ59" s="2" t="s">
        <v>817</v>
      </c>
      <c r="GR59" s="2" t="s">
        <v>812</v>
      </c>
      <c r="GS59" s="2" t="s">
        <v>813</v>
      </c>
      <c r="GX59" s="2" t="s">
        <v>814</v>
      </c>
      <c r="GY59" s="2" t="s">
        <v>815</v>
      </c>
      <c r="HD59" s="2" t="s">
        <v>818</v>
      </c>
      <c r="HE59" s="2" t="s">
        <v>811</v>
      </c>
      <c r="HF59" s="2" t="s">
        <v>812</v>
      </c>
      <c r="HG59" s="2" t="s">
        <v>819</v>
      </c>
      <c r="HL59" s="2" t="s">
        <v>814</v>
      </c>
      <c r="HM59" s="2" t="s">
        <v>815</v>
      </c>
      <c r="HR59" s="2" t="s">
        <v>800</v>
      </c>
      <c r="HS59" s="2" t="s">
        <v>800</v>
      </c>
      <c r="HT59" s="2" t="s">
        <v>794</v>
      </c>
      <c r="HU59" s="2" t="s">
        <v>794</v>
      </c>
      <c r="HZ59" s="2" t="s">
        <v>794</v>
      </c>
      <c r="IF59" s="2" t="s">
        <v>816</v>
      </c>
      <c r="IG59" s="2" t="s">
        <v>820</v>
      </c>
      <c r="IH59" s="2" t="s">
        <v>812</v>
      </c>
      <c r="II59" s="2" t="s">
        <v>813</v>
      </c>
      <c r="IN59" s="2" t="s">
        <v>814</v>
      </c>
      <c r="IO59" s="2" t="s">
        <v>815</v>
      </c>
      <c r="IT59" s="2" t="s">
        <v>816</v>
      </c>
      <c r="IU59" s="2" t="s">
        <v>821</v>
      </c>
      <c r="IV59" s="2" t="s">
        <v>812</v>
      </c>
      <c r="IW59" s="2" t="s">
        <v>813</v>
      </c>
      <c r="JB59" s="2" t="s">
        <v>814</v>
      </c>
      <c r="JC59" s="2" t="s">
        <v>815</v>
      </c>
      <c r="JH59" s="2" t="s">
        <v>800</v>
      </c>
      <c r="JI59" s="2" t="s">
        <v>800</v>
      </c>
      <c r="JJ59" s="2" t="s">
        <v>794</v>
      </c>
      <c r="JK59" s="2" t="s">
        <v>794</v>
      </c>
      <c r="JP59" s="2" t="s">
        <v>794</v>
      </c>
      <c r="JV59" s="2" t="s">
        <v>800</v>
      </c>
      <c r="JW59" s="2" t="s">
        <v>800</v>
      </c>
      <c r="JX59" s="2" t="s">
        <v>794</v>
      </c>
      <c r="JY59" s="2" t="s">
        <v>794</v>
      </c>
      <c r="KD59" s="2" t="s">
        <v>794</v>
      </c>
      <c r="KJ59" s="2" t="s">
        <v>800</v>
      </c>
      <c r="KK59" s="2" t="s">
        <v>800</v>
      </c>
      <c r="KL59" s="2" t="s">
        <v>794</v>
      </c>
      <c r="KM59" s="2" t="s">
        <v>794</v>
      </c>
      <c r="KR59" s="2" t="s">
        <v>794</v>
      </c>
      <c r="KX59" s="2" t="s">
        <v>800</v>
      </c>
      <c r="KY59" s="2" t="s">
        <v>800</v>
      </c>
      <c r="KZ59" s="2" t="s">
        <v>794</v>
      </c>
      <c r="LA59" s="2" t="s">
        <v>794</v>
      </c>
      <c r="LF59" s="2" t="s">
        <v>794</v>
      </c>
      <c r="LL59" s="2" t="s">
        <v>800</v>
      </c>
      <c r="LM59" s="2" t="s">
        <v>800</v>
      </c>
      <c r="LN59" s="2" t="s">
        <v>794</v>
      </c>
      <c r="LO59" s="2" t="s">
        <v>794</v>
      </c>
      <c r="LT59" s="2" t="s">
        <v>794</v>
      </c>
      <c r="LZ59" s="2" t="s">
        <v>816</v>
      </c>
      <c r="MA59" s="2" t="s">
        <v>820</v>
      </c>
      <c r="MB59" s="2" t="s">
        <v>812</v>
      </c>
      <c r="MC59" s="2" t="s">
        <v>822</v>
      </c>
      <c r="MH59" s="2" t="s">
        <v>814</v>
      </c>
      <c r="MI59" s="2" t="s">
        <v>823</v>
      </c>
      <c r="MN59" s="2" t="s">
        <v>816</v>
      </c>
      <c r="MO59" s="2" t="s">
        <v>821</v>
      </c>
      <c r="MP59" s="2" t="s">
        <v>812</v>
      </c>
      <c r="MQ59" s="2" t="s">
        <v>813</v>
      </c>
      <c r="MV59" s="2" t="s">
        <v>814</v>
      </c>
      <c r="MW59" s="2" t="s">
        <v>815</v>
      </c>
      <c r="NB59" s="2" t="s">
        <v>800</v>
      </c>
      <c r="NC59" s="2" t="s">
        <v>800</v>
      </c>
      <c r="ND59" s="2" t="s">
        <v>794</v>
      </c>
      <c r="NE59" s="2" t="s">
        <v>794</v>
      </c>
      <c r="NJ59" s="2" t="s">
        <v>794</v>
      </c>
      <c r="NP59" s="2" t="s">
        <v>816</v>
      </c>
      <c r="NQ59" s="2" t="s">
        <v>827</v>
      </c>
      <c r="NR59" s="2" t="s">
        <v>812</v>
      </c>
      <c r="NS59" s="2" t="s">
        <v>822</v>
      </c>
      <c r="NX59" s="2" t="s">
        <v>814</v>
      </c>
      <c r="NY59" s="2" t="s">
        <v>815</v>
      </c>
      <c r="OD59" s="2" t="s">
        <v>800</v>
      </c>
      <c r="OE59" s="2" t="s">
        <v>800</v>
      </c>
      <c r="OF59" s="2" t="s">
        <v>794</v>
      </c>
      <c r="OG59" s="2" t="s">
        <v>794</v>
      </c>
      <c r="OL59" s="2" t="s">
        <v>794</v>
      </c>
      <c r="OR59" s="2" t="s">
        <v>816</v>
      </c>
      <c r="OS59" s="2" t="s">
        <v>821</v>
      </c>
      <c r="OT59" s="2" t="s">
        <v>812</v>
      </c>
      <c r="OU59" s="2" t="s">
        <v>813</v>
      </c>
      <c r="OZ59" s="2" t="s">
        <v>814</v>
      </c>
      <c r="PA59" s="2" t="s">
        <v>815</v>
      </c>
      <c r="PF59" s="2" t="s">
        <v>800</v>
      </c>
      <c r="PG59" s="2" t="s">
        <v>800</v>
      </c>
      <c r="PH59" s="2" t="s">
        <v>794</v>
      </c>
      <c r="PI59" s="2" t="s">
        <v>794</v>
      </c>
      <c r="PN59" s="2" t="s">
        <v>794</v>
      </c>
      <c r="PT59" s="2" t="s">
        <v>824</v>
      </c>
      <c r="PU59" s="2" t="s">
        <v>826</v>
      </c>
      <c r="PV59" s="2" t="s">
        <v>812</v>
      </c>
      <c r="PW59" s="2" t="s">
        <v>822</v>
      </c>
      <c r="QB59" s="2" t="s">
        <v>814</v>
      </c>
      <c r="QC59" s="2" t="s">
        <v>823</v>
      </c>
      <c r="QH59" s="2" t="s">
        <v>818</v>
      </c>
      <c r="QI59" s="2" t="s">
        <v>811</v>
      </c>
      <c r="QJ59" s="2" t="s">
        <v>812</v>
      </c>
      <c r="QK59" s="2" t="s">
        <v>819</v>
      </c>
      <c r="QP59" s="2" t="s">
        <v>814</v>
      </c>
      <c r="QQ59" s="2" t="s">
        <v>815</v>
      </c>
      <c r="QV59" s="2" t="s">
        <v>816</v>
      </c>
      <c r="QW59" s="2" t="s">
        <v>811</v>
      </c>
      <c r="QX59" s="2" t="s">
        <v>812</v>
      </c>
      <c r="QY59" s="2" t="s">
        <v>822</v>
      </c>
      <c r="RD59" s="2" t="s">
        <v>814</v>
      </c>
      <c r="RE59" s="2" t="s">
        <v>823</v>
      </c>
      <c r="RJ59" s="2" t="s">
        <v>810</v>
      </c>
      <c r="RK59" s="2" t="s">
        <v>826</v>
      </c>
      <c r="RL59" s="2" t="s">
        <v>812</v>
      </c>
      <c r="RM59" s="2" t="s">
        <v>813</v>
      </c>
      <c r="RR59" s="2" t="s">
        <v>814</v>
      </c>
      <c r="RX59" s="2" t="s">
        <v>800</v>
      </c>
      <c r="RY59" s="2" t="s">
        <v>800</v>
      </c>
      <c r="RZ59" s="2" t="s">
        <v>794</v>
      </c>
      <c r="SA59" s="2" t="s">
        <v>794</v>
      </c>
      <c r="SF59" s="2" t="s">
        <v>794</v>
      </c>
      <c r="SL59" s="2" t="s">
        <v>800</v>
      </c>
      <c r="SM59" s="2" t="s">
        <v>800</v>
      </c>
      <c r="SN59" s="2" t="s">
        <v>794</v>
      </c>
      <c r="SO59" s="2" t="s">
        <v>794</v>
      </c>
      <c r="ST59" s="2" t="s">
        <v>794</v>
      </c>
      <c r="SZ59" s="2" t="s">
        <v>816</v>
      </c>
      <c r="TA59" s="2" t="s">
        <v>826</v>
      </c>
      <c r="TB59" s="2" t="s">
        <v>812</v>
      </c>
      <c r="TC59" s="2" t="s">
        <v>822</v>
      </c>
      <c r="TH59" s="2" t="s">
        <v>814</v>
      </c>
      <c r="TI59" s="2" t="s">
        <v>815</v>
      </c>
      <c r="TN59" s="2" t="s">
        <v>816</v>
      </c>
      <c r="TO59" s="2" t="s">
        <v>811</v>
      </c>
      <c r="TP59" s="2" t="s">
        <v>812</v>
      </c>
      <c r="TQ59" s="2" t="s">
        <v>822</v>
      </c>
      <c r="TV59" s="2" t="s">
        <v>814</v>
      </c>
      <c r="TW59" s="2" t="s">
        <v>815</v>
      </c>
      <c r="UB59" s="2" t="s">
        <v>816</v>
      </c>
      <c r="UC59" s="2" t="s">
        <v>817</v>
      </c>
      <c r="UD59" s="2" t="s">
        <v>812</v>
      </c>
      <c r="UE59" s="2" t="s">
        <v>813</v>
      </c>
      <c r="UJ59" s="2" t="s">
        <v>814</v>
      </c>
      <c r="UK59" s="2" t="s">
        <v>815</v>
      </c>
      <c r="UP59" s="2" t="s">
        <v>800</v>
      </c>
      <c r="UQ59" s="2" t="s">
        <v>800</v>
      </c>
      <c r="UR59" s="2" t="s">
        <v>794</v>
      </c>
      <c r="US59" s="2" t="s">
        <v>794</v>
      </c>
      <c r="UX59" s="2" t="s">
        <v>794</v>
      </c>
      <c r="VD59" s="2" t="s">
        <v>800</v>
      </c>
      <c r="VE59" s="2" t="s">
        <v>800</v>
      </c>
      <c r="VF59" s="2" t="s">
        <v>794</v>
      </c>
      <c r="VG59" s="2" t="s">
        <v>794</v>
      </c>
      <c r="VL59" s="2" t="s">
        <v>794</v>
      </c>
      <c r="VR59" s="2" t="s">
        <v>800</v>
      </c>
      <c r="VS59" s="2" t="s">
        <v>800</v>
      </c>
      <c r="VT59" s="2" t="s">
        <v>794</v>
      </c>
      <c r="VU59" s="2" t="s">
        <v>794</v>
      </c>
      <c r="VZ59" s="2" t="s">
        <v>794</v>
      </c>
      <c r="WF59" s="2" t="s">
        <v>800</v>
      </c>
      <c r="WG59" s="2" t="s">
        <v>800</v>
      </c>
      <c r="WH59" s="2" t="s">
        <v>794</v>
      </c>
      <c r="WI59" s="2" t="s">
        <v>794</v>
      </c>
      <c r="WN59" s="2" t="s">
        <v>794</v>
      </c>
      <c r="WT59" s="2" t="s">
        <v>800</v>
      </c>
      <c r="WU59" s="2" t="s">
        <v>800</v>
      </c>
      <c r="WV59" s="2" t="s">
        <v>794</v>
      </c>
      <c r="WW59" s="2" t="s">
        <v>794</v>
      </c>
      <c r="XB59" s="2" t="s">
        <v>794</v>
      </c>
      <c r="XH59" s="2" t="s">
        <v>800</v>
      </c>
      <c r="XI59" s="2" t="s">
        <v>800</v>
      </c>
      <c r="XJ59" s="2" t="s">
        <v>794</v>
      </c>
      <c r="XK59" s="2" t="s">
        <v>794</v>
      </c>
      <c r="XP59" s="2" t="s">
        <v>794</v>
      </c>
      <c r="XV59" s="2" t="s">
        <v>800</v>
      </c>
      <c r="XW59" s="2" t="s">
        <v>800</v>
      </c>
      <c r="XX59" s="2" t="s">
        <v>794</v>
      </c>
      <c r="XY59" s="2" t="s">
        <v>794</v>
      </c>
      <c r="YD59" s="2" t="s">
        <v>794</v>
      </c>
      <c r="YJ59" s="2" t="s">
        <v>800</v>
      </c>
      <c r="YK59" s="2" t="s">
        <v>800</v>
      </c>
      <c r="YL59" s="2" t="s">
        <v>794</v>
      </c>
      <c r="YM59" s="2" t="s">
        <v>794</v>
      </c>
      <c r="YR59" s="2" t="s">
        <v>794</v>
      </c>
      <c r="YX59" s="2" t="s">
        <v>800</v>
      </c>
      <c r="YY59" s="2" t="s">
        <v>800</v>
      </c>
      <c r="YZ59" s="2" t="s">
        <v>794</v>
      </c>
      <c r="ZA59" s="2" t="s">
        <v>794</v>
      </c>
      <c r="ZF59" s="2" t="s">
        <v>794</v>
      </c>
      <c r="ZL59" s="2" t="s">
        <v>800</v>
      </c>
      <c r="ZM59" s="2" t="s">
        <v>800</v>
      </c>
      <c r="ZN59" s="2" t="s">
        <v>794</v>
      </c>
      <c r="ZO59" s="2" t="s">
        <v>794</v>
      </c>
      <c r="ZT59" s="2" t="s">
        <v>794</v>
      </c>
      <c r="ZZ59" s="2" t="s">
        <v>800</v>
      </c>
      <c r="AAA59" s="2" t="s">
        <v>800</v>
      </c>
      <c r="AAB59" s="2" t="s">
        <v>794</v>
      </c>
      <c r="AAC59" s="2" t="s">
        <v>794</v>
      </c>
      <c r="AAH59" s="2" t="s">
        <v>794</v>
      </c>
      <c r="AAN59" s="2" t="s">
        <v>800</v>
      </c>
      <c r="AAO59" s="2" t="s">
        <v>800</v>
      </c>
      <c r="AAP59" s="2" t="s">
        <v>794</v>
      </c>
      <c r="AAQ59" s="2" t="s">
        <v>794</v>
      </c>
      <c r="AAV59" s="2" t="s">
        <v>794</v>
      </c>
      <c r="ABB59" s="2" t="s">
        <v>818</v>
      </c>
      <c r="ABC59" s="2" t="s">
        <v>825</v>
      </c>
      <c r="ABD59" s="2" t="s">
        <v>812</v>
      </c>
      <c r="ABE59" s="2" t="s">
        <v>819</v>
      </c>
      <c r="ABJ59" s="2" t="s">
        <v>814</v>
      </c>
      <c r="ABK59" s="2" t="s">
        <v>815</v>
      </c>
      <c r="ABP59" s="2" t="s">
        <v>810</v>
      </c>
      <c r="ABQ59" s="2" t="s">
        <v>828</v>
      </c>
      <c r="ABR59" s="2" t="s">
        <v>812</v>
      </c>
      <c r="ABS59" s="2" t="s">
        <v>822</v>
      </c>
      <c r="ABX59" s="2" t="s">
        <v>814</v>
      </c>
      <c r="ACD59" s="2" t="s">
        <v>810</v>
      </c>
      <c r="ACE59" s="2" t="s">
        <v>820</v>
      </c>
      <c r="ACF59" s="2" t="s">
        <v>812</v>
      </c>
      <c r="ACG59" s="2" t="s">
        <v>813</v>
      </c>
      <c r="ACL59" s="2" t="s">
        <v>814</v>
      </c>
    </row>
    <row r="60" customFormat="false" ht="15" hidden="false" customHeight="false" outlineLevel="0" collapsed="false">
      <c r="A60" s="1" t="s">
        <v>1007</v>
      </c>
      <c r="B60" s="0" t="s">
        <v>1008</v>
      </c>
      <c r="C60" s="0" t="s">
        <v>782</v>
      </c>
      <c r="D60" s="0" t="s">
        <v>783</v>
      </c>
      <c r="E60" s="0" t="s">
        <v>784</v>
      </c>
      <c r="F60" s="0" t="s">
        <v>785</v>
      </c>
      <c r="G60" s="0" t="s">
        <v>786</v>
      </c>
      <c r="I60" s="0" t="s">
        <v>787</v>
      </c>
      <c r="J60" s="0" t="s">
        <v>788</v>
      </c>
      <c r="R60" s="0" t="s">
        <v>789</v>
      </c>
      <c r="S60" s="0" t="s">
        <v>836</v>
      </c>
      <c r="Y60" s="0" t="s">
        <v>1009</v>
      </c>
      <c r="Z60" s="0" t="s">
        <v>792</v>
      </c>
      <c r="AC60" s="0" t="s">
        <v>793</v>
      </c>
      <c r="AD60" s="0" t="s">
        <v>794</v>
      </c>
      <c r="AF60" s="0" t="s">
        <v>794</v>
      </c>
      <c r="AG60" s="0" t="s">
        <v>795</v>
      </c>
      <c r="AH60" s="0" t="s">
        <v>794</v>
      </c>
      <c r="AI60" s="0" t="s">
        <v>794</v>
      </c>
      <c r="AJ60" s="0" t="s">
        <v>794</v>
      </c>
      <c r="AK60" s="0" t="s">
        <v>794</v>
      </c>
      <c r="AL60" s="0" t="s">
        <v>794</v>
      </c>
      <c r="AN60" s="0" t="s">
        <v>794</v>
      </c>
      <c r="AP60" s="0" t="s">
        <v>794</v>
      </c>
      <c r="AS60" s="0" t="s">
        <v>796</v>
      </c>
      <c r="AT60" s="0" t="s">
        <v>797</v>
      </c>
      <c r="BO60" s="0" t="s">
        <v>798</v>
      </c>
      <c r="BP60" s="0" t="s">
        <v>799</v>
      </c>
      <c r="BV60" s="0" t="s">
        <v>800</v>
      </c>
      <c r="BX60" s="1" t="s">
        <v>1007</v>
      </c>
      <c r="BY60" s="2" t="s">
        <v>1008</v>
      </c>
      <c r="CA60" s="0" t="n">
        <v>272108</v>
      </c>
      <c r="CB60" s="2" t="s">
        <v>801</v>
      </c>
      <c r="CI60" s="2" t="s">
        <v>802</v>
      </c>
      <c r="CJ60" s="2" t="s">
        <v>803</v>
      </c>
      <c r="CL60" s="2" t="s">
        <v>794</v>
      </c>
      <c r="CM60" s="2" t="s">
        <v>794</v>
      </c>
      <c r="CP60" s="2" t="s">
        <v>804</v>
      </c>
      <c r="CR60" s="2" t="s">
        <v>805</v>
      </c>
      <c r="CS60" s="2" t="s">
        <v>806</v>
      </c>
      <c r="CT60" s="2" t="s">
        <v>807</v>
      </c>
      <c r="DJ60" s="0" t="str">
        <f aca="false">"PHAC-AG-"&amp;BX60</f>
        <v>PHAC-AG-PHAC-AG-136595</v>
      </c>
      <c r="DP60" s="2" t="s">
        <v>808</v>
      </c>
      <c r="DQ60" s="2" t="s">
        <v>794</v>
      </c>
      <c r="FF60" s="2" t="s">
        <v>794</v>
      </c>
      <c r="FG60" s="2" t="s">
        <v>794</v>
      </c>
      <c r="FH60" s="2" t="s">
        <v>794</v>
      </c>
      <c r="FI60" s="2" t="s">
        <v>804</v>
      </c>
      <c r="FK60" s="2" t="s">
        <v>809</v>
      </c>
      <c r="FL60" s="2" t="s">
        <v>806</v>
      </c>
      <c r="FN60" s="2" t="s">
        <v>800</v>
      </c>
      <c r="FO60" s="2" t="s">
        <v>800</v>
      </c>
      <c r="FP60" s="2" t="s">
        <v>794</v>
      </c>
      <c r="FQ60" s="2" t="s">
        <v>794</v>
      </c>
      <c r="FV60" s="2" t="s">
        <v>794</v>
      </c>
      <c r="GB60" s="2" t="s">
        <v>810</v>
      </c>
      <c r="GC60" s="2" t="s">
        <v>811</v>
      </c>
      <c r="GD60" s="2" t="s">
        <v>812</v>
      </c>
      <c r="GE60" s="2" t="s">
        <v>813</v>
      </c>
      <c r="GJ60" s="2" t="s">
        <v>814</v>
      </c>
      <c r="GK60" s="2" t="s">
        <v>815</v>
      </c>
      <c r="GP60" s="2" t="s">
        <v>816</v>
      </c>
      <c r="GQ60" s="2" t="s">
        <v>817</v>
      </c>
      <c r="GR60" s="2" t="s">
        <v>812</v>
      </c>
      <c r="GS60" s="2" t="s">
        <v>813</v>
      </c>
      <c r="GX60" s="2" t="s">
        <v>814</v>
      </c>
      <c r="GY60" s="2" t="s">
        <v>815</v>
      </c>
      <c r="HD60" s="2" t="s">
        <v>818</v>
      </c>
      <c r="HE60" s="2" t="s">
        <v>811</v>
      </c>
      <c r="HF60" s="2" t="s">
        <v>812</v>
      </c>
      <c r="HG60" s="2" t="s">
        <v>819</v>
      </c>
      <c r="HL60" s="2" t="s">
        <v>814</v>
      </c>
      <c r="HM60" s="2" t="s">
        <v>815</v>
      </c>
      <c r="HR60" s="2" t="s">
        <v>800</v>
      </c>
      <c r="HS60" s="2" t="s">
        <v>800</v>
      </c>
      <c r="HT60" s="2" t="s">
        <v>794</v>
      </c>
      <c r="HU60" s="2" t="s">
        <v>794</v>
      </c>
      <c r="HZ60" s="2" t="s">
        <v>794</v>
      </c>
      <c r="IF60" s="2" t="s">
        <v>816</v>
      </c>
      <c r="IG60" s="2" t="s">
        <v>820</v>
      </c>
      <c r="IH60" s="2" t="s">
        <v>812</v>
      </c>
      <c r="II60" s="2" t="s">
        <v>813</v>
      </c>
      <c r="IN60" s="2" t="s">
        <v>814</v>
      </c>
      <c r="IO60" s="2" t="s">
        <v>815</v>
      </c>
      <c r="IT60" s="2" t="s">
        <v>816</v>
      </c>
      <c r="IU60" s="2" t="s">
        <v>821</v>
      </c>
      <c r="IV60" s="2" t="s">
        <v>812</v>
      </c>
      <c r="IW60" s="2" t="s">
        <v>813</v>
      </c>
      <c r="JB60" s="2" t="s">
        <v>814</v>
      </c>
      <c r="JC60" s="2" t="s">
        <v>815</v>
      </c>
      <c r="JH60" s="2" t="s">
        <v>800</v>
      </c>
      <c r="JI60" s="2" t="s">
        <v>800</v>
      </c>
      <c r="JJ60" s="2" t="s">
        <v>794</v>
      </c>
      <c r="JK60" s="2" t="s">
        <v>794</v>
      </c>
      <c r="JP60" s="2" t="s">
        <v>794</v>
      </c>
      <c r="JV60" s="2" t="s">
        <v>800</v>
      </c>
      <c r="JW60" s="2" t="s">
        <v>800</v>
      </c>
      <c r="JX60" s="2" t="s">
        <v>794</v>
      </c>
      <c r="JY60" s="2" t="s">
        <v>794</v>
      </c>
      <c r="KD60" s="2" t="s">
        <v>794</v>
      </c>
      <c r="KJ60" s="2" t="s">
        <v>800</v>
      </c>
      <c r="KK60" s="2" t="s">
        <v>800</v>
      </c>
      <c r="KL60" s="2" t="s">
        <v>794</v>
      </c>
      <c r="KM60" s="2" t="s">
        <v>794</v>
      </c>
      <c r="KR60" s="2" t="s">
        <v>794</v>
      </c>
      <c r="KX60" s="2" t="s">
        <v>800</v>
      </c>
      <c r="KY60" s="2" t="s">
        <v>800</v>
      </c>
      <c r="KZ60" s="2" t="s">
        <v>794</v>
      </c>
      <c r="LA60" s="2" t="s">
        <v>794</v>
      </c>
      <c r="LF60" s="2" t="s">
        <v>794</v>
      </c>
      <c r="LL60" s="2" t="s">
        <v>800</v>
      </c>
      <c r="LM60" s="2" t="s">
        <v>800</v>
      </c>
      <c r="LN60" s="2" t="s">
        <v>794</v>
      </c>
      <c r="LO60" s="2" t="s">
        <v>794</v>
      </c>
      <c r="LT60" s="2" t="s">
        <v>794</v>
      </c>
      <c r="LZ60" s="2" t="s">
        <v>816</v>
      </c>
      <c r="MA60" s="2" t="s">
        <v>817</v>
      </c>
      <c r="MB60" s="2" t="s">
        <v>812</v>
      </c>
      <c r="MC60" s="2" t="s">
        <v>813</v>
      </c>
      <c r="MH60" s="2" t="s">
        <v>814</v>
      </c>
      <c r="MI60" s="2" t="s">
        <v>823</v>
      </c>
      <c r="MN60" s="2" t="s">
        <v>816</v>
      </c>
      <c r="MO60" s="2" t="s">
        <v>821</v>
      </c>
      <c r="MP60" s="2" t="s">
        <v>812</v>
      </c>
      <c r="MQ60" s="2" t="s">
        <v>813</v>
      </c>
      <c r="MV60" s="2" t="s">
        <v>814</v>
      </c>
      <c r="MW60" s="2" t="s">
        <v>815</v>
      </c>
      <c r="NB60" s="2" t="s">
        <v>800</v>
      </c>
      <c r="NC60" s="2" t="s">
        <v>800</v>
      </c>
      <c r="ND60" s="2" t="s">
        <v>794</v>
      </c>
      <c r="NE60" s="2" t="s">
        <v>794</v>
      </c>
      <c r="NJ60" s="2" t="s">
        <v>794</v>
      </c>
      <c r="NP60" s="2" t="s">
        <v>816</v>
      </c>
      <c r="NQ60" s="2" t="s">
        <v>827</v>
      </c>
      <c r="NR60" s="2" t="s">
        <v>812</v>
      </c>
      <c r="NS60" s="2" t="s">
        <v>822</v>
      </c>
      <c r="NX60" s="2" t="s">
        <v>814</v>
      </c>
      <c r="NY60" s="2" t="s">
        <v>815</v>
      </c>
      <c r="OD60" s="2" t="s">
        <v>800</v>
      </c>
      <c r="OE60" s="2" t="s">
        <v>800</v>
      </c>
      <c r="OF60" s="2" t="s">
        <v>794</v>
      </c>
      <c r="OG60" s="2" t="s">
        <v>794</v>
      </c>
      <c r="OL60" s="2" t="s">
        <v>794</v>
      </c>
      <c r="OR60" s="2" t="s">
        <v>816</v>
      </c>
      <c r="OS60" s="2" t="s">
        <v>821</v>
      </c>
      <c r="OT60" s="2" t="s">
        <v>812</v>
      </c>
      <c r="OU60" s="2" t="s">
        <v>813</v>
      </c>
      <c r="OZ60" s="2" t="s">
        <v>814</v>
      </c>
      <c r="PA60" s="2" t="s">
        <v>815</v>
      </c>
      <c r="PF60" s="2" t="s">
        <v>800</v>
      </c>
      <c r="PG60" s="2" t="s">
        <v>800</v>
      </c>
      <c r="PH60" s="2" t="s">
        <v>794</v>
      </c>
      <c r="PI60" s="2" t="s">
        <v>794</v>
      </c>
      <c r="PN60" s="2" t="s">
        <v>794</v>
      </c>
      <c r="PT60" s="2" t="s">
        <v>818</v>
      </c>
      <c r="PU60" s="2" t="s">
        <v>811</v>
      </c>
      <c r="PV60" s="2" t="s">
        <v>812</v>
      </c>
      <c r="PW60" s="2" t="s">
        <v>819</v>
      </c>
      <c r="QB60" s="2" t="s">
        <v>814</v>
      </c>
      <c r="QC60" s="2" t="s">
        <v>823</v>
      </c>
      <c r="QH60" s="2" t="s">
        <v>818</v>
      </c>
      <c r="QI60" s="2" t="s">
        <v>811</v>
      </c>
      <c r="QJ60" s="2" t="s">
        <v>812</v>
      </c>
      <c r="QK60" s="2" t="s">
        <v>819</v>
      </c>
      <c r="QP60" s="2" t="s">
        <v>814</v>
      </c>
      <c r="QQ60" s="2" t="s">
        <v>815</v>
      </c>
      <c r="QV60" s="2" t="s">
        <v>816</v>
      </c>
      <c r="QW60" s="2" t="s">
        <v>811</v>
      </c>
      <c r="QX60" s="2" t="s">
        <v>812</v>
      </c>
      <c r="QY60" s="2" t="s">
        <v>822</v>
      </c>
      <c r="RD60" s="2" t="s">
        <v>814</v>
      </c>
      <c r="RE60" s="2" t="s">
        <v>823</v>
      </c>
      <c r="RJ60" s="2" t="s">
        <v>810</v>
      </c>
      <c r="RK60" s="2" t="s">
        <v>827</v>
      </c>
      <c r="RL60" s="2" t="s">
        <v>812</v>
      </c>
      <c r="RM60" s="2" t="s">
        <v>822</v>
      </c>
      <c r="RR60" s="2" t="s">
        <v>814</v>
      </c>
      <c r="RX60" s="2" t="s">
        <v>800</v>
      </c>
      <c r="RY60" s="2" t="s">
        <v>800</v>
      </c>
      <c r="RZ60" s="2" t="s">
        <v>794</v>
      </c>
      <c r="SA60" s="2" t="s">
        <v>794</v>
      </c>
      <c r="SF60" s="2" t="s">
        <v>794</v>
      </c>
      <c r="SL60" s="2" t="s">
        <v>800</v>
      </c>
      <c r="SM60" s="2" t="s">
        <v>800</v>
      </c>
      <c r="SN60" s="2" t="s">
        <v>794</v>
      </c>
      <c r="SO60" s="2" t="s">
        <v>794</v>
      </c>
      <c r="ST60" s="2" t="s">
        <v>794</v>
      </c>
      <c r="SZ60" s="2" t="s">
        <v>816</v>
      </c>
      <c r="TA60" s="2" t="s">
        <v>811</v>
      </c>
      <c r="TB60" s="2" t="s">
        <v>812</v>
      </c>
      <c r="TC60" s="2" t="s">
        <v>822</v>
      </c>
      <c r="TH60" s="2" t="s">
        <v>814</v>
      </c>
      <c r="TI60" s="2" t="s">
        <v>815</v>
      </c>
      <c r="TN60" s="2" t="s">
        <v>816</v>
      </c>
      <c r="TO60" s="2" t="s">
        <v>811</v>
      </c>
      <c r="TP60" s="2" t="s">
        <v>812</v>
      </c>
      <c r="TQ60" s="2" t="s">
        <v>822</v>
      </c>
      <c r="TV60" s="2" t="s">
        <v>814</v>
      </c>
      <c r="TW60" s="2" t="s">
        <v>815</v>
      </c>
      <c r="UB60" s="2" t="s">
        <v>816</v>
      </c>
      <c r="UC60" s="2" t="s">
        <v>817</v>
      </c>
      <c r="UD60" s="2" t="s">
        <v>812</v>
      </c>
      <c r="UE60" s="2" t="s">
        <v>813</v>
      </c>
      <c r="UJ60" s="2" t="s">
        <v>814</v>
      </c>
      <c r="UK60" s="2" t="s">
        <v>815</v>
      </c>
      <c r="UP60" s="2" t="s">
        <v>800</v>
      </c>
      <c r="UQ60" s="2" t="s">
        <v>800</v>
      </c>
      <c r="UR60" s="2" t="s">
        <v>794</v>
      </c>
      <c r="US60" s="2" t="s">
        <v>794</v>
      </c>
      <c r="UX60" s="2" t="s">
        <v>794</v>
      </c>
      <c r="VD60" s="2" t="s">
        <v>800</v>
      </c>
      <c r="VE60" s="2" t="s">
        <v>800</v>
      </c>
      <c r="VF60" s="2" t="s">
        <v>794</v>
      </c>
      <c r="VG60" s="2" t="s">
        <v>794</v>
      </c>
      <c r="VL60" s="2" t="s">
        <v>794</v>
      </c>
      <c r="VR60" s="2" t="s">
        <v>800</v>
      </c>
      <c r="VS60" s="2" t="s">
        <v>800</v>
      </c>
      <c r="VT60" s="2" t="s">
        <v>794</v>
      </c>
      <c r="VU60" s="2" t="s">
        <v>794</v>
      </c>
      <c r="VZ60" s="2" t="s">
        <v>794</v>
      </c>
      <c r="WF60" s="2" t="s">
        <v>800</v>
      </c>
      <c r="WG60" s="2" t="s">
        <v>800</v>
      </c>
      <c r="WH60" s="2" t="s">
        <v>794</v>
      </c>
      <c r="WI60" s="2" t="s">
        <v>794</v>
      </c>
      <c r="WN60" s="2" t="s">
        <v>794</v>
      </c>
      <c r="WT60" s="2" t="s">
        <v>800</v>
      </c>
      <c r="WU60" s="2" t="s">
        <v>800</v>
      </c>
      <c r="WV60" s="2" t="s">
        <v>794</v>
      </c>
      <c r="WW60" s="2" t="s">
        <v>794</v>
      </c>
      <c r="XB60" s="2" t="s">
        <v>794</v>
      </c>
      <c r="XH60" s="2" t="s">
        <v>800</v>
      </c>
      <c r="XI60" s="2" t="s">
        <v>800</v>
      </c>
      <c r="XJ60" s="2" t="s">
        <v>794</v>
      </c>
      <c r="XK60" s="2" t="s">
        <v>794</v>
      </c>
      <c r="XP60" s="2" t="s">
        <v>794</v>
      </c>
      <c r="XV60" s="2" t="s">
        <v>800</v>
      </c>
      <c r="XW60" s="2" t="s">
        <v>800</v>
      </c>
      <c r="XX60" s="2" t="s">
        <v>794</v>
      </c>
      <c r="XY60" s="2" t="s">
        <v>794</v>
      </c>
      <c r="YD60" s="2" t="s">
        <v>794</v>
      </c>
      <c r="YJ60" s="2" t="s">
        <v>800</v>
      </c>
      <c r="YK60" s="2" t="s">
        <v>800</v>
      </c>
      <c r="YL60" s="2" t="s">
        <v>794</v>
      </c>
      <c r="YM60" s="2" t="s">
        <v>794</v>
      </c>
      <c r="YR60" s="2" t="s">
        <v>794</v>
      </c>
      <c r="YX60" s="2" t="s">
        <v>800</v>
      </c>
      <c r="YY60" s="2" t="s">
        <v>800</v>
      </c>
      <c r="YZ60" s="2" t="s">
        <v>794</v>
      </c>
      <c r="ZA60" s="2" t="s">
        <v>794</v>
      </c>
      <c r="ZF60" s="2" t="s">
        <v>794</v>
      </c>
      <c r="ZL60" s="2" t="s">
        <v>800</v>
      </c>
      <c r="ZM60" s="2" t="s">
        <v>800</v>
      </c>
      <c r="ZN60" s="2" t="s">
        <v>794</v>
      </c>
      <c r="ZO60" s="2" t="s">
        <v>794</v>
      </c>
      <c r="ZT60" s="2" t="s">
        <v>794</v>
      </c>
      <c r="ZZ60" s="2" t="s">
        <v>800</v>
      </c>
      <c r="AAA60" s="2" t="s">
        <v>800</v>
      </c>
      <c r="AAB60" s="2" t="s">
        <v>794</v>
      </c>
      <c r="AAC60" s="2" t="s">
        <v>794</v>
      </c>
      <c r="AAH60" s="2" t="s">
        <v>794</v>
      </c>
      <c r="AAN60" s="2" t="s">
        <v>800</v>
      </c>
      <c r="AAO60" s="2" t="s">
        <v>800</v>
      </c>
      <c r="AAP60" s="2" t="s">
        <v>794</v>
      </c>
      <c r="AAQ60" s="2" t="s">
        <v>794</v>
      </c>
      <c r="AAV60" s="2" t="s">
        <v>794</v>
      </c>
      <c r="ABB60" s="2" t="s">
        <v>818</v>
      </c>
      <c r="ABC60" s="2" t="s">
        <v>825</v>
      </c>
      <c r="ABD60" s="2" t="s">
        <v>812</v>
      </c>
      <c r="ABE60" s="2" t="s">
        <v>819</v>
      </c>
      <c r="ABJ60" s="2" t="s">
        <v>814</v>
      </c>
      <c r="ABK60" s="2" t="s">
        <v>815</v>
      </c>
      <c r="ABP60" s="2" t="s">
        <v>810</v>
      </c>
      <c r="ABQ60" s="2" t="s">
        <v>833</v>
      </c>
      <c r="ABR60" s="2" t="s">
        <v>812</v>
      </c>
      <c r="ABS60" s="2" t="s">
        <v>822</v>
      </c>
      <c r="ABX60" s="2" t="s">
        <v>814</v>
      </c>
      <c r="ACD60" s="2" t="s">
        <v>810</v>
      </c>
      <c r="ACE60" s="2" t="s">
        <v>827</v>
      </c>
      <c r="ACF60" s="2" t="s">
        <v>812</v>
      </c>
      <c r="ACG60" s="2" t="s">
        <v>819</v>
      </c>
      <c r="ACL60" s="2" t="s">
        <v>814</v>
      </c>
    </row>
    <row r="61" customFormat="false" ht="15" hidden="false" customHeight="false" outlineLevel="0" collapsed="false">
      <c r="A61" s="1" t="s">
        <v>1010</v>
      </c>
      <c r="B61" s="0" t="s">
        <v>1011</v>
      </c>
      <c r="C61" s="0" t="s">
        <v>1012</v>
      </c>
      <c r="D61" s="0" t="s">
        <v>1013</v>
      </c>
      <c r="F61" s="0" t="s">
        <v>785</v>
      </c>
      <c r="G61" s="0" t="s">
        <v>786</v>
      </c>
      <c r="I61" s="0" t="s">
        <v>1014</v>
      </c>
      <c r="J61" s="0" t="s">
        <v>807</v>
      </c>
      <c r="R61" s="0" t="s">
        <v>789</v>
      </c>
      <c r="S61" s="0" t="s">
        <v>897</v>
      </c>
      <c r="Y61" s="0" t="s">
        <v>1015</v>
      </c>
      <c r="Z61" s="0" t="s">
        <v>792</v>
      </c>
      <c r="AC61" s="0" t="s">
        <v>1016</v>
      </c>
      <c r="AD61" s="0" t="s">
        <v>794</v>
      </c>
      <c r="AF61" s="0" t="s">
        <v>1017</v>
      </c>
      <c r="AG61" s="0" t="s">
        <v>794</v>
      </c>
      <c r="AH61" s="0" t="s">
        <v>794</v>
      </c>
      <c r="AI61" s="0" t="s">
        <v>1018</v>
      </c>
      <c r="AJ61" s="0" t="s">
        <v>794</v>
      </c>
      <c r="AK61" s="0" t="s">
        <v>794</v>
      </c>
      <c r="AL61" s="0" t="s">
        <v>794</v>
      </c>
      <c r="AN61" s="0" t="s">
        <v>794</v>
      </c>
      <c r="AP61" s="0" t="s">
        <v>794</v>
      </c>
      <c r="AS61" s="0" t="s">
        <v>796</v>
      </c>
      <c r="AT61" s="0" t="s">
        <v>796</v>
      </c>
      <c r="BO61" s="0" t="s">
        <v>1019</v>
      </c>
      <c r="BP61" s="0" t="s">
        <v>1020</v>
      </c>
      <c r="BV61" s="0" t="s">
        <v>800</v>
      </c>
      <c r="BX61" s="1" t="s">
        <v>1010</v>
      </c>
      <c r="BY61" s="2" t="s">
        <v>1011</v>
      </c>
      <c r="CA61" s="0" t="n">
        <v>279465</v>
      </c>
      <c r="CB61" s="2" t="s">
        <v>801</v>
      </c>
      <c r="CI61" s="2" t="s">
        <v>1021</v>
      </c>
      <c r="CJ61" s="2" t="s">
        <v>803</v>
      </c>
      <c r="CL61" s="2" t="s">
        <v>1022</v>
      </c>
      <c r="CP61" s="2" t="s">
        <v>804</v>
      </c>
      <c r="CR61" s="2" t="s">
        <v>805</v>
      </c>
      <c r="CS61" s="2" t="s">
        <v>806</v>
      </c>
      <c r="CT61" s="2" t="s">
        <v>807</v>
      </c>
      <c r="DJ61" s="0" t="str">
        <f aca="false">"PHAC-AG-"&amp;BX61</f>
        <v>PHAC-AG-PHAC-AG-LaRDC01</v>
      </c>
      <c r="DP61" s="2" t="s">
        <v>808</v>
      </c>
      <c r="DQ61" s="2" t="s">
        <v>794</v>
      </c>
      <c r="FF61" s="2" t="s">
        <v>794</v>
      </c>
      <c r="FG61" s="2" t="s">
        <v>794</v>
      </c>
      <c r="FH61" s="2" t="s">
        <v>794</v>
      </c>
      <c r="FI61" s="2" t="s">
        <v>804</v>
      </c>
      <c r="FK61" s="2" t="s">
        <v>809</v>
      </c>
      <c r="FL61" s="2" t="s">
        <v>806</v>
      </c>
      <c r="FN61" s="2" t="s">
        <v>800</v>
      </c>
      <c r="FO61" s="2" t="s">
        <v>800</v>
      </c>
      <c r="FP61" s="2" t="s">
        <v>794</v>
      </c>
      <c r="FQ61" s="2" t="s">
        <v>794</v>
      </c>
      <c r="FV61" s="2" t="s">
        <v>794</v>
      </c>
      <c r="GB61" s="2" t="s">
        <v>810</v>
      </c>
      <c r="GC61" s="2" t="s">
        <v>811</v>
      </c>
      <c r="GD61" s="2" t="s">
        <v>812</v>
      </c>
      <c r="GE61" s="2" t="s">
        <v>813</v>
      </c>
      <c r="GJ61" s="2" t="s">
        <v>814</v>
      </c>
      <c r="GK61" s="2" t="s">
        <v>815</v>
      </c>
      <c r="GP61" s="2" t="s">
        <v>816</v>
      </c>
      <c r="GQ61" s="2" t="s">
        <v>817</v>
      </c>
      <c r="GR61" s="2" t="s">
        <v>812</v>
      </c>
      <c r="GS61" s="2" t="s">
        <v>813</v>
      </c>
      <c r="GX61" s="2" t="s">
        <v>814</v>
      </c>
      <c r="GY61" s="2" t="s">
        <v>815</v>
      </c>
      <c r="HD61" s="2" t="s">
        <v>818</v>
      </c>
      <c r="HE61" s="2" t="s">
        <v>811</v>
      </c>
      <c r="HF61" s="2" t="s">
        <v>812</v>
      </c>
      <c r="HG61" s="2" t="s">
        <v>819</v>
      </c>
      <c r="HL61" s="2" t="s">
        <v>814</v>
      </c>
      <c r="HM61" s="2" t="s">
        <v>815</v>
      </c>
      <c r="HR61" s="2" t="s">
        <v>800</v>
      </c>
      <c r="HS61" s="2" t="s">
        <v>800</v>
      </c>
      <c r="HT61" s="2" t="s">
        <v>794</v>
      </c>
      <c r="HU61" s="2" t="s">
        <v>794</v>
      </c>
      <c r="HZ61" s="2" t="s">
        <v>794</v>
      </c>
      <c r="IF61" s="2" t="s">
        <v>816</v>
      </c>
      <c r="IG61" s="2" t="s">
        <v>820</v>
      </c>
      <c r="IH61" s="2" t="s">
        <v>812</v>
      </c>
      <c r="II61" s="2" t="s">
        <v>813</v>
      </c>
      <c r="IN61" s="2" t="s">
        <v>814</v>
      </c>
      <c r="IO61" s="2" t="s">
        <v>815</v>
      </c>
      <c r="IT61" s="2" t="s">
        <v>816</v>
      </c>
      <c r="IU61" s="2" t="s">
        <v>821</v>
      </c>
      <c r="IV61" s="2" t="s">
        <v>812</v>
      </c>
      <c r="IW61" s="2" t="s">
        <v>813</v>
      </c>
      <c r="JB61" s="2" t="s">
        <v>814</v>
      </c>
      <c r="JC61" s="2" t="s">
        <v>815</v>
      </c>
      <c r="JH61" s="2" t="s">
        <v>800</v>
      </c>
      <c r="JI61" s="2" t="s">
        <v>800</v>
      </c>
      <c r="JJ61" s="2" t="s">
        <v>794</v>
      </c>
      <c r="JK61" s="2" t="s">
        <v>794</v>
      </c>
      <c r="JP61" s="2" t="s">
        <v>794</v>
      </c>
      <c r="JV61" s="2" t="s">
        <v>800</v>
      </c>
      <c r="JW61" s="2" t="s">
        <v>800</v>
      </c>
      <c r="JX61" s="2" t="s">
        <v>794</v>
      </c>
      <c r="JY61" s="2" t="s">
        <v>794</v>
      </c>
      <c r="KD61" s="2" t="s">
        <v>794</v>
      </c>
      <c r="KJ61" s="2" t="s">
        <v>800</v>
      </c>
      <c r="KK61" s="2" t="s">
        <v>800</v>
      </c>
      <c r="KL61" s="2" t="s">
        <v>794</v>
      </c>
      <c r="KM61" s="2" t="s">
        <v>794</v>
      </c>
      <c r="KR61" s="2" t="s">
        <v>794</v>
      </c>
      <c r="KX61" s="2" t="s">
        <v>800</v>
      </c>
      <c r="KY61" s="2" t="s">
        <v>800</v>
      </c>
      <c r="KZ61" s="2" t="s">
        <v>794</v>
      </c>
      <c r="LA61" s="2" t="s">
        <v>794</v>
      </c>
      <c r="LF61" s="2" t="s">
        <v>794</v>
      </c>
      <c r="LL61" s="2" t="s">
        <v>800</v>
      </c>
      <c r="LM61" s="2" t="s">
        <v>800</v>
      </c>
      <c r="LN61" s="2" t="s">
        <v>794</v>
      </c>
      <c r="LO61" s="2" t="s">
        <v>794</v>
      </c>
      <c r="LT61" s="2" t="s">
        <v>794</v>
      </c>
      <c r="LZ61" s="2" t="s">
        <v>816</v>
      </c>
      <c r="MA61" s="2" t="s">
        <v>817</v>
      </c>
      <c r="MB61" s="2" t="s">
        <v>812</v>
      </c>
      <c r="MC61" s="2" t="s">
        <v>813</v>
      </c>
      <c r="MH61" s="2" t="s">
        <v>814</v>
      </c>
      <c r="MI61" s="2" t="s">
        <v>823</v>
      </c>
      <c r="MN61" s="2" t="s">
        <v>816</v>
      </c>
      <c r="MO61" s="2" t="s">
        <v>821</v>
      </c>
      <c r="MP61" s="2" t="s">
        <v>812</v>
      </c>
      <c r="MQ61" s="2" t="s">
        <v>813</v>
      </c>
      <c r="MV61" s="2" t="s">
        <v>814</v>
      </c>
      <c r="MW61" s="2" t="s">
        <v>815</v>
      </c>
      <c r="NB61" s="2" t="s">
        <v>800</v>
      </c>
      <c r="NC61" s="2" t="s">
        <v>800</v>
      </c>
      <c r="ND61" s="2" t="s">
        <v>794</v>
      </c>
      <c r="NE61" s="2" t="s">
        <v>794</v>
      </c>
      <c r="NJ61" s="2" t="s">
        <v>794</v>
      </c>
      <c r="NP61" s="2" t="s">
        <v>816</v>
      </c>
      <c r="NQ61" s="2" t="s">
        <v>827</v>
      </c>
      <c r="NR61" s="2" t="s">
        <v>812</v>
      </c>
      <c r="NS61" s="2" t="s">
        <v>822</v>
      </c>
      <c r="NX61" s="2" t="s">
        <v>814</v>
      </c>
      <c r="NY61" s="2" t="s">
        <v>815</v>
      </c>
      <c r="OD61" s="2" t="s">
        <v>800</v>
      </c>
      <c r="OE61" s="2" t="s">
        <v>800</v>
      </c>
      <c r="OF61" s="2" t="s">
        <v>794</v>
      </c>
      <c r="OG61" s="2" t="s">
        <v>794</v>
      </c>
      <c r="OL61" s="2" t="s">
        <v>794</v>
      </c>
      <c r="OR61" s="2" t="s">
        <v>818</v>
      </c>
      <c r="OS61" s="2" t="s">
        <v>826</v>
      </c>
      <c r="OT61" s="2" t="s">
        <v>812</v>
      </c>
      <c r="OU61" s="2" t="s">
        <v>819</v>
      </c>
      <c r="OZ61" s="2" t="s">
        <v>814</v>
      </c>
      <c r="PA61" s="2" t="s">
        <v>815</v>
      </c>
      <c r="PF61" s="2" t="s">
        <v>800</v>
      </c>
      <c r="PG61" s="2" t="s">
        <v>800</v>
      </c>
      <c r="PH61" s="2" t="s">
        <v>794</v>
      </c>
      <c r="PI61" s="2" t="s">
        <v>794</v>
      </c>
      <c r="PN61" s="2" t="s">
        <v>794</v>
      </c>
      <c r="PT61" s="2" t="s">
        <v>816</v>
      </c>
      <c r="PU61" s="2" t="s">
        <v>820</v>
      </c>
      <c r="PV61" s="2" t="s">
        <v>812</v>
      </c>
      <c r="PW61" s="2" t="s">
        <v>822</v>
      </c>
      <c r="QB61" s="2" t="s">
        <v>814</v>
      </c>
      <c r="QC61" s="2" t="s">
        <v>823</v>
      </c>
      <c r="QH61" s="2" t="s">
        <v>818</v>
      </c>
      <c r="QI61" s="2" t="s">
        <v>811</v>
      </c>
      <c r="QJ61" s="2" t="s">
        <v>812</v>
      </c>
      <c r="QK61" s="2" t="s">
        <v>819</v>
      </c>
      <c r="QP61" s="2" t="s">
        <v>814</v>
      </c>
      <c r="QQ61" s="2" t="s">
        <v>815</v>
      </c>
      <c r="QV61" s="2" t="s">
        <v>816</v>
      </c>
      <c r="QW61" s="2" t="s">
        <v>811</v>
      </c>
      <c r="QX61" s="2" t="s">
        <v>812</v>
      </c>
      <c r="QY61" s="2" t="s">
        <v>822</v>
      </c>
      <c r="RD61" s="2" t="s">
        <v>814</v>
      </c>
      <c r="RE61" s="2" t="s">
        <v>823</v>
      </c>
      <c r="RJ61" s="2" t="s">
        <v>810</v>
      </c>
      <c r="RK61" s="2" t="s">
        <v>811</v>
      </c>
      <c r="RL61" s="2" t="s">
        <v>812</v>
      </c>
      <c r="RM61" s="2" t="s">
        <v>822</v>
      </c>
      <c r="RR61" s="2" t="s">
        <v>814</v>
      </c>
      <c r="RX61" s="2" t="s">
        <v>800</v>
      </c>
      <c r="RY61" s="2" t="s">
        <v>800</v>
      </c>
      <c r="RZ61" s="2" t="s">
        <v>794</v>
      </c>
      <c r="SA61" s="2" t="s">
        <v>794</v>
      </c>
      <c r="SF61" s="2" t="s">
        <v>794</v>
      </c>
      <c r="SL61" s="2" t="s">
        <v>800</v>
      </c>
      <c r="SM61" s="2" t="s">
        <v>800</v>
      </c>
      <c r="SN61" s="2" t="s">
        <v>794</v>
      </c>
      <c r="SO61" s="2" t="s">
        <v>794</v>
      </c>
      <c r="ST61" s="2" t="s">
        <v>794</v>
      </c>
      <c r="SZ61" s="2" t="s">
        <v>816</v>
      </c>
      <c r="TA61" s="2" t="s">
        <v>826</v>
      </c>
      <c r="TB61" s="2" t="s">
        <v>812</v>
      </c>
      <c r="TC61" s="2" t="s">
        <v>822</v>
      </c>
      <c r="TH61" s="2" t="s">
        <v>814</v>
      </c>
      <c r="TI61" s="2" t="s">
        <v>815</v>
      </c>
      <c r="TN61" s="2" t="s">
        <v>816</v>
      </c>
      <c r="TO61" s="2" t="s">
        <v>826</v>
      </c>
      <c r="TP61" s="2" t="s">
        <v>812</v>
      </c>
      <c r="TQ61" s="2" t="s">
        <v>822</v>
      </c>
      <c r="TV61" s="2" t="s">
        <v>814</v>
      </c>
      <c r="TW61" s="2" t="s">
        <v>815</v>
      </c>
      <c r="UB61" s="2" t="s">
        <v>816</v>
      </c>
      <c r="UC61" s="2" t="s">
        <v>817</v>
      </c>
      <c r="UD61" s="2" t="s">
        <v>812</v>
      </c>
      <c r="UE61" s="2" t="s">
        <v>813</v>
      </c>
      <c r="UJ61" s="2" t="s">
        <v>814</v>
      </c>
      <c r="UK61" s="2" t="s">
        <v>815</v>
      </c>
      <c r="UP61" s="2" t="s">
        <v>800</v>
      </c>
      <c r="UQ61" s="2" t="s">
        <v>800</v>
      </c>
      <c r="UR61" s="2" t="s">
        <v>794</v>
      </c>
      <c r="US61" s="2" t="s">
        <v>794</v>
      </c>
      <c r="UX61" s="2" t="s">
        <v>794</v>
      </c>
      <c r="VD61" s="2" t="s">
        <v>800</v>
      </c>
      <c r="VE61" s="2" t="s">
        <v>800</v>
      </c>
      <c r="VF61" s="2" t="s">
        <v>794</v>
      </c>
      <c r="VG61" s="2" t="s">
        <v>794</v>
      </c>
      <c r="VL61" s="2" t="s">
        <v>794</v>
      </c>
      <c r="VR61" s="2" t="s">
        <v>800</v>
      </c>
      <c r="VS61" s="2" t="s">
        <v>800</v>
      </c>
      <c r="VT61" s="2" t="s">
        <v>794</v>
      </c>
      <c r="VU61" s="2" t="s">
        <v>794</v>
      </c>
      <c r="VZ61" s="2" t="s">
        <v>794</v>
      </c>
      <c r="WF61" s="2" t="s">
        <v>800</v>
      </c>
      <c r="WG61" s="2" t="s">
        <v>800</v>
      </c>
      <c r="WH61" s="2" t="s">
        <v>794</v>
      </c>
      <c r="WI61" s="2" t="s">
        <v>794</v>
      </c>
      <c r="WN61" s="2" t="s">
        <v>794</v>
      </c>
      <c r="WT61" s="2" t="s">
        <v>800</v>
      </c>
      <c r="WU61" s="2" t="s">
        <v>800</v>
      </c>
      <c r="WV61" s="2" t="s">
        <v>794</v>
      </c>
      <c r="WW61" s="2" t="s">
        <v>794</v>
      </c>
      <c r="XB61" s="2" t="s">
        <v>794</v>
      </c>
      <c r="XH61" s="2" t="s">
        <v>800</v>
      </c>
      <c r="XI61" s="2" t="s">
        <v>800</v>
      </c>
      <c r="XJ61" s="2" t="s">
        <v>794</v>
      </c>
      <c r="XK61" s="2" t="s">
        <v>794</v>
      </c>
      <c r="XP61" s="2" t="s">
        <v>794</v>
      </c>
      <c r="XV61" s="2" t="s">
        <v>800</v>
      </c>
      <c r="XW61" s="2" t="s">
        <v>800</v>
      </c>
      <c r="XX61" s="2" t="s">
        <v>794</v>
      </c>
      <c r="XY61" s="2" t="s">
        <v>794</v>
      </c>
      <c r="YD61" s="2" t="s">
        <v>794</v>
      </c>
      <c r="YJ61" s="2" t="s">
        <v>800</v>
      </c>
      <c r="YK61" s="2" t="s">
        <v>800</v>
      </c>
      <c r="YL61" s="2" t="s">
        <v>794</v>
      </c>
      <c r="YM61" s="2" t="s">
        <v>794</v>
      </c>
      <c r="YR61" s="2" t="s">
        <v>794</v>
      </c>
      <c r="YX61" s="2" t="s">
        <v>800</v>
      </c>
      <c r="YY61" s="2" t="s">
        <v>800</v>
      </c>
      <c r="YZ61" s="2" t="s">
        <v>794</v>
      </c>
      <c r="ZA61" s="2" t="s">
        <v>794</v>
      </c>
      <c r="ZF61" s="2" t="s">
        <v>794</v>
      </c>
      <c r="ZL61" s="2" t="s">
        <v>800</v>
      </c>
      <c r="ZM61" s="2" t="s">
        <v>800</v>
      </c>
      <c r="ZN61" s="2" t="s">
        <v>794</v>
      </c>
      <c r="ZO61" s="2" t="s">
        <v>794</v>
      </c>
      <c r="ZT61" s="2" t="s">
        <v>794</v>
      </c>
      <c r="ZZ61" s="2" t="s">
        <v>800</v>
      </c>
      <c r="AAA61" s="2" t="s">
        <v>800</v>
      </c>
      <c r="AAB61" s="2" t="s">
        <v>794</v>
      </c>
      <c r="AAC61" s="2" t="s">
        <v>794</v>
      </c>
      <c r="AAH61" s="2" t="s">
        <v>794</v>
      </c>
      <c r="AAN61" s="2" t="s">
        <v>800</v>
      </c>
      <c r="AAO61" s="2" t="s">
        <v>800</v>
      </c>
      <c r="AAP61" s="2" t="s">
        <v>794</v>
      </c>
      <c r="AAQ61" s="2" t="s">
        <v>794</v>
      </c>
      <c r="AAV61" s="2" t="s">
        <v>794</v>
      </c>
      <c r="ABB61" s="2" t="s">
        <v>818</v>
      </c>
      <c r="ABC61" s="2" t="s">
        <v>825</v>
      </c>
      <c r="ABD61" s="2" t="s">
        <v>812</v>
      </c>
      <c r="ABE61" s="2" t="s">
        <v>819</v>
      </c>
      <c r="ABJ61" s="2" t="s">
        <v>814</v>
      </c>
      <c r="ABK61" s="2" t="s">
        <v>1023</v>
      </c>
      <c r="ABP61" s="2" t="s">
        <v>810</v>
      </c>
      <c r="ABQ61" s="2" t="s">
        <v>828</v>
      </c>
      <c r="ABR61" s="2" t="s">
        <v>812</v>
      </c>
      <c r="ABS61" s="2" t="s">
        <v>822</v>
      </c>
      <c r="ABX61" s="2" t="s">
        <v>814</v>
      </c>
      <c r="ACD61" s="2" t="s">
        <v>810</v>
      </c>
      <c r="ACE61" s="2" t="s">
        <v>820</v>
      </c>
      <c r="ACF61" s="2" t="s">
        <v>812</v>
      </c>
      <c r="ACG61" s="2" t="s">
        <v>813</v>
      </c>
      <c r="ACL61" s="2" t="s">
        <v>814</v>
      </c>
    </row>
    <row r="62" customFormat="false" ht="15" hidden="false" customHeight="false" outlineLevel="0" collapsed="false">
      <c r="A62" s="1" t="s">
        <v>1024</v>
      </c>
      <c r="B62" s="0" t="s">
        <v>1025</v>
      </c>
      <c r="C62" s="0" t="s">
        <v>1012</v>
      </c>
      <c r="D62" s="0" t="s">
        <v>1013</v>
      </c>
      <c r="F62" s="0" t="s">
        <v>785</v>
      </c>
      <c r="G62" s="0" t="s">
        <v>786</v>
      </c>
      <c r="I62" s="0" t="s">
        <v>1014</v>
      </c>
      <c r="J62" s="0" t="s">
        <v>807</v>
      </c>
      <c r="R62" s="0" t="s">
        <v>789</v>
      </c>
      <c r="S62" s="0" t="s">
        <v>897</v>
      </c>
      <c r="Y62" s="0" t="s">
        <v>1015</v>
      </c>
      <c r="Z62" s="0" t="s">
        <v>792</v>
      </c>
      <c r="AC62" s="0" t="s">
        <v>1016</v>
      </c>
      <c r="AD62" s="0" t="s">
        <v>794</v>
      </c>
      <c r="AF62" s="0" t="s">
        <v>1017</v>
      </c>
      <c r="AG62" s="0" t="s">
        <v>794</v>
      </c>
      <c r="AH62" s="0" t="s">
        <v>794</v>
      </c>
      <c r="AI62" s="0" t="s">
        <v>1026</v>
      </c>
      <c r="AJ62" s="0" t="s">
        <v>794</v>
      </c>
      <c r="AK62" s="0" t="s">
        <v>794</v>
      </c>
      <c r="AL62" s="0" t="s">
        <v>794</v>
      </c>
      <c r="AN62" s="0" t="s">
        <v>794</v>
      </c>
      <c r="AP62" s="0" t="s">
        <v>794</v>
      </c>
      <c r="AS62" s="0" t="s">
        <v>796</v>
      </c>
      <c r="AT62" s="0" t="s">
        <v>796</v>
      </c>
      <c r="BO62" s="0" t="s">
        <v>1019</v>
      </c>
      <c r="BP62" s="0" t="s">
        <v>1020</v>
      </c>
      <c r="BV62" s="0" t="s">
        <v>800</v>
      </c>
      <c r="BX62" s="1" t="s">
        <v>1024</v>
      </c>
      <c r="BY62" s="2" t="s">
        <v>1025</v>
      </c>
      <c r="CA62" s="0" t="n">
        <v>279466</v>
      </c>
      <c r="CB62" s="2" t="s">
        <v>801</v>
      </c>
      <c r="CI62" s="2" t="s">
        <v>1021</v>
      </c>
      <c r="CJ62" s="2" t="s">
        <v>803</v>
      </c>
      <c r="CL62" s="2" t="s">
        <v>1022</v>
      </c>
      <c r="CP62" s="2" t="s">
        <v>804</v>
      </c>
      <c r="CR62" s="2" t="s">
        <v>805</v>
      </c>
      <c r="CS62" s="2" t="s">
        <v>806</v>
      </c>
      <c r="CT62" s="2" t="s">
        <v>807</v>
      </c>
      <c r="DJ62" s="0" t="str">
        <f aca="false">"PHAC-AG-"&amp;BX62</f>
        <v>PHAC-AG-PHAC-AG-LaRDC02</v>
      </c>
      <c r="DP62" s="2" t="s">
        <v>808</v>
      </c>
      <c r="DQ62" s="2" t="s">
        <v>794</v>
      </c>
      <c r="FF62" s="2" t="s">
        <v>794</v>
      </c>
      <c r="FG62" s="2" t="s">
        <v>794</v>
      </c>
      <c r="FH62" s="2" t="s">
        <v>794</v>
      </c>
      <c r="FI62" s="2" t="s">
        <v>804</v>
      </c>
      <c r="FK62" s="2" t="s">
        <v>809</v>
      </c>
      <c r="FL62" s="2" t="s">
        <v>806</v>
      </c>
      <c r="FN62" s="2" t="s">
        <v>800</v>
      </c>
      <c r="FO62" s="2" t="s">
        <v>800</v>
      </c>
      <c r="FP62" s="2" t="s">
        <v>794</v>
      </c>
      <c r="FQ62" s="2" t="s">
        <v>794</v>
      </c>
      <c r="FV62" s="2" t="s">
        <v>794</v>
      </c>
      <c r="GB62" s="2" t="s">
        <v>810</v>
      </c>
      <c r="GC62" s="2" t="s">
        <v>811</v>
      </c>
      <c r="GD62" s="2" t="s">
        <v>812</v>
      </c>
      <c r="GE62" s="2" t="s">
        <v>813</v>
      </c>
      <c r="GJ62" s="2" t="s">
        <v>814</v>
      </c>
      <c r="GK62" s="2" t="s">
        <v>815</v>
      </c>
      <c r="GP62" s="2" t="s">
        <v>816</v>
      </c>
      <c r="GQ62" s="2" t="s">
        <v>817</v>
      </c>
      <c r="GR62" s="2" t="s">
        <v>812</v>
      </c>
      <c r="GS62" s="2" t="s">
        <v>813</v>
      </c>
      <c r="GX62" s="2" t="s">
        <v>814</v>
      </c>
      <c r="GY62" s="2" t="s">
        <v>815</v>
      </c>
      <c r="HD62" s="2" t="s">
        <v>818</v>
      </c>
      <c r="HE62" s="2" t="s">
        <v>811</v>
      </c>
      <c r="HF62" s="2" t="s">
        <v>812</v>
      </c>
      <c r="HG62" s="2" t="s">
        <v>819</v>
      </c>
      <c r="HL62" s="2" t="s">
        <v>814</v>
      </c>
      <c r="HM62" s="2" t="s">
        <v>815</v>
      </c>
      <c r="HR62" s="2" t="s">
        <v>800</v>
      </c>
      <c r="HS62" s="2" t="s">
        <v>800</v>
      </c>
      <c r="HT62" s="2" t="s">
        <v>794</v>
      </c>
      <c r="HU62" s="2" t="s">
        <v>794</v>
      </c>
      <c r="HZ62" s="2" t="s">
        <v>794</v>
      </c>
      <c r="IF62" s="2" t="s">
        <v>816</v>
      </c>
      <c r="IG62" s="2" t="s">
        <v>820</v>
      </c>
      <c r="IH62" s="2" t="s">
        <v>812</v>
      </c>
      <c r="II62" s="2" t="s">
        <v>813</v>
      </c>
      <c r="IN62" s="2" t="s">
        <v>814</v>
      </c>
      <c r="IO62" s="2" t="s">
        <v>815</v>
      </c>
      <c r="IT62" s="2" t="s">
        <v>816</v>
      </c>
      <c r="IU62" s="2" t="s">
        <v>821</v>
      </c>
      <c r="IV62" s="2" t="s">
        <v>812</v>
      </c>
      <c r="IW62" s="2" t="s">
        <v>813</v>
      </c>
      <c r="JB62" s="2" t="s">
        <v>814</v>
      </c>
      <c r="JC62" s="2" t="s">
        <v>815</v>
      </c>
      <c r="JH62" s="2" t="s">
        <v>800</v>
      </c>
      <c r="JI62" s="2" t="s">
        <v>800</v>
      </c>
      <c r="JJ62" s="2" t="s">
        <v>794</v>
      </c>
      <c r="JK62" s="2" t="s">
        <v>794</v>
      </c>
      <c r="JP62" s="2" t="s">
        <v>794</v>
      </c>
      <c r="JV62" s="2" t="s">
        <v>800</v>
      </c>
      <c r="JW62" s="2" t="s">
        <v>800</v>
      </c>
      <c r="JX62" s="2" t="s">
        <v>794</v>
      </c>
      <c r="JY62" s="2" t="s">
        <v>794</v>
      </c>
      <c r="KD62" s="2" t="s">
        <v>794</v>
      </c>
      <c r="KJ62" s="2" t="s">
        <v>800</v>
      </c>
      <c r="KK62" s="2" t="s">
        <v>800</v>
      </c>
      <c r="KL62" s="2" t="s">
        <v>794</v>
      </c>
      <c r="KM62" s="2" t="s">
        <v>794</v>
      </c>
      <c r="KR62" s="2" t="s">
        <v>794</v>
      </c>
      <c r="KX62" s="2" t="s">
        <v>800</v>
      </c>
      <c r="KY62" s="2" t="s">
        <v>800</v>
      </c>
      <c r="KZ62" s="2" t="s">
        <v>794</v>
      </c>
      <c r="LA62" s="2" t="s">
        <v>794</v>
      </c>
      <c r="LF62" s="2" t="s">
        <v>794</v>
      </c>
      <c r="LL62" s="2" t="s">
        <v>800</v>
      </c>
      <c r="LM62" s="2" t="s">
        <v>800</v>
      </c>
      <c r="LN62" s="2" t="s">
        <v>794</v>
      </c>
      <c r="LO62" s="2" t="s">
        <v>794</v>
      </c>
      <c r="LT62" s="2" t="s">
        <v>794</v>
      </c>
      <c r="LZ62" s="2" t="s">
        <v>816</v>
      </c>
      <c r="MA62" s="2" t="s">
        <v>817</v>
      </c>
      <c r="MB62" s="2" t="s">
        <v>812</v>
      </c>
      <c r="MC62" s="2" t="s">
        <v>813</v>
      </c>
      <c r="MH62" s="2" t="s">
        <v>814</v>
      </c>
      <c r="MI62" s="2" t="s">
        <v>823</v>
      </c>
      <c r="MN62" s="2" t="s">
        <v>816</v>
      </c>
      <c r="MO62" s="2" t="s">
        <v>821</v>
      </c>
      <c r="MP62" s="2" t="s">
        <v>812</v>
      </c>
      <c r="MQ62" s="2" t="s">
        <v>813</v>
      </c>
      <c r="MV62" s="2" t="s">
        <v>814</v>
      </c>
      <c r="MW62" s="2" t="s">
        <v>815</v>
      </c>
      <c r="NB62" s="2" t="s">
        <v>800</v>
      </c>
      <c r="NC62" s="2" t="s">
        <v>800</v>
      </c>
      <c r="ND62" s="2" t="s">
        <v>794</v>
      </c>
      <c r="NE62" s="2" t="s">
        <v>794</v>
      </c>
      <c r="NJ62" s="2" t="s">
        <v>794</v>
      </c>
      <c r="NP62" s="2" t="s">
        <v>816</v>
      </c>
      <c r="NQ62" s="2" t="s">
        <v>827</v>
      </c>
      <c r="NR62" s="2" t="s">
        <v>812</v>
      </c>
      <c r="NS62" s="2" t="s">
        <v>822</v>
      </c>
      <c r="NX62" s="2" t="s">
        <v>814</v>
      </c>
      <c r="NY62" s="2" t="s">
        <v>815</v>
      </c>
      <c r="OD62" s="2" t="s">
        <v>800</v>
      </c>
      <c r="OE62" s="2" t="s">
        <v>800</v>
      </c>
      <c r="OF62" s="2" t="s">
        <v>794</v>
      </c>
      <c r="OG62" s="2" t="s">
        <v>794</v>
      </c>
      <c r="OL62" s="2" t="s">
        <v>794</v>
      </c>
      <c r="OR62" s="2" t="s">
        <v>818</v>
      </c>
      <c r="OS62" s="2" t="s">
        <v>826</v>
      </c>
      <c r="OT62" s="2" t="s">
        <v>812</v>
      </c>
      <c r="OU62" s="2" t="s">
        <v>819</v>
      </c>
      <c r="OZ62" s="2" t="s">
        <v>814</v>
      </c>
      <c r="PA62" s="2" t="s">
        <v>815</v>
      </c>
      <c r="PF62" s="2" t="s">
        <v>800</v>
      </c>
      <c r="PG62" s="2" t="s">
        <v>800</v>
      </c>
      <c r="PH62" s="2" t="s">
        <v>794</v>
      </c>
      <c r="PI62" s="2" t="s">
        <v>794</v>
      </c>
      <c r="PN62" s="2" t="s">
        <v>794</v>
      </c>
      <c r="PT62" s="2" t="s">
        <v>816</v>
      </c>
      <c r="PU62" s="2" t="s">
        <v>820</v>
      </c>
      <c r="PV62" s="2" t="s">
        <v>812</v>
      </c>
      <c r="PW62" s="2" t="s">
        <v>822</v>
      </c>
      <c r="QB62" s="2" t="s">
        <v>814</v>
      </c>
      <c r="QC62" s="2" t="s">
        <v>823</v>
      </c>
      <c r="QH62" s="2" t="s">
        <v>818</v>
      </c>
      <c r="QI62" s="2" t="s">
        <v>811</v>
      </c>
      <c r="QJ62" s="2" t="s">
        <v>812</v>
      </c>
      <c r="QK62" s="2" t="s">
        <v>819</v>
      </c>
      <c r="QP62" s="2" t="s">
        <v>814</v>
      </c>
      <c r="QQ62" s="2" t="s">
        <v>815</v>
      </c>
      <c r="QV62" s="2" t="s">
        <v>816</v>
      </c>
      <c r="QW62" s="2" t="s">
        <v>826</v>
      </c>
      <c r="QX62" s="2" t="s">
        <v>812</v>
      </c>
      <c r="QY62" s="2" t="s">
        <v>822</v>
      </c>
      <c r="RD62" s="2" t="s">
        <v>814</v>
      </c>
      <c r="RE62" s="2" t="s">
        <v>823</v>
      </c>
      <c r="RJ62" s="2" t="s">
        <v>810</v>
      </c>
      <c r="RK62" s="2" t="s">
        <v>811</v>
      </c>
      <c r="RL62" s="2" t="s">
        <v>812</v>
      </c>
      <c r="RM62" s="2" t="s">
        <v>822</v>
      </c>
      <c r="RR62" s="2" t="s">
        <v>814</v>
      </c>
      <c r="RX62" s="2" t="s">
        <v>800</v>
      </c>
      <c r="RY62" s="2" t="s">
        <v>800</v>
      </c>
      <c r="RZ62" s="2" t="s">
        <v>794</v>
      </c>
      <c r="SA62" s="2" t="s">
        <v>794</v>
      </c>
      <c r="SF62" s="2" t="s">
        <v>794</v>
      </c>
      <c r="SL62" s="2" t="s">
        <v>800</v>
      </c>
      <c r="SM62" s="2" t="s">
        <v>800</v>
      </c>
      <c r="SN62" s="2" t="s">
        <v>794</v>
      </c>
      <c r="SO62" s="2" t="s">
        <v>794</v>
      </c>
      <c r="ST62" s="2" t="s">
        <v>794</v>
      </c>
      <c r="SZ62" s="2" t="s">
        <v>816</v>
      </c>
      <c r="TA62" s="2" t="s">
        <v>826</v>
      </c>
      <c r="TB62" s="2" t="s">
        <v>812</v>
      </c>
      <c r="TC62" s="2" t="s">
        <v>822</v>
      </c>
      <c r="TH62" s="2" t="s">
        <v>814</v>
      </c>
      <c r="TI62" s="2" t="s">
        <v>815</v>
      </c>
      <c r="TN62" s="2" t="s">
        <v>816</v>
      </c>
      <c r="TO62" s="2" t="s">
        <v>826</v>
      </c>
      <c r="TP62" s="2" t="s">
        <v>812</v>
      </c>
      <c r="TQ62" s="2" t="s">
        <v>822</v>
      </c>
      <c r="TV62" s="2" t="s">
        <v>814</v>
      </c>
      <c r="TW62" s="2" t="s">
        <v>815</v>
      </c>
      <c r="UB62" s="2" t="s">
        <v>816</v>
      </c>
      <c r="UC62" s="2" t="s">
        <v>817</v>
      </c>
      <c r="UD62" s="2" t="s">
        <v>812</v>
      </c>
      <c r="UE62" s="2" t="s">
        <v>813</v>
      </c>
      <c r="UJ62" s="2" t="s">
        <v>814</v>
      </c>
      <c r="UK62" s="2" t="s">
        <v>815</v>
      </c>
      <c r="UP62" s="2" t="s">
        <v>800</v>
      </c>
      <c r="UQ62" s="2" t="s">
        <v>800</v>
      </c>
      <c r="UR62" s="2" t="s">
        <v>794</v>
      </c>
      <c r="US62" s="2" t="s">
        <v>794</v>
      </c>
      <c r="UX62" s="2" t="s">
        <v>794</v>
      </c>
      <c r="VD62" s="2" t="s">
        <v>800</v>
      </c>
      <c r="VE62" s="2" t="s">
        <v>800</v>
      </c>
      <c r="VF62" s="2" t="s">
        <v>794</v>
      </c>
      <c r="VG62" s="2" t="s">
        <v>794</v>
      </c>
      <c r="VL62" s="2" t="s">
        <v>794</v>
      </c>
      <c r="VR62" s="2" t="s">
        <v>800</v>
      </c>
      <c r="VS62" s="2" t="s">
        <v>800</v>
      </c>
      <c r="VT62" s="2" t="s">
        <v>794</v>
      </c>
      <c r="VU62" s="2" t="s">
        <v>794</v>
      </c>
      <c r="VZ62" s="2" t="s">
        <v>794</v>
      </c>
      <c r="WF62" s="2" t="s">
        <v>800</v>
      </c>
      <c r="WG62" s="2" t="s">
        <v>800</v>
      </c>
      <c r="WH62" s="2" t="s">
        <v>794</v>
      </c>
      <c r="WI62" s="2" t="s">
        <v>794</v>
      </c>
      <c r="WN62" s="2" t="s">
        <v>794</v>
      </c>
      <c r="WT62" s="2" t="s">
        <v>800</v>
      </c>
      <c r="WU62" s="2" t="s">
        <v>800</v>
      </c>
      <c r="WV62" s="2" t="s">
        <v>794</v>
      </c>
      <c r="WW62" s="2" t="s">
        <v>794</v>
      </c>
      <c r="XB62" s="2" t="s">
        <v>794</v>
      </c>
      <c r="XH62" s="2" t="s">
        <v>800</v>
      </c>
      <c r="XI62" s="2" t="s">
        <v>800</v>
      </c>
      <c r="XJ62" s="2" t="s">
        <v>794</v>
      </c>
      <c r="XK62" s="2" t="s">
        <v>794</v>
      </c>
      <c r="XP62" s="2" t="s">
        <v>794</v>
      </c>
      <c r="XV62" s="2" t="s">
        <v>800</v>
      </c>
      <c r="XW62" s="2" t="s">
        <v>800</v>
      </c>
      <c r="XX62" s="2" t="s">
        <v>794</v>
      </c>
      <c r="XY62" s="2" t="s">
        <v>794</v>
      </c>
      <c r="YD62" s="2" t="s">
        <v>794</v>
      </c>
      <c r="YJ62" s="2" t="s">
        <v>800</v>
      </c>
      <c r="YK62" s="2" t="s">
        <v>800</v>
      </c>
      <c r="YL62" s="2" t="s">
        <v>794</v>
      </c>
      <c r="YM62" s="2" t="s">
        <v>794</v>
      </c>
      <c r="YR62" s="2" t="s">
        <v>794</v>
      </c>
      <c r="YX62" s="2" t="s">
        <v>800</v>
      </c>
      <c r="YY62" s="2" t="s">
        <v>800</v>
      </c>
      <c r="YZ62" s="2" t="s">
        <v>794</v>
      </c>
      <c r="ZA62" s="2" t="s">
        <v>794</v>
      </c>
      <c r="ZF62" s="2" t="s">
        <v>794</v>
      </c>
      <c r="ZL62" s="2" t="s">
        <v>800</v>
      </c>
      <c r="ZM62" s="2" t="s">
        <v>800</v>
      </c>
      <c r="ZN62" s="2" t="s">
        <v>794</v>
      </c>
      <c r="ZO62" s="2" t="s">
        <v>794</v>
      </c>
      <c r="ZT62" s="2" t="s">
        <v>794</v>
      </c>
      <c r="ZZ62" s="2" t="s">
        <v>800</v>
      </c>
      <c r="AAA62" s="2" t="s">
        <v>800</v>
      </c>
      <c r="AAB62" s="2" t="s">
        <v>794</v>
      </c>
      <c r="AAC62" s="2" t="s">
        <v>794</v>
      </c>
      <c r="AAH62" s="2" t="s">
        <v>794</v>
      </c>
      <c r="AAN62" s="2" t="s">
        <v>800</v>
      </c>
      <c r="AAO62" s="2" t="s">
        <v>800</v>
      </c>
      <c r="AAP62" s="2" t="s">
        <v>794</v>
      </c>
      <c r="AAQ62" s="2" t="s">
        <v>794</v>
      </c>
      <c r="AAV62" s="2" t="s">
        <v>794</v>
      </c>
      <c r="ABB62" s="2" t="s">
        <v>818</v>
      </c>
      <c r="ABC62" s="2" t="s">
        <v>825</v>
      </c>
      <c r="ABD62" s="2" t="s">
        <v>812</v>
      </c>
      <c r="ABE62" s="2" t="s">
        <v>819</v>
      </c>
      <c r="ABJ62" s="2" t="s">
        <v>814</v>
      </c>
      <c r="ABK62" s="2" t="s">
        <v>1023</v>
      </c>
      <c r="ABP62" s="2" t="s">
        <v>810</v>
      </c>
      <c r="ABQ62" s="2" t="s">
        <v>833</v>
      </c>
      <c r="ABR62" s="2" t="s">
        <v>812</v>
      </c>
      <c r="ABS62" s="2" t="s">
        <v>822</v>
      </c>
      <c r="ABX62" s="2" t="s">
        <v>814</v>
      </c>
      <c r="ACD62" s="2" t="s">
        <v>810</v>
      </c>
      <c r="ACE62" s="2" t="s">
        <v>820</v>
      </c>
      <c r="ACF62" s="2" t="s">
        <v>812</v>
      </c>
      <c r="ACG62" s="2" t="s">
        <v>813</v>
      </c>
      <c r="ACL62" s="2" t="s">
        <v>814</v>
      </c>
    </row>
    <row r="63" customFormat="false" ht="15" hidden="false" customHeight="false" outlineLevel="0" collapsed="false">
      <c r="A63" s="1" t="s">
        <v>1027</v>
      </c>
      <c r="B63" s="0" t="s">
        <v>1028</v>
      </c>
      <c r="C63" s="0" t="s">
        <v>1012</v>
      </c>
      <c r="D63" s="0" t="s">
        <v>1013</v>
      </c>
      <c r="F63" s="0" t="s">
        <v>785</v>
      </c>
      <c r="G63" s="0" t="s">
        <v>786</v>
      </c>
      <c r="I63" s="0" t="s">
        <v>1014</v>
      </c>
      <c r="J63" s="0" t="s">
        <v>807</v>
      </c>
      <c r="R63" s="0" t="s">
        <v>789</v>
      </c>
      <c r="S63" s="0" t="s">
        <v>897</v>
      </c>
      <c r="Y63" s="0" t="s">
        <v>1029</v>
      </c>
      <c r="Z63" s="0" t="s">
        <v>792</v>
      </c>
      <c r="AC63" s="0" t="s">
        <v>1016</v>
      </c>
      <c r="AD63" s="0" t="s">
        <v>794</v>
      </c>
      <c r="AF63" s="0" t="s">
        <v>1017</v>
      </c>
      <c r="AG63" s="0" t="s">
        <v>794</v>
      </c>
      <c r="AH63" s="0" t="s">
        <v>1030</v>
      </c>
      <c r="AI63" s="0" t="s">
        <v>794</v>
      </c>
      <c r="AJ63" s="0" t="s">
        <v>794</v>
      </c>
      <c r="AK63" s="0" t="s">
        <v>794</v>
      </c>
      <c r="AL63" s="0" t="s">
        <v>794</v>
      </c>
      <c r="AN63" s="0" t="s">
        <v>794</v>
      </c>
      <c r="AP63" s="0" t="s">
        <v>794</v>
      </c>
      <c r="AS63" s="0" t="s">
        <v>796</v>
      </c>
      <c r="AT63" s="0" t="s">
        <v>796</v>
      </c>
      <c r="BO63" s="0" t="s">
        <v>1019</v>
      </c>
      <c r="BP63" s="0" t="s">
        <v>1020</v>
      </c>
      <c r="BV63" s="0" t="s">
        <v>800</v>
      </c>
      <c r="BX63" s="1" t="s">
        <v>1027</v>
      </c>
      <c r="BY63" s="2" t="s">
        <v>1028</v>
      </c>
      <c r="CA63" s="0" t="n">
        <v>279467</v>
      </c>
      <c r="CB63" s="2" t="s">
        <v>801</v>
      </c>
      <c r="CI63" s="2" t="s">
        <v>1021</v>
      </c>
      <c r="CJ63" s="2" t="s">
        <v>803</v>
      </c>
      <c r="CL63" s="2" t="s">
        <v>1022</v>
      </c>
      <c r="CP63" s="2" t="s">
        <v>804</v>
      </c>
      <c r="CR63" s="2" t="s">
        <v>805</v>
      </c>
      <c r="CS63" s="2" t="s">
        <v>806</v>
      </c>
      <c r="CT63" s="2" t="s">
        <v>807</v>
      </c>
      <c r="DJ63" s="0" t="str">
        <f aca="false">"PHAC-AG-"&amp;BX63</f>
        <v>PHAC-AG-PHAC-AG-LaRDC03</v>
      </c>
      <c r="DP63" s="2" t="s">
        <v>808</v>
      </c>
      <c r="DQ63" s="2" t="s">
        <v>794</v>
      </c>
      <c r="FF63" s="2" t="s">
        <v>794</v>
      </c>
      <c r="FG63" s="2" t="s">
        <v>794</v>
      </c>
      <c r="FH63" s="2" t="s">
        <v>794</v>
      </c>
      <c r="FI63" s="2" t="s">
        <v>804</v>
      </c>
      <c r="FK63" s="2" t="s">
        <v>809</v>
      </c>
      <c r="FL63" s="2" t="s">
        <v>806</v>
      </c>
      <c r="FN63" s="2" t="s">
        <v>800</v>
      </c>
      <c r="FO63" s="2" t="s">
        <v>800</v>
      </c>
      <c r="FP63" s="2" t="s">
        <v>794</v>
      </c>
      <c r="FQ63" s="2" t="s">
        <v>794</v>
      </c>
      <c r="FV63" s="2" t="s">
        <v>794</v>
      </c>
      <c r="GB63" s="2" t="s">
        <v>810</v>
      </c>
      <c r="GC63" s="2" t="s">
        <v>811</v>
      </c>
      <c r="GD63" s="2" t="s">
        <v>812</v>
      </c>
      <c r="GE63" s="2" t="s">
        <v>813</v>
      </c>
      <c r="GJ63" s="2" t="s">
        <v>814</v>
      </c>
      <c r="GK63" s="2" t="s">
        <v>815</v>
      </c>
      <c r="GP63" s="2" t="s">
        <v>816</v>
      </c>
      <c r="GQ63" s="2" t="s">
        <v>817</v>
      </c>
      <c r="GR63" s="2" t="s">
        <v>812</v>
      </c>
      <c r="GS63" s="2" t="s">
        <v>813</v>
      </c>
      <c r="GX63" s="2" t="s">
        <v>814</v>
      </c>
      <c r="GY63" s="2" t="s">
        <v>815</v>
      </c>
      <c r="HD63" s="2" t="s">
        <v>816</v>
      </c>
      <c r="HE63" s="2" t="s">
        <v>817</v>
      </c>
      <c r="HF63" s="2" t="s">
        <v>812</v>
      </c>
      <c r="HG63" s="2" t="s">
        <v>813</v>
      </c>
      <c r="HL63" s="2" t="s">
        <v>814</v>
      </c>
      <c r="HM63" s="2" t="s">
        <v>815</v>
      </c>
      <c r="HR63" s="2" t="s">
        <v>800</v>
      </c>
      <c r="HS63" s="2" t="s">
        <v>800</v>
      </c>
      <c r="HT63" s="2" t="s">
        <v>794</v>
      </c>
      <c r="HU63" s="2" t="s">
        <v>794</v>
      </c>
      <c r="HZ63" s="2" t="s">
        <v>794</v>
      </c>
      <c r="IF63" s="2" t="s">
        <v>816</v>
      </c>
      <c r="IG63" s="2" t="s">
        <v>820</v>
      </c>
      <c r="IH63" s="2" t="s">
        <v>812</v>
      </c>
      <c r="II63" s="2" t="s">
        <v>813</v>
      </c>
      <c r="IN63" s="2" t="s">
        <v>814</v>
      </c>
      <c r="IO63" s="2" t="s">
        <v>815</v>
      </c>
      <c r="IT63" s="2" t="s">
        <v>816</v>
      </c>
      <c r="IU63" s="2" t="s">
        <v>817</v>
      </c>
      <c r="IV63" s="2" t="s">
        <v>812</v>
      </c>
      <c r="IW63" s="2" t="s">
        <v>822</v>
      </c>
      <c r="JB63" s="2" t="s">
        <v>814</v>
      </c>
      <c r="JC63" s="2" t="s">
        <v>815</v>
      </c>
      <c r="JH63" s="2" t="s">
        <v>800</v>
      </c>
      <c r="JI63" s="2" t="s">
        <v>800</v>
      </c>
      <c r="JJ63" s="2" t="s">
        <v>794</v>
      </c>
      <c r="JK63" s="2" t="s">
        <v>794</v>
      </c>
      <c r="JP63" s="2" t="s">
        <v>794</v>
      </c>
      <c r="JV63" s="2" t="s">
        <v>800</v>
      </c>
      <c r="JW63" s="2" t="s">
        <v>800</v>
      </c>
      <c r="JX63" s="2" t="s">
        <v>794</v>
      </c>
      <c r="JY63" s="2" t="s">
        <v>794</v>
      </c>
      <c r="KD63" s="2" t="s">
        <v>794</v>
      </c>
      <c r="KJ63" s="2" t="s">
        <v>800</v>
      </c>
      <c r="KK63" s="2" t="s">
        <v>800</v>
      </c>
      <c r="KL63" s="2" t="s">
        <v>794</v>
      </c>
      <c r="KM63" s="2" t="s">
        <v>794</v>
      </c>
      <c r="KR63" s="2" t="s">
        <v>794</v>
      </c>
      <c r="KX63" s="2" t="s">
        <v>800</v>
      </c>
      <c r="KY63" s="2" t="s">
        <v>800</v>
      </c>
      <c r="KZ63" s="2" t="s">
        <v>794</v>
      </c>
      <c r="LA63" s="2" t="s">
        <v>794</v>
      </c>
      <c r="LF63" s="2" t="s">
        <v>794</v>
      </c>
      <c r="LL63" s="2" t="s">
        <v>800</v>
      </c>
      <c r="LM63" s="2" t="s">
        <v>800</v>
      </c>
      <c r="LN63" s="2" t="s">
        <v>794</v>
      </c>
      <c r="LO63" s="2" t="s">
        <v>794</v>
      </c>
      <c r="LT63" s="2" t="s">
        <v>794</v>
      </c>
      <c r="LZ63" s="2" t="s">
        <v>816</v>
      </c>
      <c r="MA63" s="2" t="s">
        <v>817</v>
      </c>
      <c r="MB63" s="2" t="s">
        <v>812</v>
      </c>
      <c r="MC63" s="2" t="s">
        <v>813</v>
      </c>
      <c r="MH63" s="2" t="s">
        <v>814</v>
      </c>
      <c r="MI63" s="2" t="s">
        <v>823</v>
      </c>
      <c r="MN63" s="2" t="s">
        <v>816</v>
      </c>
      <c r="MO63" s="2" t="s">
        <v>817</v>
      </c>
      <c r="MP63" s="2" t="s">
        <v>812</v>
      </c>
      <c r="MQ63" s="2" t="s">
        <v>822</v>
      </c>
      <c r="MV63" s="2" t="s">
        <v>814</v>
      </c>
      <c r="MW63" s="2" t="s">
        <v>815</v>
      </c>
      <c r="NB63" s="2" t="s">
        <v>800</v>
      </c>
      <c r="NC63" s="2" t="s">
        <v>800</v>
      </c>
      <c r="ND63" s="2" t="s">
        <v>794</v>
      </c>
      <c r="NE63" s="2" t="s">
        <v>794</v>
      </c>
      <c r="NJ63" s="2" t="s">
        <v>794</v>
      </c>
      <c r="NP63" s="2" t="s">
        <v>816</v>
      </c>
      <c r="NQ63" s="2" t="s">
        <v>827</v>
      </c>
      <c r="NR63" s="2" t="s">
        <v>812</v>
      </c>
      <c r="NS63" s="2" t="s">
        <v>822</v>
      </c>
      <c r="NX63" s="2" t="s">
        <v>814</v>
      </c>
      <c r="NY63" s="2" t="s">
        <v>815</v>
      </c>
      <c r="OD63" s="2" t="s">
        <v>800</v>
      </c>
      <c r="OE63" s="2" t="s">
        <v>800</v>
      </c>
      <c r="OF63" s="2" t="s">
        <v>794</v>
      </c>
      <c r="OG63" s="2" t="s">
        <v>794</v>
      </c>
      <c r="OL63" s="2" t="s">
        <v>794</v>
      </c>
      <c r="OR63" s="2" t="s">
        <v>818</v>
      </c>
      <c r="OS63" s="2" t="s">
        <v>826</v>
      </c>
      <c r="OT63" s="2" t="s">
        <v>812</v>
      </c>
      <c r="OU63" s="2" t="s">
        <v>819</v>
      </c>
      <c r="OZ63" s="2" t="s">
        <v>814</v>
      </c>
      <c r="PA63" s="2" t="s">
        <v>815</v>
      </c>
      <c r="PF63" s="2" t="s">
        <v>800</v>
      </c>
      <c r="PG63" s="2" t="s">
        <v>800</v>
      </c>
      <c r="PH63" s="2" t="s">
        <v>794</v>
      </c>
      <c r="PI63" s="2" t="s">
        <v>794</v>
      </c>
      <c r="PN63" s="2" t="s">
        <v>794</v>
      </c>
      <c r="PT63" s="2" t="s">
        <v>824</v>
      </c>
      <c r="PU63" s="2" t="s">
        <v>826</v>
      </c>
      <c r="PV63" s="2" t="s">
        <v>812</v>
      </c>
      <c r="PW63" s="2" t="s">
        <v>822</v>
      </c>
      <c r="QB63" s="2" t="s">
        <v>814</v>
      </c>
      <c r="QC63" s="2" t="s">
        <v>823</v>
      </c>
      <c r="QH63" s="2" t="s">
        <v>816</v>
      </c>
      <c r="QI63" s="2" t="s">
        <v>817</v>
      </c>
      <c r="QJ63" s="2" t="s">
        <v>812</v>
      </c>
      <c r="QK63" s="2" t="s">
        <v>813</v>
      </c>
      <c r="QP63" s="2" t="s">
        <v>814</v>
      </c>
      <c r="QQ63" s="2" t="s">
        <v>815</v>
      </c>
      <c r="QV63" s="2" t="s">
        <v>816</v>
      </c>
      <c r="QW63" s="2" t="s">
        <v>811</v>
      </c>
      <c r="QX63" s="2" t="s">
        <v>812</v>
      </c>
      <c r="QY63" s="2" t="s">
        <v>822</v>
      </c>
      <c r="RD63" s="2" t="s">
        <v>814</v>
      </c>
      <c r="RE63" s="2" t="s">
        <v>823</v>
      </c>
      <c r="RJ63" s="2" t="s">
        <v>810</v>
      </c>
      <c r="RK63" s="2" t="s">
        <v>826</v>
      </c>
      <c r="RL63" s="2" t="s">
        <v>812</v>
      </c>
      <c r="RM63" s="2" t="s">
        <v>813</v>
      </c>
      <c r="RR63" s="2" t="s">
        <v>814</v>
      </c>
      <c r="RX63" s="2" t="s">
        <v>800</v>
      </c>
      <c r="RY63" s="2" t="s">
        <v>800</v>
      </c>
      <c r="RZ63" s="2" t="s">
        <v>794</v>
      </c>
      <c r="SA63" s="2" t="s">
        <v>794</v>
      </c>
      <c r="SF63" s="2" t="s">
        <v>794</v>
      </c>
      <c r="SL63" s="2" t="s">
        <v>800</v>
      </c>
      <c r="SM63" s="2" t="s">
        <v>800</v>
      </c>
      <c r="SN63" s="2" t="s">
        <v>794</v>
      </c>
      <c r="SO63" s="2" t="s">
        <v>794</v>
      </c>
      <c r="ST63" s="2" t="s">
        <v>794</v>
      </c>
      <c r="SZ63" s="2" t="s">
        <v>816</v>
      </c>
      <c r="TA63" s="2" t="s">
        <v>826</v>
      </c>
      <c r="TB63" s="2" t="s">
        <v>812</v>
      </c>
      <c r="TC63" s="2" t="s">
        <v>822</v>
      </c>
      <c r="TH63" s="2" t="s">
        <v>814</v>
      </c>
      <c r="TI63" s="2" t="s">
        <v>815</v>
      </c>
      <c r="TN63" s="2" t="s">
        <v>816</v>
      </c>
      <c r="TO63" s="2" t="s">
        <v>826</v>
      </c>
      <c r="TP63" s="2" t="s">
        <v>812</v>
      </c>
      <c r="TQ63" s="2" t="s">
        <v>822</v>
      </c>
      <c r="TV63" s="2" t="s">
        <v>814</v>
      </c>
      <c r="TW63" s="2" t="s">
        <v>815</v>
      </c>
      <c r="UB63" s="2" t="s">
        <v>816</v>
      </c>
      <c r="UC63" s="2" t="s">
        <v>817</v>
      </c>
      <c r="UD63" s="2" t="s">
        <v>812</v>
      </c>
      <c r="UE63" s="2" t="s">
        <v>813</v>
      </c>
      <c r="UJ63" s="2" t="s">
        <v>814</v>
      </c>
      <c r="UK63" s="2" t="s">
        <v>815</v>
      </c>
      <c r="UP63" s="2" t="s">
        <v>800</v>
      </c>
      <c r="UQ63" s="2" t="s">
        <v>800</v>
      </c>
      <c r="UR63" s="2" t="s">
        <v>794</v>
      </c>
      <c r="US63" s="2" t="s">
        <v>794</v>
      </c>
      <c r="UX63" s="2" t="s">
        <v>794</v>
      </c>
      <c r="VD63" s="2" t="s">
        <v>800</v>
      </c>
      <c r="VE63" s="2" t="s">
        <v>800</v>
      </c>
      <c r="VF63" s="2" t="s">
        <v>794</v>
      </c>
      <c r="VG63" s="2" t="s">
        <v>794</v>
      </c>
      <c r="VL63" s="2" t="s">
        <v>794</v>
      </c>
      <c r="VR63" s="2" t="s">
        <v>800</v>
      </c>
      <c r="VS63" s="2" t="s">
        <v>800</v>
      </c>
      <c r="VT63" s="2" t="s">
        <v>794</v>
      </c>
      <c r="VU63" s="2" t="s">
        <v>794</v>
      </c>
      <c r="VZ63" s="2" t="s">
        <v>794</v>
      </c>
      <c r="WF63" s="2" t="s">
        <v>800</v>
      </c>
      <c r="WG63" s="2" t="s">
        <v>800</v>
      </c>
      <c r="WH63" s="2" t="s">
        <v>794</v>
      </c>
      <c r="WI63" s="2" t="s">
        <v>794</v>
      </c>
      <c r="WN63" s="2" t="s">
        <v>794</v>
      </c>
      <c r="WT63" s="2" t="s">
        <v>800</v>
      </c>
      <c r="WU63" s="2" t="s">
        <v>800</v>
      </c>
      <c r="WV63" s="2" t="s">
        <v>794</v>
      </c>
      <c r="WW63" s="2" t="s">
        <v>794</v>
      </c>
      <c r="XB63" s="2" t="s">
        <v>794</v>
      </c>
      <c r="XH63" s="2" t="s">
        <v>800</v>
      </c>
      <c r="XI63" s="2" t="s">
        <v>800</v>
      </c>
      <c r="XJ63" s="2" t="s">
        <v>794</v>
      </c>
      <c r="XK63" s="2" t="s">
        <v>794</v>
      </c>
      <c r="XP63" s="2" t="s">
        <v>794</v>
      </c>
      <c r="XV63" s="2" t="s">
        <v>800</v>
      </c>
      <c r="XW63" s="2" t="s">
        <v>800</v>
      </c>
      <c r="XX63" s="2" t="s">
        <v>794</v>
      </c>
      <c r="XY63" s="2" t="s">
        <v>794</v>
      </c>
      <c r="YD63" s="2" t="s">
        <v>794</v>
      </c>
      <c r="YJ63" s="2" t="s">
        <v>800</v>
      </c>
      <c r="YK63" s="2" t="s">
        <v>800</v>
      </c>
      <c r="YL63" s="2" t="s">
        <v>794</v>
      </c>
      <c r="YM63" s="2" t="s">
        <v>794</v>
      </c>
      <c r="YR63" s="2" t="s">
        <v>794</v>
      </c>
      <c r="YX63" s="2" t="s">
        <v>800</v>
      </c>
      <c r="YY63" s="2" t="s">
        <v>800</v>
      </c>
      <c r="YZ63" s="2" t="s">
        <v>794</v>
      </c>
      <c r="ZA63" s="2" t="s">
        <v>794</v>
      </c>
      <c r="ZF63" s="2" t="s">
        <v>794</v>
      </c>
      <c r="ZL63" s="2" t="s">
        <v>800</v>
      </c>
      <c r="ZM63" s="2" t="s">
        <v>800</v>
      </c>
      <c r="ZN63" s="2" t="s">
        <v>794</v>
      </c>
      <c r="ZO63" s="2" t="s">
        <v>794</v>
      </c>
      <c r="ZT63" s="2" t="s">
        <v>794</v>
      </c>
      <c r="ZZ63" s="2" t="s">
        <v>800</v>
      </c>
      <c r="AAA63" s="2" t="s">
        <v>800</v>
      </c>
      <c r="AAB63" s="2" t="s">
        <v>794</v>
      </c>
      <c r="AAC63" s="2" t="s">
        <v>794</v>
      </c>
      <c r="AAH63" s="2" t="s">
        <v>794</v>
      </c>
      <c r="AAN63" s="2" t="s">
        <v>800</v>
      </c>
      <c r="AAO63" s="2" t="s">
        <v>800</v>
      </c>
      <c r="AAP63" s="2" t="s">
        <v>794</v>
      </c>
      <c r="AAQ63" s="2" t="s">
        <v>794</v>
      </c>
      <c r="AAV63" s="2" t="s">
        <v>794</v>
      </c>
      <c r="ABB63" s="2" t="s">
        <v>818</v>
      </c>
      <c r="ABC63" s="2" t="s">
        <v>825</v>
      </c>
      <c r="ABD63" s="2" t="s">
        <v>812</v>
      </c>
      <c r="ABE63" s="2" t="s">
        <v>819</v>
      </c>
      <c r="ABJ63" s="2" t="s">
        <v>814</v>
      </c>
      <c r="ABK63" s="2" t="s">
        <v>1023</v>
      </c>
      <c r="ABP63" s="2" t="s">
        <v>810</v>
      </c>
      <c r="ABQ63" s="2" t="s">
        <v>821</v>
      </c>
      <c r="ABR63" s="2" t="s">
        <v>812</v>
      </c>
      <c r="ABS63" s="2" t="s">
        <v>822</v>
      </c>
      <c r="ABX63" s="2" t="s">
        <v>814</v>
      </c>
      <c r="ACD63" s="2" t="s">
        <v>810</v>
      </c>
      <c r="ACE63" s="2" t="s">
        <v>820</v>
      </c>
      <c r="ACF63" s="2" t="s">
        <v>812</v>
      </c>
      <c r="ACG63" s="2" t="s">
        <v>813</v>
      </c>
      <c r="ACL63" s="2" t="s">
        <v>814</v>
      </c>
    </row>
    <row r="64" customFormat="false" ht="15" hidden="false" customHeight="false" outlineLevel="0" collapsed="false">
      <c r="A64" s="1" t="s">
        <v>1031</v>
      </c>
      <c r="B64" s="0" t="s">
        <v>1032</v>
      </c>
      <c r="C64" s="0" t="s">
        <v>1012</v>
      </c>
      <c r="D64" s="0" t="s">
        <v>1013</v>
      </c>
      <c r="F64" s="0" t="s">
        <v>785</v>
      </c>
      <c r="G64" s="0" t="s">
        <v>786</v>
      </c>
      <c r="I64" s="0" t="s">
        <v>1014</v>
      </c>
      <c r="J64" s="0" t="s">
        <v>807</v>
      </c>
      <c r="R64" s="0" t="s">
        <v>789</v>
      </c>
      <c r="S64" s="0" t="s">
        <v>897</v>
      </c>
      <c r="Y64" s="0" t="s">
        <v>1029</v>
      </c>
      <c r="Z64" s="0" t="s">
        <v>792</v>
      </c>
      <c r="AC64" s="0" t="s">
        <v>1016</v>
      </c>
      <c r="AD64" s="0" t="s">
        <v>794</v>
      </c>
      <c r="AF64" s="0" t="s">
        <v>1017</v>
      </c>
      <c r="AG64" s="0" t="s">
        <v>794</v>
      </c>
      <c r="AH64" s="0" t="s">
        <v>1030</v>
      </c>
      <c r="AI64" s="0" t="s">
        <v>794</v>
      </c>
      <c r="AJ64" s="0" t="s">
        <v>794</v>
      </c>
      <c r="AK64" s="0" t="s">
        <v>794</v>
      </c>
      <c r="AL64" s="0" t="s">
        <v>794</v>
      </c>
      <c r="AN64" s="0" t="s">
        <v>794</v>
      </c>
      <c r="AP64" s="0" t="s">
        <v>794</v>
      </c>
      <c r="AS64" s="0" t="s">
        <v>796</v>
      </c>
      <c r="AT64" s="0" t="s">
        <v>796</v>
      </c>
      <c r="BO64" s="0" t="s">
        <v>1019</v>
      </c>
      <c r="BP64" s="0" t="s">
        <v>1020</v>
      </c>
      <c r="BV64" s="0" t="s">
        <v>800</v>
      </c>
      <c r="BX64" s="1" t="s">
        <v>1031</v>
      </c>
      <c r="BY64" s="2" t="s">
        <v>1032</v>
      </c>
      <c r="CA64" s="0" t="n">
        <v>279468</v>
      </c>
      <c r="CB64" s="2" t="s">
        <v>801</v>
      </c>
      <c r="CI64" s="2" t="s">
        <v>1021</v>
      </c>
      <c r="CJ64" s="2" t="s">
        <v>803</v>
      </c>
      <c r="CL64" s="2" t="s">
        <v>1022</v>
      </c>
      <c r="CP64" s="2" t="s">
        <v>804</v>
      </c>
      <c r="CR64" s="2" t="s">
        <v>805</v>
      </c>
      <c r="CS64" s="2" t="s">
        <v>806</v>
      </c>
      <c r="CT64" s="2" t="s">
        <v>807</v>
      </c>
      <c r="DJ64" s="0" t="str">
        <f aca="false">"PHAC-AG-"&amp;BX64</f>
        <v>PHAC-AG-PHAC-AG-LaRDC04</v>
      </c>
      <c r="DP64" s="2" t="s">
        <v>808</v>
      </c>
      <c r="DQ64" s="2" t="s">
        <v>794</v>
      </c>
      <c r="FF64" s="2" t="s">
        <v>794</v>
      </c>
      <c r="FG64" s="2" t="s">
        <v>794</v>
      </c>
      <c r="FH64" s="2" t="s">
        <v>794</v>
      </c>
      <c r="FI64" s="2" t="s">
        <v>804</v>
      </c>
      <c r="FK64" s="2" t="s">
        <v>809</v>
      </c>
      <c r="FL64" s="2" t="s">
        <v>806</v>
      </c>
      <c r="FN64" s="2" t="s">
        <v>800</v>
      </c>
      <c r="FO64" s="2" t="s">
        <v>800</v>
      </c>
      <c r="FP64" s="2" t="s">
        <v>794</v>
      </c>
      <c r="FQ64" s="2" t="s">
        <v>794</v>
      </c>
      <c r="FV64" s="2" t="s">
        <v>794</v>
      </c>
      <c r="GB64" s="2" t="s">
        <v>810</v>
      </c>
      <c r="GC64" s="2" t="s">
        <v>811</v>
      </c>
      <c r="GD64" s="2" t="s">
        <v>812</v>
      </c>
      <c r="GE64" s="2" t="s">
        <v>813</v>
      </c>
      <c r="GJ64" s="2" t="s">
        <v>814</v>
      </c>
      <c r="GK64" s="2" t="s">
        <v>815</v>
      </c>
      <c r="GP64" s="2" t="s">
        <v>816</v>
      </c>
      <c r="GQ64" s="2" t="s">
        <v>817</v>
      </c>
      <c r="GR64" s="2" t="s">
        <v>812</v>
      </c>
      <c r="GS64" s="2" t="s">
        <v>813</v>
      </c>
      <c r="GX64" s="2" t="s">
        <v>814</v>
      </c>
      <c r="GY64" s="2" t="s">
        <v>815</v>
      </c>
      <c r="HD64" s="2" t="s">
        <v>816</v>
      </c>
      <c r="HE64" s="2" t="s">
        <v>817</v>
      </c>
      <c r="HF64" s="2" t="s">
        <v>812</v>
      </c>
      <c r="HG64" s="2" t="s">
        <v>813</v>
      </c>
      <c r="HL64" s="2" t="s">
        <v>814</v>
      </c>
      <c r="HM64" s="2" t="s">
        <v>815</v>
      </c>
      <c r="HR64" s="2" t="s">
        <v>800</v>
      </c>
      <c r="HS64" s="2" t="s">
        <v>800</v>
      </c>
      <c r="HT64" s="2" t="s">
        <v>794</v>
      </c>
      <c r="HU64" s="2" t="s">
        <v>794</v>
      </c>
      <c r="HZ64" s="2" t="s">
        <v>794</v>
      </c>
      <c r="IF64" s="2" t="s">
        <v>816</v>
      </c>
      <c r="IG64" s="2" t="s">
        <v>820</v>
      </c>
      <c r="IH64" s="2" t="s">
        <v>812</v>
      </c>
      <c r="II64" s="2" t="s">
        <v>813</v>
      </c>
      <c r="IN64" s="2" t="s">
        <v>814</v>
      </c>
      <c r="IO64" s="2" t="s">
        <v>815</v>
      </c>
      <c r="IT64" s="2" t="s">
        <v>816</v>
      </c>
      <c r="IU64" s="2" t="s">
        <v>817</v>
      </c>
      <c r="IV64" s="2" t="s">
        <v>812</v>
      </c>
      <c r="IW64" s="2" t="s">
        <v>822</v>
      </c>
      <c r="JB64" s="2" t="s">
        <v>814</v>
      </c>
      <c r="JC64" s="2" t="s">
        <v>815</v>
      </c>
      <c r="JH64" s="2" t="s">
        <v>800</v>
      </c>
      <c r="JI64" s="2" t="s">
        <v>800</v>
      </c>
      <c r="JJ64" s="2" t="s">
        <v>794</v>
      </c>
      <c r="JK64" s="2" t="s">
        <v>794</v>
      </c>
      <c r="JP64" s="2" t="s">
        <v>794</v>
      </c>
      <c r="JV64" s="2" t="s">
        <v>800</v>
      </c>
      <c r="JW64" s="2" t="s">
        <v>800</v>
      </c>
      <c r="JX64" s="2" t="s">
        <v>794</v>
      </c>
      <c r="JY64" s="2" t="s">
        <v>794</v>
      </c>
      <c r="KD64" s="2" t="s">
        <v>794</v>
      </c>
      <c r="KJ64" s="2" t="s">
        <v>800</v>
      </c>
      <c r="KK64" s="2" t="s">
        <v>800</v>
      </c>
      <c r="KL64" s="2" t="s">
        <v>794</v>
      </c>
      <c r="KM64" s="2" t="s">
        <v>794</v>
      </c>
      <c r="KR64" s="2" t="s">
        <v>794</v>
      </c>
      <c r="KX64" s="2" t="s">
        <v>800</v>
      </c>
      <c r="KY64" s="2" t="s">
        <v>800</v>
      </c>
      <c r="KZ64" s="2" t="s">
        <v>794</v>
      </c>
      <c r="LA64" s="2" t="s">
        <v>794</v>
      </c>
      <c r="LF64" s="2" t="s">
        <v>794</v>
      </c>
      <c r="LL64" s="2" t="s">
        <v>800</v>
      </c>
      <c r="LM64" s="2" t="s">
        <v>800</v>
      </c>
      <c r="LN64" s="2" t="s">
        <v>794</v>
      </c>
      <c r="LO64" s="2" t="s">
        <v>794</v>
      </c>
      <c r="LT64" s="2" t="s">
        <v>794</v>
      </c>
      <c r="LZ64" s="2" t="s">
        <v>816</v>
      </c>
      <c r="MA64" s="2" t="s">
        <v>820</v>
      </c>
      <c r="MB64" s="2" t="s">
        <v>812</v>
      </c>
      <c r="MC64" s="2" t="s">
        <v>822</v>
      </c>
      <c r="MH64" s="2" t="s">
        <v>814</v>
      </c>
      <c r="MI64" s="2" t="s">
        <v>823</v>
      </c>
      <c r="MN64" s="2" t="s">
        <v>816</v>
      </c>
      <c r="MO64" s="2" t="s">
        <v>817</v>
      </c>
      <c r="MP64" s="2" t="s">
        <v>812</v>
      </c>
      <c r="MQ64" s="2" t="s">
        <v>822</v>
      </c>
      <c r="MV64" s="2" t="s">
        <v>814</v>
      </c>
      <c r="MW64" s="2" t="s">
        <v>815</v>
      </c>
      <c r="NB64" s="2" t="s">
        <v>800</v>
      </c>
      <c r="NC64" s="2" t="s">
        <v>800</v>
      </c>
      <c r="ND64" s="2" t="s">
        <v>794</v>
      </c>
      <c r="NE64" s="2" t="s">
        <v>794</v>
      </c>
      <c r="NJ64" s="2" t="s">
        <v>794</v>
      </c>
      <c r="NP64" s="2" t="s">
        <v>816</v>
      </c>
      <c r="NQ64" s="2" t="s">
        <v>827</v>
      </c>
      <c r="NR64" s="2" t="s">
        <v>812</v>
      </c>
      <c r="NS64" s="2" t="s">
        <v>822</v>
      </c>
      <c r="NX64" s="2" t="s">
        <v>814</v>
      </c>
      <c r="NY64" s="2" t="s">
        <v>815</v>
      </c>
      <c r="OD64" s="2" t="s">
        <v>800</v>
      </c>
      <c r="OE64" s="2" t="s">
        <v>800</v>
      </c>
      <c r="OF64" s="2" t="s">
        <v>794</v>
      </c>
      <c r="OG64" s="2" t="s">
        <v>794</v>
      </c>
      <c r="OL64" s="2" t="s">
        <v>794</v>
      </c>
      <c r="OR64" s="2" t="s">
        <v>818</v>
      </c>
      <c r="OS64" s="2" t="s">
        <v>826</v>
      </c>
      <c r="OT64" s="2" t="s">
        <v>812</v>
      </c>
      <c r="OU64" s="2" t="s">
        <v>819</v>
      </c>
      <c r="OZ64" s="2" t="s">
        <v>814</v>
      </c>
      <c r="PA64" s="2" t="s">
        <v>815</v>
      </c>
      <c r="PF64" s="2" t="s">
        <v>800</v>
      </c>
      <c r="PG64" s="2" t="s">
        <v>800</v>
      </c>
      <c r="PH64" s="2" t="s">
        <v>794</v>
      </c>
      <c r="PI64" s="2" t="s">
        <v>794</v>
      </c>
      <c r="PN64" s="2" t="s">
        <v>794</v>
      </c>
      <c r="PT64" s="2" t="s">
        <v>816</v>
      </c>
      <c r="PU64" s="2" t="s">
        <v>820</v>
      </c>
      <c r="PV64" s="2" t="s">
        <v>812</v>
      </c>
      <c r="PW64" s="2" t="s">
        <v>822</v>
      </c>
      <c r="QB64" s="2" t="s">
        <v>814</v>
      </c>
      <c r="QC64" s="2" t="s">
        <v>823</v>
      </c>
      <c r="QH64" s="2" t="s">
        <v>816</v>
      </c>
      <c r="QI64" s="2" t="s">
        <v>817</v>
      </c>
      <c r="QJ64" s="2" t="s">
        <v>812</v>
      </c>
      <c r="QK64" s="2" t="s">
        <v>813</v>
      </c>
      <c r="QP64" s="2" t="s">
        <v>814</v>
      </c>
      <c r="QQ64" s="2" t="s">
        <v>815</v>
      </c>
      <c r="QV64" s="2" t="s">
        <v>816</v>
      </c>
      <c r="QW64" s="2" t="s">
        <v>811</v>
      </c>
      <c r="QX64" s="2" t="s">
        <v>812</v>
      </c>
      <c r="QY64" s="2" t="s">
        <v>822</v>
      </c>
      <c r="RD64" s="2" t="s">
        <v>814</v>
      </c>
      <c r="RE64" s="2" t="s">
        <v>823</v>
      </c>
      <c r="RJ64" s="2" t="s">
        <v>810</v>
      </c>
      <c r="RK64" s="2" t="s">
        <v>827</v>
      </c>
      <c r="RL64" s="2" t="s">
        <v>812</v>
      </c>
      <c r="RM64" s="2" t="s">
        <v>822</v>
      </c>
      <c r="RR64" s="2" t="s">
        <v>814</v>
      </c>
      <c r="RX64" s="2" t="s">
        <v>800</v>
      </c>
      <c r="RY64" s="2" t="s">
        <v>800</v>
      </c>
      <c r="RZ64" s="2" t="s">
        <v>794</v>
      </c>
      <c r="SA64" s="2" t="s">
        <v>794</v>
      </c>
      <c r="SF64" s="2" t="s">
        <v>794</v>
      </c>
      <c r="SL64" s="2" t="s">
        <v>800</v>
      </c>
      <c r="SM64" s="2" t="s">
        <v>800</v>
      </c>
      <c r="SN64" s="2" t="s">
        <v>794</v>
      </c>
      <c r="SO64" s="2" t="s">
        <v>794</v>
      </c>
      <c r="ST64" s="2" t="s">
        <v>794</v>
      </c>
      <c r="SZ64" s="2" t="s">
        <v>816</v>
      </c>
      <c r="TA64" s="2" t="s">
        <v>820</v>
      </c>
      <c r="TB64" s="2" t="s">
        <v>812</v>
      </c>
      <c r="TC64" s="2" t="s">
        <v>813</v>
      </c>
      <c r="TH64" s="2" t="s">
        <v>814</v>
      </c>
      <c r="TI64" s="2" t="s">
        <v>815</v>
      </c>
      <c r="TN64" s="2" t="s">
        <v>816</v>
      </c>
      <c r="TO64" s="2" t="s">
        <v>811</v>
      </c>
      <c r="TP64" s="2" t="s">
        <v>812</v>
      </c>
      <c r="TQ64" s="2" t="s">
        <v>822</v>
      </c>
      <c r="TV64" s="2" t="s">
        <v>814</v>
      </c>
      <c r="TW64" s="2" t="s">
        <v>815</v>
      </c>
      <c r="UB64" s="2" t="s">
        <v>816</v>
      </c>
      <c r="UC64" s="2" t="s">
        <v>817</v>
      </c>
      <c r="UD64" s="2" t="s">
        <v>812</v>
      </c>
      <c r="UE64" s="2" t="s">
        <v>813</v>
      </c>
      <c r="UJ64" s="2" t="s">
        <v>814</v>
      </c>
      <c r="UK64" s="2" t="s">
        <v>815</v>
      </c>
      <c r="UP64" s="2" t="s">
        <v>800</v>
      </c>
      <c r="UQ64" s="2" t="s">
        <v>800</v>
      </c>
      <c r="UR64" s="2" t="s">
        <v>794</v>
      </c>
      <c r="US64" s="2" t="s">
        <v>794</v>
      </c>
      <c r="UX64" s="2" t="s">
        <v>794</v>
      </c>
      <c r="VD64" s="2" t="s">
        <v>800</v>
      </c>
      <c r="VE64" s="2" t="s">
        <v>800</v>
      </c>
      <c r="VF64" s="2" t="s">
        <v>794</v>
      </c>
      <c r="VG64" s="2" t="s">
        <v>794</v>
      </c>
      <c r="VL64" s="2" t="s">
        <v>794</v>
      </c>
      <c r="VR64" s="2" t="s">
        <v>800</v>
      </c>
      <c r="VS64" s="2" t="s">
        <v>800</v>
      </c>
      <c r="VT64" s="2" t="s">
        <v>794</v>
      </c>
      <c r="VU64" s="2" t="s">
        <v>794</v>
      </c>
      <c r="VZ64" s="2" t="s">
        <v>794</v>
      </c>
      <c r="WF64" s="2" t="s">
        <v>800</v>
      </c>
      <c r="WG64" s="2" t="s">
        <v>800</v>
      </c>
      <c r="WH64" s="2" t="s">
        <v>794</v>
      </c>
      <c r="WI64" s="2" t="s">
        <v>794</v>
      </c>
      <c r="WN64" s="2" t="s">
        <v>794</v>
      </c>
      <c r="WT64" s="2" t="s">
        <v>800</v>
      </c>
      <c r="WU64" s="2" t="s">
        <v>800</v>
      </c>
      <c r="WV64" s="2" t="s">
        <v>794</v>
      </c>
      <c r="WW64" s="2" t="s">
        <v>794</v>
      </c>
      <c r="XB64" s="2" t="s">
        <v>794</v>
      </c>
      <c r="XH64" s="2" t="s">
        <v>800</v>
      </c>
      <c r="XI64" s="2" t="s">
        <v>800</v>
      </c>
      <c r="XJ64" s="2" t="s">
        <v>794</v>
      </c>
      <c r="XK64" s="2" t="s">
        <v>794</v>
      </c>
      <c r="XP64" s="2" t="s">
        <v>794</v>
      </c>
      <c r="XV64" s="2" t="s">
        <v>800</v>
      </c>
      <c r="XW64" s="2" t="s">
        <v>800</v>
      </c>
      <c r="XX64" s="2" t="s">
        <v>794</v>
      </c>
      <c r="XY64" s="2" t="s">
        <v>794</v>
      </c>
      <c r="YD64" s="2" t="s">
        <v>794</v>
      </c>
      <c r="YJ64" s="2" t="s">
        <v>800</v>
      </c>
      <c r="YK64" s="2" t="s">
        <v>800</v>
      </c>
      <c r="YL64" s="2" t="s">
        <v>794</v>
      </c>
      <c r="YM64" s="2" t="s">
        <v>794</v>
      </c>
      <c r="YR64" s="2" t="s">
        <v>794</v>
      </c>
      <c r="YX64" s="2" t="s">
        <v>800</v>
      </c>
      <c r="YY64" s="2" t="s">
        <v>800</v>
      </c>
      <c r="YZ64" s="2" t="s">
        <v>794</v>
      </c>
      <c r="ZA64" s="2" t="s">
        <v>794</v>
      </c>
      <c r="ZF64" s="2" t="s">
        <v>794</v>
      </c>
      <c r="ZL64" s="2" t="s">
        <v>800</v>
      </c>
      <c r="ZM64" s="2" t="s">
        <v>800</v>
      </c>
      <c r="ZN64" s="2" t="s">
        <v>794</v>
      </c>
      <c r="ZO64" s="2" t="s">
        <v>794</v>
      </c>
      <c r="ZT64" s="2" t="s">
        <v>794</v>
      </c>
      <c r="ZZ64" s="2" t="s">
        <v>800</v>
      </c>
      <c r="AAA64" s="2" t="s">
        <v>800</v>
      </c>
      <c r="AAB64" s="2" t="s">
        <v>794</v>
      </c>
      <c r="AAC64" s="2" t="s">
        <v>794</v>
      </c>
      <c r="AAH64" s="2" t="s">
        <v>794</v>
      </c>
      <c r="AAN64" s="2" t="s">
        <v>800</v>
      </c>
      <c r="AAO64" s="2" t="s">
        <v>800</v>
      </c>
      <c r="AAP64" s="2" t="s">
        <v>794</v>
      </c>
      <c r="AAQ64" s="2" t="s">
        <v>794</v>
      </c>
      <c r="AAV64" s="2" t="s">
        <v>794</v>
      </c>
      <c r="ABB64" s="2" t="s">
        <v>818</v>
      </c>
      <c r="ABC64" s="2" t="s">
        <v>825</v>
      </c>
      <c r="ABD64" s="2" t="s">
        <v>812</v>
      </c>
      <c r="ABE64" s="2" t="s">
        <v>819</v>
      </c>
      <c r="ABJ64" s="2" t="s">
        <v>814</v>
      </c>
      <c r="ABK64" s="2" t="s">
        <v>1023</v>
      </c>
      <c r="ABP64" s="2" t="s">
        <v>810</v>
      </c>
      <c r="ABQ64" s="2" t="s">
        <v>821</v>
      </c>
      <c r="ABR64" s="2" t="s">
        <v>812</v>
      </c>
      <c r="ABS64" s="2" t="s">
        <v>819</v>
      </c>
      <c r="ABX64" s="2" t="s">
        <v>814</v>
      </c>
      <c r="ACD64" s="2" t="s">
        <v>810</v>
      </c>
      <c r="ACE64" s="2" t="s">
        <v>820</v>
      </c>
      <c r="ACF64" s="2" t="s">
        <v>812</v>
      </c>
      <c r="ACG64" s="2" t="s">
        <v>813</v>
      </c>
      <c r="ACL64" s="2" t="s">
        <v>814</v>
      </c>
    </row>
    <row r="65" customFormat="false" ht="15" hidden="false" customHeight="false" outlineLevel="0" collapsed="false">
      <c r="A65" s="1" t="s">
        <v>1033</v>
      </c>
      <c r="B65" s="0" t="s">
        <v>1034</v>
      </c>
      <c r="C65" s="0" t="s">
        <v>1012</v>
      </c>
      <c r="D65" s="0" t="s">
        <v>1013</v>
      </c>
      <c r="F65" s="0" t="s">
        <v>785</v>
      </c>
      <c r="G65" s="0" t="s">
        <v>786</v>
      </c>
      <c r="I65" s="0" t="s">
        <v>1014</v>
      </c>
      <c r="J65" s="0" t="s">
        <v>807</v>
      </c>
      <c r="R65" s="0" t="s">
        <v>789</v>
      </c>
      <c r="S65" s="0" t="s">
        <v>897</v>
      </c>
      <c r="Y65" s="0" t="s">
        <v>1029</v>
      </c>
      <c r="Z65" s="0" t="s">
        <v>792</v>
      </c>
      <c r="AC65" s="0" t="s">
        <v>1016</v>
      </c>
      <c r="AD65" s="0" t="s">
        <v>794</v>
      </c>
      <c r="AF65" s="0" t="s">
        <v>1017</v>
      </c>
      <c r="AG65" s="0" t="s">
        <v>794</v>
      </c>
      <c r="AH65" s="0" t="s">
        <v>1030</v>
      </c>
      <c r="AI65" s="0" t="s">
        <v>794</v>
      </c>
      <c r="AJ65" s="0" t="s">
        <v>794</v>
      </c>
      <c r="AK65" s="0" t="s">
        <v>794</v>
      </c>
      <c r="AL65" s="0" t="s">
        <v>794</v>
      </c>
      <c r="AN65" s="0" t="s">
        <v>794</v>
      </c>
      <c r="AP65" s="0" t="s">
        <v>794</v>
      </c>
      <c r="AS65" s="0" t="s">
        <v>796</v>
      </c>
      <c r="AT65" s="0" t="s">
        <v>796</v>
      </c>
      <c r="BO65" s="0" t="s">
        <v>1019</v>
      </c>
      <c r="BP65" s="0" t="s">
        <v>1020</v>
      </c>
      <c r="BV65" s="0" t="s">
        <v>800</v>
      </c>
      <c r="BX65" s="1" t="s">
        <v>1033</v>
      </c>
      <c r="BY65" s="2" t="s">
        <v>1034</v>
      </c>
      <c r="CA65" s="0" t="n">
        <v>279470</v>
      </c>
      <c r="CB65" s="2" t="s">
        <v>801</v>
      </c>
      <c r="CI65" s="2" t="s">
        <v>1021</v>
      </c>
      <c r="CJ65" s="2" t="s">
        <v>803</v>
      </c>
      <c r="CL65" s="2" t="s">
        <v>1022</v>
      </c>
      <c r="CP65" s="2" t="s">
        <v>804</v>
      </c>
      <c r="CR65" s="2" t="s">
        <v>805</v>
      </c>
      <c r="CS65" s="2" t="s">
        <v>806</v>
      </c>
      <c r="CT65" s="2" t="s">
        <v>807</v>
      </c>
      <c r="DJ65" s="0" t="str">
        <f aca="false">"PHAC-AG-"&amp;BX65</f>
        <v>PHAC-AG-PHAC-AG-LaRDC06</v>
      </c>
      <c r="DP65" s="2" t="s">
        <v>808</v>
      </c>
      <c r="DQ65" s="2" t="s">
        <v>794</v>
      </c>
      <c r="FF65" s="2" t="s">
        <v>794</v>
      </c>
      <c r="FG65" s="2" t="s">
        <v>794</v>
      </c>
      <c r="FH65" s="2" t="s">
        <v>794</v>
      </c>
      <c r="FI65" s="2" t="s">
        <v>804</v>
      </c>
      <c r="FK65" s="2" t="s">
        <v>809</v>
      </c>
      <c r="FL65" s="2" t="s">
        <v>806</v>
      </c>
      <c r="FN65" s="2" t="s">
        <v>800</v>
      </c>
      <c r="FO65" s="2" t="s">
        <v>800</v>
      </c>
      <c r="FP65" s="2" t="s">
        <v>794</v>
      </c>
      <c r="FQ65" s="2" t="s">
        <v>794</v>
      </c>
      <c r="FV65" s="2" t="s">
        <v>794</v>
      </c>
      <c r="GB65" s="2" t="s">
        <v>810</v>
      </c>
      <c r="GC65" s="2" t="s">
        <v>811</v>
      </c>
      <c r="GD65" s="2" t="s">
        <v>812</v>
      </c>
      <c r="GE65" s="2" t="s">
        <v>813</v>
      </c>
      <c r="GJ65" s="2" t="s">
        <v>814</v>
      </c>
      <c r="GK65" s="2" t="s">
        <v>815</v>
      </c>
      <c r="GP65" s="2" t="s">
        <v>824</v>
      </c>
      <c r="GQ65" s="2" t="s">
        <v>826</v>
      </c>
      <c r="GR65" s="2" t="s">
        <v>812</v>
      </c>
      <c r="GS65" s="2" t="s">
        <v>822</v>
      </c>
      <c r="GX65" s="2" t="s">
        <v>814</v>
      </c>
      <c r="GY65" s="2" t="s">
        <v>815</v>
      </c>
      <c r="HD65" s="2" t="s">
        <v>818</v>
      </c>
      <c r="HE65" s="2" t="s">
        <v>811</v>
      </c>
      <c r="HF65" s="2" t="s">
        <v>812</v>
      </c>
      <c r="HG65" s="2" t="s">
        <v>819</v>
      </c>
      <c r="HL65" s="2" t="s">
        <v>814</v>
      </c>
      <c r="HM65" s="2" t="s">
        <v>815</v>
      </c>
      <c r="HR65" s="2" t="s">
        <v>800</v>
      </c>
      <c r="HS65" s="2" t="s">
        <v>800</v>
      </c>
      <c r="HT65" s="2" t="s">
        <v>794</v>
      </c>
      <c r="HU65" s="2" t="s">
        <v>794</v>
      </c>
      <c r="HZ65" s="2" t="s">
        <v>794</v>
      </c>
      <c r="IF65" s="2" t="s">
        <v>824</v>
      </c>
      <c r="IG65" s="2" t="s">
        <v>811</v>
      </c>
      <c r="IH65" s="2" t="s">
        <v>812</v>
      </c>
      <c r="II65" s="2" t="s">
        <v>822</v>
      </c>
      <c r="IN65" s="2" t="s">
        <v>814</v>
      </c>
      <c r="IO65" s="2" t="s">
        <v>815</v>
      </c>
      <c r="IT65" s="2" t="s">
        <v>818</v>
      </c>
      <c r="IU65" s="2" t="s">
        <v>827</v>
      </c>
      <c r="IV65" s="2" t="s">
        <v>812</v>
      </c>
      <c r="IW65" s="2" t="s">
        <v>819</v>
      </c>
      <c r="JB65" s="2" t="s">
        <v>814</v>
      </c>
      <c r="JC65" s="2" t="s">
        <v>815</v>
      </c>
      <c r="JH65" s="2" t="s">
        <v>800</v>
      </c>
      <c r="JI65" s="2" t="s">
        <v>800</v>
      </c>
      <c r="JJ65" s="2" t="s">
        <v>794</v>
      </c>
      <c r="JK65" s="2" t="s">
        <v>794</v>
      </c>
      <c r="JP65" s="2" t="s">
        <v>794</v>
      </c>
      <c r="JV65" s="2" t="s">
        <v>800</v>
      </c>
      <c r="JW65" s="2" t="s">
        <v>800</v>
      </c>
      <c r="JX65" s="2" t="s">
        <v>794</v>
      </c>
      <c r="JY65" s="2" t="s">
        <v>794</v>
      </c>
      <c r="KD65" s="2" t="s">
        <v>794</v>
      </c>
      <c r="KJ65" s="2" t="s">
        <v>800</v>
      </c>
      <c r="KK65" s="2" t="s">
        <v>800</v>
      </c>
      <c r="KL65" s="2" t="s">
        <v>794</v>
      </c>
      <c r="KM65" s="2" t="s">
        <v>794</v>
      </c>
      <c r="KR65" s="2" t="s">
        <v>794</v>
      </c>
      <c r="KX65" s="2" t="s">
        <v>800</v>
      </c>
      <c r="KY65" s="2" t="s">
        <v>800</v>
      </c>
      <c r="KZ65" s="2" t="s">
        <v>794</v>
      </c>
      <c r="LA65" s="2" t="s">
        <v>794</v>
      </c>
      <c r="LF65" s="2" t="s">
        <v>794</v>
      </c>
      <c r="LL65" s="2" t="s">
        <v>800</v>
      </c>
      <c r="LM65" s="2" t="s">
        <v>800</v>
      </c>
      <c r="LN65" s="2" t="s">
        <v>794</v>
      </c>
      <c r="LO65" s="2" t="s">
        <v>794</v>
      </c>
      <c r="LT65" s="2" t="s">
        <v>794</v>
      </c>
      <c r="LZ65" s="2" t="s">
        <v>818</v>
      </c>
      <c r="MA65" s="2" t="s">
        <v>825</v>
      </c>
      <c r="MB65" s="2" t="s">
        <v>812</v>
      </c>
      <c r="MC65" s="2" t="s">
        <v>822</v>
      </c>
      <c r="MH65" s="2" t="s">
        <v>814</v>
      </c>
      <c r="MI65" s="2" t="s">
        <v>823</v>
      </c>
      <c r="MN65" s="2" t="s">
        <v>818</v>
      </c>
      <c r="MO65" s="2" t="s">
        <v>811</v>
      </c>
      <c r="MP65" s="2" t="s">
        <v>812</v>
      </c>
      <c r="MQ65" s="2" t="s">
        <v>819</v>
      </c>
      <c r="MV65" s="2" t="s">
        <v>814</v>
      </c>
      <c r="MW65" s="2" t="s">
        <v>815</v>
      </c>
      <c r="NB65" s="2" t="s">
        <v>800</v>
      </c>
      <c r="NC65" s="2" t="s">
        <v>800</v>
      </c>
      <c r="ND65" s="2" t="s">
        <v>794</v>
      </c>
      <c r="NE65" s="2" t="s">
        <v>794</v>
      </c>
      <c r="NJ65" s="2" t="s">
        <v>794</v>
      </c>
      <c r="NP65" s="2" t="s">
        <v>816</v>
      </c>
      <c r="NQ65" s="2" t="s">
        <v>827</v>
      </c>
      <c r="NR65" s="2" t="s">
        <v>812</v>
      </c>
      <c r="NS65" s="2" t="s">
        <v>822</v>
      </c>
      <c r="NX65" s="2" t="s">
        <v>814</v>
      </c>
      <c r="NY65" s="2" t="s">
        <v>815</v>
      </c>
      <c r="OD65" s="2" t="s">
        <v>800</v>
      </c>
      <c r="OE65" s="2" t="s">
        <v>800</v>
      </c>
      <c r="OF65" s="2" t="s">
        <v>794</v>
      </c>
      <c r="OG65" s="2" t="s">
        <v>794</v>
      </c>
      <c r="OL65" s="2" t="s">
        <v>794</v>
      </c>
      <c r="OR65" s="2" t="s">
        <v>818</v>
      </c>
      <c r="OS65" s="2" t="s">
        <v>826</v>
      </c>
      <c r="OT65" s="2" t="s">
        <v>812</v>
      </c>
      <c r="OU65" s="2" t="s">
        <v>819</v>
      </c>
      <c r="OZ65" s="2" t="s">
        <v>814</v>
      </c>
      <c r="PA65" s="2" t="s">
        <v>815</v>
      </c>
      <c r="PF65" s="2" t="s">
        <v>800</v>
      </c>
      <c r="PG65" s="2" t="s">
        <v>800</v>
      </c>
      <c r="PH65" s="2" t="s">
        <v>794</v>
      </c>
      <c r="PI65" s="2" t="s">
        <v>794</v>
      </c>
      <c r="PN65" s="2" t="s">
        <v>794</v>
      </c>
      <c r="PT65" s="2" t="s">
        <v>816</v>
      </c>
      <c r="PU65" s="2" t="s">
        <v>820</v>
      </c>
      <c r="PV65" s="2" t="s">
        <v>812</v>
      </c>
      <c r="PW65" s="2" t="s">
        <v>822</v>
      </c>
      <c r="QB65" s="2" t="s">
        <v>814</v>
      </c>
      <c r="QC65" s="2" t="s">
        <v>823</v>
      </c>
      <c r="QH65" s="2" t="s">
        <v>818</v>
      </c>
      <c r="QI65" s="2" t="s">
        <v>811</v>
      </c>
      <c r="QJ65" s="2" t="s">
        <v>812</v>
      </c>
      <c r="QK65" s="2" t="s">
        <v>819</v>
      </c>
      <c r="QP65" s="2" t="s">
        <v>814</v>
      </c>
      <c r="QQ65" s="2" t="s">
        <v>815</v>
      </c>
      <c r="QV65" s="2" t="s">
        <v>816</v>
      </c>
      <c r="QW65" s="2" t="s">
        <v>826</v>
      </c>
      <c r="QX65" s="2" t="s">
        <v>812</v>
      </c>
      <c r="QY65" s="2" t="s">
        <v>822</v>
      </c>
      <c r="RD65" s="2" t="s">
        <v>814</v>
      </c>
      <c r="RE65" s="2" t="s">
        <v>823</v>
      </c>
      <c r="RJ65" s="2" t="s">
        <v>810</v>
      </c>
      <c r="RK65" s="2" t="s">
        <v>826</v>
      </c>
      <c r="RL65" s="2" t="s">
        <v>812</v>
      </c>
      <c r="RM65" s="2" t="s">
        <v>813</v>
      </c>
      <c r="RR65" s="2" t="s">
        <v>814</v>
      </c>
      <c r="RX65" s="2" t="s">
        <v>800</v>
      </c>
      <c r="RY65" s="2" t="s">
        <v>800</v>
      </c>
      <c r="RZ65" s="2" t="s">
        <v>794</v>
      </c>
      <c r="SA65" s="2" t="s">
        <v>794</v>
      </c>
      <c r="SF65" s="2" t="s">
        <v>794</v>
      </c>
      <c r="SL65" s="2" t="s">
        <v>800</v>
      </c>
      <c r="SM65" s="2" t="s">
        <v>800</v>
      </c>
      <c r="SN65" s="2" t="s">
        <v>794</v>
      </c>
      <c r="SO65" s="2" t="s">
        <v>794</v>
      </c>
      <c r="ST65" s="2" t="s">
        <v>794</v>
      </c>
      <c r="SZ65" s="2" t="s">
        <v>816</v>
      </c>
      <c r="TA65" s="2" t="s">
        <v>826</v>
      </c>
      <c r="TB65" s="2" t="s">
        <v>812</v>
      </c>
      <c r="TC65" s="2" t="s">
        <v>822</v>
      </c>
      <c r="TH65" s="2" t="s">
        <v>814</v>
      </c>
      <c r="TI65" s="2" t="s">
        <v>815</v>
      </c>
      <c r="TN65" s="2" t="s">
        <v>816</v>
      </c>
      <c r="TO65" s="2" t="s">
        <v>820</v>
      </c>
      <c r="TP65" s="2" t="s">
        <v>812</v>
      </c>
      <c r="TQ65" s="2" t="s">
        <v>822</v>
      </c>
      <c r="TV65" s="2" t="s">
        <v>814</v>
      </c>
      <c r="TW65" s="2" t="s">
        <v>815</v>
      </c>
      <c r="UB65" s="2" t="s">
        <v>816</v>
      </c>
      <c r="UC65" s="2" t="s">
        <v>820</v>
      </c>
      <c r="UD65" s="2" t="s">
        <v>812</v>
      </c>
      <c r="UE65" s="2" t="s">
        <v>822</v>
      </c>
      <c r="UJ65" s="2" t="s">
        <v>814</v>
      </c>
      <c r="UK65" s="2" t="s">
        <v>815</v>
      </c>
      <c r="UP65" s="2" t="s">
        <v>800</v>
      </c>
      <c r="UQ65" s="2" t="s">
        <v>800</v>
      </c>
      <c r="UR65" s="2" t="s">
        <v>794</v>
      </c>
      <c r="US65" s="2" t="s">
        <v>794</v>
      </c>
      <c r="UX65" s="2" t="s">
        <v>794</v>
      </c>
      <c r="VD65" s="2" t="s">
        <v>800</v>
      </c>
      <c r="VE65" s="2" t="s">
        <v>800</v>
      </c>
      <c r="VF65" s="2" t="s">
        <v>794</v>
      </c>
      <c r="VG65" s="2" t="s">
        <v>794</v>
      </c>
      <c r="VL65" s="2" t="s">
        <v>794</v>
      </c>
      <c r="VR65" s="2" t="s">
        <v>800</v>
      </c>
      <c r="VS65" s="2" t="s">
        <v>800</v>
      </c>
      <c r="VT65" s="2" t="s">
        <v>794</v>
      </c>
      <c r="VU65" s="2" t="s">
        <v>794</v>
      </c>
      <c r="VZ65" s="2" t="s">
        <v>794</v>
      </c>
      <c r="WF65" s="2" t="s">
        <v>800</v>
      </c>
      <c r="WG65" s="2" t="s">
        <v>800</v>
      </c>
      <c r="WH65" s="2" t="s">
        <v>794</v>
      </c>
      <c r="WI65" s="2" t="s">
        <v>794</v>
      </c>
      <c r="WN65" s="2" t="s">
        <v>794</v>
      </c>
      <c r="WT65" s="2" t="s">
        <v>800</v>
      </c>
      <c r="WU65" s="2" t="s">
        <v>800</v>
      </c>
      <c r="WV65" s="2" t="s">
        <v>794</v>
      </c>
      <c r="WW65" s="2" t="s">
        <v>794</v>
      </c>
      <c r="XB65" s="2" t="s">
        <v>794</v>
      </c>
      <c r="XH65" s="2" t="s">
        <v>800</v>
      </c>
      <c r="XI65" s="2" t="s">
        <v>800</v>
      </c>
      <c r="XJ65" s="2" t="s">
        <v>794</v>
      </c>
      <c r="XK65" s="2" t="s">
        <v>794</v>
      </c>
      <c r="XP65" s="2" t="s">
        <v>794</v>
      </c>
      <c r="XV65" s="2" t="s">
        <v>800</v>
      </c>
      <c r="XW65" s="2" t="s">
        <v>800</v>
      </c>
      <c r="XX65" s="2" t="s">
        <v>794</v>
      </c>
      <c r="XY65" s="2" t="s">
        <v>794</v>
      </c>
      <c r="YD65" s="2" t="s">
        <v>794</v>
      </c>
      <c r="YJ65" s="2" t="s">
        <v>800</v>
      </c>
      <c r="YK65" s="2" t="s">
        <v>800</v>
      </c>
      <c r="YL65" s="2" t="s">
        <v>794</v>
      </c>
      <c r="YM65" s="2" t="s">
        <v>794</v>
      </c>
      <c r="YR65" s="2" t="s">
        <v>794</v>
      </c>
      <c r="YX65" s="2" t="s">
        <v>800</v>
      </c>
      <c r="YY65" s="2" t="s">
        <v>800</v>
      </c>
      <c r="YZ65" s="2" t="s">
        <v>794</v>
      </c>
      <c r="ZA65" s="2" t="s">
        <v>794</v>
      </c>
      <c r="ZF65" s="2" t="s">
        <v>794</v>
      </c>
      <c r="ZL65" s="2" t="s">
        <v>800</v>
      </c>
      <c r="ZM65" s="2" t="s">
        <v>800</v>
      </c>
      <c r="ZN65" s="2" t="s">
        <v>794</v>
      </c>
      <c r="ZO65" s="2" t="s">
        <v>794</v>
      </c>
      <c r="ZT65" s="2" t="s">
        <v>794</v>
      </c>
      <c r="ZZ65" s="2" t="s">
        <v>800</v>
      </c>
      <c r="AAA65" s="2" t="s">
        <v>800</v>
      </c>
      <c r="AAB65" s="2" t="s">
        <v>794</v>
      </c>
      <c r="AAC65" s="2" t="s">
        <v>794</v>
      </c>
      <c r="AAH65" s="2" t="s">
        <v>794</v>
      </c>
      <c r="AAN65" s="2" t="s">
        <v>800</v>
      </c>
      <c r="AAO65" s="2" t="s">
        <v>800</v>
      </c>
      <c r="AAP65" s="2" t="s">
        <v>794</v>
      </c>
      <c r="AAQ65" s="2" t="s">
        <v>794</v>
      </c>
      <c r="AAV65" s="2" t="s">
        <v>794</v>
      </c>
      <c r="ABB65" s="2" t="s">
        <v>818</v>
      </c>
      <c r="ABC65" s="2" t="s">
        <v>825</v>
      </c>
      <c r="ABD65" s="2" t="s">
        <v>812</v>
      </c>
      <c r="ABE65" s="2" t="s">
        <v>822</v>
      </c>
      <c r="ABJ65" s="2" t="s">
        <v>814</v>
      </c>
      <c r="ABK65" s="2" t="s">
        <v>1023</v>
      </c>
      <c r="ABP65" s="2" t="s">
        <v>810</v>
      </c>
      <c r="ABQ65" s="2" t="s">
        <v>828</v>
      </c>
      <c r="ABR65" s="2" t="s">
        <v>812</v>
      </c>
      <c r="ABS65" s="2" t="s">
        <v>822</v>
      </c>
      <c r="ABX65" s="2" t="s">
        <v>814</v>
      </c>
      <c r="ACD65" s="2" t="s">
        <v>810</v>
      </c>
      <c r="ACE65" s="2" t="s">
        <v>820</v>
      </c>
      <c r="ACF65" s="2" t="s">
        <v>812</v>
      </c>
      <c r="ACG65" s="2" t="s">
        <v>813</v>
      </c>
      <c r="ACL65" s="2" t="s">
        <v>814</v>
      </c>
    </row>
    <row r="66" customFormat="false" ht="15" hidden="false" customHeight="false" outlineLevel="0" collapsed="false">
      <c r="A66" s="1" t="s">
        <v>1035</v>
      </c>
      <c r="B66" s="0" t="s">
        <v>1036</v>
      </c>
      <c r="C66" s="0" t="s">
        <v>1012</v>
      </c>
      <c r="D66" s="0" t="s">
        <v>1013</v>
      </c>
      <c r="F66" s="0" t="s">
        <v>785</v>
      </c>
      <c r="G66" s="0" t="s">
        <v>786</v>
      </c>
      <c r="I66" s="0" t="s">
        <v>1014</v>
      </c>
      <c r="J66" s="0" t="s">
        <v>807</v>
      </c>
      <c r="R66" s="0" t="s">
        <v>789</v>
      </c>
      <c r="S66" s="0" t="s">
        <v>897</v>
      </c>
      <c r="Y66" s="0" t="s">
        <v>1037</v>
      </c>
      <c r="Z66" s="0" t="s">
        <v>792</v>
      </c>
      <c r="AC66" s="0" t="s">
        <v>1016</v>
      </c>
      <c r="AD66" s="0" t="s">
        <v>794</v>
      </c>
      <c r="AF66" s="0" t="s">
        <v>1017</v>
      </c>
      <c r="AG66" s="0" t="s">
        <v>794</v>
      </c>
      <c r="AH66" s="0" t="s">
        <v>1038</v>
      </c>
      <c r="AI66" s="0" t="s">
        <v>794</v>
      </c>
      <c r="AJ66" s="0" t="s">
        <v>794</v>
      </c>
      <c r="AK66" s="0" t="s">
        <v>794</v>
      </c>
      <c r="AL66" s="0" t="s">
        <v>794</v>
      </c>
      <c r="AN66" s="0" t="s">
        <v>794</v>
      </c>
      <c r="AP66" s="0" t="s">
        <v>794</v>
      </c>
      <c r="AS66" s="0" t="s">
        <v>796</v>
      </c>
      <c r="AT66" s="0" t="s">
        <v>796</v>
      </c>
      <c r="BO66" s="0" t="s">
        <v>1019</v>
      </c>
      <c r="BP66" s="0" t="s">
        <v>1020</v>
      </c>
      <c r="BV66" s="0" t="s">
        <v>800</v>
      </c>
      <c r="BX66" s="1" t="s">
        <v>1035</v>
      </c>
      <c r="BY66" s="2" t="s">
        <v>1036</v>
      </c>
      <c r="CA66" s="0" t="n">
        <v>279471</v>
      </c>
      <c r="CB66" s="2" t="s">
        <v>801</v>
      </c>
      <c r="CI66" s="2" t="s">
        <v>1021</v>
      </c>
      <c r="CJ66" s="2" t="s">
        <v>803</v>
      </c>
      <c r="CL66" s="2" t="s">
        <v>1022</v>
      </c>
      <c r="CP66" s="2" t="s">
        <v>804</v>
      </c>
      <c r="CR66" s="2" t="s">
        <v>805</v>
      </c>
      <c r="CS66" s="2" t="s">
        <v>806</v>
      </c>
      <c r="CT66" s="2" t="s">
        <v>807</v>
      </c>
      <c r="DJ66" s="0" t="str">
        <f aca="false">"PHAC-AG-"&amp;BX66</f>
        <v>PHAC-AG-PHAC-AG-LaRDC07</v>
      </c>
      <c r="DP66" s="2" t="s">
        <v>808</v>
      </c>
      <c r="DQ66" s="2" t="s">
        <v>794</v>
      </c>
      <c r="FF66" s="2" t="s">
        <v>794</v>
      </c>
      <c r="FG66" s="2" t="s">
        <v>794</v>
      </c>
      <c r="FH66" s="2" t="s">
        <v>794</v>
      </c>
      <c r="FI66" s="2" t="s">
        <v>804</v>
      </c>
      <c r="FK66" s="2" t="s">
        <v>809</v>
      </c>
      <c r="FL66" s="2" t="s">
        <v>806</v>
      </c>
      <c r="FN66" s="2" t="s">
        <v>800</v>
      </c>
      <c r="FO66" s="2" t="s">
        <v>800</v>
      </c>
      <c r="FP66" s="2" t="s">
        <v>794</v>
      </c>
      <c r="FQ66" s="2" t="s">
        <v>794</v>
      </c>
      <c r="FV66" s="2" t="s">
        <v>794</v>
      </c>
      <c r="GB66" s="2" t="s">
        <v>810</v>
      </c>
      <c r="GC66" s="2" t="s">
        <v>811</v>
      </c>
      <c r="GD66" s="2" t="s">
        <v>812</v>
      </c>
      <c r="GE66" s="2" t="s">
        <v>813</v>
      </c>
      <c r="GJ66" s="2" t="s">
        <v>814</v>
      </c>
      <c r="GK66" s="2" t="s">
        <v>815</v>
      </c>
      <c r="GP66" s="2" t="s">
        <v>816</v>
      </c>
      <c r="GQ66" s="2" t="s">
        <v>817</v>
      </c>
      <c r="GR66" s="2" t="s">
        <v>812</v>
      </c>
      <c r="GS66" s="2" t="s">
        <v>813</v>
      </c>
      <c r="GX66" s="2" t="s">
        <v>814</v>
      </c>
      <c r="GY66" s="2" t="s">
        <v>815</v>
      </c>
      <c r="HD66" s="2" t="s">
        <v>816</v>
      </c>
      <c r="HE66" s="2" t="s">
        <v>817</v>
      </c>
      <c r="HF66" s="2" t="s">
        <v>812</v>
      </c>
      <c r="HG66" s="2" t="s">
        <v>813</v>
      </c>
      <c r="HL66" s="2" t="s">
        <v>814</v>
      </c>
      <c r="HM66" s="2" t="s">
        <v>815</v>
      </c>
      <c r="HR66" s="2" t="s">
        <v>800</v>
      </c>
      <c r="HS66" s="2" t="s">
        <v>800</v>
      </c>
      <c r="HT66" s="2" t="s">
        <v>794</v>
      </c>
      <c r="HU66" s="2" t="s">
        <v>794</v>
      </c>
      <c r="HZ66" s="2" t="s">
        <v>794</v>
      </c>
      <c r="IF66" s="2" t="s">
        <v>816</v>
      </c>
      <c r="IG66" s="2" t="s">
        <v>820</v>
      </c>
      <c r="IH66" s="2" t="s">
        <v>812</v>
      </c>
      <c r="II66" s="2" t="s">
        <v>813</v>
      </c>
      <c r="IN66" s="2" t="s">
        <v>814</v>
      </c>
      <c r="IO66" s="2" t="s">
        <v>815</v>
      </c>
      <c r="IT66" s="2" t="s">
        <v>816</v>
      </c>
      <c r="IU66" s="2" t="s">
        <v>821</v>
      </c>
      <c r="IV66" s="2" t="s">
        <v>812</v>
      </c>
      <c r="IW66" s="2" t="s">
        <v>813</v>
      </c>
      <c r="JB66" s="2" t="s">
        <v>814</v>
      </c>
      <c r="JC66" s="2" t="s">
        <v>815</v>
      </c>
      <c r="JH66" s="2" t="s">
        <v>800</v>
      </c>
      <c r="JI66" s="2" t="s">
        <v>800</v>
      </c>
      <c r="JJ66" s="2" t="s">
        <v>794</v>
      </c>
      <c r="JK66" s="2" t="s">
        <v>794</v>
      </c>
      <c r="JP66" s="2" t="s">
        <v>794</v>
      </c>
      <c r="JV66" s="2" t="s">
        <v>800</v>
      </c>
      <c r="JW66" s="2" t="s">
        <v>800</v>
      </c>
      <c r="JX66" s="2" t="s">
        <v>794</v>
      </c>
      <c r="JY66" s="2" t="s">
        <v>794</v>
      </c>
      <c r="KD66" s="2" t="s">
        <v>794</v>
      </c>
      <c r="KJ66" s="2" t="s">
        <v>800</v>
      </c>
      <c r="KK66" s="2" t="s">
        <v>800</v>
      </c>
      <c r="KL66" s="2" t="s">
        <v>794</v>
      </c>
      <c r="KM66" s="2" t="s">
        <v>794</v>
      </c>
      <c r="KR66" s="2" t="s">
        <v>794</v>
      </c>
      <c r="KX66" s="2" t="s">
        <v>800</v>
      </c>
      <c r="KY66" s="2" t="s">
        <v>800</v>
      </c>
      <c r="KZ66" s="2" t="s">
        <v>794</v>
      </c>
      <c r="LA66" s="2" t="s">
        <v>794</v>
      </c>
      <c r="LF66" s="2" t="s">
        <v>794</v>
      </c>
      <c r="LL66" s="2" t="s">
        <v>800</v>
      </c>
      <c r="LM66" s="2" t="s">
        <v>800</v>
      </c>
      <c r="LN66" s="2" t="s">
        <v>794</v>
      </c>
      <c r="LO66" s="2" t="s">
        <v>794</v>
      </c>
      <c r="LT66" s="2" t="s">
        <v>794</v>
      </c>
      <c r="LZ66" s="2" t="s">
        <v>816</v>
      </c>
      <c r="MA66" s="2" t="s">
        <v>817</v>
      </c>
      <c r="MB66" s="2" t="s">
        <v>812</v>
      </c>
      <c r="MC66" s="2" t="s">
        <v>813</v>
      </c>
      <c r="MH66" s="2" t="s">
        <v>814</v>
      </c>
      <c r="MI66" s="2" t="s">
        <v>823</v>
      </c>
      <c r="MN66" s="2" t="s">
        <v>816</v>
      </c>
      <c r="MO66" s="2" t="s">
        <v>821</v>
      </c>
      <c r="MP66" s="2" t="s">
        <v>812</v>
      </c>
      <c r="MQ66" s="2" t="s">
        <v>813</v>
      </c>
      <c r="MV66" s="2" t="s">
        <v>814</v>
      </c>
      <c r="MW66" s="2" t="s">
        <v>815</v>
      </c>
      <c r="NB66" s="2" t="s">
        <v>800</v>
      </c>
      <c r="NC66" s="2" t="s">
        <v>800</v>
      </c>
      <c r="ND66" s="2" t="s">
        <v>794</v>
      </c>
      <c r="NE66" s="2" t="s">
        <v>794</v>
      </c>
      <c r="NJ66" s="2" t="s">
        <v>794</v>
      </c>
      <c r="NP66" s="2" t="s">
        <v>816</v>
      </c>
      <c r="NQ66" s="2" t="s">
        <v>827</v>
      </c>
      <c r="NR66" s="2" t="s">
        <v>812</v>
      </c>
      <c r="NS66" s="2" t="s">
        <v>822</v>
      </c>
      <c r="NX66" s="2" t="s">
        <v>814</v>
      </c>
      <c r="NY66" s="2" t="s">
        <v>815</v>
      </c>
      <c r="OD66" s="2" t="s">
        <v>800</v>
      </c>
      <c r="OE66" s="2" t="s">
        <v>800</v>
      </c>
      <c r="OF66" s="2" t="s">
        <v>794</v>
      </c>
      <c r="OG66" s="2" t="s">
        <v>794</v>
      </c>
      <c r="OL66" s="2" t="s">
        <v>794</v>
      </c>
      <c r="OR66" s="2" t="s">
        <v>818</v>
      </c>
      <c r="OS66" s="2" t="s">
        <v>826</v>
      </c>
      <c r="OT66" s="2" t="s">
        <v>812</v>
      </c>
      <c r="OU66" s="2" t="s">
        <v>819</v>
      </c>
      <c r="OZ66" s="2" t="s">
        <v>814</v>
      </c>
      <c r="PA66" s="2" t="s">
        <v>815</v>
      </c>
      <c r="PF66" s="2" t="s">
        <v>800</v>
      </c>
      <c r="PG66" s="2" t="s">
        <v>800</v>
      </c>
      <c r="PH66" s="2" t="s">
        <v>794</v>
      </c>
      <c r="PI66" s="2" t="s">
        <v>794</v>
      </c>
      <c r="PN66" s="2" t="s">
        <v>794</v>
      </c>
      <c r="PT66" s="2" t="s">
        <v>816</v>
      </c>
      <c r="PU66" s="2" t="s">
        <v>817</v>
      </c>
      <c r="PV66" s="2" t="s">
        <v>812</v>
      </c>
      <c r="PW66" s="2" t="s">
        <v>822</v>
      </c>
      <c r="QB66" s="2" t="s">
        <v>814</v>
      </c>
      <c r="QC66" s="2" t="s">
        <v>823</v>
      </c>
      <c r="QH66" s="2" t="s">
        <v>816</v>
      </c>
      <c r="QI66" s="2" t="s">
        <v>817</v>
      </c>
      <c r="QJ66" s="2" t="s">
        <v>812</v>
      </c>
      <c r="QK66" s="2" t="s">
        <v>813</v>
      </c>
      <c r="QP66" s="2" t="s">
        <v>814</v>
      </c>
      <c r="QQ66" s="2" t="s">
        <v>815</v>
      </c>
      <c r="QV66" s="2" t="s">
        <v>816</v>
      </c>
      <c r="QW66" s="2" t="s">
        <v>826</v>
      </c>
      <c r="QX66" s="2" t="s">
        <v>812</v>
      </c>
      <c r="QY66" s="2" t="s">
        <v>822</v>
      </c>
      <c r="RD66" s="2" t="s">
        <v>814</v>
      </c>
      <c r="RE66" s="2" t="s">
        <v>823</v>
      </c>
      <c r="RJ66" s="2" t="s">
        <v>810</v>
      </c>
      <c r="RK66" s="2" t="s">
        <v>826</v>
      </c>
      <c r="RL66" s="2" t="s">
        <v>812</v>
      </c>
      <c r="RM66" s="2" t="s">
        <v>813</v>
      </c>
      <c r="RR66" s="2" t="s">
        <v>814</v>
      </c>
      <c r="RX66" s="2" t="s">
        <v>800</v>
      </c>
      <c r="RY66" s="2" t="s">
        <v>800</v>
      </c>
      <c r="RZ66" s="2" t="s">
        <v>794</v>
      </c>
      <c r="SA66" s="2" t="s">
        <v>794</v>
      </c>
      <c r="SF66" s="2" t="s">
        <v>794</v>
      </c>
      <c r="SL66" s="2" t="s">
        <v>800</v>
      </c>
      <c r="SM66" s="2" t="s">
        <v>800</v>
      </c>
      <c r="SN66" s="2" t="s">
        <v>794</v>
      </c>
      <c r="SO66" s="2" t="s">
        <v>794</v>
      </c>
      <c r="ST66" s="2" t="s">
        <v>794</v>
      </c>
      <c r="SZ66" s="2" t="s">
        <v>816</v>
      </c>
      <c r="TA66" s="2" t="s">
        <v>826</v>
      </c>
      <c r="TB66" s="2" t="s">
        <v>812</v>
      </c>
      <c r="TC66" s="2" t="s">
        <v>822</v>
      </c>
      <c r="TH66" s="2" t="s">
        <v>814</v>
      </c>
      <c r="TI66" s="2" t="s">
        <v>815</v>
      </c>
      <c r="TN66" s="2" t="s">
        <v>816</v>
      </c>
      <c r="TO66" s="2" t="s">
        <v>826</v>
      </c>
      <c r="TP66" s="2" t="s">
        <v>812</v>
      </c>
      <c r="TQ66" s="2" t="s">
        <v>822</v>
      </c>
      <c r="TV66" s="2" t="s">
        <v>814</v>
      </c>
      <c r="TW66" s="2" t="s">
        <v>815</v>
      </c>
      <c r="UB66" s="2" t="s">
        <v>816</v>
      </c>
      <c r="UC66" s="2" t="s">
        <v>817</v>
      </c>
      <c r="UD66" s="2" t="s">
        <v>812</v>
      </c>
      <c r="UE66" s="2" t="s">
        <v>813</v>
      </c>
      <c r="UJ66" s="2" t="s">
        <v>814</v>
      </c>
      <c r="UK66" s="2" t="s">
        <v>815</v>
      </c>
      <c r="UP66" s="2" t="s">
        <v>800</v>
      </c>
      <c r="UQ66" s="2" t="s">
        <v>800</v>
      </c>
      <c r="UR66" s="2" t="s">
        <v>794</v>
      </c>
      <c r="US66" s="2" t="s">
        <v>794</v>
      </c>
      <c r="UX66" s="2" t="s">
        <v>794</v>
      </c>
      <c r="VD66" s="2" t="s">
        <v>800</v>
      </c>
      <c r="VE66" s="2" t="s">
        <v>800</v>
      </c>
      <c r="VF66" s="2" t="s">
        <v>794</v>
      </c>
      <c r="VG66" s="2" t="s">
        <v>794</v>
      </c>
      <c r="VL66" s="2" t="s">
        <v>794</v>
      </c>
      <c r="VR66" s="2" t="s">
        <v>800</v>
      </c>
      <c r="VS66" s="2" t="s">
        <v>800</v>
      </c>
      <c r="VT66" s="2" t="s">
        <v>794</v>
      </c>
      <c r="VU66" s="2" t="s">
        <v>794</v>
      </c>
      <c r="VZ66" s="2" t="s">
        <v>794</v>
      </c>
      <c r="WF66" s="2" t="s">
        <v>800</v>
      </c>
      <c r="WG66" s="2" t="s">
        <v>800</v>
      </c>
      <c r="WH66" s="2" t="s">
        <v>794</v>
      </c>
      <c r="WI66" s="2" t="s">
        <v>794</v>
      </c>
      <c r="WN66" s="2" t="s">
        <v>794</v>
      </c>
      <c r="WT66" s="2" t="s">
        <v>800</v>
      </c>
      <c r="WU66" s="2" t="s">
        <v>800</v>
      </c>
      <c r="WV66" s="2" t="s">
        <v>794</v>
      </c>
      <c r="WW66" s="2" t="s">
        <v>794</v>
      </c>
      <c r="XB66" s="2" t="s">
        <v>794</v>
      </c>
      <c r="XH66" s="2" t="s">
        <v>800</v>
      </c>
      <c r="XI66" s="2" t="s">
        <v>800</v>
      </c>
      <c r="XJ66" s="2" t="s">
        <v>794</v>
      </c>
      <c r="XK66" s="2" t="s">
        <v>794</v>
      </c>
      <c r="XP66" s="2" t="s">
        <v>794</v>
      </c>
      <c r="XV66" s="2" t="s">
        <v>800</v>
      </c>
      <c r="XW66" s="2" t="s">
        <v>800</v>
      </c>
      <c r="XX66" s="2" t="s">
        <v>794</v>
      </c>
      <c r="XY66" s="2" t="s">
        <v>794</v>
      </c>
      <c r="YD66" s="2" t="s">
        <v>794</v>
      </c>
      <c r="YJ66" s="2" t="s">
        <v>800</v>
      </c>
      <c r="YK66" s="2" t="s">
        <v>800</v>
      </c>
      <c r="YL66" s="2" t="s">
        <v>794</v>
      </c>
      <c r="YM66" s="2" t="s">
        <v>794</v>
      </c>
      <c r="YR66" s="2" t="s">
        <v>794</v>
      </c>
      <c r="YX66" s="2" t="s">
        <v>800</v>
      </c>
      <c r="YY66" s="2" t="s">
        <v>800</v>
      </c>
      <c r="YZ66" s="2" t="s">
        <v>794</v>
      </c>
      <c r="ZA66" s="2" t="s">
        <v>794</v>
      </c>
      <c r="ZF66" s="2" t="s">
        <v>794</v>
      </c>
      <c r="ZL66" s="2" t="s">
        <v>800</v>
      </c>
      <c r="ZM66" s="2" t="s">
        <v>800</v>
      </c>
      <c r="ZN66" s="2" t="s">
        <v>794</v>
      </c>
      <c r="ZO66" s="2" t="s">
        <v>794</v>
      </c>
      <c r="ZT66" s="2" t="s">
        <v>794</v>
      </c>
      <c r="ZZ66" s="2" t="s">
        <v>800</v>
      </c>
      <c r="AAA66" s="2" t="s">
        <v>800</v>
      </c>
      <c r="AAB66" s="2" t="s">
        <v>794</v>
      </c>
      <c r="AAC66" s="2" t="s">
        <v>794</v>
      </c>
      <c r="AAH66" s="2" t="s">
        <v>794</v>
      </c>
      <c r="AAN66" s="2" t="s">
        <v>800</v>
      </c>
      <c r="AAO66" s="2" t="s">
        <v>800</v>
      </c>
      <c r="AAP66" s="2" t="s">
        <v>794</v>
      </c>
      <c r="AAQ66" s="2" t="s">
        <v>794</v>
      </c>
      <c r="AAV66" s="2" t="s">
        <v>794</v>
      </c>
      <c r="ABB66" s="2" t="s">
        <v>818</v>
      </c>
      <c r="ABC66" s="2" t="s">
        <v>811</v>
      </c>
      <c r="ABD66" s="2" t="s">
        <v>812</v>
      </c>
      <c r="ABE66" s="2" t="s">
        <v>822</v>
      </c>
      <c r="ABJ66" s="2" t="s">
        <v>814</v>
      </c>
      <c r="ABK66" s="2" t="s">
        <v>1023</v>
      </c>
      <c r="ABP66" s="2" t="s">
        <v>810</v>
      </c>
      <c r="ABQ66" s="2" t="s">
        <v>833</v>
      </c>
      <c r="ABR66" s="2" t="s">
        <v>812</v>
      </c>
      <c r="ABS66" s="2" t="s">
        <v>822</v>
      </c>
      <c r="ABX66" s="2" t="s">
        <v>814</v>
      </c>
      <c r="ACD66" s="2" t="s">
        <v>810</v>
      </c>
      <c r="ACE66" s="2" t="s">
        <v>820</v>
      </c>
      <c r="ACF66" s="2" t="s">
        <v>812</v>
      </c>
      <c r="ACG66" s="2" t="s">
        <v>813</v>
      </c>
      <c r="ACL66" s="2" t="s">
        <v>814</v>
      </c>
    </row>
    <row r="67" customFormat="false" ht="15" hidden="false" customHeight="false" outlineLevel="0" collapsed="false">
      <c r="A67" s="1" t="s">
        <v>1039</v>
      </c>
      <c r="B67" s="0" t="s">
        <v>1040</v>
      </c>
      <c r="C67" s="0" t="s">
        <v>1012</v>
      </c>
      <c r="D67" s="0" t="s">
        <v>1013</v>
      </c>
      <c r="F67" s="0" t="s">
        <v>785</v>
      </c>
      <c r="G67" s="0" t="s">
        <v>786</v>
      </c>
      <c r="I67" s="0" t="s">
        <v>1014</v>
      </c>
      <c r="J67" s="0" t="s">
        <v>807</v>
      </c>
      <c r="R67" s="0" t="s">
        <v>789</v>
      </c>
      <c r="S67" s="0" t="s">
        <v>897</v>
      </c>
      <c r="Y67" s="0" t="s">
        <v>1041</v>
      </c>
      <c r="Z67" s="0" t="s">
        <v>792</v>
      </c>
      <c r="AC67" s="0" t="s">
        <v>1016</v>
      </c>
      <c r="AD67" s="0" t="s">
        <v>794</v>
      </c>
      <c r="AF67" s="0" t="s">
        <v>1017</v>
      </c>
      <c r="AG67" s="0" t="s">
        <v>794</v>
      </c>
      <c r="AH67" s="0" t="s">
        <v>1030</v>
      </c>
      <c r="AI67" s="0" t="s">
        <v>794</v>
      </c>
      <c r="AJ67" s="0" t="s">
        <v>794</v>
      </c>
      <c r="AK67" s="0" t="s">
        <v>794</v>
      </c>
      <c r="AL67" s="0" t="s">
        <v>794</v>
      </c>
      <c r="AN67" s="0" t="s">
        <v>794</v>
      </c>
      <c r="AP67" s="0" t="s">
        <v>794</v>
      </c>
      <c r="AS67" s="0" t="s">
        <v>796</v>
      </c>
      <c r="AT67" s="0" t="s">
        <v>796</v>
      </c>
      <c r="BO67" s="0" t="s">
        <v>1019</v>
      </c>
      <c r="BP67" s="0" t="s">
        <v>1020</v>
      </c>
      <c r="BV67" s="0" t="s">
        <v>800</v>
      </c>
      <c r="BX67" s="1" t="s">
        <v>1039</v>
      </c>
      <c r="BY67" s="2" t="s">
        <v>1040</v>
      </c>
      <c r="CA67" s="0" t="n">
        <v>279472</v>
      </c>
      <c r="CB67" s="2" t="s">
        <v>801</v>
      </c>
      <c r="CI67" s="2" t="s">
        <v>1021</v>
      </c>
      <c r="CJ67" s="2" t="s">
        <v>803</v>
      </c>
      <c r="CL67" s="2" t="s">
        <v>1022</v>
      </c>
      <c r="CP67" s="2" t="s">
        <v>804</v>
      </c>
      <c r="CR67" s="2" t="s">
        <v>805</v>
      </c>
      <c r="CS67" s="2" t="s">
        <v>806</v>
      </c>
      <c r="CT67" s="2" t="s">
        <v>807</v>
      </c>
      <c r="DJ67" s="0" t="str">
        <f aca="false">"PHAC-AG-"&amp;BX67</f>
        <v>PHAC-AG-PHAC-AG-LaRDC08</v>
      </c>
      <c r="DP67" s="2" t="s">
        <v>808</v>
      </c>
      <c r="DQ67" s="2" t="s">
        <v>794</v>
      </c>
      <c r="FF67" s="2" t="s">
        <v>794</v>
      </c>
      <c r="FG67" s="2" t="s">
        <v>794</v>
      </c>
      <c r="FH67" s="2" t="s">
        <v>794</v>
      </c>
      <c r="FI67" s="2" t="s">
        <v>804</v>
      </c>
      <c r="FK67" s="2" t="s">
        <v>809</v>
      </c>
      <c r="FL67" s="2" t="s">
        <v>806</v>
      </c>
      <c r="FN67" s="2" t="s">
        <v>800</v>
      </c>
      <c r="FO67" s="2" t="s">
        <v>800</v>
      </c>
      <c r="FP67" s="2" t="s">
        <v>794</v>
      </c>
      <c r="FQ67" s="2" t="s">
        <v>794</v>
      </c>
      <c r="FV67" s="2" t="s">
        <v>794</v>
      </c>
      <c r="GB67" s="2" t="s">
        <v>810</v>
      </c>
      <c r="GC67" s="2" t="s">
        <v>811</v>
      </c>
      <c r="GD67" s="2" t="s">
        <v>812</v>
      </c>
      <c r="GE67" s="2" t="s">
        <v>813</v>
      </c>
      <c r="GJ67" s="2" t="s">
        <v>814</v>
      </c>
      <c r="GK67" s="2" t="s">
        <v>815</v>
      </c>
      <c r="GP67" s="2" t="s">
        <v>824</v>
      </c>
      <c r="GQ67" s="2" t="s">
        <v>826</v>
      </c>
      <c r="GR67" s="2" t="s">
        <v>812</v>
      </c>
      <c r="GS67" s="2" t="s">
        <v>822</v>
      </c>
      <c r="GX67" s="2" t="s">
        <v>814</v>
      </c>
      <c r="GY67" s="2" t="s">
        <v>815</v>
      </c>
      <c r="HD67" s="2" t="s">
        <v>818</v>
      </c>
      <c r="HE67" s="2" t="s">
        <v>811</v>
      </c>
      <c r="HF67" s="2" t="s">
        <v>812</v>
      </c>
      <c r="HG67" s="2" t="s">
        <v>819</v>
      </c>
      <c r="HL67" s="2" t="s">
        <v>814</v>
      </c>
      <c r="HM67" s="2" t="s">
        <v>815</v>
      </c>
      <c r="HR67" s="2" t="s">
        <v>800</v>
      </c>
      <c r="HS67" s="2" t="s">
        <v>800</v>
      </c>
      <c r="HT67" s="2" t="s">
        <v>794</v>
      </c>
      <c r="HU67" s="2" t="s">
        <v>794</v>
      </c>
      <c r="HZ67" s="2" t="s">
        <v>794</v>
      </c>
      <c r="IF67" s="2" t="s">
        <v>816</v>
      </c>
      <c r="IG67" s="2" t="s">
        <v>820</v>
      </c>
      <c r="IH67" s="2" t="s">
        <v>812</v>
      </c>
      <c r="II67" s="2" t="s">
        <v>813</v>
      </c>
      <c r="IN67" s="2" t="s">
        <v>814</v>
      </c>
      <c r="IO67" s="2" t="s">
        <v>815</v>
      </c>
      <c r="IT67" s="2" t="s">
        <v>824</v>
      </c>
      <c r="IU67" s="2" t="s">
        <v>811</v>
      </c>
      <c r="IV67" s="2" t="s">
        <v>812</v>
      </c>
      <c r="IW67" s="2" t="s">
        <v>822</v>
      </c>
      <c r="JB67" s="2" t="s">
        <v>814</v>
      </c>
      <c r="JC67" s="2" t="s">
        <v>815</v>
      </c>
      <c r="JH67" s="2" t="s">
        <v>800</v>
      </c>
      <c r="JI67" s="2" t="s">
        <v>800</v>
      </c>
      <c r="JJ67" s="2" t="s">
        <v>794</v>
      </c>
      <c r="JK67" s="2" t="s">
        <v>794</v>
      </c>
      <c r="JP67" s="2" t="s">
        <v>794</v>
      </c>
      <c r="JV67" s="2" t="s">
        <v>800</v>
      </c>
      <c r="JW67" s="2" t="s">
        <v>800</v>
      </c>
      <c r="JX67" s="2" t="s">
        <v>794</v>
      </c>
      <c r="JY67" s="2" t="s">
        <v>794</v>
      </c>
      <c r="KD67" s="2" t="s">
        <v>794</v>
      </c>
      <c r="KJ67" s="2" t="s">
        <v>800</v>
      </c>
      <c r="KK67" s="2" t="s">
        <v>800</v>
      </c>
      <c r="KL67" s="2" t="s">
        <v>794</v>
      </c>
      <c r="KM67" s="2" t="s">
        <v>794</v>
      </c>
      <c r="KR67" s="2" t="s">
        <v>794</v>
      </c>
      <c r="KX67" s="2" t="s">
        <v>800</v>
      </c>
      <c r="KY67" s="2" t="s">
        <v>800</v>
      </c>
      <c r="KZ67" s="2" t="s">
        <v>794</v>
      </c>
      <c r="LA67" s="2" t="s">
        <v>794</v>
      </c>
      <c r="LF67" s="2" t="s">
        <v>794</v>
      </c>
      <c r="LL67" s="2" t="s">
        <v>800</v>
      </c>
      <c r="LM67" s="2" t="s">
        <v>800</v>
      </c>
      <c r="LN67" s="2" t="s">
        <v>794</v>
      </c>
      <c r="LO67" s="2" t="s">
        <v>794</v>
      </c>
      <c r="LT67" s="2" t="s">
        <v>794</v>
      </c>
      <c r="LZ67" s="2" t="s">
        <v>824</v>
      </c>
      <c r="MA67" s="2" t="s">
        <v>827</v>
      </c>
      <c r="MB67" s="2" t="s">
        <v>812</v>
      </c>
      <c r="MC67" s="2" t="s">
        <v>822</v>
      </c>
      <c r="MH67" s="2" t="s">
        <v>814</v>
      </c>
      <c r="MI67" s="2" t="s">
        <v>823</v>
      </c>
      <c r="MN67" s="2" t="s">
        <v>818</v>
      </c>
      <c r="MO67" s="2" t="s">
        <v>811</v>
      </c>
      <c r="MP67" s="2" t="s">
        <v>812</v>
      </c>
      <c r="MQ67" s="2" t="s">
        <v>819</v>
      </c>
      <c r="MV67" s="2" t="s">
        <v>814</v>
      </c>
      <c r="MW67" s="2" t="s">
        <v>815</v>
      </c>
      <c r="NB67" s="2" t="s">
        <v>800</v>
      </c>
      <c r="NC67" s="2" t="s">
        <v>800</v>
      </c>
      <c r="ND67" s="2" t="s">
        <v>794</v>
      </c>
      <c r="NE67" s="2" t="s">
        <v>794</v>
      </c>
      <c r="NJ67" s="2" t="s">
        <v>794</v>
      </c>
      <c r="NP67" s="2" t="s">
        <v>816</v>
      </c>
      <c r="NQ67" s="2" t="s">
        <v>827</v>
      </c>
      <c r="NR67" s="2" t="s">
        <v>812</v>
      </c>
      <c r="NS67" s="2" t="s">
        <v>822</v>
      </c>
      <c r="NX67" s="2" t="s">
        <v>814</v>
      </c>
      <c r="NY67" s="2" t="s">
        <v>815</v>
      </c>
      <c r="OD67" s="2" t="s">
        <v>800</v>
      </c>
      <c r="OE67" s="2" t="s">
        <v>800</v>
      </c>
      <c r="OF67" s="2" t="s">
        <v>794</v>
      </c>
      <c r="OG67" s="2" t="s">
        <v>794</v>
      </c>
      <c r="OL67" s="2" t="s">
        <v>794</v>
      </c>
      <c r="OR67" s="2" t="s">
        <v>818</v>
      </c>
      <c r="OS67" s="2" t="s">
        <v>826</v>
      </c>
      <c r="OT67" s="2" t="s">
        <v>812</v>
      </c>
      <c r="OU67" s="2" t="s">
        <v>819</v>
      </c>
      <c r="OZ67" s="2" t="s">
        <v>814</v>
      </c>
      <c r="PA67" s="2" t="s">
        <v>815</v>
      </c>
      <c r="PF67" s="2" t="s">
        <v>800</v>
      </c>
      <c r="PG67" s="2" t="s">
        <v>800</v>
      </c>
      <c r="PH67" s="2" t="s">
        <v>794</v>
      </c>
      <c r="PI67" s="2" t="s">
        <v>794</v>
      </c>
      <c r="PN67" s="2" t="s">
        <v>794</v>
      </c>
      <c r="PT67" s="2" t="s">
        <v>816</v>
      </c>
      <c r="PU67" s="2" t="s">
        <v>817</v>
      </c>
      <c r="PV67" s="2" t="s">
        <v>812</v>
      </c>
      <c r="PW67" s="2" t="s">
        <v>822</v>
      </c>
      <c r="QB67" s="2" t="s">
        <v>814</v>
      </c>
      <c r="QC67" s="2" t="s">
        <v>823</v>
      </c>
      <c r="QH67" s="2" t="s">
        <v>818</v>
      </c>
      <c r="QI67" s="2" t="s">
        <v>811</v>
      </c>
      <c r="QJ67" s="2" t="s">
        <v>812</v>
      </c>
      <c r="QK67" s="2" t="s">
        <v>819</v>
      </c>
      <c r="QP67" s="2" t="s">
        <v>814</v>
      </c>
      <c r="QQ67" s="2" t="s">
        <v>815</v>
      </c>
      <c r="QV67" s="2" t="s">
        <v>816</v>
      </c>
      <c r="QW67" s="2" t="s">
        <v>826</v>
      </c>
      <c r="QX67" s="2" t="s">
        <v>812</v>
      </c>
      <c r="QY67" s="2" t="s">
        <v>822</v>
      </c>
      <c r="RD67" s="2" t="s">
        <v>814</v>
      </c>
      <c r="RE67" s="2" t="s">
        <v>823</v>
      </c>
      <c r="RJ67" s="2" t="s">
        <v>810</v>
      </c>
      <c r="RK67" s="2" t="s">
        <v>826</v>
      </c>
      <c r="RL67" s="2" t="s">
        <v>812</v>
      </c>
      <c r="RM67" s="2" t="s">
        <v>813</v>
      </c>
      <c r="RR67" s="2" t="s">
        <v>814</v>
      </c>
      <c r="RX67" s="2" t="s">
        <v>800</v>
      </c>
      <c r="RY67" s="2" t="s">
        <v>800</v>
      </c>
      <c r="RZ67" s="2" t="s">
        <v>794</v>
      </c>
      <c r="SA67" s="2" t="s">
        <v>794</v>
      </c>
      <c r="SF67" s="2" t="s">
        <v>794</v>
      </c>
      <c r="SL67" s="2" t="s">
        <v>800</v>
      </c>
      <c r="SM67" s="2" t="s">
        <v>800</v>
      </c>
      <c r="SN67" s="2" t="s">
        <v>794</v>
      </c>
      <c r="SO67" s="2" t="s">
        <v>794</v>
      </c>
      <c r="ST67" s="2" t="s">
        <v>794</v>
      </c>
      <c r="SZ67" s="2" t="s">
        <v>816</v>
      </c>
      <c r="TA67" s="2" t="s">
        <v>820</v>
      </c>
      <c r="TB67" s="2" t="s">
        <v>812</v>
      </c>
      <c r="TC67" s="2" t="s">
        <v>813</v>
      </c>
      <c r="TH67" s="2" t="s">
        <v>814</v>
      </c>
      <c r="TI67" s="2" t="s">
        <v>815</v>
      </c>
      <c r="TN67" s="2" t="s">
        <v>816</v>
      </c>
      <c r="TO67" s="2" t="s">
        <v>820</v>
      </c>
      <c r="TP67" s="2" t="s">
        <v>812</v>
      </c>
      <c r="TQ67" s="2" t="s">
        <v>822</v>
      </c>
      <c r="TV67" s="2" t="s">
        <v>814</v>
      </c>
      <c r="TW67" s="2" t="s">
        <v>815</v>
      </c>
      <c r="UB67" s="2" t="s">
        <v>816</v>
      </c>
      <c r="UC67" s="2" t="s">
        <v>817</v>
      </c>
      <c r="UD67" s="2" t="s">
        <v>812</v>
      </c>
      <c r="UE67" s="2" t="s">
        <v>813</v>
      </c>
      <c r="UJ67" s="2" t="s">
        <v>814</v>
      </c>
      <c r="UK67" s="2" t="s">
        <v>815</v>
      </c>
      <c r="UP67" s="2" t="s">
        <v>800</v>
      </c>
      <c r="UQ67" s="2" t="s">
        <v>800</v>
      </c>
      <c r="UR67" s="2" t="s">
        <v>794</v>
      </c>
      <c r="US67" s="2" t="s">
        <v>794</v>
      </c>
      <c r="UX67" s="2" t="s">
        <v>794</v>
      </c>
      <c r="VD67" s="2" t="s">
        <v>800</v>
      </c>
      <c r="VE67" s="2" t="s">
        <v>800</v>
      </c>
      <c r="VF67" s="2" t="s">
        <v>794</v>
      </c>
      <c r="VG67" s="2" t="s">
        <v>794</v>
      </c>
      <c r="VL67" s="2" t="s">
        <v>794</v>
      </c>
      <c r="VR67" s="2" t="s">
        <v>800</v>
      </c>
      <c r="VS67" s="2" t="s">
        <v>800</v>
      </c>
      <c r="VT67" s="2" t="s">
        <v>794</v>
      </c>
      <c r="VU67" s="2" t="s">
        <v>794</v>
      </c>
      <c r="VZ67" s="2" t="s">
        <v>794</v>
      </c>
      <c r="WF67" s="2" t="s">
        <v>800</v>
      </c>
      <c r="WG67" s="2" t="s">
        <v>800</v>
      </c>
      <c r="WH67" s="2" t="s">
        <v>794</v>
      </c>
      <c r="WI67" s="2" t="s">
        <v>794</v>
      </c>
      <c r="WN67" s="2" t="s">
        <v>794</v>
      </c>
      <c r="WT67" s="2" t="s">
        <v>800</v>
      </c>
      <c r="WU67" s="2" t="s">
        <v>800</v>
      </c>
      <c r="WV67" s="2" t="s">
        <v>794</v>
      </c>
      <c r="WW67" s="2" t="s">
        <v>794</v>
      </c>
      <c r="XB67" s="2" t="s">
        <v>794</v>
      </c>
      <c r="XH67" s="2" t="s">
        <v>800</v>
      </c>
      <c r="XI67" s="2" t="s">
        <v>800</v>
      </c>
      <c r="XJ67" s="2" t="s">
        <v>794</v>
      </c>
      <c r="XK67" s="2" t="s">
        <v>794</v>
      </c>
      <c r="XP67" s="2" t="s">
        <v>794</v>
      </c>
      <c r="XV67" s="2" t="s">
        <v>800</v>
      </c>
      <c r="XW67" s="2" t="s">
        <v>800</v>
      </c>
      <c r="XX67" s="2" t="s">
        <v>794</v>
      </c>
      <c r="XY67" s="2" t="s">
        <v>794</v>
      </c>
      <c r="YD67" s="2" t="s">
        <v>794</v>
      </c>
      <c r="YJ67" s="2" t="s">
        <v>800</v>
      </c>
      <c r="YK67" s="2" t="s">
        <v>800</v>
      </c>
      <c r="YL67" s="2" t="s">
        <v>794</v>
      </c>
      <c r="YM67" s="2" t="s">
        <v>794</v>
      </c>
      <c r="YR67" s="2" t="s">
        <v>794</v>
      </c>
      <c r="YX67" s="2" t="s">
        <v>800</v>
      </c>
      <c r="YY67" s="2" t="s">
        <v>800</v>
      </c>
      <c r="YZ67" s="2" t="s">
        <v>794</v>
      </c>
      <c r="ZA67" s="2" t="s">
        <v>794</v>
      </c>
      <c r="ZF67" s="2" t="s">
        <v>794</v>
      </c>
      <c r="ZL67" s="2" t="s">
        <v>800</v>
      </c>
      <c r="ZM67" s="2" t="s">
        <v>800</v>
      </c>
      <c r="ZN67" s="2" t="s">
        <v>794</v>
      </c>
      <c r="ZO67" s="2" t="s">
        <v>794</v>
      </c>
      <c r="ZT67" s="2" t="s">
        <v>794</v>
      </c>
      <c r="ZZ67" s="2" t="s">
        <v>800</v>
      </c>
      <c r="AAA67" s="2" t="s">
        <v>800</v>
      </c>
      <c r="AAB67" s="2" t="s">
        <v>794</v>
      </c>
      <c r="AAC67" s="2" t="s">
        <v>794</v>
      </c>
      <c r="AAH67" s="2" t="s">
        <v>794</v>
      </c>
      <c r="AAN67" s="2" t="s">
        <v>800</v>
      </c>
      <c r="AAO67" s="2" t="s">
        <v>800</v>
      </c>
      <c r="AAP67" s="2" t="s">
        <v>794</v>
      </c>
      <c r="AAQ67" s="2" t="s">
        <v>794</v>
      </c>
      <c r="AAV67" s="2" t="s">
        <v>794</v>
      </c>
      <c r="ABB67" s="2" t="s">
        <v>818</v>
      </c>
      <c r="ABC67" s="2" t="s">
        <v>825</v>
      </c>
      <c r="ABD67" s="2" t="s">
        <v>812</v>
      </c>
      <c r="ABE67" s="2" t="s">
        <v>819</v>
      </c>
      <c r="ABJ67" s="2" t="s">
        <v>814</v>
      </c>
      <c r="ABK67" s="2" t="s">
        <v>1023</v>
      </c>
      <c r="ABP67" s="2" t="s">
        <v>810</v>
      </c>
      <c r="ABQ67" s="2" t="s">
        <v>833</v>
      </c>
      <c r="ABR67" s="2" t="s">
        <v>812</v>
      </c>
      <c r="ABS67" s="2" t="s">
        <v>822</v>
      </c>
      <c r="ABX67" s="2" t="s">
        <v>814</v>
      </c>
      <c r="ACD67" s="2" t="s">
        <v>810</v>
      </c>
      <c r="ACE67" s="2" t="s">
        <v>820</v>
      </c>
      <c r="ACF67" s="2" t="s">
        <v>812</v>
      </c>
      <c r="ACG67" s="2" t="s">
        <v>813</v>
      </c>
      <c r="ACL67" s="2" t="s">
        <v>814</v>
      </c>
    </row>
    <row r="68" customFormat="false" ht="15" hidden="false" customHeight="false" outlineLevel="0" collapsed="false">
      <c r="A68" s="1" t="s">
        <v>1042</v>
      </c>
      <c r="B68" s="0" t="s">
        <v>1043</v>
      </c>
      <c r="C68" s="0" t="s">
        <v>1012</v>
      </c>
      <c r="D68" s="0" t="s">
        <v>1013</v>
      </c>
      <c r="F68" s="0" t="s">
        <v>785</v>
      </c>
      <c r="G68" s="0" t="s">
        <v>786</v>
      </c>
      <c r="I68" s="0" t="s">
        <v>1014</v>
      </c>
      <c r="J68" s="0" t="s">
        <v>807</v>
      </c>
      <c r="R68" s="0" t="s">
        <v>789</v>
      </c>
      <c r="S68" s="0" t="s">
        <v>897</v>
      </c>
      <c r="Y68" s="0" t="s">
        <v>1041</v>
      </c>
      <c r="Z68" s="0" t="s">
        <v>792</v>
      </c>
      <c r="AC68" s="0" t="s">
        <v>1016</v>
      </c>
      <c r="AD68" s="0" t="s">
        <v>794</v>
      </c>
      <c r="AF68" s="0" t="s">
        <v>1017</v>
      </c>
      <c r="AG68" s="0" t="s">
        <v>794</v>
      </c>
      <c r="AH68" s="0" t="s">
        <v>1030</v>
      </c>
      <c r="AI68" s="0" t="s">
        <v>794</v>
      </c>
      <c r="AJ68" s="0" t="s">
        <v>794</v>
      </c>
      <c r="AK68" s="0" t="s">
        <v>794</v>
      </c>
      <c r="AL68" s="0" t="s">
        <v>794</v>
      </c>
      <c r="AN68" s="0" t="s">
        <v>794</v>
      </c>
      <c r="AP68" s="0" t="s">
        <v>794</v>
      </c>
      <c r="AS68" s="0" t="s">
        <v>796</v>
      </c>
      <c r="AT68" s="0" t="s">
        <v>796</v>
      </c>
      <c r="BO68" s="0" t="s">
        <v>1019</v>
      </c>
      <c r="BP68" s="0" t="s">
        <v>1020</v>
      </c>
      <c r="BV68" s="0" t="s">
        <v>800</v>
      </c>
      <c r="BX68" s="1" t="s">
        <v>1042</v>
      </c>
      <c r="BY68" s="2" t="s">
        <v>1043</v>
      </c>
      <c r="CA68" s="0" t="n">
        <v>279473</v>
      </c>
      <c r="CB68" s="2" t="s">
        <v>801</v>
      </c>
      <c r="CI68" s="2" t="s">
        <v>1021</v>
      </c>
      <c r="CJ68" s="2" t="s">
        <v>803</v>
      </c>
      <c r="CL68" s="2" t="s">
        <v>1022</v>
      </c>
      <c r="CP68" s="2" t="s">
        <v>804</v>
      </c>
      <c r="CR68" s="2" t="s">
        <v>805</v>
      </c>
      <c r="CS68" s="2" t="s">
        <v>806</v>
      </c>
      <c r="CT68" s="2" t="s">
        <v>807</v>
      </c>
      <c r="DJ68" s="0" t="str">
        <f aca="false">"PHAC-AG-"&amp;BX68</f>
        <v>PHAC-AG-PHAC-AG-LaRDC09</v>
      </c>
      <c r="DP68" s="2" t="s">
        <v>808</v>
      </c>
      <c r="DQ68" s="2" t="s">
        <v>794</v>
      </c>
      <c r="FF68" s="2" t="s">
        <v>794</v>
      </c>
      <c r="FG68" s="2" t="s">
        <v>794</v>
      </c>
      <c r="FH68" s="2" t="s">
        <v>794</v>
      </c>
      <c r="FI68" s="2" t="s">
        <v>804</v>
      </c>
      <c r="FK68" s="2" t="s">
        <v>809</v>
      </c>
      <c r="FL68" s="2" t="s">
        <v>806</v>
      </c>
      <c r="FN68" s="2" t="s">
        <v>800</v>
      </c>
      <c r="FO68" s="2" t="s">
        <v>800</v>
      </c>
      <c r="FP68" s="2" t="s">
        <v>794</v>
      </c>
      <c r="FQ68" s="2" t="s">
        <v>794</v>
      </c>
      <c r="FV68" s="2" t="s">
        <v>794</v>
      </c>
      <c r="GB68" s="2" t="s">
        <v>810</v>
      </c>
      <c r="GC68" s="2" t="s">
        <v>811</v>
      </c>
      <c r="GD68" s="2" t="s">
        <v>812</v>
      </c>
      <c r="GE68" s="2" t="s">
        <v>813</v>
      </c>
      <c r="GJ68" s="2" t="s">
        <v>814</v>
      </c>
      <c r="GK68" s="2" t="s">
        <v>815</v>
      </c>
      <c r="GP68" s="2" t="s">
        <v>816</v>
      </c>
      <c r="GQ68" s="2" t="s">
        <v>817</v>
      </c>
      <c r="GR68" s="2" t="s">
        <v>812</v>
      </c>
      <c r="GS68" s="2" t="s">
        <v>813</v>
      </c>
      <c r="GX68" s="2" t="s">
        <v>814</v>
      </c>
      <c r="GY68" s="2" t="s">
        <v>815</v>
      </c>
      <c r="HD68" s="2" t="s">
        <v>818</v>
      </c>
      <c r="HE68" s="2" t="s">
        <v>811</v>
      </c>
      <c r="HF68" s="2" t="s">
        <v>812</v>
      </c>
      <c r="HG68" s="2" t="s">
        <v>819</v>
      </c>
      <c r="HL68" s="2" t="s">
        <v>814</v>
      </c>
      <c r="HM68" s="2" t="s">
        <v>815</v>
      </c>
      <c r="HR68" s="2" t="s">
        <v>800</v>
      </c>
      <c r="HS68" s="2" t="s">
        <v>800</v>
      </c>
      <c r="HT68" s="2" t="s">
        <v>794</v>
      </c>
      <c r="HU68" s="2" t="s">
        <v>794</v>
      </c>
      <c r="HZ68" s="2" t="s">
        <v>794</v>
      </c>
      <c r="IF68" s="2" t="s">
        <v>816</v>
      </c>
      <c r="IG68" s="2" t="s">
        <v>820</v>
      </c>
      <c r="IH68" s="2" t="s">
        <v>812</v>
      </c>
      <c r="II68" s="2" t="s">
        <v>813</v>
      </c>
      <c r="IN68" s="2" t="s">
        <v>814</v>
      </c>
      <c r="IO68" s="2" t="s">
        <v>815</v>
      </c>
      <c r="IT68" s="2" t="s">
        <v>816</v>
      </c>
      <c r="IU68" s="2" t="s">
        <v>821</v>
      </c>
      <c r="IV68" s="2" t="s">
        <v>812</v>
      </c>
      <c r="IW68" s="2" t="s">
        <v>813</v>
      </c>
      <c r="JB68" s="2" t="s">
        <v>814</v>
      </c>
      <c r="JC68" s="2" t="s">
        <v>815</v>
      </c>
      <c r="JH68" s="2" t="s">
        <v>800</v>
      </c>
      <c r="JI68" s="2" t="s">
        <v>800</v>
      </c>
      <c r="JJ68" s="2" t="s">
        <v>794</v>
      </c>
      <c r="JK68" s="2" t="s">
        <v>794</v>
      </c>
      <c r="JP68" s="2" t="s">
        <v>794</v>
      </c>
      <c r="JV68" s="2" t="s">
        <v>800</v>
      </c>
      <c r="JW68" s="2" t="s">
        <v>800</v>
      </c>
      <c r="JX68" s="2" t="s">
        <v>794</v>
      </c>
      <c r="JY68" s="2" t="s">
        <v>794</v>
      </c>
      <c r="KD68" s="2" t="s">
        <v>794</v>
      </c>
      <c r="KJ68" s="2" t="s">
        <v>800</v>
      </c>
      <c r="KK68" s="2" t="s">
        <v>800</v>
      </c>
      <c r="KL68" s="2" t="s">
        <v>794</v>
      </c>
      <c r="KM68" s="2" t="s">
        <v>794</v>
      </c>
      <c r="KR68" s="2" t="s">
        <v>794</v>
      </c>
      <c r="KX68" s="2" t="s">
        <v>800</v>
      </c>
      <c r="KY68" s="2" t="s">
        <v>800</v>
      </c>
      <c r="KZ68" s="2" t="s">
        <v>794</v>
      </c>
      <c r="LA68" s="2" t="s">
        <v>794</v>
      </c>
      <c r="LF68" s="2" t="s">
        <v>794</v>
      </c>
      <c r="LL68" s="2" t="s">
        <v>800</v>
      </c>
      <c r="LM68" s="2" t="s">
        <v>800</v>
      </c>
      <c r="LN68" s="2" t="s">
        <v>794</v>
      </c>
      <c r="LO68" s="2" t="s">
        <v>794</v>
      </c>
      <c r="LT68" s="2" t="s">
        <v>794</v>
      </c>
      <c r="LZ68" s="2" t="s">
        <v>816</v>
      </c>
      <c r="MA68" s="2" t="s">
        <v>817</v>
      </c>
      <c r="MB68" s="2" t="s">
        <v>812</v>
      </c>
      <c r="MC68" s="2" t="s">
        <v>813</v>
      </c>
      <c r="MH68" s="2" t="s">
        <v>814</v>
      </c>
      <c r="MI68" s="2" t="s">
        <v>823</v>
      </c>
      <c r="MN68" s="2" t="s">
        <v>816</v>
      </c>
      <c r="MO68" s="2" t="s">
        <v>821</v>
      </c>
      <c r="MP68" s="2" t="s">
        <v>812</v>
      </c>
      <c r="MQ68" s="2" t="s">
        <v>813</v>
      </c>
      <c r="MV68" s="2" t="s">
        <v>814</v>
      </c>
      <c r="MW68" s="2" t="s">
        <v>815</v>
      </c>
      <c r="NB68" s="2" t="s">
        <v>800</v>
      </c>
      <c r="NC68" s="2" t="s">
        <v>800</v>
      </c>
      <c r="ND68" s="2" t="s">
        <v>794</v>
      </c>
      <c r="NE68" s="2" t="s">
        <v>794</v>
      </c>
      <c r="NJ68" s="2" t="s">
        <v>794</v>
      </c>
      <c r="NP68" s="2" t="s">
        <v>816</v>
      </c>
      <c r="NQ68" s="2" t="s">
        <v>827</v>
      </c>
      <c r="NR68" s="2" t="s">
        <v>812</v>
      </c>
      <c r="NS68" s="2" t="s">
        <v>822</v>
      </c>
      <c r="NX68" s="2" t="s">
        <v>814</v>
      </c>
      <c r="NY68" s="2" t="s">
        <v>815</v>
      </c>
      <c r="OD68" s="2" t="s">
        <v>800</v>
      </c>
      <c r="OE68" s="2" t="s">
        <v>800</v>
      </c>
      <c r="OF68" s="2" t="s">
        <v>794</v>
      </c>
      <c r="OG68" s="2" t="s">
        <v>794</v>
      </c>
      <c r="OL68" s="2" t="s">
        <v>794</v>
      </c>
      <c r="OR68" s="2" t="s">
        <v>818</v>
      </c>
      <c r="OS68" s="2" t="s">
        <v>826</v>
      </c>
      <c r="OT68" s="2" t="s">
        <v>812</v>
      </c>
      <c r="OU68" s="2" t="s">
        <v>819</v>
      </c>
      <c r="OZ68" s="2" t="s">
        <v>814</v>
      </c>
      <c r="PA68" s="2" t="s">
        <v>815</v>
      </c>
      <c r="PF68" s="2" t="s">
        <v>800</v>
      </c>
      <c r="PG68" s="2" t="s">
        <v>800</v>
      </c>
      <c r="PH68" s="2" t="s">
        <v>794</v>
      </c>
      <c r="PI68" s="2" t="s">
        <v>794</v>
      </c>
      <c r="PN68" s="2" t="s">
        <v>794</v>
      </c>
      <c r="PT68" s="2" t="s">
        <v>816</v>
      </c>
      <c r="PU68" s="2" t="s">
        <v>820</v>
      </c>
      <c r="PV68" s="2" t="s">
        <v>812</v>
      </c>
      <c r="PW68" s="2" t="s">
        <v>822</v>
      </c>
      <c r="QB68" s="2" t="s">
        <v>814</v>
      </c>
      <c r="QC68" s="2" t="s">
        <v>823</v>
      </c>
      <c r="QH68" s="2" t="s">
        <v>818</v>
      </c>
      <c r="QI68" s="2" t="s">
        <v>811</v>
      </c>
      <c r="QJ68" s="2" t="s">
        <v>812</v>
      </c>
      <c r="QK68" s="2" t="s">
        <v>819</v>
      </c>
      <c r="QP68" s="2" t="s">
        <v>814</v>
      </c>
      <c r="QQ68" s="2" t="s">
        <v>815</v>
      </c>
      <c r="QV68" s="2" t="s">
        <v>816</v>
      </c>
      <c r="QW68" s="2" t="s">
        <v>811</v>
      </c>
      <c r="QX68" s="2" t="s">
        <v>812</v>
      </c>
      <c r="QY68" s="2" t="s">
        <v>822</v>
      </c>
      <c r="RD68" s="2" t="s">
        <v>814</v>
      </c>
      <c r="RE68" s="2" t="s">
        <v>823</v>
      </c>
      <c r="RJ68" s="2" t="s">
        <v>810</v>
      </c>
      <c r="RK68" s="2" t="s">
        <v>827</v>
      </c>
      <c r="RL68" s="2" t="s">
        <v>812</v>
      </c>
      <c r="RM68" s="2" t="s">
        <v>822</v>
      </c>
      <c r="RR68" s="2" t="s">
        <v>814</v>
      </c>
      <c r="RX68" s="2" t="s">
        <v>800</v>
      </c>
      <c r="RY68" s="2" t="s">
        <v>800</v>
      </c>
      <c r="RZ68" s="2" t="s">
        <v>794</v>
      </c>
      <c r="SA68" s="2" t="s">
        <v>794</v>
      </c>
      <c r="SF68" s="2" t="s">
        <v>794</v>
      </c>
      <c r="SL68" s="2" t="s">
        <v>800</v>
      </c>
      <c r="SM68" s="2" t="s">
        <v>800</v>
      </c>
      <c r="SN68" s="2" t="s">
        <v>794</v>
      </c>
      <c r="SO68" s="2" t="s">
        <v>794</v>
      </c>
      <c r="ST68" s="2" t="s">
        <v>794</v>
      </c>
      <c r="SZ68" s="2" t="s">
        <v>816</v>
      </c>
      <c r="TA68" s="2" t="s">
        <v>826</v>
      </c>
      <c r="TB68" s="2" t="s">
        <v>812</v>
      </c>
      <c r="TC68" s="2" t="s">
        <v>822</v>
      </c>
      <c r="TH68" s="2" t="s">
        <v>814</v>
      </c>
      <c r="TI68" s="2" t="s">
        <v>815</v>
      </c>
      <c r="TN68" s="2" t="s">
        <v>816</v>
      </c>
      <c r="TO68" s="2" t="s">
        <v>826</v>
      </c>
      <c r="TP68" s="2" t="s">
        <v>812</v>
      </c>
      <c r="TQ68" s="2" t="s">
        <v>822</v>
      </c>
      <c r="TV68" s="2" t="s">
        <v>814</v>
      </c>
      <c r="TW68" s="2" t="s">
        <v>815</v>
      </c>
      <c r="UB68" s="2" t="s">
        <v>816</v>
      </c>
      <c r="UC68" s="2" t="s">
        <v>817</v>
      </c>
      <c r="UD68" s="2" t="s">
        <v>812</v>
      </c>
      <c r="UE68" s="2" t="s">
        <v>813</v>
      </c>
      <c r="UJ68" s="2" t="s">
        <v>814</v>
      </c>
      <c r="UK68" s="2" t="s">
        <v>815</v>
      </c>
      <c r="UP68" s="2" t="s">
        <v>800</v>
      </c>
      <c r="UQ68" s="2" t="s">
        <v>800</v>
      </c>
      <c r="UR68" s="2" t="s">
        <v>794</v>
      </c>
      <c r="US68" s="2" t="s">
        <v>794</v>
      </c>
      <c r="UX68" s="2" t="s">
        <v>794</v>
      </c>
      <c r="VD68" s="2" t="s">
        <v>800</v>
      </c>
      <c r="VE68" s="2" t="s">
        <v>800</v>
      </c>
      <c r="VF68" s="2" t="s">
        <v>794</v>
      </c>
      <c r="VG68" s="2" t="s">
        <v>794</v>
      </c>
      <c r="VL68" s="2" t="s">
        <v>794</v>
      </c>
      <c r="VR68" s="2" t="s">
        <v>800</v>
      </c>
      <c r="VS68" s="2" t="s">
        <v>800</v>
      </c>
      <c r="VT68" s="2" t="s">
        <v>794</v>
      </c>
      <c r="VU68" s="2" t="s">
        <v>794</v>
      </c>
      <c r="VZ68" s="2" t="s">
        <v>794</v>
      </c>
      <c r="WF68" s="2" t="s">
        <v>800</v>
      </c>
      <c r="WG68" s="2" t="s">
        <v>800</v>
      </c>
      <c r="WH68" s="2" t="s">
        <v>794</v>
      </c>
      <c r="WI68" s="2" t="s">
        <v>794</v>
      </c>
      <c r="WN68" s="2" t="s">
        <v>794</v>
      </c>
      <c r="WT68" s="2" t="s">
        <v>800</v>
      </c>
      <c r="WU68" s="2" t="s">
        <v>800</v>
      </c>
      <c r="WV68" s="2" t="s">
        <v>794</v>
      </c>
      <c r="WW68" s="2" t="s">
        <v>794</v>
      </c>
      <c r="XB68" s="2" t="s">
        <v>794</v>
      </c>
      <c r="XH68" s="2" t="s">
        <v>800</v>
      </c>
      <c r="XI68" s="2" t="s">
        <v>800</v>
      </c>
      <c r="XJ68" s="2" t="s">
        <v>794</v>
      </c>
      <c r="XK68" s="2" t="s">
        <v>794</v>
      </c>
      <c r="XP68" s="2" t="s">
        <v>794</v>
      </c>
      <c r="XV68" s="2" t="s">
        <v>800</v>
      </c>
      <c r="XW68" s="2" t="s">
        <v>800</v>
      </c>
      <c r="XX68" s="2" t="s">
        <v>794</v>
      </c>
      <c r="XY68" s="2" t="s">
        <v>794</v>
      </c>
      <c r="YD68" s="2" t="s">
        <v>794</v>
      </c>
      <c r="YJ68" s="2" t="s">
        <v>800</v>
      </c>
      <c r="YK68" s="2" t="s">
        <v>800</v>
      </c>
      <c r="YL68" s="2" t="s">
        <v>794</v>
      </c>
      <c r="YM68" s="2" t="s">
        <v>794</v>
      </c>
      <c r="YR68" s="2" t="s">
        <v>794</v>
      </c>
      <c r="YX68" s="2" t="s">
        <v>800</v>
      </c>
      <c r="YY68" s="2" t="s">
        <v>800</v>
      </c>
      <c r="YZ68" s="2" t="s">
        <v>794</v>
      </c>
      <c r="ZA68" s="2" t="s">
        <v>794</v>
      </c>
      <c r="ZF68" s="2" t="s">
        <v>794</v>
      </c>
      <c r="ZL68" s="2" t="s">
        <v>800</v>
      </c>
      <c r="ZM68" s="2" t="s">
        <v>800</v>
      </c>
      <c r="ZN68" s="2" t="s">
        <v>794</v>
      </c>
      <c r="ZO68" s="2" t="s">
        <v>794</v>
      </c>
      <c r="ZT68" s="2" t="s">
        <v>794</v>
      </c>
      <c r="ZZ68" s="2" t="s">
        <v>800</v>
      </c>
      <c r="AAA68" s="2" t="s">
        <v>800</v>
      </c>
      <c r="AAB68" s="2" t="s">
        <v>794</v>
      </c>
      <c r="AAC68" s="2" t="s">
        <v>794</v>
      </c>
      <c r="AAH68" s="2" t="s">
        <v>794</v>
      </c>
      <c r="AAN68" s="2" t="s">
        <v>800</v>
      </c>
      <c r="AAO68" s="2" t="s">
        <v>800</v>
      </c>
      <c r="AAP68" s="2" t="s">
        <v>794</v>
      </c>
      <c r="AAQ68" s="2" t="s">
        <v>794</v>
      </c>
      <c r="AAV68" s="2" t="s">
        <v>794</v>
      </c>
      <c r="ABB68" s="2" t="s">
        <v>818</v>
      </c>
      <c r="ABC68" s="2" t="s">
        <v>825</v>
      </c>
      <c r="ABD68" s="2" t="s">
        <v>812</v>
      </c>
      <c r="ABE68" s="2" t="s">
        <v>819</v>
      </c>
      <c r="ABJ68" s="2" t="s">
        <v>814</v>
      </c>
      <c r="ABK68" s="2" t="s">
        <v>1023</v>
      </c>
      <c r="ABP68" s="2" t="s">
        <v>810</v>
      </c>
      <c r="ABQ68" s="2" t="s">
        <v>821</v>
      </c>
      <c r="ABR68" s="2" t="s">
        <v>812</v>
      </c>
      <c r="ABS68" s="2" t="s">
        <v>819</v>
      </c>
      <c r="ABX68" s="2" t="s">
        <v>814</v>
      </c>
      <c r="ACD68" s="2" t="s">
        <v>810</v>
      </c>
      <c r="ACE68" s="2" t="s">
        <v>820</v>
      </c>
      <c r="ACF68" s="2" t="s">
        <v>812</v>
      </c>
      <c r="ACG68" s="2" t="s">
        <v>813</v>
      </c>
      <c r="ACL68" s="2" t="s">
        <v>814</v>
      </c>
    </row>
    <row r="69" customFormat="false" ht="15" hidden="false" customHeight="false" outlineLevel="0" collapsed="false">
      <c r="A69" s="1" t="s">
        <v>1044</v>
      </c>
      <c r="B69" s="0" t="s">
        <v>1045</v>
      </c>
      <c r="C69" s="0" t="s">
        <v>1012</v>
      </c>
      <c r="D69" s="0" t="s">
        <v>1013</v>
      </c>
      <c r="F69" s="0" t="s">
        <v>785</v>
      </c>
      <c r="G69" s="0" t="s">
        <v>786</v>
      </c>
      <c r="I69" s="0" t="s">
        <v>1014</v>
      </c>
      <c r="J69" s="0" t="s">
        <v>807</v>
      </c>
      <c r="R69" s="0" t="s">
        <v>789</v>
      </c>
      <c r="S69" s="0" t="s">
        <v>897</v>
      </c>
      <c r="Y69" s="0" t="s">
        <v>1041</v>
      </c>
      <c r="Z69" s="0" t="s">
        <v>792</v>
      </c>
      <c r="AC69" s="0" t="s">
        <v>1016</v>
      </c>
      <c r="AD69" s="0" t="s">
        <v>794</v>
      </c>
      <c r="AF69" s="0" t="s">
        <v>1017</v>
      </c>
      <c r="AG69" s="0" t="s">
        <v>794</v>
      </c>
      <c r="AH69" s="0" t="s">
        <v>1030</v>
      </c>
      <c r="AI69" s="0" t="s">
        <v>794</v>
      </c>
      <c r="AJ69" s="0" t="s">
        <v>794</v>
      </c>
      <c r="AK69" s="0" t="s">
        <v>794</v>
      </c>
      <c r="AL69" s="0" t="s">
        <v>794</v>
      </c>
      <c r="AN69" s="0" t="s">
        <v>794</v>
      </c>
      <c r="AP69" s="0" t="s">
        <v>794</v>
      </c>
      <c r="AS69" s="0" t="s">
        <v>796</v>
      </c>
      <c r="AT69" s="0" t="s">
        <v>796</v>
      </c>
      <c r="BO69" s="0" t="s">
        <v>1019</v>
      </c>
      <c r="BP69" s="0" t="s">
        <v>1020</v>
      </c>
      <c r="BV69" s="0" t="s">
        <v>800</v>
      </c>
      <c r="BX69" s="1" t="s">
        <v>1044</v>
      </c>
      <c r="BY69" s="2" t="s">
        <v>1045</v>
      </c>
      <c r="CA69" s="0" t="n">
        <v>279474</v>
      </c>
      <c r="CB69" s="2" t="s">
        <v>801</v>
      </c>
      <c r="CI69" s="2" t="s">
        <v>1021</v>
      </c>
      <c r="CJ69" s="2" t="s">
        <v>803</v>
      </c>
      <c r="CL69" s="2" t="s">
        <v>1022</v>
      </c>
      <c r="CP69" s="2" t="s">
        <v>804</v>
      </c>
      <c r="CR69" s="2" t="s">
        <v>805</v>
      </c>
      <c r="CS69" s="2" t="s">
        <v>806</v>
      </c>
      <c r="CT69" s="2" t="s">
        <v>807</v>
      </c>
      <c r="DJ69" s="0" t="str">
        <f aca="false">"PHAC-AG-"&amp;BX69</f>
        <v>PHAC-AG-PHAC-AG-LaRDC10</v>
      </c>
      <c r="DP69" s="2" t="s">
        <v>808</v>
      </c>
      <c r="DQ69" s="2" t="s">
        <v>794</v>
      </c>
      <c r="FF69" s="2" t="s">
        <v>794</v>
      </c>
      <c r="FG69" s="2" t="s">
        <v>794</v>
      </c>
      <c r="FH69" s="2" t="s">
        <v>794</v>
      </c>
      <c r="FI69" s="2" t="s">
        <v>804</v>
      </c>
      <c r="FK69" s="2" t="s">
        <v>809</v>
      </c>
      <c r="FL69" s="2" t="s">
        <v>806</v>
      </c>
      <c r="FN69" s="2" t="s">
        <v>800</v>
      </c>
      <c r="FO69" s="2" t="s">
        <v>800</v>
      </c>
      <c r="FP69" s="2" t="s">
        <v>794</v>
      </c>
      <c r="FQ69" s="2" t="s">
        <v>794</v>
      </c>
      <c r="FV69" s="2" t="s">
        <v>794</v>
      </c>
      <c r="GB69" s="2" t="s">
        <v>810</v>
      </c>
      <c r="GC69" s="2" t="s">
        <v>811</v>
      </c>
      <c r="GD69" s="2" t="s">
        <v>812</v>
      </c>
      <c r="GE69" s="2" t="s">
        <v>813</v>
      </c>
      <c r="GJ69" s="2" t="s">
        <v>814</v>
      </c>
      <c r="GK69" s="2" t="s">
        <v>815</v>
      </c>
      <c r="GP69" s="2" t="s">
        <v>816</v>
      </c>
      <c r="GQ69" s="2" t="s">
        <v>817</v>
      </c>
      <c r="GR69" s="2" t="s">
        <v>812</v>
      </c>
      <c r="GS69" s="2" t="s">
        <v>813</v>
      </c>
      <c r="GX69" s="2" t="s">
        <v>814</v>
      </c>
      <c r="GY69" s="2" t="s">
        <v>815</v>
      </c>
      <c r="HD69" s="2" t="s">
        <v>816</v>
      </c>
      <c r="HE69" s="2" t="s">
        <v>817</v>
      </c>
      <c r="HF69" s="2" t="s">
        <v>812</v>
      </c>
      <c r="HG69" s="2" t="s">
        <v>813</v>
      </c>
      <c r="HL69" s="2" t="s">
        <v>814</v>
      </c>
      <c r="HM69" s="2" t="s">
        <v>815</v>
      </c>
      <c r="HR69" s="2" t="s">
        <v>800</v>
      </c>
      <c r="HS69" s="2" t="s">
        <v>800</v>
      </c>
      <c r="HT69" s="2" t="s">
        <v>794</v>
      </c>
      <c r="HU69" s="2" t="s">
        <v>794</v>
      </c>
      <c r="HZ69" s="2" t="s">
        <v>794</v>
      </c>
      <c r="IF69" s="2" t="s">
        <v>816</v>
      </c>
      <c r="IG69" s="2" t="s">
        <v>820</v>
      </c>
      <c r="IH69" s="2" t="s">
        <v>812</v>
      </c>
      <c r="II69" s="2" t="s">
        <v>813</v>
      </c>
      <c r="IN69" s="2" t="s">
        <v>814</v>
      </c>
      <c r="IO69" s="2" t="s">
        <v>815</v>
      </c>
      <c r="IT69" s="2" t="s">
        <v>816</v>
      </c>
      <c r="IU69" s="2" t="s">
        <v>817</v>
      </c>
      <c r="IV69" s="2" t="s">
        <v>812</v>
      </c>
      <c r="IW69" s="2" t="s">
        <v>822</v>
      </c>
      <c r="JB69" s="2" t="s">
        <v>814</v>
      </c>
      <c r="JC69" s="2" t="s">
        <v>815</v>
      </c>
      <c r="JH69" s="2" t="s">
        <v>800</v>
      </c>
      <c r="JI69" s="2" t="s">
        <v>800</v>
      </c>
      <c r="JJ69" s="2" t="s">
        <v>794</v>
      </c>
      <c r="JK69" s="2" t="s">
        <v>794</v>
      </c>
      <c r="JP69" s="2" t="s">
        <v>794</v>
      </c>
      <c r="JV69" s="2" t="s">
        <v>800</v>
      </c>
      <c r="JW69" s="2" t="s">
        <v>800</v>
      </c>
      <c r="JX69" s="2" t="s">
        <v>794</v>
      </c>
      <c r="JY69" s="2" t="s">
        <v>794</v>
      </c>
      <c r="KD69" s="2" t="s">
        <v>794</v>
      </c>
      <c r="KJ69" s="2" t="s">
        <v>800</v>
      </c>
      <c r="KK69" s="2" t="s">
        <v>800</v>
      </c>
      <c r="KL69" s="2" t="s">
        <v>794</v>
      </c>
      <c r="KM69" s="2" t="s">
        <v>794</v>
      </c>
      <c r="KR69" s="2" t="s">
        <v>794</v>
      </c>
      <c r="KX69" s="2" t="s">
        <v>800</v>
      </c>
      <c r="KY69" s="2" t="s">
        <v>800</v>
      </c>
      <c r="KZ69" s="2" t="s">
        <v>794</v>
      </c>
      <c r="LA69" s="2" t="s">
        <v>794</v>
      </c>
      <c r="LF69" s="2" t="s">
        <v>794</v>
      </c>
      <c r="LL69" s="2" t="s">
        <v>800</v>
      </c>
      <c r="LM69" s="2" t="s">
        <v>800</v>
      </c>
      <c r="LN69" s="2" t="s">
        <v>794</v>
      </c>
      <c r="LO69" s="2" t="s">
        <v>794</v>
      </c>
      <c r="LT69" s="2" t="s">
        <v>794</v>
      </c>
      <c r="LZ69" s="2" t="s">
        <v>816</v>
      </c>
      <c r="MA69" s="2" t="s">
        <v>817</v>
      </c>
      <c r="MB69" s="2" t="s">
        <v>812</v>
      </c>
      <c r="MC69" s="2" t="s">
        <v>813</v>
      </c>
      <c r="MH69" s="2" t="s">
        <v>814</v>
      </c>
      <c r="MI69" s="2" t="s">
        <v>823</v>
      </c>
      <c r="MN69" s="2" t="s">
        <v>816</v>
      </c>
      <c r="MO69" s="2" t="s">
        <v>817</v>
      </c>
      <c r="MP69" s="2" t="s">
        <v>812</v>
      </c>
      <c r="MQ69" s="2" t="s">
        <v>822</v>
      </c>
      <c r="MV69" s="2" t="s">
        <v>814</v>
      </c>
      <c r="MW69" s="2" t="s">
        <v>815</v>
      </c>
      <c r="NB69" s="2" t="s">
        <v>800</v>
      </c>
      <c r="NC69" s="2" t="s">
        <v>800</v>
      </c>
      <c r="ND69" s="2" t="s">
        <v>794</v>
      </c>
      <c r="NE69" s="2" t="s">
        <v>794</v>
      </c>
      <c r="NJ69" s="2" t="s">
        <v>794</v>
      </c>
      <c r="NP69" s="2" t="s">
        <v>816</v>
      </c>
      <c r="NQ69" s="2" t="s">
        <v>827</v>
      </c>
      <c r="NR69" s="2" t="s">
        <v>812</v>
      </c>
      <c r="NS69" s="2" t="s">
        <v>822</v>
      </c>
      <c r="NX69" s="2" t="s">
        <v>814</v>
      </c>
      <c r="NY69" s="2" t="s">
        <v>815</v>
      </c>
      <c r="OD69" s="2" t="s">
        <v>800</v>
      </c>
      <c r="OE69" s="2" t="s">
        <v>800</v>
      </c>
      <c r="OF69" s="2" t="s">
        <v>794</v>
      </c>
      <c r="OG69" s="2" t="s">
        <v>794</v>
      </c>
      <c r="OL69" s="2" t="s">
        <v>794</v>
      </c>
      <c r="OR69" s="2" t="s">
        <v>818</v>
      </c>
      <c r="OS69" s="2" t="s">
        <v>826</v>
      </c>
      <c r="OT69" s="2" t="s">
        <v>812</v>
      </c>
      <c r="OU69" s="2" t="s">
        <v>819</v>
      </c>
      <c r="OZ69" s="2" t="s">
        <v>814</v>
      </c>
      <c r="PA69" s="2" t="s">
        <v>815</v>
      </c>
      <c r="PF69" s="2" t="s">
        <v>800</v>
      </c>
      <c r="PG69" s="2" t="s">
        <v>800</v>
      </c>
      <c r="PH69" s="2" t="s">
        <v>794</v>
      </c>
      <c r="PI69" s="2" t="s">
        <v>794</v>
      </c>
      <c r="PN69" s="2" t="s">
        <v>794</v>
      </c>
      <c r="PT69" s="2" t="s">
        <v>816</v>
      </c>
      <c r="PU69" s="2" t="s">
        <v>820</v>
      </c>
      <c r="PV69" s="2" t="s">
        <v>812</v>
      </c>
      <c r="PW69" s="2" t="s">
        <v>822</v>
      </c>
      <c r="QB69" s="2" t="s">
        <v>814</v>
      </c>
      <c r="QC69" s="2" t="s">
        <v>823</v>
      </c>
      <c r="QH69" s="2" t="s">
        <v>816</v>
      </c>
      <c r="QI69" s="2" t="s">
        <v>817</v>
      </c>
      <c r="QJ69" s="2" t="s">
        <v>812</v>
      </c>
      <c r="QK69" s="2" t="s">
        <v>813</v>
      </c>
      <c r="QP69" s="2" t="s">
        <v>814</v>
      </c>
      <c r="QQ69" s="2" t="s">
        <v>815</v>
      </c>
      <c r="QV69" s="2" t="s">
        <v>816</v>
      </c>
      <c r="QW69" s="2" t="s">
        <v>811</v>
      </c>
      <c r="QX69" s="2" t="s">
        <v>812</v>
      </c>
      <c r="QY69" s="2" t="s">
        <v>822</v>
      </c>
      <c r="RD69" s="2" t="s">
        <v>814</v>
      </c>
      <c r="RE69" s="2" t="s">
        <v>823</v>
      </c>
      <c r="RJ69" s="2" t="s">
        <v>810</v>
      </c>
      <c r="RK69" s="2" t="s">
        <v>811</v>
      </c>
      <c r="RL69" s="2" t="s">
        <v>812</v>
      </c>
      <c r="RM69" s="2" t="s">
        <v>822</v>
      </c>
      <c r="RR69" s="2" t="s">
        <v>814</v>
      </c>
      <c r="RX69" s="2" t="s">
        <v>800</v>
      </c>
      <c r="RY69" s="2" t="s">
        <v>800</v>
      </c>
      <c r="RZ69" s="2" t="s">
        <v>794</v>
      </c>
      <c r="SA69" s="2" t="s">
        <v>794</v>
      </c>
      <c r="SF69" s="2" t="s">
        <v>794</v>
      </c>
      <c r="SL69" s="2" t="s">
        <v>800</v>
      </c>
      <c r="SM69" s="2" t="s">
        <v>800</v>
      </c>
      <c r="SN69" s="2" t="s">
        <v>794</v>
      </c>
      <c r="SO69" s="2" t="s">
        <v>794</v>
      </c>
      <c r="ST69" s="2" t="s">
        <v>794</v>
      </c>
      <c r="SZ69" s="2" t="s">
        <v>816</v>
      </c>
      <c r="TA69" s="2" t="s">
        <v>820</v>
      </c>
      <c r="TB69" s="2" t="s">
        <v>812</v>
      </c>
      <c r="TC69" s="2" t="s">
        <v>813</v>
      </c>
      <c r="TH69" s="2" t="s">
        <v>814</v>
      </c>
      <c r="TI69" s="2" t="s">
        <v>815</v>
      </c>
      <c r="TN69" s="2" t="s">
        <v>816</v>
      </c>
      <c r="TO69" s="2" t="s">
        <v>826</v>
      </c>
      <c r="TP69" s="2" t="s">
        <v>812</v>
      </c>
      <c r="TQ69" s="2" t="s">
        <v>822</v>
      </c>
      <c r="TV69" s="2" t="s">
        <v>814</v>
      </c>
      <c r="TW69" s="2" t="s">
        <v>815</v>
      </c>
      <c r="UB69" s="2" t="s">
        <v>816</v>
      </c>
      <c r="UC69" s="2" t="s">
        <v>817</v>
      </c>
      <c r="UD69" s="2" t="s">
        <v>812</v>
      </c>
      <c r="UE69" s="2" t="s">
        <v>813</v>
      </c>
      <c r="UJ69" s="2" t="s">
        <v>814</v>
      </c>
      <c r="UK69" s="2" t="s">
        <v>815</v>
      </c>
      <c r="UP69" s="2" t="s">
        <v>800</v>
      </c>
      <c r="UQ69" s="2" t="s">
        <v>800</v>
      </c>
      <c r="UR69" s="2" t="s">
        <v>794</v>
      </c>
      <c r="US69" s="2" t="s">
        <v>794</v>
      </c>
      <c r="UX69" s="2" t="s">
        <v>794</v>
      </c>
      <c r="VD69" s="2" t="s">
        <v>800</v>
      </c>
      <c r="VE69" s="2" t="s">
        <v>800</v>
      </c>
      <c r="VF69" s="2" t="s">
        <v>794</v>
      </c>
      <c r="VG69" s="2" t="s">
        <v>794</v>
      </c>
      <c r="VL69" s="2" t="s">
        <v>794</v>
      </c>
      <c r="VR69" s="2" t="s">
        <v>800</v>
      </c>
      <c r="VS69" s="2" t="s">
        <v>800</v>
      </c>
      <c r="VT69" s="2" t="s">
        <v>794</v>
      </c>
      <c r="VU69" s="2" t="s">
        <v>794</v>
      </c>
      <c r="VZ69" s="2" t="s">
        <v>794</v>
      </c>
      <c r="WF69" s="2" t="s">
        <v>800</v>
      </c>
      <c r="WG69" s="2" t="s">
        <v>800</v>
      </c>
      <c r="WH69" s="2" t="s">
        <v>794</v>
      </c>
      <c r="WI69" s="2" t="s">
        <v>794</v>
      </c>
      <c r="WN69" s="2" t="s">
        <v>794</v>
      </c>
      <c r="WT69" s="2" t="s">
        <v>800</v>
      </c>
      <c r="WU69" s="2" t="s">
        <v>800</v>
      </c>
      <c r="WV69" s="2" t="s">
        <v>794</v>
      </c>
      <c r="WW69" s="2" t="s">
        <v>794</v>
      </c>
      <c r="XB69" s="2" t="s">
        <v>794</v>
      </c>
      <c r="XH69" s="2" t="s">
        <v>800</v>
      </c>
      <c r="XI69" s="2" t="s">
        <v>800</v>
      </c>
      <c r="XJ69" s="2" t="s">
        <v>794</v>
      </c>
      <c r="XK69" s="2" t="s">
        <v>794</v>
      </c>
      <c r="XP69" s="2" t="s">
        <v>794</v>
      </c>
      <c r="XV69" s="2" t="s">
        <v>800</v>
      </c>
      <c r="XW69" s="2" t="s">
        <v>800</v>
      </c>
      <c r="XX69" s="2" t="s">
        <v>794</v>
      </c>
      <c r="XY69" s="2" t="s">
        <v>794</v>
      </c>
      <c r="YD69" s="2" t="s">
        <v>794</v>
      </c>
      <c r="YJ69" s="2" t="s">
        <v>800</v>
      </c>
      <c r="YK69" s="2" t="s">
        <v>800</v>
      </c>
      <c r="YL69" s="2" t="s">
        <v>794</v>
      </c>
      <c r="YM69" s="2" t="s">
        <v>794</v>
      </c>
      <c r="YR69" s="2" t="s">
        <v>794</v>
      </c>
      <c r="YX69" s="2" t="s">
        <v>800</v>
      </c>
      <c r="YY69" s="2" t="s">
        <v>800</v>
      </c>
      <c r="YZ69" s="2" t="s">
        <v>794</v>
      </c>
      <c r="ZA69" s="2" t="s">
        <v>794</v>
      </c>
      <c r="ZF69" s="2" t="s">
        <v>794</v>
      </c>
      <c r="ZL69" s="2" t="s">
        <v>800</v>
      </c>
      <c r="ZM69" s="2" t="s">
        <v>800</v>
      </c>
      <c r="ZN69" s="2" t="s">
        <v>794</v>
      </c>
      <c r="ZO69" s="2" t="s">
        <v>794</v>
      </c>
      <c r="ZT69" s="2" t="s">
        <v>794</v>
      </c>
      <c r="ZZ69" s="2" t="s">
        <v>800</v>
      </c>
      <c r="AAA69" s="2" t="s">
        <v>800</v>
      </c>
      <c r="AAB69" s="2" t="s">
        <v>794</v>
      </c>
      <c r="AAC69" s="2" t="s">
        <v>794</v>
      </c>
      <c r="AAH69" s="2" t="s">
        <v>794</v>
      </c>
      <c r="AAN69" s="2" t="s">
        <v>800</v>
      </c>
      <c r="AAO69" s="2" t="s">
        <v>800</v>
      </c>
      <c r="AAP69" s="2" t="s">
        <v>794</v>
      </c>
      <c r="AAQ69" s="2" t="s">
        <v>794</v>
      </c>
      <c r="AAV69" s="2" t="s">
        <v>794</v>
      </c>
      <c r="ABB69" s="2" t="s">
        <v>818</v>
      </c>
      <c r="ABC69" s="2" t="s">
        <v>825</v>
      </c>
      <c r="ABD69" s="2" t="s">
        <v>812</v>
      </c>
      <c r="ABE69" s="2" t="s">
        <v>819</v>
      </c>
      <c r="ABJ69" s="2" t="s">
        <v>814</v>
      </c>
      <c r="ABK69" s="2" t="s">
        <v>1023</v>
      </c>
      <c r="ABP69" s="2" t="s">
        <v>810</v>
      </c>
      <c r="ABQ69" s="2" t="s">
        <v>821</v>
      </c>
      <c r="ABR69" s="2" t="s">
        <v>812</v>
      </c>
      <c r="ABS69" s="2" t="s">
        <v>822</v>
      </c>
      <c r="ABX69" s="2" t="s">
        <v>814</v>
      </c>
      <c r="ACD69" s="2" t="s">
        <v>810</v>
      </c>
      <c r="ACE69" s="2" t="s">
        <v>820</v>
      </c>
      <c r="ACF69" s="2" t="s">
        <v>812</v>
      </c>
      <c r="ACG69" s="2" t="s">
        <v>813</v>
      </c>
      <c r="ACL69" s="2" t="s">
        <v>814</v>
      </c>
    </row>
    <row r="70" customFormat="false" ht="15" hidden="false" customHeight="false" outlineLevel="0" collapsed="false">
      <c r="A70" s="1" t="s">
        <v>1046</v>
      </c>
      <c r="B70" s="0" t="s">
        <v>1047</v>
      </c>
      <c r="C70" s="0" t="s">
        <v>1012</v>
      </c>
      <c r="D70" s="0" t="s">
        <v>1013</v>
      </c>
      <c r="F70" s="0" t="s">
        <v>785</v>
      </c>
      <c r="G70" s="0" t="s">
        <v>786</v>
      </c>
      <c r="I70" s="0" t="s">
        <v>1014</v>
      </c>
      <c r="J70" s="0" t="s">
        <v>807</v>
      </c>
      <c r="R70" s="0" t="s">
        <v>789</v>
      </c>
      <c r="S70" s="0" t="s">
        <v>897</v>
      </c>
      <c r="Y70" s="0" t="s">
        <v>1041</v>
      </c>
      <c r="Z70" s="0" t="s">
        <v>792</v>
      </c>
      <c r="AC70" s="0" t="s">
        <v>1016</v>
      </c>
      <c r="AD70" s="0" t="s">
        <v>794</v>
      </c>
      <c r="AF70" s="0" t="s">
        <v>1017</v>
      </c>
      <c r="AG70" s="0" t="s">
        <v>794</v>
      </c>
      <c r="AH70" s="0" t="s">
        <v>1030</v>
      </c>
      <c r="AI70" s="0" t="s">
        <v>794</v>
      </c>
      <c r="AJ70" s="0" t="s">
        <v>794</v>
      </c>
      <c r="AK70" s="0" t="s">
        <v>794</v>
      </c>
      <c r="AL70" s="0" t="s">
        <v>794</v>
      </c>
      <c r="AN70" s="0" t="s">
        <v>794</v>
      </c>
      <c r="AP70" s="0" t="s">
        <v>794</v>
      </c>
      <c r="AS70" s="0" t="s">
        <v>796</v>
      </c>
      <c r="AT70" s="0" t="s">
        <v>796</v>
      </c>
      <c r="BO70" s="0" t="s">
        <v>1019</v>
      </c>
      <c r="BP70" s="0" t="s">
        <v>1020</v>
      </c>
      <c r="BV70" s="0" t="s">
        <v>800</v>
      </c>
      <c r="BX70" s="1" t="s">
        <v>1046</v>
      </c>
      <c r="BY70" s="2" t="s">
        <v>1047</v>
      </c>
      <c r="CA70" s="0" t="n">
        <v>279475</v>
      </c>
      <c r="CB70" s="2" t="s">
        <v>801</v>
      </c>
      <c r="CI70" s="2" t="s">
        <v>1021</v>
      </c>
      <c r="CJ70" s="2" t="s">
        <v>803</v>
      </c>
      <c r="CL70" s="2" t="s">
        <v>1022</v>
      </c>
      <c r="CP70" s="2" t="s">
        <v>804</v>
      </c>
      <c r="CR70" s="2" t="s">
        <v>805</v>
      </c>
      <c r="CS70" s="2" t="s">
        <v>806</v>
      </c>
      <c r="CT70" s="2" t="s">
        <v>807</v>
      </c>
      <c r="DJ70" s="0" t="str">
        <f aca="false">"PHAC-AG-"&amp;BX70</f>
        <v>PHAC-AG-PHAC-AG-LaRDC11</v>
      </c>
      <c r="DP70" s="2" t="s">
        <v>808</v>
      </c>
      <c r="DQ70" s="2" t="s">
        <v>794</v>
      </c>
      <c r="FF70" s="2" t="s">
        <v>794</v>
      </c>
      <c r="FG70" s="2" t="s">
        <v>794</v>
      </c>
      <c r="FH70" s="2" t="s">
        <v>794</v>
      </c>
      <c r="FI70" s="2" t="s">
        <v>804</v>
      </c>
      <c r="FK70" s="2" t="s">
        <v>809</v>
      </c>
      <c r="FL70" s="2" t="s">
        <v>806</v>
      </c>
      <c r="FN70" s="2" t="s">
        <v>800</v>
      </c>
      <c r="FO70" s="2" t="s">
        <v>800</v>
      </c>
      <c r="FP70" s="2" t="s">
        <v>794</v>
      </c>
      <c r="FQ70" s="2" t="s">
        <v>794</v>
      </c>
      <c r="FV70" s="2" t="s">
        <v>794</v>
      </c>
      <c r="GB70" s="2" t="s">
        <v>810</v>
      </c>
      <c r="GC70" s="2" t="s">
        <v>811</v>
      </c>
      <c r="GD70" s="2" t="s">
        <v>812</v>
      </c>
      <c r="GE70" s="2" t="s">
        <v>813</v>
      </c>
      <c r="GJ70" s="2" t="s">
        <v>814</v>
      </c>
      <c r="GK70" s="2" t="s">
        <v>815</v>
      </c>
      <c r="GP70" s="2" t="s">
        <v>816</v>
      </c>
      <c r="GQ70" s="2" t="s">
        <v>817</v>
      </c>
      <c r="GR70" s="2" t="s">
        <v>812</v>
      </c>
      <c r="GS70" s="2" t="s">
        <v>813</v>
      </c>
      <c r="GX70" s="2" t="s">
        <v>814</v>
      </c>
      <c r="GY70" s="2" t="s">
        <v>815</v>
      </c>
      <c r="HD70" s="2" t="s">
        <v>818</v>
      </c>
      <c r="HE70" s="2" t="s">
        <v>811</v>
      </c>
      <c r="HF70" s="2" t="s">
        <v>812</v>
      </c>
      <c r="HG70" s="2" t="s">
        <v>819</v>
      </c>
      <c r="HL70" s="2" t="s">
        <v>814</v>
      </c>
      <c r="HM70" s="2" t="s">
        <v>815</v>
      </c>
      <c r="HR70" s="2" t="s">
        <v>800</v>
      </c>
      <c r="HS70" s="2" t="s">
        <v>800</v>
      </c>
      <c r="HT70" s="2" t="s">
        <v>794</v>
      </c>
      <c r="HU70" s="2" t="s">
        <v>794</v>
      </c>
      <c r="HZ70" s="2" t="s">
        <v>794</v>
      </c>
      <c r="IF70" s="2" t="s">
        <v>816</v>
      </c>
      <c r="IG70" s="2" t="s">
        <v>820</v>
      </c>
      <c r="IH70" s="2" t="s">
        <v>812</v>
      </c>
      <c r="II70" s="2" t="s">
        <v>813</v>
      </c>
      <c r="IN70" s="2" t="s">
        <v>814</v>
      </c>
      <c r="IO70" s="2" t="s">
        <v>815</v>
      </c>
      <c r="IT70" s="2" t="s">
        <v>816</v>
      </c>
      <c r="IU70" s="2" t="s">
        <v>820</v>
      </c>
      <c r="IV70" s="2" t="s">
        <v>812</v>
      </c>
      <c r="IW70" s="2" t="s">
        <v>822</v>
      </c>
      <c r="JB70" s="2" t="s">
        <v>814</v>
      </c>
      <c r="JC70" s="2" t="s">
        <v>815</v>
      </c>
      <c r="JH70" s="2" t="s">
        <v>800</v>
      </c>
      <c r="JI70" s="2" t="s">
        <v>800</v>
      </c>
      <c r="JJ70" s="2" t="s">
        <v>794</v>
      </c>
      <c r="JK70" s="2" t="s">
        <v>794</v>
      </c>
      <c r="JP70" s="2" t="s">
        <v>794</v>
      </c>
      <c r="JV70" s="2" t="s">
        <v>800</v>
      </c>
      <c r="JW70" s="2" t="s">
        <v>800</v>
      </c>
      <c r="JX70" s="2" t="s">
        <v>794</v>
      </c>
      <c r="JY70" s="2" t="s">
        <v>794</v>
      </c>
      <c r="KD70" s="2" t="s">
        <v>794</v>
      </c>
      <c r="KJ70" s="2" t="s">
        <v>800</v>
      </c>
      <c r="KK70" s="2" t="s">
        <v>800</v>
      </c>
      <c r="KL70" s="2" t="s">
        <v>794</v>
      </c>
      <c r="KM70" s="2" t="s">
        <v>794</v>
      </c>
      <c r="KR70" s="2" t="s">
        <v>794</v>
      </c>
      <c r="KX70" s="2" t="s">
        <v>800</v>
      </c>
      <c r="KY70" s="2" t="s">
        <v>800</v>
      </c>
      <c r="KZ70" s="2" t="s">
        <v>794</v>
      </c>
      <c r="LA70" s="2" t="s">
        <v>794</v>
      </c>
      <c r="LF70" s="2" t="s">
        <v>794</v>
      </c>
      <c r="LL70" s="2" t="s">
        <v>800</v>
      </c>
      <c r="LM70" s="2" t="s">
        <v>800</v>
      </c>
      <c r="LN70" s="2" t="s">
        <v>794</v>
      </c>
      <c r="LO70" s="2" t="s">
        <v>794</v>
      </c>
      <c r="LT70" s="2" t="s">
        <v>794</v>
      </c>
      <c r="LZ70" s="2" t="s">
        <v>816</v>
      </c>
      <c r="MA70" s="2" t="s">
        <v>820</v>
      </c>
      <c r="MB70" s="2" t="s">
        <v>812</v>
      </c>
      <c r="MC70" s="2" t="s">
        <v>822</v>
      </c>
      <c r="MH70" s="2" t="s">
        <v>814</v>
      </c>
      <c r="MI70" s="2" t="s">
        <v>823</v>
      </c>
      <c r="MN70" s="2" t="s">
        <v>816</v>
      </c>
      <c r="MO70" s="2" t="s">
        <v>817</v>
      </c>
      <c r="MP70" s="2" t="s">
        <v>812</v>
      </c>
      <c r="MQ70" s="2" t="s">
        <v>822</v>
      </c>
      <c r="MV70" s="2" t="s">
        <v>814</v>
      </c>
      <c r="MW70" s="2" t="s">
        <v>815</v>
      </c>
      <c r="NB70" s="2" t="s">
        <v>800</v>
      </c>
      <c r="NC70" s="2" t="s">
        <v>800</v>
      </c>
      <c r="ND70" s="2" t="s">
        <v>794</v>
      </c>
      <c r="NE70" s="2" t="s">
        <v>794</v>
      </c>
      <c r="NJ70" s="2" t="s">
        <v>794</v>
      </c>
      <c r="NP70" s="2" t="s">
        <v>816</v>
      </c>
      <c r="NQ70" s="2" t="s">
        <v>811</v>
      </c>
      <c r="NR70" s="2" t="s">
        <v>812</v>
      </c>
      <c r="NS70" s="2" t="s">
        <v>822</v>
      </c>
      <c r="NX70" s="2" t="s">
        <v>814</v>
      </c>
      <c r="NY70" s="2" t="s">
        <v>815</v>
      </c>
      <c r="OD70" s="2" t="s">
        <v>800</v>
      </c>
      <c r="OE70" s="2" t="s">
        <v>800</v>
      </c>
      <c r="OF70" s="2" t="s">
        <v>794</v>
      </c>
      <c r="OG70" s="2" t="s">
        <v>794</v>
      </c>
      <c r="OL70" s="2" t="s">
        <v>794</v>
      </c>
      <c r="OR70" s="2" t="s">
        <v>818</v>
      </c>
      <c r="OS70" s="2" t="s">
        <v>826</v>
      </c>
      <c r="OT70" s="2" t="s">
        <v>812</v>
      </c>
      <c r="OU70" s="2" t="s">
        <v>819</v>
      </c>
      <c r="OZ70" s="2" t="s">
        <v>814</v>
      </c>
      <c r="PA70" s="2" t="s">
        <v>815</v>
      </c>
      <c r="PF70" s="2" t="s">
        <v>800</v>
      </c>
      <c r="PG70" s="2" t="s">
        <v>800</v>
      </c>
      <c r="PH70" s="2" t="s">
        <v>794</v>
      </c>
      <c r="PI70" s="2" t="s">
        <v>794</v>
      </c>
      <c r="PN70" s="2" t="s">
        <v>794</v>
      </c>
      <c r="PT70" s="2" t="s">
        <v>816</v>
      </c>
      <c r="PU70" s="2" t="s">
        <v>820</v>
      </c>
      <c r="PV70" s="2" t="s">
        <v>812</v>
      </c>
      <c r="PW70" s="2" t="s">
        <v>822</v>
      </c>
      <c r="QB70" s="2" t="s">
        <v>814</v>
      </c>
      <c r="QC70" s="2" t="s">
        <v>823</v>
      </c>
      <c r="QH70" s="2" t="s">
        <v>818</v>
      </c>
      <c r="QI70" s="2" t="s">
        <v>811</v>
      </c>
      <c r="QJ70" s="2" t="s">
        <v>812</v>
      </c>
      <c r="QK70" s="2" t="s">
        <v>819</v>
      </c>
      <c r="QP70" s="2" t="s">
        <v>814</v>
      </c>
      <c r="QQ70" s="2" t="s">
        <v>815</v>
      </c>
      <c r="QV70" s="2" t="s">
        <v>816</v>
      </c>
      <c r="QW70" s="2" t="s">
        <v>826</v>
      </c>
      <c r="QX70" s="2" t="s">
        <v>812</v>
      </c>
      <c r="QY70" s="2" t="s">
        <v>822</v>
      </c>
      <c r="RD70" s="2" t="s">
        <v>814</v>
      </c>
      <c r="RE70" s="2" t="s">
        <v>823</v>
      </c>
      <c r="RJ70" s="2" t="s">
        <v>810</v>
      </c>
      <c r="RK70" s="2" t="s">
        <v>826</v>
      </c>
      <c r="RL70" s="2" t="s">
        <v>812</v>
      </c>
      <c r="RM70" s="2" t="s">
        <v>813</v>
      </c>
      <c r="RR70" s="2" t="s">
        <v>814</v>
      </c>
      <c r="RX70" s="2" t="s">
        <v>800</v>
      </c>
      <c r="RY70" s="2" t="s">
        <v>800</v>
      </c>
      <c r="RZ70" s="2" t="s">
        <v>794</v>
      </c>
      <c r="SA70" s="2" t="s">
        <v>794</v>
      </c>
      <c r="SF70" s="2" t="s">
        <v>794</v>
      </c>
      <c r="SL70" s="2" t="s">
        <v>800</v>
      </c>
      <c r="SM70" s="2" t="s">
        <v>800</v>
      </c>
      <c r="SN70" s="2" t="s">
        <v>794</v>
      </c>
      <c r="SO70" s="2" t="s">
        <v>794</v>
      </c>
      <c r="ST70" s="2" t="s">
        <v>794</v>
      </c>
      <c r="SZ70" s="2" t="s">
        <v>816</v>
      </c>
      <c r="TA70" s="2" t="s">
        <v>820</v>
      </c>
      <c r="TB70" s="2" t="s">
        <v>812</v>
      </c>
      <c r="TC70" s="2" t="s">
        <v>813</v>
      </c>
      <c r="TH70" s="2" t="s">
        <v>814</v>
      </c>
      <c r="TI70" s="2" t="s">
        <v>815</v>
      </c>
      <c r="TN70" s="2" t="s">
        <v>816</v>
      </c>
      <c r="TO70" s="2" t="s">
        <v>826</v>
      </c>
      <c r="TP70" s="2" t="s">
        <v>812</v>
      </c>
      <c r="TQ70" s="2" t="s">
        <v>822</v>
      </c>
      <c r="TV70" s="2" t="s">
        <v>814</v>
      </c>
      <c r="TW70" s="2" t="s">
        <v>815</v>
      </c>
      <c r="UB70" s="2" t="s">
        <v>816</v>
      </c>
      <c r="UC70" s="2" t="s">
        <v>817</v>
      </c>
      <c r="UD70" s="2" t="s">
        <v>812</v>
      </c>
      <c r="UE70" s="2" t="s">
        <v>813</v>
      </c>
      <c r="UJ70" s="2" t="s">
        <v>814</v>
      </c>
      <c r="UK70" s="2" t="s">
        <v>815</v>
      </c>
      <c r="UP70" s="2" t="s">
        <v>800</v>
      </c>
      <c r="UQ70" s="2" t="s">
        <v>800</v>
      </c>
      <c r="UR70" s="2" t="s">
        <v>794</v>
      </c>
      <c r="US70" s="2" t="s">
        <v>794</v>
      </c>
      <c r="UX70" s="2" t="s">
        <v>794</v>
      </c>
      <c r="VD70" s="2" t="s">
        <v>800</v>
      </c>
      <c r="VE70" s="2" t="s">
        <v>800</v>
      </c>
      <c r="VF70" s="2" t="s">
        <v>794</v>
      </c>
      <c r="VG70" s="2" t="s">
        <v>794</v>
      </c>
      <c r="VL70" s="2" t="s">
        <v>794</v>
      </c>
      <c r="VR70" s="2" t="s">
        <v>800</v>
      </c>
      <c r="VS70" s="2" t="s">
        <v>800</v>
      </c>
      <c r="VT70" s="2" t="s">
        <v>794</v>
      </c>
      <c r="VU70" s="2" t="s">
        <v>794</v>
      </c>
      <c r="VZ70" s="2" t="s">
        <v>794</v>
      </c>
      <c r="WF70" s="2" t="s">
        <v>800</v>
      </c>
      <c r="WG70" s="2" t="s">
        <v>800</v>
      </c>
      <c r="WH70" s="2" t="s">
        <v>794</v>
      </c>
      <c r="WI70" s="2" t="s">
        <v>794</v>
      </c>
      <c r="WN70" s="2" t="s">
        <v>794</v>
      </c>
      <c r="WT70" s="2" t="s">
        <v>800</v>
      </c>
      <c r="WU70" s="2" t="s">
        <v>800</v>
      </c>
      <c r="WV70" s="2" t="s">
        <v>794</v>
      </c>
      <c r="WW70" s="2" t="s">
        <v>794</v>
      </c>
      <c r="XB70" s="2" t="s">
        <v>794</v>
      </c>
      <c r="XH70" s="2" t="s">
        <v>800</v>
      </c>
      <c r="XI70" s="2" t="s">
        <v>800</v>
      </c>
      <c r="XJ70" s="2" t="s">
        <v>794</v>
      </c>
      <c r="XK70" s="2" t="s">
        <v>794</v>
      </c>
      <c r="XP70" s="2" t="s">
        <v>794</v>
      </c>
      <c r="XV70" s="2" t="s">
        <v>800</v>
      </c>
      <c r="XW70" s="2" t="s">
        <v>800</v>
      </c>
      <c r="XX70" s="2" t="s">
        <v>794</v>
      </c>
      <c r="XY70" s="2" t="s">
        <v>794</v>
      </c>
      <c r="YD70" s="2" t="s">
        <v>794</v>
      </c>
      <c r="YJ70" s="2" t="s">
        <v>800</v>
      </c>
      <c r="YK70" s="2" t="s">
        <v>800</v>
      </c>
      <c r="YL70" s="2" t="s">
        <v>794</v>
      </c>
      <c r="YM70" s="2" t="s">
        <v>794</v>
      </c>
      <c r="YR70" s="2" t="s">
        <v>794</v>
      </c>
      <c r="YX70" s="2" t="s">
        <v>800</v>
      </c>
      <c r="YY70" s="2" t="s">
        <v>800</v>
      </c>
      <c r="YZ70" s="2" t="s">
        <v>794</v>
      </c>
      <c r="ZA70" s="2" t="s">
        <v>794</v>
      </c>
      <c r="ZF70" s="2" t="s">
        <v>794</v>
      </c>
      <c r="ZL70" s="2" t="s">
        <v>800</v>
      </c>
      <c r="ZM70" s="2" t="s">
        <v>800</v>
      </c>
      <c r="ZN70" s="2" t="s">
        <v>794</v>
      </c>
      <c r="ZO70" s="2" t="s">
        <v>794</v>
      </c>
      <c r="ZT70" s="2" t="s">
        <v>794</v>
      </c>
      <c r="ZZ70" s="2" t="s">
        <v>800</v>
      </c>
      <c r="AAA70" s="2" t="s">
        <v>800</v>
      </c>
      <c r="AAB70" s="2" t="s">
        <v>794</v>
      </c>
      <c r="AAC70" s="2" t="s">
        <v>794</v>
      </c>
      <c r="AAH70" s="2" t="s">
        <v>794</v>
      </c>
      <c r="AAN70" s="2" t="s">
        <v>800</v>
      </c>
      <c r="AAO70" s="2" t="s">
        <v>800</v>
      </c>
      <c r="AAP70" s="2" t="s">
        <v>794</v>
      </c>
      <c r="AAQ70" s="2" t="s">
        <v>794</v>
      </c>
      <c r="AAV70" s="2" t="s">
        <v>794</v>
      </c>
      <c r="ABB70" s="2" t="s">
        <v>818</v>
      </c>
      <c r="ABC70" s="2" t="s">
        <v>825</v>
      </c>
      <c r="ABD70" s="2" t="s">
        <v>812</v>
      </c>
      <c r="ABE70" s="2" t="s">
        <v>819</v>
      </c>
      <c r="ABJ70" s="2" t="s">
        <v>814</v>
      </c>
      <c r="ABK70" s="2" t="s">
        <v>1023</v>
      </c>
      <c r="ABP70" s="2" t="s">
        <v>810</v>
      </c>
      <c r="ABQ70" s="2" t="s">
        <v>821</v>
      </c>
      <c r="ABR70" s="2" t="s">
        <v>812</v>
      </c>
      <c r="ABS70" s="2" t="s">
        <v>822</v>
      </c>
      <c r="ABX70" s="2" t="s">
        <v>814</v>
      </c>
      <c r="ACD70" s="2" t="s">
        <v>810</v>
      </c>
      <c r="ACE70" s="2" t="s">
        <v>820</v>
      </c>
      <c r="ACF70" s="2" t="s">
        <v>812</v>
      </c>
      <c r="ACG70" s="2" t="s">
        <v>813</v>
      </c>
      <c r="ACL70" s="2" t="s">
        <v>814</v>
      </c>
    </row>
    <row r="71" customFormat="false" ht="15" hidden="false" customHeight="false" outlineLevel="0" collapsed="false">
      <c r="A71" s="1" t="s">
        <v>1048</v>
      </c>
      <c r="B71" s="0" t="s">
        <v>1049</v>
      </c>
      <c r="C71" s="0" t="s">
        <v>1012</v>
      </c>
      <c r="D71" s="0" t="s">
        <v>1013</v>
      </c>
      <c r="F71" s="0" t="s">
        <v>785</v>
      </c>
      <c r="G71" s="0" t="s">
        <v>786</v>
      </c>
      <c r="I71" s="0" t="s">
        <v>1014</v>
      </c>
      <c r="J71" s="0" t="s">
        <v>807</v>
      </c>
      <c r="R71" s="0" t="s">
        <v>789</v>
      </c>
      <c r="S71" s="0" t="s">
        <v>897</v>
      </c>
      <c r="Y71" s="0" t="s">
        <v>1041</v>
      </c>
      <c r="Z71" s="0" t="s">
        <v>792</v>
      </c>
      <c r="AC71" s="0" t="s">
        <v>1016</v>
      </c>
      <c r="AD71" s="0" t="s">
        <v>794</v>
      </c>
      <c r="AF71" s="0" t="s">
        <v>1017</v>
      </c>
      <c r="AG71" s="0" t="s">
        <v>794</v>
      </c>
      <c r="AH71" s="0" t="s">
        <v>1030</v>
      </c>
      <c r="AI71" s="0" t="s">
        <v>794</v>
      </c>
      <c r="AJ71" s="0" t="s">
        <v>794</v>
      </c>
      <c r="AK71" s="0" t="s">
        <v>794</v>
      </c>
      <c r="AL71" s="0" t="s">
        <v>794</v>
      </c>
      <c r="AN71" s="0" t="s">
        <v>794</v>
      </c>
      <c r="AP71" s="0" t="s">
        <v>794</v>
      </c>
      <c r="AS71" s="0" t="s">
        <v>796</v>
      </c>
      <c r="AT71" s="0" t="s">
        <v>796</v>
      </c>
      <c r="BO71" s="0" t="s">
        <v>1019</v>
      </c>
      <c r="BP71" s="0" t="s">
        <v>1020</v>
      </c>
      <c r="BV71" s="0" t="s">
        <v>800</v>
      </c>
      <c r="BX71" s="1" t="s">
        <v>1048</v>
      </c>
      <c r="BY71" s="2" t="s">
        <v>1049</v>
      </c>
      <c r="CA71" s="0" t="n">
        <v>279476</v>
      </c>
      <c r="CB71" s="2" t="s">
        <v>801</v>
      </c>
      <c r="CI71" s="2" t="s">
        <v>1021</v>
      </c>
      <c r="CJ71" s="2" t="s">
        <v>803</v>
      </c>
      <c r="CL71" s="2" t="s">
        <v>1022</v>
      </c>
      <c r="CP71" s="2" t="s">
        <v>804</v>
      </c>
      <c r="CR71" s="2" t="s">
        <v>805</v>
      </c>
      <c r="CS71" s="2" t="s">
        <v>806</v>
      </c>
      <c r="CT71" s="2" t="s">
        <v>807</v>
      </c>
      <c r="DJ71" s="0" t="str">
        <f aca="false">"PHAC-AG-"&amp;BX71</f>
        <v>PHAC-AG-PHAC-AG-LaRDC12</v>
      </c>
      <c r="DP71" s="2" t="s">
        <v>808</v>
      </c>
      <c r="DQ71" s="2" t="s">
        <v>794</v>
      </c>
      <c r="FF71" s="2" t="s">
        <v>794</v>
      </c>
      <c r="FG71" s="2" t="s">
        <v>794</v>
      </c>
      <c r="FH71" s="2" t="s">
        <v>794</v>
      </c>
      <c r="FI71" s="2" t="s">
        <v>804</v>
      </c>
      <c r="FK71" s="2" t="s">
        <v>809</v>
      </c>
      <c r="FL71" s="2" t="s">
        <v>806</v>
      </c>
      <c r="FN71" s="2" t="s">
        <v>800</v>
      </c>
      <c r="FO71" s="2" t="s">
        <v>800</v>
      </c>
      <c r="FP71" s="2" t="s">
        <v>794</v>
      </c>
      <c r="FQ71" s="2" t="s">
        <v>794</v>
      </c>
      <c r="FV71" s="2" t="s">
        <v>794</v>
      </c>
      <c r="GB71" s="2" t="s">
        <v>810</v>
      </c>
      <c r="GC71" s="2" t="s">
        <v>811</v>
      </c>
      <c r="GD71" s="2" t="s">
        <v>812</v>
      </c>
      <c r="GE71" s="2" t="s">
        <v>813</v>
      </c>
      <c r="GJ71" s="2" t="s">
        <v>814</v>
      </c>
      <c r="GK71" s="2" t="s">
        <v>815</v>
      </c>
      <c r="GP71" s="2" t="s">
        <v>816</v>
      </c>
      <c r="GQ71" s="2" t="s">
        <v>817</v>
      </c>
      <c r="GR71" s="2" t="s">
        <v>812</v>
      </c>
      <c r="GS71" s="2" t="s">
        <v>813</v>
      </c>
      <c r="GX71" s="2" t="s">
        <v>814</v>
      </c>
      <c r="GY71" s="2" t="s">
        <v>815</v>
      </c>
      <c r="HD71" s="2" t="s">
        <v>816</v>
      </c>
      <c r="HE71" s="2" t="s">
        <v>820</v>
      </c>
      <c r="HF71" s="2" t="s">
        <v>812</v>
      </c>
      <c r="HG71" s="2" t="s">
        <v>822</v>
      </c>
      <c r="HL71" s="2" t="s">
        <v>814</v>
      </c>
      <c r="HM71" s="2" t="s">
        <v>815</v>
      </c>
      <c r="HR71" s="2" t="s">
        <v>800</v>
      </c>
      <c r="HS71" s="2" t="s">
        <v>800</v>
      </c>
      <c r="HT71" s="2" t="s">
        <v>794</v>
      </c>
      <c r="HU71" s="2" t="s">
        <v>794</v>
      </c>
      <c r="HZ71" s="2" t="s">
        <v>794</v>
      </c>
      <c r="IF71" s="2" t="s">
        <v>816</v>
      </c>
      <c r="IG71" s="2" t="s">
        <v>820</v>
      </c>
      <c r="IH71" s="2" t="s">
        <v>812</v>
      </c>
      <c r="II71" s="2" t="s">
        <v>813</v>
      </c>
      <c r="IN71" s="2" t="s">
        <v>814</v>
      </c>
      <c r="IO71" s="2" t="s">
        <v>815</v>
      </c>
      <c r="IT71" s="2" t="s">
        <v>816</v>
      </c>
      <c r="IU71" s="2" t="s">
        <v>820</v>
      </c>
      <c r="IV71" s="2" t="s">
        <v>812</v>
      </c>
      <c r="IW71" s="2" t="s">
        <v>822</v>
      </c>
      <c r="JB71" s="2" t="s">
        <v>814</v>
      </c>
      <c r="JC71" s="2" t="s">
        <v>815</v>
      </c>
      <c r="JH71" s="2" t="s">
        <v>800</v>
      </c>
      <c r="JI71" s="2" t="s">
        <v>800</v>
      </c>
      <c r="JJ71" s="2" t="s">
        <v>794</v>
      </c>
      <c r="JK71" s="2" t="s">
        <v>794</v>
      </c>
      <c r="JP71" s="2" t="s">
        <v>794</v>
      </c>
      <c r="JV71" s="2" t="s">
        <v>800</v>
      </c>
      <c r="JW71" s="2" t="s">
        <v>800</v>
      </c>
      <c r="JX71" s="2" t="s">
        <v>794</v>
      </c>
      <c r="JY71" s="2" t="s">
        <v>794</v>
      </c>
      <c r="KD71" s="2" t="s">
        <v>794</v>
      </c>
      <c r="KJ71" s="2" t="s">
        <v>800</v>
      </c>
      <c r="KK71" s="2" t="s">
        <v>800</v>
      </c>
      <c r="KL71" s="2" t="s">
        <v>794</v>
      </c>
      <c r="KM71" s="2" t="s">
        <v>794</v>
      </c>
      <c r="KR71" s="2" t="s">
        <v>794</v>
      </c>
      <c r="KX71" s="2" t="s">
        <v>800</v>
      </c>
      <c r="KY71" s="2" t="s">
        <v>800</v>
      </c>
      <c r="KZ71" s="2" t="s">
        <v>794</v>
      </c>
      <c r="LA71" s="2" t="s">
        <v>794</v>
      </c>
      <c r="LF71" s="2" t="s">
        <v>794</v>
      </c>
      <c r="LL71" s="2" t="s">
        <v>800</v>
      </c>
      <c r="LM71" s="2" t="s">
        <v>800</v>
      </c>
      <c r="LN71" s="2" t="s">
        <v>794</v>
      </c>
      <c r="LO71" s="2" t="s">
        <v>794</v>
      </c>
      <c r="LT71" s="2" t="s">
        <v>794</v>
      </c>
      <c r="LZ71" s="2" t="s">
        <v>816</v>
      </c>
      <c r="MA71" s="2" t="s">
        <v>820</v>
      </c>
      <c r="MB71" s="2" t="s">
        <v>812</v>
      </c>
      <c r="MC71" s="2" t="s">
        <v>822</v>
      </c>
      <c r="MH71" s="2" t="s">
        <v>814</v>
      </c>
      <c r="MI71" s="2" t="s">
        <v>823</v>
      </c>
      <c r="MN71" s="2" t="s">
        <v>816</v>
      </c>
      <c r="MO71" s="2" t="s">
        <v>820</v>
      </c>
      <c r="MP71" s="2" t="s">
        <v>812</v>
      </c>
      <c r="MQ71" s="2" t="s">
        <v>822</v>
      </c>
      <c r="MV71" s="2" t="s">
        <v>814</v>
      </c>
      <c r="MW71" s="2" t="s">
        <v>815</v>
      </c>
      <c r="NB71" s="2" t="s">
        <v>800</v>
      </c>
      <c r="NC71" s="2" t="s">
        <v>800</v>
      </c>
      <c r="ND71" s="2" t="s">
        <v>794</v>
      </c>
      <c r="NE71" s="2" t="s">
        <v>794</v>
      </c>
      <c r="NJ71" s="2" t="s">
        <v>794</v>
      </c>
      <c r="NP71" s="2" t="s">
        <v>816</v>
      </c>
      <c r="NQ71" s="2" t="s">
        <v>827</v>
      </c>
      <c r="NR71" s="2" t="s">
        <v>812</v>
      </c>
      <c r="NS71" s="2" t="s">
        <v>822</v>
      </c>
      <c r="NX71" s="2" t="s">
        <v>814</v>
      </c>
      <c r="NY71" s="2" t="s">
        <v>815</v>
      </c>
      <c r="OD71" s="2" t="s">
        <v>800</v>
      </c>
      <c r="OE71" s="2" t="s">
        <v>800</v>
      </c>
      <c r="OF71" s="2" t="s">
        <v>794</v>
      </c>
      <c r="OG71" s="2" t="s">
        <v>794</v>
      </c>
      <c r="OL71" s="2" t="s">
        <v>794</v>
      </c>
      <c r="OR71" s="2" t="s">
        <v>816</v>
      </c>
      <c r="OS71" s="2" t="s">
        <v>821</v>
      </c>
      <c r="OT71" s="2" t="s">
        <v>812</v>
      </c>
      <c r="OU71" s="2" t="s">
        <v>813</v>
      </c>
      <c r="OZ71" s="2" t="s">
        <v>814</v>
      </c>
      <c r="PA71" s="2" t="s">
        <v>815</v>
      </c>
      <c r="PF71" s="2" t="s">
        <v>800</v>
      </c>
      <c r="PG71" s="2" t="s">
        <v>800</v>
      </c>
      <c r="PH71" s="2" t="s">
        <v>794</v>
      </c>
      <c r="PI71" s="2" t="s">
        <v>794</v>
      </c>
      <c r="PN71" s="2" t="s">
        <v>794</v>
      </c>
      <c r="PT71" s="2" t="s">
        <v>816</v>
      </c>
      <c r="PU71" s="2" t="s">
        <v>820</v>
      </c>
      <c r="PV71" s="2" t="s">
        <v>812</v>
      </c>
      <c r="PW71" s="2" t="s">
        <v>822</v>
      </c>
      <c r="QB71" s="2" t="s">
        <v>814</v>
      </c>
      <c r="QC71" s="2" t="s">
        <v>823</v>
      </c>
      <c r="QH71" s="2" t="s">
        <v>816</v>
      </c>
      <c r="QI71" s="2" t="s">
        <v>817</v>
      </c>
      <c r="QJ71" s="2" t="s">
        <v>812</v>
      </c>
      <c r="QK71" s="2" t="s">
        <v>813</v>
      </c>
      <c r="QP71" s="2" t="s">
        <v>814</v>
      </c>
      <c r="QQ71" s="2" t="s">
        <v>815</v>
      </c>
      <c r="QV71" s="2" t="s">
        <v>816</v>
      </c>
      <c r="QW71" s="2" t="s">
        <v>826</v>
      </c>
      <c r="QX71" s="2" t="s">
        <v>812</v>
      </c>
      <c r="QY71" s="2" t="s">
        <v>822</v>
      </c>
      <c r="RD71" s="2" t="s">
        <v>814</v>
      </c>
      <c r="RE71" s="2" t="s">
        <v>823</v>
      </c>
      <c r="RJ71" s="2" t="s">
        <v>810</v>
      </c>
      <c r="RK71" s="2" t="s">
        <v>827</v>
      </c>
      <c r="RL71" s="2" t="s">
        <v>812</v>
      </c>
      <c r="RM71" s="2" t="s">
        <v>822</v>
      </c>
      <c r="RR71" s="2" t="s">
        <v>814</v>
      </c>
      <c r="RX71" s="2" t="s">
        <v>800</v>
      </c>
      <c r="RY71" s="2" t="s">
        <v>800</v>
      </c>
      <c r="RZ71" s="2" t="s">
        <v>794</v>
      </c>
      <c r="SA71" s="2" t="s">
        <v>794</v>
      </c>
      <c r="SF71" s="2" t="s">
        <v>794</v>
      </c>
      <c r="SL71" s="2" t="s">
        <v>800</v>
      </c>
      <c r="SM71" s="2" t="s">
        <v>800</v>
      </c>
      <c r="SN71" s="2" t="s">
        <v>794</v>
      </c>
      <c r="SO71" s="2" t="s">
        <v>794</v>
      </c>
      <c r="ST71" s="2" t="s">
        <v>794</v>
      </c>
      <c r="SZ71" s="2" t="s">
        <v>816</v>
      </c>
      <c r="TA71" s="2" t="s">
        <v>820</v>
      </c>
      <c r="TB71" s="2" t="s">
        <v>812</v>
      </c>
      <c r="TC71" s="2" t="s">
        <v>813</v>
      </c>
      <c r="TH71" s="2" t="s">
        <v>814</v>
      </c>
      <c r="TI71" s="2" t="s">
        <v>815</v>
      </c>
      <c r="TN71" s="2" t="s">
        <v>816</v>
      </c>
      <c r="TO71" s="2" t="s">
        <v>826</v>
      </c>
      <c r="TP71" s="2" t="s">
        <v>812</v>
      </c>
      <c r="TQ71" s="2" t="s">
        <v>822</v>
      </c>
      <c r="TV71" s="2" t="s">
        <v>814</v>
      </c>
      <c r="TW71" s="2" t="s">
        <v>815</v>
      </c>
      <c r="UB71" s="2" t="s">
        <v>816</v>
      </c>
      <c r="UC71" s="2" t="s">
        <v>817</v>
      </c>
      <c r="UD71" s="2" t="s">
        <v>812</v>
      </c>
      <c r="UE71" s="2" t="s">
        <v>813</v>
      </c>
      <c r="UJ71" s="2" t="s">
        <v>814</v>
      </c>
      <c r="UK71" s="2" t="s">
        <v>815</v>
      </c>
      <c r="UP71" s="2" t="s">
        <v>800</v>
      </c>
      <c r="UQ71" s="2" t="s">
        <v>800</v>
      </c>
      <c r="UR71" s="2" t="s">
        <v>794</v>
      </c>
      <c r="US71" s="2" t="s">
        <v>794</v>
      </c>
      <c r="UX71" s="2" t="s">
        <v>794</v>
      </c>
      <c r="VD71" s="2" t="s">
        <v>800</v>
      </c>
      <c r="VE71" s="2" t="s">
        <v>800</v>
      </c>
      <c r="VF71" s="2" t="s">
        <v>794</v>
      </c>
      <c r="VG71" s="2" t="s">
        <v>794</v>
      </c>
      <c r="VL71" s="2" t="s">
        <v>794</v>
      </c>
      <c r="VR71" s="2" t="s">
        <v>800</v>
      </c>
      <c r="VS71" s="2" t="s">
        <v>800</v>
      </c>
      <c r="VT71" s="2" t="s">
        <v>794</v>
      </c>
      <c r="VU71" s="2" t="s">
        <v>794</v>
      </c>
      <c r="VZ71" s="2" t="s">
        <v>794</v>
      </c>
      <c r="WF71" s="2" t="s">
        <v>800</v>
      </c>
      <c r="WG71" s="2" t="s">
        <v>800</v>
      </c>
      <c r="WH71" s="2" t="s">
        <v>794</v>
      </c>
      <c r="WI71" s="2" t="s">
        <v>794</v>
      </c>
      <c r="WN71" s="2" t="s">
        <v>794</v>
      </c>
      <c r="WT71" s="2" t="s">
        <v>800</v>
      </c>
      <c r="WU71" s="2" t="s">
        <v>800</v>
      </c>
      <c r="WV71" s="2" t="s">
        <v>794</v>
      </c>
      <c r="WW71" s="2" t="s">
        <v>794</v>
      </c>
      <c r="XB71" s="2" t="s">
        <v>794</v>
      </c>
      <c r="XH71" s="2" t="s">
        <v>800</v>
      </c>
      <c r="XI71" s="2" t="s">
        <v>800</v>
      </c>
      <c r="XJ71" s="2" t="s">
        <v>794</v>
      </c>
      <c r="XK71" s="2" t="s">
        <v>794</v>
      </c>
      <c r="XP71" s="2" t="s">
        <v>794</v>
      </c>
      <c r="XV71" s="2" t="s">
        <v>800</v>
      </c>
      <c r="XW71" s="2" t="s">
        <v>800</v>
      </c>
      <c r="XX71" s="2" t="s">
        <v>794</v>
      </c>
      <c r="XY71" s="2" t="s">
        <v>794</v>
      </c>
      <c r="YD71" s="2" t="s">
        <v>794</v>
      </c>
      <c r="YJ71" s="2" t="s">
        <v>800</v>
      </c>
      <c r="YK71" s="2" t="s">
        <v>800</v>
      </c>
      <c r="YL71" s="2" t="s">
        <v>794</v>
      </c>
      <c r="YM71" s="2" t="s">
        <v>794</v>
      </c>
      <c r="YR71" s="2" t="s">
        <v>794</v>
      </c>
      <c r="YX71" s="2" t="s">
        <v>800</v>
      </c>
      <c r="YY71" s="2" t="s">
        <v>800</v>
      </c>
      <c r="YZ71" s="2" t="s">
        <v>794</v>
      </c>
      <c r="ZA71" s="2" t="s">
        <v>794</v>
      </c>
      <c r="ZF71" s="2" t="s">
        <v>794</v>
      </c>
      <c r="ZL71" s="2" t="s">
        <v>800</v>
      </c>
      <c r="ZM71" s="2" t="s">
        <v>800</v>
      </c>
      <c r="ZN71" s="2" t="s">
        <v>794</v>
      </c>
      <c r="ZO71" s="2" t="s">
        <v>794</v>
      </c>
      <c r="ZT71" s="2" t="s">
        <v>794</v>
      </c>
      <c r="ZZ71" s="2" t="s">
        <v>800</v>
      </c>
      <c r="AAA71" s="2" t="s">
        <v>800</v>
      </c>
      <c r="AAB71" s="2" t="s">
        <v>794</v>
      </c>
      <c r="AAC71" s="2" t="s">
        <v>794</v>
      </c>
      <c r="AAH71" s="2" t="s">
        <v>794</v>
      </c>
      <c r="AAN71" s="2" t="s">
        <v>800</v>
      </c>
      <c r="AAO71" s="2" t="s">
        <v>800</v>
      </c>
      <c r="AAP71" s="2" t="s">
        <v>794</v>
      </c>
      <c r="AAQ71" s="2" t="s">
        <v>794</v>
      </c>
      <c r="AAV71" s="2" t="s">
        <v>794</v>
      </c>
      <c r="ABB71" s="2" t="s">
        <v>818</v>
      </c>
      <c r="ABC71" s="2" t="s">
        <v>827</v>
      </c>
      <c r="ABD71" s="2" t="s">
        <v>812</v>
      </c>
      <c r="ABE71" s="2" t="s">
        <v>822</v>
      </c>
      <c r="ABJ71" s="2" t="s">
        <v>814</v>
      </c>
      <c r="ABK71" s="2" t="s">
        <v>1023</v>
      </c>
      <c r="ABP71" s="2" t="s">
        <v>810</v>
      </c>
      <c r="ABQ71" s="2" t="s">
        <v>821</v>
      </c>
      <c r="ABR71" s="2" t="s">
        <v>812</v>
      </c>
      <c r="ABS71" s="2" t="s">
        <v>819</v>
      </c>
      <c r="ABX71" s="2" t="s">
        <v>814</v>
      </c>
      <c r="ACD71" s="2" t="s">
        <v>810</v>
      </c>
      <c r="ACE71" s="2" t="s">
        <v>820</v>
      </c>
      <c r="ACF71" s="2" t="s">
        <v>812</v>
      </c>
      <c r="ACG71" s="2" t="s">
        <v>813</v>
      </c>
      <c r="ACL71" s="2" t="s">
        <v>814</v>
      </c>
    </row>
    <row r="72" customFormat="false" ht="15" hidden="false" customHeight="false" outlineLevel="0" collapsed="false">
      <c r="A72" s="1" t="s">
        <v>1050</v>
      </c>
      <c r="B72" s="0" t="s">
        <v>1051</v>
      </c>
      <c r="C72" s="0" t="s">
        <v>1012</v>
      </c>
      <c r="D72" s="0" t="s">
        <v>1013</v>
      </c>
      <c r="F72" s="0" t="s">
        <v>785</v>
      </c>
      <c r="G72" s="0" t="s">
        <v>786</v>
      </c>
      <c r="I72" s="0" t="s">
        <v>1014</v>
      </c>
      <c r="J72" s="0" t="s">
        <v>807</v>
      </c>
      <c r="R72" s="0" t="s">
        <v>789</v>
      </c>
      <c r="S72" s="0" t="s">
        <v>897</v>
      </c>
      <c r="Y72" s="0" t="s">
        <v>1041</v>
      </c>
      <c r="Z72" s="0" t="s">
        <v>792</v>
      </c>
      <c r="AC72" s="0" t="s">
        <v>1016</v>
      </c>
      <c r="AD72" s="0" t="s">
        <v>794</v>
      </c>
      <c r="AF72" s="0" t="s">
        <v>1017</v>
      </c>
      <c r="AG72" s="0" t="s">
        <v>794</v>
      </c>
      <c r="AH72" s="0" t="s">
        <v>1030</v>
      </c>
      <c r="AI72" s="0" t="s">
        <v>794</v>
      </c>
      <c r="AJ72" s="0" t="s">
        <v>794</v>
      </c>
      <c r="AK72" s="0" t="s">
        <v>794</v>
      </c>
      <c r="AL72" s="0" t="s">
        <v>794</v>
      </c>
      <c r="AN72" s="0" t="s">
        <v>794</v>
      </c>
      <c r="AP72" s="0" t="s">
        <v>794</v>
      </c>
      <c r="AS72" s="0" t="s">
        <v>796</v>
      </c>
      <c r="AT72" s="0" t="s">
        <v>796</v>
      </c>
      <c r="BO72" s="0" t="s">
        <v>1019</v>
      </c>
      <c r="BP72" s="0" t="s">
        <v>1020</v>
      </c>
      <c r="BV72" s="0" t="s">
        <v>800</v>
      </c>
      <c r="BX72" s="1" t="s">
        <v>1050</v>
      </c>
      <c r="BY72" s="2" t="s">
        <v>1051</v>
      </c>
      <c r="CA72" s="0" t="n">
        <v>279477</v>
      </c>
      <c r="CB72" s="2" t="s">
        <v>801</v>
      </c>
      <c r="CI72" s="2" t="s">
        <v>1021</v>
      </c>
      <c r="CJ72" s="2" t="s">
        <v>803</v>
      </c>
      <c r="CL72" s="2" t="s">
        <v>1022</v>
      </c>
      <c r="CP72" s="2" t="s">
        <v>804</v>
      </c>
      <c r="CR72" s="2" t="s">
        <v>805</v>
      </c>
      <c r="CS72" s="2" t="s">
        <v>806</v>
      </c>
      <c r="CT72" s="2" t="s">
        <v>807</v>
      </c>
      <c r="DJ72" s="0" t="str">
        <f aca="false">"PHAC-AG-"&amp;BX72</f>
        <v>PHAC-AG-PHAC-AG-LaRDC13</v>
      </c>
      <c r="DP72" s="2" t="s">
        <v>808</v>
      </c>
      <c r="DQ72" s="2" t="s">
        <v>794</v>
      </c>
      <c r="FF72" s="2" t="s">
        <v>794</v>
      </c>
      <c r="FG72" s="2" t="s">
        <v>794</v>
      </c>
      <c r="FH72" s="2" t="s">
        <v>794</v>
      </c>
      <c r="FI72" s="2" t="s">
        <v>804</v>
      </c>
      <c r="FK72" s="2" t="s">
        <v>809</v>
      </c>
      <c r="FL72" s="2" t="s">
        <v>806</v>
      </c>
      <c r="FN72" s="2" t="s">
        <v>800</v>
      </c>
      <c r="FO72" s="2" t="s">
        <v>800</v>
      </c>
      <c r="FP72" s="2" t="s">
        <v>794</v>
      </c>
      <c r="FQ72" s="2" t="s">
        <v>794</v>
      </c>
      <c r="FV72" s="2" t="s">
        <v>794</v>
      </c>
      <c r="GB72" s="2" t="s">
        <v>810</v>
      </c>
      <c r="GC72" s="2" t="s">
        <v>811</v>
      </c>
      <c r="GD72" s="2" t="s">
        <v>812</v>
      </c>
      <c r="GE72" s="2" t="s">
        <v>813</v>
      </c>
      <c r="GJ72" s="2" t="s">
        <v>814</v>
      </c>
      <c r="GK72" s="2" t="s">
        <v>815</v>
      </c>
      <c r="GP72" s="2" t="s">
        <v>824</v>
      </c>
      <c r="GQ72" s="2" t="s">
        <v>811</v>
      </c>
      <c r="GR72" s="2" t="s">
        <v>812</v>
      </c>
      <c r="GS72" s="2" t="s">
        <v>822</v>
      </c>
      <c r="GX72" s="2" t="s">
        <v>814</v>
      </c>
      <c r="GY72" s="2" t="s">
        <v>815</v>
      </c>
      <c r="HD72" s="2" t="s">
        <v>818</v>
      </c>
      <c r="HE72" s="2" t="s">
        <v>811</v>
      </c>
      <c r="HF72" s="2" t="s">
        <v>812</v>
      </c>
      <c r="HG72" s="2" t="s">
        <v>822</v>
      </c>
      <c r="HL72" s="2" t="s">
        <v>814</v>
      </c>
      <c r="HM72" s="2" t="s">
        <v>815</v>
      </c>
      <c r="HR72" s="2" t="s">
        <v>800</v>
      </c>
      <c r="HS72" s="2" t="s">
        <v>800</v>
      </c>
      <c r="HT72" s="2" t="s">
        <v>794</v>
      </c>
      <c r="HU72" s="2" t="s">
        <v>794</v>
      </c>
      <c r="HZ72" s="2" t="s">
        <v>794</v>
      </c>
      <c r="IF72" s="2" t="s">
        <v>824</v>
      </c>
      <c r="IG72" s="2" t="s">
        <v>811</v>
      </c>
      <c r="IH72" s="2" t="s">
        <v>812</v>
      </c>
      <c r="II72" s="2" t="s">
        <v>822</v>
      </c>
      <c r="IN72" s="2" t="s">
        <v>814</v>
      </c>
      <c r="IO72" s="2" t="s">
        <v>815</v>
      </c>
      <c r="IT72" s="2" t="s">
        <v>818</v>
      </c>
      <c r="IU72" s="2" t="s">
        <v>827</v>
      </c>
      <c r="IV72" s="2" t="s">
        <v>812</v>
      </c>
      <c r="IW72" s="2" t="s">
        <v>819</v>
      </c>
      <c r="JB72" s="2" t="s">
        <v>814</v>
      </c>
      <c r="JC72" s="2" t="s">
        <v>815</v>
      </c>
      <c r="JH72" s="2" t="s">
        <v>800</v>
      </c>
      <c r="JI72" s="2" t="s">
        <v>800</v>
      </c>
      <c r="JJ72" s="2" t="s">
        <v>794</v>
      </c>
      <c r="JK72" s="2" t="s">
        <v>794</v>
      </c>
      <c r="JP72" s="2" t="s">
        <v>794</v>
      </c>
      <c r="JV72" s="2" t="s">
        <v>800</v>
      </c>
      <c r="JW72" s="2" t="s">
        <v>800</v>
      </c>
      <c r="JX72" s="2" t="s">
        <v>794</v>
      </c>
      <c r="JY72" s="2" t="s">
        <v>794</v>
      </c>
      <c r="KD72" s="2" t="s">
        <v>794</v>
      </c>
      <c r="KJ72" s="2" t="s">
        <v>800</v>
      </c>
      <c r="KK72" s="2" t="s">
        <v>800</v>
      </c>
      <c r="KL72" s="2" t="s">
        <v>794</v>
      </c>
      <c r="KM72" s="2" t="s">
        <v>794</v>
      </c>
      <c r="KR72" s="2" t="s">
        <v>794</v>
      </c>
      <c r="KX72" s="2" t="s">
        <v>800</v>
      </c>
      <c r="KY72" s="2" t="s">
        <v>800</v>
      </c>
      <c r="KZ72" s="2" t="s">
        <v>794</v>
      </c>
      <c r="LA72" s="2" t="s">
        <v>794</v>
      </c>
      <c r="LF72" s="2" t="s">
        <v>794</v>
      </c>
      <c r="LL72" s="2" t="s">
        <v>800</v>
      </c>
      <c r="LM72" s="2" t="s">
        <v>800</v>
      </c>
      <c r="LN72" s="2" t="s">
        <v>794</v>
      </c>
      <c r="LO72" s="2" t="s">
        <v>794</v>
      </c>
      <c r="LT72" s="2" t="s">
        <v>794</v>
      </c>
      <c r="LZ72" s="2" t="s">
        <v>818</v>
      </c>
      <c r="MA72" s="2" t="s">
        <v>825</v>
      </c>
      <c r="MB72" s="2" t="s">
        <v>812</v>
      </c>
      <c r="MC72" s="2" t="s">
        <v>822</v>
      </c>
      <c r="MH72" s="2" t="s">
        <v>814</v>
      </c>
      <c r="MI72" s="2" t="s">
        <v>823</v>
      </c>
      <c r="MN72" s="2" t="s">
        <v>818</v>
      </c>
      <c r="MO72" s="2" t="s">
        <v>811</v>
      </c>
      <c r="MP72" s="2" t="s">
        <v>812</v>
      </c>
      <c r="MQ72" s="2" t="s">
        <v>819</v>
      </c>
      <c r="MV72" s="2" t="s">
        <v>814</v>
      </c>
      <c r="MW72" s="2" t="s">
        <v>815</v>
      </c>
      <c r="NB72" s="2" t="s">
        <v>800</v>
      </c>
      <c r="NC72" s="2" t="s">
        <v>800</v>
      </c>
      <c r="ND72" s="2" t="s">
        <v>794</v>
      </c>
      <c r="NE72" s="2" t="s">
        <v>794</v>
      </c>
      <c r="NJ72" s="2" t="s">
        <v>794</v>
      </c>
      <c r="NP72" s="2" t="s">
        <v>816</v>
      </c>
      <c r="NQ72" s="2" t="s">
        <v>827</v>
      </c>
      <c r="NR72" s="2" t="s">
        <v>812</v>
      </c>
      <c r="NS72" s="2" t="s">
        <v>822</v>
      </c>
      <c r="NX72" s="2" t="s">
        <v>814</v>
      </c>
      <c r="NY72" s="2" t="s">
        <v>815</v>
      </c>
      <c r="OD72" s="2" t="s">
        <v>800</v>
      </c>
      <c r="OE72" s="2" t="s">
        <v>800</v>
      </c>
      <c r="OF72" s="2" t="s">
        <v>794</v>
      </c>
      <c r="OG72" s="2" t="s">
        <v>794</v>
      </c>
      <c r="OL72" s="2" t="s">
        <v>794</v>
      </c>
      <c r="OR72" s="2" t="s">
        <v>818</v>
      </c>
      <c r="OS72" s="2" t="s">
        <v>826</v>
      </c>
      <c r="OT72" s="2" t="s">
        <v>812</v>
      </c>
      <c r="OU72" s="2" t="s">
        <v>819</v>
      </c>
      <c r="OZ72" s="2" t="s">
        <v>814</v>
      </c>
      <c r="PA72" s="2" t="s">
        <v>815</v>
      </c>
      <c r="PF72" s="2" t="s">
        <v>800</v>
      </c>
      <c r="PG72" s="2" t="s">
        <v>800</v>
      </c>
      <c r="PH72" s="2" t="s">
        <v>794</v>
      </c>
      <c r="PI72" s="2" t="s">
        <v>794</v>
      </c>
      <c r="PN72" s="2" t="s">
        <v>794</v>
      </c>
      <c r="PT72" s="2" t="s">
        <v>824</v>
      </c>
      <c r="PU72" s="2" t="s">
        <v>826</v>
      </c>
      <c r="PV72" s="2" t="s">
        <v>812</v>
      </c>
      <c r="PW72" s="2" t="s">
        <v>822</v>
      </c>
      <c r="QB72" s="2" t="s">
        <v>814</v>
      </c>
      <c r="QC72" s="2" t="s">
        <v>823</v>
      </c>
      <c r="QH72" s="2" t="s">
        <v>818</v>
      </c>
      <c r="QI72" s="2" t="s">
        <v>826</v>
      </c>
      <c r="QJ72" s="2" t="s">
        <v>812</v>
      </c>
      <c r="QK72" s="2" t="s">
        <v>822</v>
      </c>
      <c r="QP72" s="2" t="s">
        <v>814</v>
      </c>
      <c r="QQ72" s="2" t="s">
        <v>815</v>
      </c>
      <c r="QV72" s="2" t="s">
        <v>816</v>
      </c>
      <c r="QW72" s="2" t="s">
        <v>826</v>
      </c>
      <c r="QX72" s="2" t="s">
        <v>812</v>
      </c>
      <c r="QY72" s="2" t="s">
        <v>822</v>
      </c>
      <c r="RD72" s="2" t="s">
        <v>814</v>
      </c>
      <c r="RE72" s="2" t="s">
        <v>823</v>
      </c>
      <c r="RJ72" s="2" t="s">
        <v>810</v>
      </c>
      <c r="RK72" s="2" t="s">
        <v>826</v>
      </c>
      <c r="RL72" s="2" t="s">
        <v>812</v>
      </c>
      <c r="RM72" s="2" t="s">
        <v>813</v>
      </c>
      <c r="RR72" s="2" t="s">
        <v>814</v>
      </c>
      <c r="RX72" s="2" t="s">
        <v>800</v>
      </c>
      <c r="RY72" s="2" t="s">
        <v>800</v>
      </c>
      <c r="RZ72" s="2" t="s">
        <v>794</v>
      </c>
      <c r="SA72" s="2" t="s">
        <v>794</v>
      </c>
      <c r="SF72" s="2" t="s">
        <v>794</v>
      </c>
      <c r="SL72" s="2" t="s">
        <v>800</v>
      </c>
      <c r="SM72" s="2" t="s">
        <v>800</v>
      </c>
      <c r="SN72" s="2" t="s">
        <v>794</v>
      </c>
      <c r="SO72" s="2" t="s">
        <v>794</v>
      </c>
      <c r="ST72" s="2" t="s">
        <v>794</v>
      </c>
      <c r="SZ72" s="2" t="s">
        <v>816</v>
      </c>
      <c r="TA72" s="2" t="s">
        <v>826</v>
      </c>
      <c r="TB72" s="2" t="s">
        <v>812</v>
      </c>
      <c r="TC72" s="2" t="s">
        <v>822</v>
      </c>
      <c r="TH72" s="2" t="s">
        <v>814</v>
      </c>
      <c r="TI72" s="2" t="s">
        <v>815</v>
      </c>
      <c r="TN72" s="2" t="s">
        <v>816</v>
      </c>
      <c r="TO72" s="2" t="s">
        <v>820</v>
      </c>
      <c r="TP72" s="2" t="s">
        <v>812</v>
      </c>
      <c r="TQ72" s="2" t="s">
        <v>822</v>
      </c>
      <c r="TV72" s="2" t="s">
        <v>814</v>
      </c>
      <c r="TW72" s="2" t="s">
        <v>815</v>
      </c>
      <c r="UB72" s="2" t="s">
        <v>816</v>
      </c>
      <c r="UC72" s="2" t="s">
        <v>820</v>
      </c>
      <c r="UD72" s="2" t="s">
        <v>812</v>
      </c>
      <c r="UE72" s="2" t="s">
        <v>822</v>
      </c>
      <c r="UJ72" s="2" t="s">
        <v>814</v>
      </c>
      <c r="UK72" s="2" t="s">
        <v>815</v>
      </c>
      <c r="UP72" s="2" t="s">
        <v>800</v>
      </c>
      <c r="UQ72" s="2" t="s">
        <v>800</v>
      </c>
      <c r="UR72" s="2" t="s">
        <v>794</v>
      </c>
      <c r="US72" s="2" t="s">
        <v>794</v>
      </c>
      <c r="UX72" s="2" t="s">
        <v>794</v>
      </c>
      <c r="VD72" s="2" t="s">
        <v>800</v>
      </c>
      <c r="VE72" s="2" t="s">
        <v>800</v>
      </c>
      <c r="VF72" s="2" t="s">
        <v>794</v>
      </c>
      <c r="VG72" s="2" t="s">
        <v>794</v>
      </c>
      <c r="VL72" s="2" t="s">
        <v>794</v>
      </c>
      <c r="VR72" s="2" t="s">
        <v>800</v>
      </c>
      <c r="VS72" s="2" t="s">
        <v>800</v>
      </c>
      <c r="VT72" s="2" t="s">
        <v>794</v>
      </c>
      <c r="VU72" s="2" t="s">
        <v>794</v>
      </c>
      <c r="VZ72" s="2" t="s">
        <v>794</v>
      </c>
      <c r="WF72" s="2" t="s">
        <v>800</v>
      </c>
      <c r="WG72" s="2" t="s">
        <v>800</v>
      </c>
      <c r="WH72" s="2" t="s">
        <v>794</v>
      </c>
      <c r="WI72" s="2" t="s">
        <v>794</v>
      </c>
      <c r="WN72" s="2" t="s">
        <v>794</v>
      </c>
      <c r="WT72" s="2" t="s">
        <v>800</v>
      </c>
      <c r="WU72" s="2" t="s">
        <v>800</v>
      </c>
      <c r="WV72" s="2" t="s">
        <v>794</v>
      </c>
      <c r="WW72" s="2" t="s">
        <v>794</v>
      </c>
      <c r="XB72" s="2" t="s">
        <v>794</v>
      </c>
      <c r="XH72" s="2" t="s">
        <v>800</v>
      </c>
      <c r="XI72" s="2" t="s">
        <v>800</v>
      </c>
      <c r="XJ72" s="2" t="s">
        <v>794</v>
      </c>
      <c r="XK72" s="2" t="s">
        <v>794</v>
      </c>
      <c r="XP72" s="2" t="s">
        <v>794</v>
      </c>
      <c r="XV72" s="2" t="s">
        <v>800</v>
      </c>
      <c r="XW72" s="2" t="s">
        <v>800</v>
      </c>
      <c r="XX72" s="2" t="s">
        <v>794</v>
      </c>
      <c r="XY72" s="2" t="s">
        <v>794</v>
      </c>
      <c r="YD72" s="2" t="s">
        <v>794</v>
      </c>
      <c r="YJ72" s="2" t="s">
        <v>800</v>
      </c>
      <c r="YK72" s="2" t="s">
        <v>800</v>
      </c>
      <c r="YL72" s="2" t="s">
        <v>794</v>
      </c>
      <c r="YM72" s="2" t="s">
        <v>794</v>
      </c>
      <c r="YR72" s="2" t="s">
        <v>794</v>
      </c>
      <c r="YX72" s="2" t="s">
        <v>800</v>
      </c>
      <c r="YY72" s="2" t="s">
        <v>800</v>
      </c>
      <c r="YZ72" s="2" t="s">
        <v>794</v>
      </c>
      <c r="ZA72" s="2" t="s">
        <v>794</v>
      </c>
      <c r="ZF72" s="2" t="s">
        <v>794</v>
      </c>
      <c r="ZL72" s="2" t="s">
        <v>800</v>
      </c>
      <c r="ZM72" s="2" t="s">
        <v>800</v>
      </c>
      <c r="ZN72" s="2" t="s">
        <v>794</v>
      </c>
      <c r="ZO72" s="2" t="s">
        <v>794</v>
      </c>
      <c r="ZT72" s="2" t="s">
        <v>794</v>
      </c>
      <c r="ZZ72" s="2" t="s">
        <v>800</v>
      </c>
      <c r="AAA72" s="2" t="s">
        <v>800</v>
      </c>
      <c r="AAB72" s="2" t="s">
        <v>794</v>
      </c>
      <c r="AAC72" s="2" t="s">
        <v>794</v>
      </c>
      <c r="AAH72" s="2" t="s">
        <v>794</v>
      </c>
      <c r="AAN72" s="2" t="s">
        <v>800</v>
      </c>
      <c r="AAO72" s="2" t="s">
        <v>800</v>
      </c>
      <c r="AAP72" s="2" t="s">
        <v>794</v>
      </c>
      <c r="AAQ72" s="2" t="s">
        <v>794</v>
      </c>
      <c r="AAV72" s="2" t="s">
        <v>794</v>
      </c>
      <c r="ABB72" s="2" t="s">
        <v>818</v>
      </c>
      <c r="ABC72" s="2" t="s">
        <v>825</v>
      </c>
      <c r="ABD72" s="2" t="s">
        <v>812</v>
      </c>
      <c r="ABE72" s="2" t="s">
        <v>819</v>
      </c>
      <c r="ABJ72" s="2" t="s">
        <v>814</v>
      </c>
      <c r="ABK72" s="2" t="s">
        <v>1023</v>
      </c>
      <c r="ABP72" s="2" t="s">
        <v>810</v>
      </c>
      <c r="ABQ72" s="2" t="s">
        <v>828</v>
      </c>
      <c r="ABR72" s="2" t="s">
        <v>812</v>
      </c>
      <c r="ABS72" s="2" t="s">
        <v>822</v>
      </c>
      <c r="ABX72" s="2" t="s">
        <v>814</v>
      </c>
      <c r="ACD72" s="2" t="s">
        <v>810</v>
      </c>
      <c r="ACE72" s="2" t="s">
        <v>820</v>
      </c>
      <c r="ACF72" s="2" t="s">
        <v>812</v>
      </c>
      <c r="ACG72" s="2" t="s">
        <v>813</v>
      </c>
      <c r="ACL72" s="2" t="s">
        <v>814</v>
      </c>
    </row>
    <row r="73" customFormat="false" ht="15" hidden="false" customHeight="false" outlineLevel="0" collapsed="false">
      <c r="A73" s="1" t="s">
        <v>1052</v>
      </c>
      <c r="B73" s="0" t="s">
        <v>1053</v>
      </c>
      <c r="C73" s="0" t="s">
        <v>1012</v>
      </c>
      <c r="D73" s="0" t="s">
        <v>1013</v>
      </c>
      <c r="F73" s="0" t="s">
        <v>785</v>
      </c>
      <c r="G73" s="0" t="s">
        <v>786</v>
      </c>
      <c r="I73" s="0" t="s">
        <v>1014</v>
      </c>
      <c r="J73" s="0" t="s">
        <v>807</v>
      </c>
      <c r="R73" s="0" t="s">
        <v>789</v>
      </c>
      <c r="S73" s="0" t="s">
        <v>897</v>
      </c>
      <c r="Y73" s="0" t="s">
        <v>1041</v>
      </c>
      <c r="Z73" s="0" t="s">
        <v>792</v>
      </c>
      <c r="AC73" s="0" t="s">
        <v>1016</v>
      </c>
      <c r="AD73" s="0" t="s">
        <v>794</v>
      </c>
      <c r="AF73" s="0" t="s">
        <v>1017</v>
      </c>
      <c r="AG73" s="0" t="s">
        <v>794</v>
      </c>
      <c r="AH73" s="0" t="s">
        <v>1030</v>
      </c>
      <c r="AI73" s="0" t="s">
        <v>794</v>
      </c>
      <c r="AJ73" s="0" t="s">
        <v>794</v>
      </c>
      <c r="AK73" s="0" t="s">
        <v>794</v>
      </c>
      <c r="AL73" s="0" t="s">
        <v>794</v>
      </c>
      <c r="AN73" s="0" t="s">
        <v>794</v>
      </c>
      <c r="AP73" s="0" t="s">
        <v>794</v>
      </c>
      <c r="AS73" s="0" t="s">
        <v>796</v>
      </c>
      <c r="AT73" s="0" t="s">
        <v>796</v>
      </c>
      <c r="BO73" s="0" t="s">
        <v>1019</v>
      </c>
      <c r="BP73" s="0" t="s">
        <v>1020</v>
      </c>
      <c r="BV73" s="0" t="s">
        <v>800</v>
      </c>
      <c r="BX73" s="1" t="s">
        <v>1052</v>
      </c>
      <c r="BY73" s="2" t="s">
        <v>1053</v>
      </c>
      <c r="CA73" s="0" t="n">
        <v>279478</v>
      </c>
      <c r="CB73" s="2" t="s">
        <v>801</v>
      </c>
      <c r="CI73" s="2" t="s">
        <v>1021</v>
      </c>
      <c r="CJ73" s="2" t="s">
        <v>803</v>
      </c>
      <c r="CL73" s="2" t="s">
        <v>1022</v>
      </c>
      <c r="CP73" s="2" t="s">
        <v>804</v>
      </c>
      <c r="CR73" s="2" t="s">
        <v>805</v>
      </c>
      <c r="CS73" s="2" t="s">
        <v>806</v>
      </c>
      <c r="CT73" s="2" t="s">
        <v>807</v>
      </c>
      <c r="DJ73" s="0" t="str">
        <f aca="false">"PHAC-AG-"&amp;BX73</f>
        <v>PHAC-AG-PHAC-AG-LaRDC14</v>
      </c>
      <c r="DP73" s="2" t="s">
        <v>808</v>
      </c>
      <c r="DQ73" s="2" t="s">
        <v>794</v>
      </c>
      <c r="FF73" s="2" t="s">
        <v>794</v>
      </c>
      <c r="FG73" s="2" t="s">
        <v>794</v>
      </c>
      <c r="FH73" s="2" t="s">
        <v>794</v>
      </c>
      <c r="FI73" s="2" t="s">
        <v>804</v>
      </c>
      <c r="FK73" s="2" t="s">
        <v>809</v>
      </c>
      <c r="FL73" s="2" t="s">
        <v>806</v>
      </c>
      <c r="FN73" s="2" t="s">
        <v>800</v>
      </c>
      <c r="FO73" s="2" t="s">
        <v>800</v>
      </c>
      <c r="FP73" s="2" t="s">
        <v>794</v>
      </c>
      <c r="FQ73" s="2" t="s">
        <v>794</v>
      </c>
      <c r="FV73" s="2" t="s">
        <v>794</v>
      </c>
      <c r="GB73" s="2" t="s">
        <v>810</v>
      </c>
      <c r="GC73" s="2" t="s">
        <v>811</v>
      </c>
      <c r="GD73" s="2" t="s">
        <v>812</v>
      </c>
      <c r="GE73" s="2" t="s">
        <v>813</v>
      </c>
      <c r="GJ73" s="2" t="s">
        <v>814</v>
      </c>
      <c r="GK73" s="2" t="s">
        <v>815</v>
      </c>
      <c r="GP73" s="2" t="s">
        <v>816</v>
      </c>
      <c r="GQ73" s="2" t="s">
        <v>817</v>
      </c>
      <c r="GR73" s="2" t="s">
        <v>812</v>
      </c>
      <c r="GS73" s="2" t="s">
        <v>813</v>
      </c>
      <c r="GX73" s="2" t="s">
        <v>814</v>
      </c>
      <c r="GY73" s="2" t="s">
        <v>815</v>
      </c>
      <c r="HD73" s="2" t="s">
        <v>816</v>
      </c>
      <c r="HE73" s="2" t="s">
        <v>817</v>
      </c>
      <c r="HF73" s="2" t="s">
        <v>812</v>
      </c>
      <c r="HG73" s="2" t="s">
        <v>813</v>
      </c>
      <c r="HL73" s="2" t="s">
        <v>814</v>
      </c>
      <c r="HM73" s="2" t="s">
        <v>815</v>
      </c>
      <c r="HR73" s="2" t="s">
        <v>800</v>
      </c>
      <c r="HS73" s="2" t="s">
        <v>800</v>
      </c>
      <c r="HT73" s="2" t="s">
        <v>794</v>
      </c>
      <c r="HU73" s="2" t="s">
        <v>794</v>
      </c>
      <c r="HZ73" s="2" t="s">
        <v>794</v>
      </c>
      <c r="IF73" s="2" t="s">
        <v>816</v>
      </c>
      <c r="IG73" s="2" t="s">
        <v>820</v>
      </c>
      <c r="IH73" s="2" t="s">
        <v>812</v>
      </c>
      <c r="II73" s="2" t="s">
        <v>813</v>
      </c>
      <c r="IN73" s="2" t="s">
        <v>814</v>
      </c>
      <c r="IO73" s="2" t="s">
        <v>815</v>
      </c>
      <c r="IT73" s="2" t="s">
        <v>816</v>
      </c>
      <c r="IU73" s="2" t="s">
        <v>821</v>
      </c>
      <c r="IV73" s="2" t="s">
        <v>812</v>
      </c>
      <c r="IW73" s="2" t="s">
        <v>813</v>
      </c>
      <c r="JB73" s="2" t="s">
        <v>814</v>
      </c>
      <c r="JC73" s="2" t="s">
        <v>815</v>
      </c>
      <c r="JH73" s="2" t="s">
        <v>800</v>
      </c>
      <c r="JI73" s="2" t="s">
        <v>800</v>
      </c>
      <c r="JJ73" s="2" t="s">
        <v>794</v>
      </c>
      <c r="JK73" s="2" t="s">
        <v>794</v>
      </c>
      <c r="JP73" s="2" t="s">
        <v>794</v>
      </c>
      <c r="JV73" s="2" t="s">
        <v>800</v>
      </c>
      <c r="JW73" s="2" t="s">
        <v>800</v>
      </c>
      <c r="JX73" s="2" t="s">
        <v>794</v>
      </c>
      <c r="JY73" s="2" t="s">
        <v>794</v>
      </c>
      <c r="KD73" s="2" t="s">
        <v>794</v>
      </c>
      <c r="KJ73" s="2" t="s">
        <v>800</v>
      </c>
      <c r="KK73" s="2" t="s">
        <v>800</v>
      </c>
      <c r="KL73" s="2" t="s">
        <v>794</v>
      </c>
      <c r="KM73" s="2" t="s">
        <v>794</v>
      </c>
      <c r="KR73" s="2" t="s">
        <v>794</v>
      </c>
      <c r="KX73" s="2" t="s">
        <v>800</v>
      </c>
      <c r="KY73" s="2" t="s">
        <v>800</v>
      </c>
      <c r="KZ73" s="2" t="s">
        <v>794</v>
      </c>
      <c r="LA73" s="2" t="s">
        <v>794</v>
      </c>
      <c r="LF73" s="2" t="s">
        <v>794</v>
      </c>
      <c r="LL73" s="2" t="s">
        <v>800</v>
      </c>
      <c r="LM73" s="2" t="s">
        <v>800</v>
      </c>
      <c r="LN73" s="2" t="s">
        <v>794</v>
      </c>
      <c r="LO73" s="2" t="s">
        <v>794</v>
      </c>
      <c r="LT73" s="2" t="s">
        <v>794</v>
      </c>
      <c r="LZ73" s="2" t="s">
        <v>816</v>
      </c>
      <c r="MA73" s="2" t="s">
        <v>820</v>
      </c>
      <c r="MB73" s="2" t="s">
        <v>812</v>
      </c>
      <c r="MC73" s="2" t="s">
        <v>822</v>
      </c>
      <c r="MH73" s="2" t="s">
        <v>814</v>
      </c>
      <c r="MI73" s="2" t="s">
        <v>823</v>
      </c>
      <c r="MN73" s="2" t="s">
        <v>816</v>
      </c>
      <c r="MO73" s="2" t="s">
        <v>817</v>
      </c>
      <c r="MP73" s="2" t="s">
        <v>812</v>
      </c>
      <c r="MQ73" s="2" t="s">
        <v>822</v>
      </c>
      <c r="MV73" s="2" t="s">
        <v>814</v>
      </c>
      <c r="MW73" s="2" t="s">
        <v>815</v>
      </c>
      <c r="NB73" s="2" t="s">
        <v>800</v>
      </c>
      <c r="NC73" s="2" t="s">
        <v>800</v>
      </c>
      <c r="ND73" s="2" t="s">
        <v>794</v>
      </c>
      <c r="NE73" s="2" t="s">
        <v>794</v>
      </c>
      <c r="NJ73" s="2" t="s">
        <v>794</v>
      </c>
      <c r="NP73" s="2" t="s">
        <v>816</v>
      </c>
      <c r="NQ73" s="2" t="s">
        <v>827</v>
      </c>
      <c r="NR73" s="2" t="s">
        <v>812</v>
      </c>
      <c r="NS73" s="2" t="s">
        <v>822</v>
      </c>
      <c r="NX73" s="2" t="s">
        <v>814</v>
      </c>
      <c r="NY73" s="2" t="s">
        <v>815</v>
      </c>
      <c r="OD73" s="2" t="s">
        <v>800</v>
      </c>
      <c r="OE73" s="2" t="s">
        <v>800</v>
      </c>
      <c r="OF73" s="2" t="s">
        <v>794</v>
      </c>
      <c r="OG73" s="2" t="s">
        <v>794</v>
      </c>
      <c r="OL73" s="2" t="s">
        <v>794</v>
      </c>
      <c r="OR73" s="2" t="s">
        <v>818</v>
      </c>
      <c r="OS73" s="2" t="s">
        <v>826</v>
      </c>
      <c r="OT73" s="2" t="s">
        <v>812</v>
      </c>
      <c r="OU73" s="2" t="s">
        <v>819</v>
      </c>
      <c r="OZ73" s="2" t="s">
        <v>814</v>
      </c>
      <c r="PA73" s="2" t="s">
        <v>815</v>
      </c>
      <c r="PF73" s="2" t="s">
        <v>800</v>
      </c>
      <c r="PG73" s="2" t="s">
        <v>800</v>
      </c>
      <c r="PH73" s="2" t="s">
        <v>794</v>
      </c>
      <c r="PI73" s="2" t="s">
        <v>794</v>
      </c>
      <c r="PN73" s="2" t="s">
        <v>794</v>
      </c>
      <c r="PT73" s="2" t="s">
        <v>816</v>
      </c>
      <c r="PU73" s="2" t="s">
        <v>817</v>
      </c>
      <c r="PV73" s="2" t="s">
        <v>812</v>
      </c>
      <c r="PW73" s="2" t="s">
        <v>822</v>
      </c>
      <c r="QB73" s="2" t="s">
        <v>814</v>
      </c>
      <c r="QC73" s="2" t="s">
        <v>823</v>
      </c>
      <c r="QH73" s="2" t="s">
        <v>816</v>
      </c>
      <c r="QI73" s="2" t="s">
        <v>817</v>
      </c>
      <c r="QJ73" s="2" t="s">
        <v>812</v>
      </c>
      <c r="QK73" s="2" t="s">
        <v>813</v>
      </c>
      <c r="QP73" s="2" t="s">
        <v>814</v>
      </c>
      <c r="QQ73" s="2" t="s">
        <v>815</v>
      </c>
      <c r="QV73" s="2" t="s">
        <v>816</v>
      </c>
      <c r="QW73" s="2" t="s">
        <v>811</v>
      </c>
      <c r="QX73" s="2" t="s">
        <v>812</v>
      </c>
      <c r="QY73" s="2" t="s">
        <v>822</v>
      </c>
      <c r="RD73" s="2" t="s">
        <v>814</v>
      </c>
      <c r="RE73" s="2" t="s">
        <v>823</v>
      </c>
      <c r="RJ73" s="2" t="s">
        <v>810</v>
      </c>
      <c r="RK73" s="2" t="s">
        <v>811</v>
      </c>
      <c r="RL73" s="2" t="s">
        <v>812</v>
      </c>
      <c r="RM73" s="2" t="s">
        <v>822</v>
      </c>
      <c r="RR73" s="2" t="s">
        <v>814</v>
      </c>
      <c r="RX73" s="2" t="s">
        <v>800</v>
      </c>
      <c r="RY73" s="2" t="s">
        <v>800</v>
      </c>
      <c r="RZ73" s="2" t="s">
        <v>794</v>
      </c>
      <c r="SA73" s="2" t="s">
        <v>794</v>
      </c>
      <c r="SF73" s="2" t="s">
        <v>794</v>
      </c>
      <c r="SL73" s="2" t="s">
        <v>800</v>
      </c>
      <c r="SM73" s="2" t="s">
        <v>800</v>
      </c>
      <c r="SN73" s="2" t="s">
        <v>794</v>
      </c>
      <c r="SO73" s="2" t="s">
        <v>794</v>
      </c>
      <c r="ST73" s="2" t="s">
        <v>794</v>
      </c>
      <c r="SZ73" s="2" t="s">
        <v>816</v>
      </c>
      <c r="TA73" s="2" t="s">
        <v>820</v>
      </c>
      <c r="TB73" s="2" t="s">
        <v>812</v>
      </c>
      <c r="TC73" s="2" t="s">
        <v>813</v>
      </c>
      <c r="TH73" s="2" t="s">
        <v>814</v>
      </c>
      <c r="TI73" s="2" t="s">
        <v>815</v>
      </c>
      <c r="TN73" s="2" t="s">
        <v>816</v>
      </c>
      <c r="TO73" s="2" t="s">
        <v>826</v>
      </c>
      <c r="TP73" s="2" t="s">
        <v>812</v>
      </c>
      <c r="TQ73" s="2" t="s">
        <v>822</v>
      </c>
      <c r="TV73" s="2" t="s">
        <v>814</v>
      </c>
      <c r="TW73" s="2" t="s">
        <v>815</v>
      </c>
      <c r="UB73" s="2" t="s">
        <v>816</v>
      </c>
      <c r="UC73" s="2" t="s">
        <v>817</v>
      </c>
      <c r="UD73" s="2" t="s">
        <v>812</v>
      </c>
      <c r="UE73" s="2" t="s">
        <v>813</v>
      </c>
      <c r="UJ73" s="2" t="s">
        <v>814</v>
      </c>
      <c r="UK73" s="2" t="s">
        <v>815</v>
      </c>
      <c r="UP73" s="2" t="s">
        <v>800</v>
      </c>
      <c r="UQ73" s="2" t="s">
        <v>800</v>
      </c>
      <c r="UR73" s="2" t="s">
        <v>794</v>
      </c>
      <c r="US73" s="2" t="s">
        <v>794</v>
      </c>
      <c r="UX73" s="2" t="s">
        <v>794</v>
      </c>
      <c r="VD73" s="2" t="s">
        <v>800</v>
      </c>
      <c r="VE73" s="2" t="s">
        <v>800</v>
      </c>
      <c r="VF73" s="2" t="s">
        <v>794</v>
      </c>
      <c r="VG73" s="2" t="s">
        <v>794</v>
      </c>
      <c r="VL73" s="2" t="s">
        <v>794</v>
      </c>
      <c r="VR73" s="2" t="s">
        <v>800</v>
      </c>
      <c r="VS73" s="2" t="s">
        <v>800</v>
      </c>
      <c r="VT73" s="2" t="s">
        <v>794</v>
      </c>
      <c r="VU73" s="2" t="s">
        <v>794</v>
      </c>
      <c r="VZ73" s="2" t="s">
        <v>794</v>
      </c>
      <c r="WF73" s="2" t="s">
        <v>800</v>
      </c>
      <c r="WG73" s="2" t="s">
        <v>800</v>
      </c>
      <c r="WH73" s="2" t="s">
        <v>794</v>
      </c>
      <c r="WI73" s="2" t="s">
        <v>794</v>
      </c>
      <c r="WN73" s="2" t="s">
        <v>794</v>
      </c>
      <c r="WT73" s="2" t="s">
        <v>800</v>
      </c>
      <c r="WU73" s="2" t="s">
        <v>800</v>
      </c>
      <c r="WV73" s="2" t="s">
        <v>794</v>
      </c>
      <c r="WW73" s="2" t="s">
        <v>794</v>
      </c>
      <c r="XB73" s="2" t="s">
        <v>794</v>
      </c>
      <c r="XH73" s="2" t="s">
        <v>800</v>
      </c>
      <c r="XI73" s="2" t="s">
        <v>800</v>
      </c>
      <c r="XJ73" s="2" t="s">
        <v>794</v>
      </c>
      <c r="XK73" s="2" t="s">
        <v>794</v>
      </c>
      <c r="XP73" s="2" t="s">
        <v>794</v>
      </c>
      <c r="XV73" s="2" t="s">
        <v>800</v>
      </c>
      <c r="XW73" s="2" t="s">
        <v>800</v>
      </c>
      <c r="XX73" s="2" t="s">
        <v>794</v>
      </c>
      <c r="XY73" s="2" t="s">
        <v>794</v>
      </c>
      <c r="YD73" s="2" t="s">
        <v>794</v>
      </c>
      <c r="YJ73" s="2" t="s">
        <v>800</v>
      </c>
      <c r="YK73" s="2" t="s">
        <v>800</v>
      </c>
      <c r="YL73" s="2" t="s">
        <v>794</v>
      </c>
      <c r="YM73" s="2" t="s">
        <v>794</v>
      </c>
      <c r="YR73" s="2" t="s">
        <v>794</v>
      </c>
      <c r="YX73" s="2" t="s">
        <v>800</v>
      </c>
      <c r="YY73" s="2" t="s">
        <v>800</v>
      </c>
      <c r="YZ73" s="2" t="s">
        <v>794</v>
      </c>
      <c r="ZA73" s="2" t="s">
        <v>794</v>
      </c>
      <c r="ZF73" s="2" t="s">
        <v>794</v>
      </c>
      <c r="ZL73" s="2" t="s">
        <v>800</v>
      </c>
      <c r="ZM73" s="2" t="s">
        <v>800</v>
      </c>
      <c r="ZN73" s="2" t="s">
        <v>794</v>
      </c>
      <c r="ZO73" s="2" t="s">
        <v>794</v>
      </c>
      <c r="ZT73" s="2" t="s">
        <v>794</v>
      </c>
      <c r="ZZ73" s="2" t="s">
        <v>800</v>
      </c>
      <c r="AAA73" s="2" t="s">
        <v>800</v>
      </c>
      <c r="AAB73" s="2" t="s">
        <v>794</v>
      </c>
      <c r="AAC73" s="2" t="s">
        <v>794</v>
      </c>
      <c r="AAH73" s="2" t="s">
        <v>794</v>
      </c>
      <c r="AAN73" s="2" t="s">
        <v>800</v>
      </c>
      <c r="AAO73" s="2" t="s">
        <v>800</v>
      </c>
      <c r="AAP73" s="2" t="s">
        <v>794</v>
      </c>
      <c r="AAQ73" s="2" t="s">
        <v>794</v>
      </c>
      <c r="AAV73" s="2" t="s">
        <v>794</v>
      </c>
      <c r="ABB73" s="2" t="s">
        <v>818</v>
      </c>
      <c r="ABC73" s="2" t="s">
        <v>825</v>
      </c>
      <c r="ABD73" s="2" t="s">
        <v>812</v>
      </c>
      <c r="ABE73" s="2" t="s">
        <v>819</v>
      </c>
      <c r="ABJ73" s="2" t="s">
        <v>814</v>
      </c>
      <c r="ABK73" s="2" t="s">
        <v>1023</v>
      </c>
      <c r="ABP73" s="2" t="s">
        <v>810</v>
      </c>
      <c r="ABQ73" s="2" t="s">
        <v>821</v>
      </c>
      <c r="ABR73" s="2" t="s">
        <v>812</v>
      </c>
      <c r="ABS73" s="2" t="s">
        <v>822</v>
      </c>
      <c r="ABX73" s="2" t="s">
        <v>814</v>
      </c>
      <c r="ACD73" s="2" t="s">
        <v>810</v>
      </c>
      <c r="ACE73" s="2" t="s">
        <v>820</v>
      </c>
      <c r="ACF73" s="2" t="s">
        <v>812</v>
      </c>
      <c r="ACG73" s="2" t="s">
        <v>813</v>
      </c>
      <c r="ACL73" s="2" t="s">
        <v>814</v>
      </c>
    </row>
    <row r="74" customFormat="false" ht="15" hidden="false" customHeight="false" outlineLevel="0" collapsed="false">
      <c r="A74" s="1" t="s">
        <v>1054</v>
      </c>
      <c r="B74" s="0" t="s">
        <v>1055</v>
      </c>
      <c r="C74" s="0" t="s">
        <v>1012</v>
      </c>
      <c r="D74" s="0" t="s">
        <v>1013</v>
      </c>
      <c r="F74" s="0" t="s">
        <v>785</v>
      </c>
      <c r="G74" s="0" t="s">
        <v>786</v>
      </c>
      <c r="I74" s="0" t="s">
        <v>1014</v>
      </c>
      <c r="J74" s="0" t="s">
        <v>807</v>
      </c>
      <c r="R74" s="0" t="s">
        <v>789</v>
      </c>
      <c r="S74" s="0" t="s">
        <v>897</v>
      </c>
      <c r="Y74" s="0" t="s">
        <v>1029</v>
      </c>
      <c r="Z74" s="0" t="s">
        <v>792</v>
      </c>
      <c r="AC74" s="0" t="s">
        <v>1016</v>
      </c>
      <c r="AD74" s="0" t="s">
        <v>794</v>
      </c>
      <c r="AF74" s="0" t="s">
        <v>1017</v>
      </c>
      <c r="AG74" s="0" t="s">
        <v>794</v>
      </c>
      <c r="AH74" s="0" t="s">
        <v>1030</v>
      </c>
      <c r="AI74" s="0" t="s">
        <v>794</v>
      </c>
      <c r="AJ74" s="0" t="s">
        <v>794</v>
      </c>
      <c r="AK74" s="0" t="s">
        <v>794</v>
      </c>
      <c r="AL74" s="0" t="s">
        <v>794</v>
      </c>
      <c r="AN74" s="0" t="s">
        <v>794</v>
      </c>
      <c r="AP74" s="0" t="s">
        <v>794</v>
      </c>
      <c r="AS74" s="0" t="s">
        <v>796</v>
      </c>
      <c r="AT74" s="0" t="s">
        <v>796</v>
      </c>
      <c r="BO74" s="0" t="s">
        <v>1019</v>
      </c>
      <c r="BP74" s="0" t="s">
        <v>1020</v>
      </c>
      <c r="BV74" s="0" t="s">
        <v>800</v>
      </c>
      <c r="BX74" s="1" t="s">
        <v>1054</v>
      </c>
      <c r="BY74" s="2" t="s">
        <v>1055</v>
      </c>
      <c r="CA74" s="0" t="n">
        <v>279479</v>
      </c>
      <c r="CB74" s="2" t="s">
        <v>801</v>
      </c>
      <c r="CI74" s="2" t="s">
        <v>1021</v>
      </c>
      <c r="CJ74" s="2" t="s">
        <v>803</v>
      </c>
      <c r="CL74" s="2" t="s">
        <v>1022</v>
      </c>
      <c r="CP74" s="2" t="s">
        <v>804</v>
      </c>
      <c r="CR74" s="2" t="s">
        <v>805</v>
      </c>
      <c r="CS74" s="2" t="s">
        <v>806</v>
      </c>
      <c r="CT74" s="2" t="s">
        <v>807</v>
      </c>
      <c r="DJ74" s="0" t="str">
        <f aca="false">"PHAC-AG-"&amp;BX74</f>
        <v>PHAC-AG-PHAC-AG-LaRDC15</v>
      </c>
      <c r="DP74" s="2" t="s">
        <v>808</v>
      </c>
      <c r="DQ74" s="2" t="s">
        <v>794</v>
      </c>
      <c r="FF74" s="2" t="s">
        <v>794</v>
      </c>
      <c r="FG74" s="2" t="s">
        <v>794</v>
      </c>
      <c r="FH74" s="2" t="s">
        <v>794</v>
      </c>
      <c r="FI74" s="2" t="s">
        <v>804</v>
      </c>
      <c r="FK74" s="2" t="s">
        <v>809</v>
      </c>
      <c r="FL74" s="2" t="s">
        <v>806</v>
      </c>
      <c r="FN74" s="2" t="s">
        <v>800</v>
      </c>
      <c r="FO74" s="2" t="s">
        <v>800</v>
      </c>
      <c r="FP74" s="2" t="s">
        <v>794</v>
      </c>
      <c r="FQ74" s="2" t="s">
        <v>794</v>
      </c>
      <c r="FV74" s="2" t="s">
        <v>794</v>
      </c>
      <c r="GB74" s="2" t="s">
        <v>810</v>
      </c>
      <c r="GC74" s="2" t="s">
        <v>827</v>
      </c>
      <c r="GD74" s="2" t="s">
        <v>812</v>
      </c>
      <c r="GE74" s="2" t="s">
        <v>822</v>
      </c>
      <c r="GJ74" s="2" t="s">
        <v>814</v>
      </c>
      <c r="GK74" s="2" t="s">
        <v>815</v>
      </c>
      <c r="GP74" s="2" t="s">
        <v>824</v>
      </c>
      <c r="GQ74" s="2" t="s">
        <v>827</v>
      </c>
      <c r="GR74" s="2" t="s">
        <v>812</v>
      </c>
      <c r="GS74" s="2" t="s">
        <v>822</v>
      </c>
      <c r="GX74" s="2" t="s">
        <v>814</v>
      </c>
      <c r="GY74" s="2" t="s">
        <v>815</v>
      </c>
      <c r="HD74" s="2" t="s">
        <v>818</v>
      </c>
      <c r="HE74" s="2" t="s">
        <v>811</v>
      </c>
      <c r="HF74" s="2" t="s">
        <v>812</v>
      </c>
      <c r="HG74" s="2" t="s">
        <v>819</v>
      </c>
      <c r="HL74" s="2" t="s">
        <v>814</v>
      </c>
      <c r="HM74" s="2" t="s">
        <v>815</v>
      </c>
      <c r="HR74" s="2" t="s">
        <v>800</v>
      </c>
      <c r="HS74" s="2" t="s">
        <v>800</v>
      </c>
      <c r="HT74" s="2" t="s">
        <v>794</v>
      </c>
      <c r="HU74" s="2" t="s">
        <v>794</v>
      </c>
      <c r="HZ74" s="2" t="s">
        <v>794</v>
      </c>
      <c r="IF74" s="2" t="s">
        <v>818</v>
      </c>
      <c r="IG74" s="2" t="s">
        <v>827</v>
      </c>
      <c r="IH74" s="2" t="s">
        <v>812</v>
      </c>
      <c r="II74" s="2" t="s">
        <v>822</v>
      </c>
      <c r="IN74" s="2" t="s">
        <v>814</v>
      </c>
      <c r="IO74" s="2" t="s">
        <v>815</v>
      </c>
      <c r="IT74" s="2" t="s">
        <v>818</v>
      </c>
      <c r="IU74" s="2" t="s">
        <v>827</v>
      </c>
      <c r="IV74" s="2" t="s">
        <v>812</v>
      </c>
      <c r="IW74" s="2" t="s">
        <v>819</v>
      </c>
      <c r="JB74" s="2" t="s">
        <v>814</v>
      </c>
      <c r="JC74" s="2" t="s">
        <v>815</v>
      </c>
      <c r="JH74" s="2" t="s">
        <v>800</v>
      </c>
      <c r="JI74" s="2" t="s">
        <v>800</v>
      </c>
      <c r="JJ74" s="2" t="s">
        <v>794</v>
      </c>
      <c r="JK74" s="2" t="s">
        <v>794</v>
      </c>
      <c r="JP74" s="2" t="s">
        <v>794</v>
      </c>
      <c r="JV74" s="2" t="s">
        <v>800</v>
      </c>
      <c r="JW74" s="2" t="s">
        <v>800</v>
      </c>
      <c r="JX74" s="2" t="s">
        <v>794</v>
      </c>
      <c r="JY74" s="2" t="s">
        <v>794</v>
      </c>
      <c r="KD74" s="2" t="s">
        <v>794</v>
      </c>
      <c r="KJ74" s="2" t="s">
        <v>800</v>
      </c>
      <c r="KK74" s="2" t="s">
        <v>800</v>
      </c>
      <c r="KL74" s="2" t="s">
        <v>794</v>
      </c>
      <c r="KM74" s="2" t="s">
        <v>794</v>
      </c>
      <c r="KR74" s="2" t="s">
        <v>794</v>
      </c>
      <c r="KX74" s="2" t="s">
        <v>800</v>
      </c>
      <c r="KY74" s="2" t="s">
        <v>800</v>
      </c>
      <c r="KZ74" s="2" t="s">
        <v>794</v>
      </c>
      <c r="LA74" s="2" t="s">
        <v>794</v>
      </c>
      <c r="LF74" s="2" t="s">
        <v>794</v>
      </c>
      <c r="LL74" s="2" t="s">
        <v>800</v>
      </c>
      <c r="LM74" s="2" t="s">
        <v>800</v>
      </c>
      <c r="LN74" s="2" t="s">
        <v>794</v>
      </c>
      <c r="LO74" s="2" t="s">
        <v>794</v>
      </c>
      <c r="LT74" s="2" t="s">
        <v>794</v>
      </c>
      <c r="LZ74" s="2" t="s">
        <v>818</v>
      </c>
      <c r="MA74" s="2" t="s">
        <v>825</v>
      </c>
      <c r="MB74" s="2" t="s">
        <v>812</v>
      </c>
      <c r="MC74" s="2" t="s">
        <v>819</v>
      </c>
      <c r="MH74" s="2" t="s">
        <v>814</v>
      </c>
      <c r="MI74" s="2" t="s">
        <v>823</v>
      </c>
      <c r="MN74" s="2" t="s">
        <v>818</v>
      </c>
      <c r="MO74" s="2" t="s">
        <v>811</v>
      </c>
      <c r="MP74" s="2" t="s">
        <v>812</v>
      </c>
      <c r="MQ74" s="2" t="s">
        <v>819</v>
      </c>
      <c r="MV74" s="2" t="s">
        <v>814</v>
      </c>
      <c r="MW74" s="2" t="s">
        <v>815</v>
      </c>
      <c r="NB74" s="2" t="s">
        <v>800</v>
      </c>
      <c r="NC74" s="2" t="s">
        <v>800</v>
      </c>
      <c r="ND74" s="2" t="s">
        <v>794</v>
      </c>
      <c r="NE74" s="2" t="s">
        <v>794</v>
      </c>
      <c r="NJ74" s="2" t="s">
        <v>794</v>
      </c>
      <c r="NP74" s="2" t="s">
        <v>824</v>
      </c>
      <c r="NQ74" s="2" t="s">
        <v>825</v>
      </c>
      <c r="NR74" s="2" t="s">
        <v>812</v>
      </c>
      <c r="NS74" s="2" t="s">
        <v>822</v>
      </c>
      <c r="NX74" s="2" t="s">
        <v>814</v>
      </c>
      <c r="NY74" s="2" t="s">
        <v>815</v>
      </c>
      <c r="OD74" s="2" t="s">
        <v>800</v>
      </c>
      <c r="OE74" s="2" t="s">
        <v>800</v>
      </c>
      <c r="OF74" s="2" t="s">
        <v>794</v>
      </c>
      <c r="OG74" s="2" t="s">
        <v>794</v>
      </c>
      <c r="OL74" s="2" t="s">
        <v>794</v>
      </c>
      <c r="OR74" s="2" t="s">
        <v>818</v>
      </c>
      <c r="OS74" s="2" t="s">
        <v>826</v>
      </c>
      <c r="OT74" s="2" t="s">
        <v>812</v>
      </c>
      <c r="OU74" s="2" t="s">
        <v>819</v>
      </c>
      <c r="OZ74" s="2" t="s">
        <v>814</v>
      </c>
      <c r="PA74" s="2" t="s">
        <v>815</v>
      </c>
      <c r="PF74" s="2" t="s">
        <v>800</v>
      </c>
      <c r="PG74" s="2" t="s">
        <v>800</v>
      </c>
      <c r="PH74" s="2" t="s">
        <v>794</v>
      </c>
      <c r="PI74" s="2" t="s">
        <v>794</v>
      </c>
      <c r="PN74" s="2" t="s">
        <v>794</v>
      </c>
      <c r="PT74" s="2" t="s">
        <v>824</v>
      </c>
      <c r="PU74" s="2" t="s">
        <v>826</v>
      </c>
      <c r="PV74" s="2" t="s">
        <v>812</v>
      </c>
      <c r="PW74" s="2" t="s">
        <v>822</v>
      </c>
      <c r="QB74" s="2" t="s">
        <v>814</v>
      </c>
      <c r="QC74" s="2" t="s">
        <v>823</v>
      </c>
      <c r="QH74" s="2" t="s">
        <v>818</v>
      </c>
      <c r="QI74" s="2" t="s">
        <v>811</v>
      </c>
      <c r="QJ74" s="2" t="s">
        <v>812</v>
      </c>
      <c r="QK74" s="2" t="s">
        <v>819</v>
      </c>
      <c r="QP74" s="2" t="s">
        <v>814</v>
      </c>
      <c r="QQ74" s="2" t="s">
        <v>815</v>
      </c>
      <c r="QV74" s="2" t="s">
        <v>816</v>
      </c>
      <c r="QW74" s="2" t="s">
        <v>811</v>
      </c>
      <c r="QX74" s="2" t="s">
        <v>812</v>
      </c>
      <c r="QY74" s="2" t="s">
        <v>822</v>
      </c>
      <c r="RD74" s="2" t="s">
        <v>814</v>
      </c>
      <c r="RE74" s="2" t="s">
        <v>823</v>
      </c>
      <c r="RJ74" s="2" t="s">
        <v>810</v>
      </c>
      <c r="RK74" s="2" t="s">
        <v>826</v>
      </c>
      <c r="RL74" s="2" t="s">
        <v>812</v>
      </c>
      <c r="RM74" s="2" t="s">
        <v>813</v>
      </c>
      <c r="RR74" s="2" t="s">
        <v>814</v>
      </c>
      <c r="RX74" s="2" t="s">
        <v>800</v>
      </c>
      <c r="RY74" s="2" t="s">
        <v>800</v>
      </c>
      <c r="RZ74" s="2" t="s">
        <v>794</v>
      </c>
      <c r="SA74" s="2" t="s">
        <v>794</v>
      </c>
      <c r="SF74" s="2" t="s">
        <v>794</v>
      </c>
      <c r="SL74" s="2" t="s">
        <v>800</v>
      </c>
      <c r="SM74" s="2" t="s">
        <v>800</v>
      </c>
      <c r="SN74" s="2" t="s">
        <v>794</v>
      </c>
      <c r="SO74" s="2" t="s">
        <v>794</v>
      </c>
      <c r="ST74" s="2" t="s">
        <v>794</v>
      </c>
      <c r="SZ74" s="2" t="s">
        <v>816</v>
      </c>
      <c r="TA74" s="2" t="s">
        <v>826</v>
      </c>
      <c r="TB74" s="2" t="s">
        <v>812</v>
      </c>
      <c r="TC74" s="2" t="s">
        <v>822</v>
      </c>
      <c r="TH74" s="2" t="s">
        <v>814</v>
      </c>
      <c r="TI74" s="2" t="s">
        <v>815</v>
      </c>
      <c r="TN74" s="2" t="s">
        <v>816</v>
      </c>
      <c r="TO74" s="2" t="s">
        <v>820</v>
      </c>
      <c r="TP74" s="2" t="s">
        <v>812</v>
      </c>
      <c r="TQ74" s="2" t="s">
        <v>822</v>
      </c>
      <c r="TV74" s="2" t="s">
        <v>814</v>
      </c>
      <c r="TW74" s="2" t="s">
        <v>815</v>
      </c>
      <c r="UB74" s="2" t="s">
        <v>1056</v>
      </c>
      <c r="UC74" s="2" t="s">
        <v>826</v>
      </c>
      <c r="UD74" s="2" t="s">
        <v>812</v>
      </c>
      <c r="UE74" s="2" t="s">
        <v>822</v>
      </c>
      <c r="UJ74" s="2" t="s">
        <v>814</v>
      </c>
      <c r="UK74" s="2" t="s">
        <v>815</v>
      </c>
      <c r="UP74" s="2" t="s">
        <v>800</v>
      </c>
      <c r="UQ74" s="2" t="s">
        <v>800</v>
      </c>
      <c r="UR74" s="2" t="s">
        <v>794</v>
      </c>
      <c r="US74" s="2" t="s">
        <v>794</v>
      </c>
      <c r="UX74" s="2" t="s">
        <v>794</v>
      </c>
      <c r="VD74" s="2" t="s">
        <v>800</v>
      </c>
      <c r="VE74" s="2" t="s">
        <v>800</v>
      </c>
      <c r="VF74" s="2" t="s">
        <v>794</v>
      </c>
      <c r="VG74" s="2" t="s">
        <v>794</v>
      </c>
      <c r="VL74" s="2" t="s">
        <v>794</v>
      </c>
      <c r="VR74" s="2" t="s">
        <v>800</v>
      </c>
      <c r="VS74" s="2" t="s">
        <v>800</v>
      </c>
      <c r="VT74" s="2" t="s">
        <v>794</v>
      </c>
      <c r="VU74" s="2" t="s">
        <v>794</v>
      </c>
      <c r="VZ74" s="2" t="s">
        <v>794</v>
      </c>
      <c r="WF74" s="2" t="s">
        <v>800</v>
      </c>
      <c r="WG74" s="2" t="s">
        <v>800</v>
      </c>
      <c r="WH74" s="2" t="s">
        <v>794</v>
      </c>
      <c r="WI74" s="2" t="s">
        <v>794</v>
      </c>
      <c r="WN74" s="2" t="s">
        <v>794</v>
      </c>
      <c r="WT74" s="2" t="s">
        <v>800</v>
      </c>
      <c r="WU74" s="2" t="s">
        <v>800</v>
      </c>
      <c r="WV74" s="2" t="s">
        <v>794</v>
      </c>
      <c r="WW74" s="2" t="s">
        <v>794</v>
      </c>
      <c r="XB74" s="2" t="s">
        <v>794</v>
      </c>
      <c r="XH74" s="2" t="s">
        <v>800</v>
      </c>
      <c r="XI74" s="2" t="s">
        <v>800</v>
      </c>
      <c r="XJ74" s="2" t="s">
        <v>794</v>
      </c>
      <c r="XK74" s="2" t="s">
        <v>794</v>
      </c>
      <c r="XP74" s="2" t="s">
        <v>794</v>
      </c>
      <c r="XV74" s="2" t="s">
        <v>800</v>
      </c>
      <c r="XW74" s="2" t="s">
        <v>800</v>
      </c>
      <c r="XX74" s="2" t="s">
        <v>794</v>
      </c>
      <c r="XY74" s="2" t="s">
        <v>794</v>
      </c>
      <c r="YD74" s="2" t="s">
        <v>794</v>
      </c>
      <c r="YJ74" s="2" t="s">
        <v>800</v>
      </c>
      <c r="YK74" s="2" t="s">
        <v>800</v>
      </c>
      <c r="YL74" s="2" t="s">
        <v>794</v>
      </c>
      <c r="YM74" s="2" t="s">
        <v>794</v>
      </c>
      <c r="YR74" s="2" t="s">
        <v>794</v>
      </c>
      <c r="YX74" s="2" t="s">
        <v>800</v>
      </c>
      <c r="YY74" s="2" t="s">
        <v>800</v>
      </c>
      <c r="YZ74" s="2" t="s">
        <v>794</v>
      </c>
      <c r="ZA74" s="2" t="s">
        <v>794</v>
      </c>
      <c r="ZF74" s="2" t="s">
        <v>794</v>
      </c>
      <c r="ZL74" s="2" t="s">
        <v>800</v>
      </c>
      <c r="ZM74" s="2" t="s">
        <v>800</v>
      </c>
      <c r="ZN74" s="2" t="s">
        <v>794</v>
      </c>
      <c r="ZO74" s="2" t="s">
        <v>794</v>
      </c>
      <c r="ZT74" s="2" t="s">
        <v>794</v>
      </c>
      <c r="ZZ74" s="2" t="s">
        <v>800</v>
      </c>
      <c r="AAA74" s="2" t="s">
        <v>800</v>
      </c>
      <c r="AAB74" s="2" t="s">
        <v>794</v>
      </c>
      <c r="AAC74" s="2" t="s">
        <v>794</v>
      </c>
      <c r="AAH74" s="2" t="s">
        <v>794</v>
      </c>
      <c r="AAN74" s="2" t="s">
        <v>800</v>
      </c>
      <c r="AAO74" s="2" t="s">
        <v>800</v>
      </c>
      <c r="AAP74" s="2" t="s">
        <v>794</v>
      </c>
      <c r="AAQ74" s="2" t="s">
        <v>794</v>
      </c>
      <c r="AAV74" s="2" t="s">
        <v>794</v>
      </c>
      <c r="ABB74" s="2" t="s">
        <v>818</v>
      </c>
      <c r="ABC74" s="2" t="s">
        <v>825</v>
      </c>
      <c r="ABD74" s="2" t="s">
        <v>812</v>
      </c>
      <c r="ABE74" s="2" t="s">
        <v>819</v>
      </c>
      <c r="ABJ74" s="2" t="s">
        <v>814</v>
      </c>
      <c r="ABK74" s="2" t="s">
        <v>1023</v>
      </c>
      <c r="ABP74" s="2" t="s">
        <v>810</v>
      </c>
      <c r="ABQ74" s="2" t="s">
        <v>833</v>
      </c>
      <c r="ABR74" s="2" t="s">
        <v>812</v>
      </c>
      <c r="ABS74" s="2" t="s">
        <v>822</v>
      </c>
      <c r="ABX74" s="2" t="s">
        <v>814</v>
      </c>
      <c r="ACD74" s="2" t="s">
        <v>810</v>
      </c>
      <c r="ACE74" s="2" t="s">
        <v>820</v>
      </c>
      <c r="ACF74" s="2" t="s">
        <v>812</v>
      </c>
      <c r="ACG74" s="2" t="s">
        <v>813</v>
      </c>
      <c r="ACL74" s="2" t="s">
        <v>814</v>
      </c>
    </row>
    <row r="75" customFormat="false" ht="15" hidden="false" customHeight="false" outlineLevel="0" collapsed="false">
      <c r="A75" s="1" t="s">
        <v>1057</v>
      </c>
      <c r="B75" s="0" t="s">
        <v>1058</v>
      </c>
      <c r="C75" s="0" t="s">
        <v>1012</v>
      </c>
      <c r="D75" s="0" t="s">
        <v>1013</v>
      </c>
      <c r="F75" s="0" t="s">
        <v>785</v>
      </c>
      <c r="G75" s="0" t="s">
        <v>786</v>
      </c>
      <c r="I75" s="0" t="s">
        <v>1014</v>
      </c>
      <c r="J75" s="0" t="s">
        <v>807</v>
      </c>
      <c r="R75" s="0" t="s">
        <v>789</v>
      </c>
      <c r="S75" s="0" t="s">
        <v>897</v>
      </c>
      <c r="Y75" s="0" t="s">
        <v>1029</v>
      </c>
      <c r="Z75" s="0" t="s">
        <v>792</v>
      </c>
      <c r="AC75" s="0" t="s">
        <v>1016</v>
      </c>
      <c r="AD75" s="0" t="s">
        <v>794</v>
      </c>
      <c r="AF75" s="0" t="s">
        <v>1017</v>
      </c>
      <c r="AG75" s="0" t="s">
        <v>794</v>
      </c>
      <c r="AH75" s="0" t="s">
        <v>1030</v>
      </c>
      <c r="AI75" s="0" t="s">
        <v>794</v>
      </c>
      <c r="AJ75" s="0" t="s">
        <v>794</v>
      </c>
      <c r="AK75" s="0" t="s">
        <v>794</v>
      </c>
      <c r="AL75" s="0" t="s">
        <v>794</v>
      </c>
      <c r="AN75" s="0" t="s">
        <v>794</v>
      </c>
      <c r="AP75" s="0" t="s">
        <v>794</v>
      </c>
      <c r="AS75" s="0" t="s">
        <v>796</v>
      </c>
      <c r="AT75" s="0" t="s">
        <v>796</v>
      </c>
      <c r="BO75" s="0" t="s">
        <v>1019</v>
      </c>
      <c r="BP75" s="0" t="s">
        <v>1020</v>
      </c>
      <c r="BV75" s="0" t="s">
        <v>800</v>
      </c>
      <c r="BX75" s="1" t="s">
        <v>1057</v>
      </c>
      <c r="BY75" s="2" t="s">
        <v>1058</v>
      </c>
      <c r="CA75" s="0" t="n">
        <v>279480</v>
      </c>
      <c r="CB75" s="2" t="s">
        <v>801</v>
      </c>
      <c r="CI75" s="2" t="s">
        <v>1021</v>
      </c>
      <c r="CJ75" s="2" t="s">
        <v>803</v>
      </c>
      <c r="CL75" s="2" t="s">
        <v>1022</v>
      </c>
      <c r="CP75" s="2" t="s">
        <v>804</v>
      </c>
      <c r="CR75" s="2" t="s">
        <v>805</v>
      </c>
      <c r="CS75" s="2" t="s">
        <v>806</v>
      </c>
      <c r="CT75" s="2" t="s">
        <v>807</v>
      </c>
      <c r="DJ75" s="0" t="str">
        <f aca="false">"PHAC-AG-"&amp;BX75</f>
        <v>PHAC-AG-PHAC-AG-LaRDC16</v>
      </c>
      <c r="DP75" s="2" t="s">
        <v>808</v>
      </c>
      <c r="DQ75" s="2" t="s">
        <v>794</v>
      </c>
      <c r="FF75" s="2" t="s">
        <v>794</v>
      </c>
      <c r="FG75" s="2" t="s">
        <v>794</v>
      </c>
      <c r="FH75" s="2" t="s">
        <v>794</v>
      </c>
      <c r="FI75" s="2" t="s">
        <v>804</v>
      </c>
      <c r="FK75" s="2" t="s">
        <v>809</v>
      </c>
      <c r="FL75" s="2" t="s">
        <v>806</v>
      </c>
      <c r="FN75" s="2" t="s">
        <v>800</v>
      </c>
      <c r="FO75" s="2" t="s">
        <v>800</v>
      </c>
      <c r="FP75" s="2" t="s">
        <v>794</v>
      </c>
      <c r="FQ75" s="2" t="s">
        <v>794</v>
      </c>
      <c r="FV75" s="2" t="s">
        <v>794</v>
      </c>
      <c r="GB75" s="2" t="s">
        <v>810</v>
      </c>
      <c r="GC75" s="2" t="s">
        <v>827</v>
      </c>
      <c r="GD75" s="2" t="s">
        <v>812</v>
      </c>
      <c r="GE75" s="2" t="s">
        <v>822</v>
      </c>
      <c r="GJ75" s="2" t="s">
        <v>814</v>
      </c>
      <c r="GK75" s="2" t="s">
        <v>815</v>
      </c>
      <c r="GP75" s="2" t="s">
        <v>824</v>
      </c>
      <c r="GQ75" s="2" t="s">
        <v>827</v>
      </c>
      <c r="GR75" s="2" t="s">
        <v>812</v>
      </c>
      <c r="GS75" s="2" t="s">
        <v>822</v>
      </c>
      <c r="GX75" s="2" t="s">
        <v>814</v>
      </c>
      <c r="GY75" s="2" t="s">
        <v>815</v>
      </c>
      <c r="HD75" s="2" t="s">
        <v>818</v>
      </c>
      <c r="HE75" s="2" t="s">
        <v>811</v>
      </c>
      <c r="HF75" s="2" t="s">
        <v>812</v>
      </c>
      <c r="HG75" s="2" t="s">
        <v>819</v>
      </c>
      <c r="HL75" s="2" t="s">
        <v>814</v>
      </c>
      <c r="HM75" s="2" t="s">
        <v>815</v>
      </c>
      <c r="HR75" s="2" t="s">
        <v>800</v>
      </c>
      <c r="HS75" s="2" t="s">
        <v>800</v>
      </c>
      <c r="HT75" s="2" t="s">
        <v>794</v>
      </c>
      <c r="HU75" s="2" t="s">
        <v>794</v>
      </c>
      <c r="HZ75" s="2" t="s">
        <v>794</v>
      </c>
      <c r="IF75" s="2" t="s">
        <v>818</v>
      </c>
      <c r="IG75" s="2" t="s">
        <v>827</v>
      </c>
      <c r="IH75" s="2" t="s">
        <v>812</v>
      </c>
      <c r="II75" s="2" t="s">
        <v>822</v>
      </c>
      <c r="IN75" s="2" t="s">
        <v>814</v>
      </c>
      <c r="IO75" s="2" t="s">
        <v>815</v>
      </c>
      <c r="IT75" s="2" t="s">
        <v>818</v>
      </c>
      <c r="IU75" s="2" t="s">
        <v>827</v>
      </c>
      <c r="IV75" s="2" t="s">
        <v>812</v>
      </c>
      <c r="IW75" s="2" t="s">
        <v>819</v>
      </c>
      <c r="JB75" s="2" t="s">
        <v>814</v>
      </c>
      <c r="JC75" s="2" t="s">
        <v>815</v>
      </c>
      <c r="JH75" s="2" t="s">
        <v>800</v>
      </c>
      <c r="JI75" s="2" t="s">
        <v>800</v>
      </c>
      <c r="JJ75" s="2" t="s">
        <v>794</v>
      </c>
      <c r="JK75" s="2" t="s">
        <v>794</v>
      </c>
      <c r="JP75" s="2" t="s">
        <v>794</v>
      </c>
      <c r="JV75" s="2" t="s">
        <v>800</v>
      </c>
      <c r="JW75" s="2" t="s">
        <v>800</v>
      </c>
      <c r="JX75" s="2" t="s">
        <v>794</v>
      </c>
      <c r="JY75" s="2" t="s">
        <v>794</v>
      </c>
      <c r="KD75" s="2" t="s">
        <v>794</v>
      </c>
      <c r="KJ75" s="2" t="s">
        <v>800</v>
      </c>
      <c r="KK75" s="2" t="s">
        <v>800</v>
      </c>
      <c r="KL75" s="2" t="s">
        <v>794</v>
      </c>
      <c r="KM75" s="2" t="s">
        <v>794</v>
      </c>
      <c r="KR75" s="2" t="s">
        <v>794</v>
      </c>
      <c r="KX75" s="2" t="s">
        <v>800</v>
      </c>
      <c r="KY75" s="2" t="s">
        <v>800</v>
      </c>
      <c r="KZ75" s="2" t="s">
        <v>794</v>
      </c>
      <c r="LA75" s="2" t="s">
        <v>794</v>
      </c>
      <c r="LF75" s="2" t="s">
        <v>794</v>
      </c>
      <c r="LL75" s="2" t="s">
        <v>800</v>
      </c>
      <c r="LM75" s="2" t="s">
        <v>800</v>
      </c>
      <c r="LN75" s="2" t="s">
        <v>794</v>
      </c>
      <c r="LO75" s="2" t="s">
        <v>794</v>
      </c>
      <c r="LT75" s="2" t="s">
        <v>794</v>
      </c>
      <c r="LZ75" s="2" t="s">
        <v>818</v>
      </c>
      <c r="MA75" s="2" t="s">
        <v>825</v>
      </c>
      <c r="MB75" s="2" t="s">
        <v>812</v>
      </c>
      <c r="MC75" s="2" t="s">
        <v>819</v>
      </c>
      <c r="MH75" s="2" t="s">
        <v>814</v>
      </c>
      <c r="MI75" s="2" t="s">
        <v>823</v>
      </c>
      <c r="MN75" s="2" t="s">
        <v>818</v>
      </c>
      <c r="MO75" s="2" t="s">
        <v>811</v>
      </c>
      <c r="MP75" s="2" t="s">
        <v>812</v>
      </c>
      <c r="MQ75" s="2" t="s">
        <v>819</v>
      </c>
      <c r="MV75" s="2" t="s">
        <v>814</v>
      </c>
      <c r="MW75" s="2" t="s">
        <v>815</v>
      </c>
      <c r="NB75" s="2" t="s">
        <v>800</v>
      </c>
      <c r="NC75" s="2" t="s">
        <v>800</v>
      </c>
      <c r="ND75" s="2" t="s">
        <v>794</v>
      </c>
      <c r="NE75" s="2" t="s">
        <v>794</v>
      </c>
      <c r="NJ75" s="2" t="s">
        <v>794</v>
      </c>
      <c r="NP75" s="2" t="s">
        <v>824</v>
      </c>
      <c r="NQ75" s="2" t="s">
        <v>825</v>
      </c>
      <c r="NR75" s="2" t="s">
        <v>812</v>
      </c>
      <c r="NS75" s="2" t="s">
        <v>822</v>
      </c>
      <c r="NX75" s="2" t="s">
        <v>814</v>
      </c>
      <c r="NY75" s="2" t="s">
        <v>815</v>
      </c>
      <c r="OD75" s="2" t="s">
        <v>800</v>
      </c>
      <c r="OE75" s="2" t="s">
        <v>800</v>
      </c>
      <c r="OF75" s="2" t="s">
        <v>794</v>
      </c>
      <c r="OG75" s="2" t="s">
        <v>794</v>
      </c>
      <c r="OL75" s="2" t="s">
        <v>794</v>
      </c>
      <c r="OR75" s="2" t="s">
        <v>818</v>
      </c>
      <c r="OS75" s="2" t="s">
        <v>826</v>
      </c>
      <c r="OT75" s="2" t="s">
        <v>812</v>
      </c>
      <c r="OU75" s="2" t="s">
        <v>819</v>
      </c>
      <c r="OZ75" s="2" t="s">
        <v>814</v>
      </c>
      <c r="PA75" s="2" t="s">
        <v>815</v>
      </c>
      <c r="PF75" s="2" t="s">
        <v>800</v>
      </c>
      <c r="PG75" s="2" t="s">
        <v>800</v>
      </c>
      <c r="PH75" s="2" t="s">
        <v>794</v>
      </c>
      <c r="PI75" s="2" t="s">
        <v>794</v>
      </c>
      <c r="PN75" s="2" t="s">
        <v>794</v>
      </c>
      <c r="PT75" s="2" t="s">
        <v>816</v>
      </c>
      <c r="PU75" s="2" t="s">
        <v>820</v>
      </c>
      <c r="PV75" s="2" t="s">
        <v>812</v>
      </c>
      <c r="PW75" s="2" t="s">
        <v>822</v>
      </c>
      <c r="QB75" s="2" t="s">
        <v>814</v>
      </c>
      <c r="QC75" s="2" t="s">
        <v>823</v>
      </c>
      <c r="QH75" s="2" t="s">
        <v>818</v>
      </c>
      <c r="QI75" s="2" t="s">
        <v>811</v>
      </c>
      <c r="QJ75" s="2" t="s">
        <v>812</v>
      </c>
      <c r="QK75" s="2" t="s">
        <v>819</v>
      </c>
      <c r="QP75" s="2" t="s">
        <v>814</v>
      </c>
      <c r="QQ75" s="2" t="s">
        <v>815</v>
      </c>
      <c r="QV75" s="2" t="s">
        <v>816</v>
      </c>
      <c r="QW75" s="2" t="s">
        <v>811</v>
      </c>
      <c r="QX75" s="2" t="s">
        <v>812</v>
      </c>
      <c r="QY75" s="2" t="s">
        <v>822</v>
      </c>
      <c r="RD75" s="2" t="s">
        <v>814</v>
      </c>
      <c r="RE75" s="2" t="s">
        <v>823</v>
      </c>
      <c r="RJ75" s="2" t="s">
        <v>810</v>
      </c>
      <c r="RK75" s="2" t="s">
        <v>826</v>
      </c>
      <c r="RL75" s="2" t="s">
        <v>812</v>
      </c>
      <c r="RM75" s="2" t="s">
        <v>813</v>
      </c>
      <c r="RR75" s="2" t="s">
        <v>814</v>
      </c>
      <c r="RX75" s="2" t="s">
        <v>800</v>
      </c>
      <c r="RY75" s="2" t="s">
        <v>800</v>
      </c>
      <c r="RZ75" s="2" t="s">
        <v>794</v>
      </c>
      <c r="SA75" s="2" t="s">
        <v>794</v>
      </c>
      <c r="SF75" s="2" t="s">
        <v>794</v>
      </c>
      <c r="SL75" s="2" t="s">
        <v>800</v>
      </c>
      <c r="SM75" s="2" t="s">
        <v>800</v>
      </c>
      <c r="SN75" s="2" t="s">
        <v>794</v>
      </c>
      <c r="SO75" s="2" t="s">
        <v>794</v>
      </c>
      <c r="ST75" s="2" t="s">
        <v>794</v>
      </c>
      <c r="SZ75" s="2" t="s">
        <v>816</v>
      </c>
      <c r="TA75" s="2" t="s">
        <v>820</v>
      </c>
      <c r="TB75" s="2" t="s">
        <v>812</v>
      </c>
      <c r="TC75" s="2" t="s">
        <v>813</v>
      </c>
      <c r="TH75" s="2" t="s">
        <v>814</v>
      </c>
      <c r="TI75" s="2" t="s">
        <v>815</v>
      </c>
      <c r="TN75" s="2" t="s">
        <v>816</v>
      </c>
      <c r="TO75" s="2" t="s">
        <v>826</v>
      </c>
      <c r="TP75" s="2" t="s">
        <v>812</v>
      </c>
      <c r="TQ75" s="2" t="s">
        <v>822</v>
      </c>
      <c r="TV75" s="2" t="s">
        <v>814</v>
      </c>
      <c r="TW75" s="2" t="s">
        <v>815</v>
      </c>
      <c r="UB75" s="2" t="s">
        <v>1056</v>
      </c>
      <c r="UC75" s="2" t="s">
        <v>826</v>
      </c>
      <c r="UD75" s="2" t="s">
        <v>812</v>
      </c>
      <c r="UE75" s="2" t="s">
        <v>822</v>
      </c>
      <c r="UJ75" s="2" t="s">
        <v>814</v>
      </c>
      <c r="UK75" s="2" t="s">
        <v>815</v>
      </c>
      <c r="UP75" s="2" t="s">
        <v>800</v>
      </c>
      <c r="UQ75" s="2" t="s">
        <v>800</v>
      </c>
      <c r="UR75" s="2" t="s">
        <v>794</v>
      </c>
      <c r="US75" s="2" t="s">
        <v>794</v>
      </c>
      <c r="UX75" s="2" t="s">
        <v>794</v>
      </c>
      <c r="VD75" s="2" t="s">
        <v>800</v>
      </c>
      <c r="VE75" s="2" t="s">
        <v>800</v>
      </c>
      <c r="VF75" s="2" t="s">
        <v>794</v>
      </c>
      <c r="VG75" s="2" t="s">
        <v>794</v>
      </c>
      <c r="VL75" s="2" t="s">
        <v>794</v>
      </c>
      <c r="VR75" s="2" t="s">
        <v>800</v>
      </c>
      <c r="VS75" s="2" t="s">
        <v>800</v>
      </c>
      <c r="VT75" s="2" t="s">
        <v>794</v>
      </c>
      <c r="VU75" s="2" t="s">
        <v>794</v>
      </c>
      <c r="VZ75" s="2" t="s">
        <v>794</v>
      </c>
      <c r="WF75" s="2" t="s">
        <v>800</v>
      </c>
      <c r="WG75" s="2" t="s">
        <v>800</v>
      </c>
      <c r="WH75" s="2" t="s">
        <v>794</v>
      </c>
      <c r="WI75" s="2" t="s">
        <v>794</v>
      </c>
      <c r="WN75" s="2" t="s">
        <v>794</v>
      </c>
      <c r="WT75" s="2" t="s">
        <v>800</v>
      </c>
      <c r="WU75" s="2" t="s">
        <v>800</v>
      </c>
      <c r="WV75" s="2" t="s">
        <v>794</v>
      </c>
      <c r="WW75" s="2" t="s">
        <v>794</v>
      </c>
      <c r="XB75" s="2" t="s">
        <v>794</v>
      </c>
      <c r="XH75" s="2" t="s">
        <v>800</v>
      </c>
      <c r="XI75" s="2" t="s">
        <v>800</v>
      </c>
      <c r="XJ75" s="2" t="s">
        <v>794</v>
      </c>
      <c r="XK75" s="2" t="s">
        <v>794</v>
      </c>
      <c r="XP75" s="2" t="s">
        <v>794</v>
      </c>
      <c r="XV75" s="2" t="s">
        <v>800</v>
      </c>
      <c r="XW75" s="2" t="s">
        <v>800</v>
      </c>
      <c r="XX75" s="2" t="s">
        <v>794</v>
      </c>
      <c r="XY75" s="2" t="s">
        <v>794</v>
      </c>
      <c r="YD75" s="2" t="s">
        <v>794</v>
      </c>
      <c r="YJ75" s="2" t="s">
        <v>800</v>
      </c>
      <c r="YK75" s="2" t="s">
        <v>800</v>
      </c>
      <c r="YL75" s="2" t="s">
        <v>794</v>
      </c>
      <c r="YM75" s="2" t="s">
        <v>794</v>
      </c>
      <c r="YR75" s="2" t="s">
        <v>794</v>
      </c>
      <c r="YX75" s="2" t="s">
        <v>800</v>
      </c>
      <c r="YY75" s="2" t="s">
        <v>800</v>
      </c>
      <c r="YZ75" s="2" t="s">
        <v>794</v>
      </c>
      <c r="ZA75" s="2" t="s">
        <v>794</v>
      </c>
      <c r="ZF75" s="2" t="s">
        <v>794</v>
      </c>
      <c r="ZL75" s="2" t="s">
        <v>800</v>
      </c>
      <c r="ZM75" s="2" t="s">
        <v>800</v>
      </c>
      <c r="ZN75" s="2" t="s">
        <v>794</v>
      </c>
      <c r="ZO75" s="2" t="s">
        <v>794</v>
      </c>
      <c r="ZT75" s="2" t="s">
        <v>794</v>
      </c>
      <c r="ZZ75" s="2" t="s">
        <v>800</v>
      </c>
      <c r="AAA75" s="2" t="s">
        <v>800</v>
      </c>
      <c r="AAB75" s="2" t="s">
        <v>794</v>
      </c>
      <c r="AAC75" s="2" t="s">
        <v>794</v>
      </c>
      <c r="AAH75" s="2" t="s">
        <v>794</v>
      </c>
      <c r="AAN75" s="2" t="s">
        <v>800</v>
      </c>
      <c r="AAO75" s="2" t="s">
        <v>800</v>
      </c>
      <c r="AAP75" s="2" t="s">
        <v>794</v>
      </c>
      <c r="AAQ75" s="2" t="s">
        <v>794</v>
      </c>
      <c r="AAV75" s="2" t="s">
        <v>794</v>
      </c>
      <c r="ABB75" s="2" t="s">
        <v>818</v>
      </c>
      <c r="ABC75" s="2" t="s">
        <v>825</v>
      </c>
      <c r="ABD75" s="2" t="s">
        <v>812</v>
      </c>
      <c r="ABE75" s="2" t="s">
        <v>819</v>
      </c>
      <c r="ABJ75" s="2" t="s">
        <v>814</v>
      </c>
      <c r="ABK75" s="2" t="s">
        <v>1023</v>
      </c>
      <c r="ABP75" s="2" t="s">
        <v>810</v>
      </c>
      <c r="ABQ75" s="2" t="s">
        <v>833</v>
      </c>
      <c r="ABR75" s="2" t="s">
        <v>812</v>
      </c>
      <c r="ABS75" s="2" t="s">
        <v>822</v>
      </c>
      <c r="ABX75" s="2" t="s">
        <v>814</v>
      </c>
      <c r="ACD75" s="2" t="s">
        <v>810</v>
      </c>
      <c r="ACE75" s="2" t="s">
        <v>820</v>
      </c>
      <c r="ACF75" s="2" t="s">
        <v>812</v>
      </c>
      <c r="ACG75" s="2" t="s">
        <v>813</v>
      </c>
      <c r="ACL75" s="2" t="s">
        <v>814</v>
      </c>
    </row>
    <row r="76" customFormat="false" ht="15" hidden="false" customHeight="false" outlineLevel="0" collapsed="false">
      <c r="A76" s="1" t="s">
        <v>1059</v>
      </c>
      <c r="B76" s="0" t="s">
        <v>1060</v>
      </c>
      <c r="C76" s="0" t="s">
        <v>1012</v>
      </c>
      <c r="D76" s="0" t="s">
        <v>1013</v>
      </c>
      <c r="F76" s="0" t="s">
        <v>785</v>
      </c>
      <c r="G76" s="0" t="s">
        <v>786</v>
      </c>
      <c r="I76" s="0" t="s">
        <v>1014</v>
      </c>
      <c r="J76" s="0" t="s">
        <v>807</v>
      </c>
      <c r="R76" s="0" t="s">
        <v>789</v>
      </c>
      <c r="S76" s="0" t="s">
        <v>897</v>
      </c>
      <c r="Y76" s="0" t="s">
        <v>1029</v>
      </c>
      <c r="Z76" s="0" t="s">
        <v>792</v>
      </c>
      <c r="AC76" s="0" t="s">
        <v>1016</v>
      </c>
      <c r="AD76" s="0" t="s">
        <v>794</v>
      </c>
      <c r="AF76" s="0" t="s">
        <v>1017</v>
      </c>
      <c r="AG76" s="0" t="s">
        <v>794</v>
      </c>
      <c r="AH76" s="0" t="s">
        <v>1030</v>
      </c>
      <c r="AI76" s="0" t="s">
        <v>794</v>
      </c>
      <c r="AJ76" s="0" t="s">
        <v>794</v>
      </c>
      <c r="AK76" s="0" t="s">
        <v>794</v>
      </c>
      <c r="AL76" s="0" t="s">
        <v>794</v>
      </c>
      <c r="AN76" s="0" t="s">
        <v>794</v>
      </c>
      <c r="AP76" s="0" t="s">
        <v>794</v>
      </c>
      <c r="AS76" s="0" t="s">
        <v>796</v>
      </c>
      <c r="AT76" s="0" t="s">
        <v>796</v>
      </c>
      <c r="BO76" s="0" t="s">
        <v>1019</v>
      </c>
      <c r="BP76" s="0" t="s">
        <v>1020</v>
      </c>
      <c r="BV76" s="0" t="s">
        <v>800</v>
      </c>
      <c r="BX76" s="1" t="s">
        <v>1059</v>
      </c>
      <c r="BY76" s="2" t="s">
        <v>1060</v>
      </c>
      <c r="CA76" s="0" t="n">
        <v>279482</v>
      </c>
      <c r="CB76" s="2" t="s">
        <v>801</v>
      </c>
      <c r="CI76" s="2" t="s">
        <v>1021</v>
      </c>
      <c r="CJ76" s="2" t="s">
        <v>803</v>
      </c>
      <c r="CL76" s="2" t="s">
        <v>1022</v>
      </c>
      <c r="CP76" s="2" t="s">
        <v>804</v>
      </c>
      <c r="CR76" s="2" t="s">
        <v>805</v>
      </c>
      <c r="CS76" s="2" t="s">
        <v>806</v>
      </c>
      <c r="CT76" s="2" t="s">
        <v>807</v>
      </c>
      <c r="DJ76" s="0" t="str">
        <f aca="false">"PHAC-AG-"&amp;BX76</f>
        <v>PHAC-AG-PHAC-AG-LaRDC18</v>
      </c>
      <c r="DP76" s="2" t="s">
        <v>808</v>
      </c>
      <c r="DQ76" s="2" t="s">
        <v>794</v>
      </c>
      <c r="FF76" s="2" t="s">
        <v>794</v>
      </c>
      <c r="FG76" s="2" t="s">
        <v>794</v>
      </c>
      <c r="FH76" s="2" t="s">
        <v>794</v>
      </c>
      <c r="FI76" s="2" t="s">
        <v>804</v>
      </c>
      <c r="FK76" s="2" t="s">
        <v>809</v>
      </c>
      <c r="FL76" s="2" t="s">
        <v>806</v>
      </c>
      <c r="FN76" s="2" t="s">
        <v>800</v>
      </c>
      <c r="FO76" s="2" t="s">
        <v>800</v>
      </c>
      <c r="FP76" s="2" t="s">
        <v>794</v>
      </c>
      <c r="FQ76" s="2" t="s">
        <v>794</v>
      </c>
      <c r="FV76" s="2" t="s">
        <v>794</v>
      </c>
      <c r="GB76" s="2" t="s">
        <v>810</v>
      </c>
      <c r="GC76" s="2" t="s">
        <v>811</v>
      </c>
      <c r="GD76" s="2" t="s">
        <v>812</v>
      </c>
      <c r="GE76" s="2" t="s">
        <v>813</v>
      </c>
      <c r="GJ76" s="2" t="s">
        <v>814</v>
      </c>
      <c r="GK76" s="2" t="s">
        <v>815</v>
      </c>
      <c r="GP76" s="2" t="s">
        <v>824</v>
      </c>
      <c r="GQ76" s="2" t="s">
        <v>811</v>
      </c>
      <c r="GR76" s="2" t="s">
        <v>812</v>
      </c>
      <c r="GS76" s="2" t="s">
        <v>822</v>
      </c>
      <c r="GX76" s="2" t="s">
        <v>814</v>
      </c>
      <c r="GY76" s="2" t="s">
        <v>815</v>
      </c>
      <c r="HD76" s="2" t="s">
        <v>818</v>
      </c>
      <c r="HE76" s="2" t="s">
        <v>811</v>
      </c>
      <c r="HF76" s="2" t="s">
        <v>812</v>
      </c>
      <c r="HG76" s="2" t="s">
        <v>819</v>
      </c>
      <c r="HL76" s="2" t="s">
        <v>814</v>
      </c>
      <c r="HM76" s="2" t="s">
        <v>815</v>
      </c>
      <c r="HR76" s="2" t="s">
        <v>800</v>
      </c>
      <c r="HS76" s="2" t="s">
        <v>800</v>
      </c>
      <c r="HT76" s="2" t="s">
        <v>794</v>
      </c>
      <c r="HU76" s="2" t="s">
        <v>794</v>
      </c>
      <c r="HZ76" s="2" t="s">
        <v>794</v>
      </c>
      <c r="IF76" s="2" t="s">
        <v>816</v>
      </c>
      <c r="IG76" s="2" t="s">
        <v>826</v>
      </c>
      <c r="IH76" s="2" t="s">
        <v>812</v>
      </c>
      <c r="II76" s="2" t="s">
        <v>822</v>
      </c>
      <c r="IN76" s="2" t="s">
        <v>814</v>
      </c>
      <c r="IO76" s="2" t="s">
        <v>815</v>
      </c>
      <c r="IT76" s="2" t="s">
        <v>818</v>
      </c>
      <c r="IU76" s="2" t="s">
        <v>827</v>
      </c>
      <c r="IV76" s="2" t="s">
        <v>812</v>
      </c>
      <c r="IW76" s="2" t="s">
        <v>822</v>
      </c>
      <c r="JB76" s="2" t="s">
        <v>814</v>
      </c>
      <c r="JC76" s="2" t="s">
        <v>815</v>
      </c>
      <c r="JH76" s="2" t="s">
        <v>800</v>
      </c>
      <c r="JI76" s="2" t="s">
        <v>800</v>
      </c>
      <c r="JJ76" s="2" t="s">
        <v>794</v>
      </c>
      <c r="JK76" s="2" t="s">
        <v>794</v>
      </c>
      <c r="JP76" s="2" t="s">
        <v>794</v>
      </c>
      <c r="JV76" s="2" t="s">
        <v>800</v>
      </c>
      <c r="JW76" s="2" t="s">
        <v>800</v>
      </c>
      <c r="JX76" s="2" t="s">
        <v>794</v>
      </c>
      <c r="JY76" s="2" t="s">
        <v>794</v>
      </c>
      <c r="KD76" s="2" t="s">
        <v>794</v>
      </c>
      <c r="KJ76" s="2" t="s">
        <v>800</v>
      </c>
      <c r="KK76" s="2" t="s">
        <v>800</v>
      </c>
      <c r="KL76" s="2" t="s">
        <v>794</v>
      </c>
      <c r="KM76" s="2" t="s">
        <v>794</v>
      </c>
      <c r="KR76" s="2" t="s">
        <v>794</v>
      </c>
      <c r="KX76" s="2" t="s">
        <v>800</v>
      </c>
      <c r="KY76" s="2" t="s">
        <v>800</v>
      </c>
      <c r="KZ76" s="2" t="s">
        <v>794</v>
      </c>
      <c r="LA76" s="2" t="s">
        <v>794</v>
      </c>
      <c r="LF76" s="2" t="s">
        <v>794</v>
      </c>
      <c r="LL76" s="2" t="s">
        <v>800</v>
      </c>
      <c r="LM76" s="2" t="s">
        <v>800</v>
      </c>
      <c r="LN76" s="2" t="s">
        <v>794</v>
      </c>
      <c r="LO76" s="2" t="s">
        <v>794</v>
      </c>
      <c r="LT76" s="2" t="s">
        <v>794</v>
      </c>
      <c r="LZ76" s="2" t="s">
        <v>818</v>
      </c>
      <c r="MA76" s="2" t="s">
        <v>825</v>
      </c>
      <c r="MB76" s="2" t="s">
        <v>812</v>
      </c>
      <c r="MC76" s="2" t="s">
        <v>822</v>
      </c>
      <c r="MH76" s="2" t="s">
        <v>814</v>
      </c>
      <c r="MI76" s="2" t="s">
        <v>823</v>
      </c>
      <c r="MN76" s="2" t="s">
        <v>818</v>
      </c>
      <c r="MO76" s="2" t="s">
        <v>811</v>
      </c>
      <c r="MP76" s="2" t="s">
        <v>812</v>
      </c>
      <c r="MQ76" s="2" t="s">
        <v>819</v>
      </c>
      <c r="MV76" s="2" t="s">
        <v>814</v>
      </c>
      <c r="MW76" s="2" t="s">
        <v>815</v>
      </c>
      <c r="NB76" s="2" t="s">
        <v>800</v>
      </c>
      <c r="NC76" s="2" t="s">
        <v>800</v>
      </c>
      <c r="ND76" s="2" t="s">
        <v>794</v>
      </c>
      <c r="NE76" s="2" t="s">
        <v>794</v>
      </c>
      <c r="NJ76" s="2" t="s">
        <v>794</v>
      </c>
      <c r="NP76" s="2" t="s">
        <v>816</v>
      </c>
      <c r="NQ76" s="2" t="s">
        <v>827</v>
      </c>
      <c r="NR76" s="2" t="s">
        <v>812</v>
      </c>
      <c r="NS76" s="2" t="s">
        <v>822</v>
      </c>
      <c r="NX76" s="2" t="s">
        <v>814</v>
      </c>
      <c r="NY76" s="2" t="s">
        <v>815</v>
      </c>
      <c r="OD76" s="2" t="s">
        <v>800</v>
      </c>
      <c r="OE76" s="2" t="s">
        <v>800</v>
      </c>
      <c r="OF76" s="2" t="s">
        <v>794</v>
      </c>
      <c r="OG76" s="2" t="s">
        <v>794</v>
      </c>
      <c r="OL76" s="2" t="s">
        <v>794</v>
      </c>
      <c r="OR76" s="2" t="s">
        <v>818</v>
      </c>
      <c r="OS76" s="2" t="s">
        <v>826</v>
      </c>
      <c r="OT76" s="2" t="s">
        <v>812</v>
      </c>
      <c r="OU76" s="2" t="s">
        <v>819</v>
      </c>
      <c r="OZ76" s="2" t="s">
        <v>814</v>
      </c>
      <c r="PA76" s="2" t="s">
        <v>815</v>
      </c>
      <c r="PF76" s="2" t="s">
        <v>800</v>
      </c>
      <c r="PG76" s="2" t="s">
        <v>800</v>
      </c>
      <c r="PH76" s="2" t="s">
        <v>794</v>
      </c>
      <c r="PI76" s="2" t="s">
        <v>794</v>
      </c>
      <c r="PN76" s="2" t="s">
        <v>794</v>
      </c>
      <c r="PT76" s="2" t="s">
        <v>816</v>
      </c>
      <c r="PU76" s="2" t="s">
        <v>817</v>
      </c>
      <c r="PV76" s="2" t="s">
        <v>812</v>
      </c>
      <c r="PW76" s="2" t="s">
        <v>822</v>
      </c>
      <c r="QB76" s="2" t="s">
        <v>814</v>
      </c>
      <c r="QC76" s="2" t="s">
        <v>823</v>
      </c>
      <c r="QH76" s="2" t="s">
        <v>818</v>
      </c>
      <c r="QI76" s="2" t="s">
        <v>811</v>
      </c>
      <c r="QJ76" s="2" t="s">
        <v>812</v>
      </c>
      <c r="QK76" s="2" t="s">
        <v>819</v>
      </c>
      <c r="QP76" s="2" t="s">
        <v>814</v>
      </c>
      <c r="QQ76" s="2" t="s">
        <v>815</v>
      </c>
      <c r="QV76" s="2" t="s">
        <v>816</v>
      </c>
      <c r="QW76" s="2" t="s">
        <v>811</v>
      </c>
      <c r="QX76" s="2" t="s">
        <v>812</v>
      </c>
      <c r="QY76" s="2" t="s">
        <v>822</v>
      </c>
      <c r="RD76" s="2" t="s">
        <v>814</v>
      </c>
      <c r="RE76" s="2" t="s">
        <v>823</v>
      </c>
      <c r="RJ76" s="2" t="s">
        <v>810</v>
      </c>
      <c r="RK76" s="2" t="s">
        <v>826</v>
      </c>
      <c r="RL76" s="2" t="s">
        <v>812</v>
      </c>
      <c r="RM76" s="2" t="s">
        <v>813</v>
      </c>
      <c r="RR76" s="2" t="s">
        <v>814</v>
      </c>
      <c r="RX76" s="2" t="s">
        <v>800</v>
      </c>
      <c r="RY76" s="2" t="s">
        <v>800</v>
      </c>
      <c r="RZ76" s="2" t="s">
        <v>794</v>
      </c>
      <c r="SA76" s="2" t="s">
        <v>794</v>
      </c>
      <c r="SF76" s="2" t="s">
        <v>794</v>
      </c>
      <c r="SL76" s="2" t="s">
        <v>800</v>
      </c>
      <c r="SM76" s="2" t="s">
        <v>800</v>
      </c>
      <c r="SN76" s="2" t="s">
        <v>794</v>
      </c>
      <c r="SO76" s="2" t="s">
        <v>794</v>
      </c>
      <c r="ST76" s="2" t="s">
        <v>794</v>
      </c>
      <c r="SZ76" s="2" t="s">
        <v>816</v>
      </c>
      <c r="TA76" s="2" t="s">
        <v>820</v>
      </c>
      <c r="TB76" s="2" t="s">
        <v>812</v>
      </c>
      <c r="TC76" s="2" t="s">
        <v>813</v>
      </c>
      <c r="TH76" s="2" t="s">
        <v>814</v>
      </c>
      <c r="TI76" s="2" t="s">
        <v>815</v>
      </c>
      <c r="TN76" s="2" t="s">
        <v>816</v>
      </c>
      <c r="TO76" s="2" t="s">
        <v>820</v>
      </c>
      <c r="TP76" s="2" t="s">
        <v>812</v>
      </c>
      <c r="TQ76" s="2" t="s">
        <v>822</v>
      </c>
      <c r="TV76" s="2" t="s">
        <v>814</v>
      </c>
      <c r="TW76" s="2" t="s">
        <v>815</v>
      </c>
      <c r="UB76" s="2" t="s">
        <v>816</v>
      </c>
      <c r="UC76" s="2" t="s">
        <v>817</v>
      </c>
      <c r="UD76" s="2" t="s">
        <v>812</v>
      </c>
      <c r="UE76" s="2" t="s">
        <v>813</v>
      </c>
      <c r="UJ76" s="2" t="s">
        <v>814</v>
      </c>
      <c r="UK76" s="2" t="s">
        <v>815</v>
      </c>
      <c r="UP76" s="2" t="s">
        <v>800</v>
      </c>
      <c r="UQ76" s="2" t="s">
        <v>800</v>
      </c>
      <c r="UR76" s="2" t="s">
        <v>794</v>
      </c>
      <c r="US76" s="2" t="s">
        <v>794</v>
      </c>
      <c r="UX76" s="2" t="s">
        <v>794</v>
      </c>
      <c r="VD76" s="2" t="s">
        <v>800</v>
      </c>
      <c r="VE76" s="2" t="s">
        <v>800</v>
      </c>
      <c r="VF76" s="2" t="s">
        <v>794</v>
      </c>
      <c r="VG76" s="2" t="s">
        <v>794</v>
      </c>
      <c r="VL76" s="2" t="s">
        <v>794</v>
      </c>
      <c r="VR76" s="2" t="s">
        <v>800</v>
      </c>
      <c r="VS76" s="2" t="s">
        <v>800</v>
      </c>
      <c r="VT76" s="2" t="s">
        <v>794</v>
      </c>
      <c r="VU76" s="2" t="s">
        <v>794</v>
      </c>
      <c r="VZ76" s="2" t="s">
        <v>794</v>
      </c>
      <c r="WF76" s="2" t="s">
        <v>800</v>
      </c>
      <c r="WG76" s="2" t="s">
        <v>800</v>
      </c>
      <c r="WH76" s="2" t="s">
        <v>794</v>
      </c>
      <c r="WI76" s="2" t="s">
        <v>794</v>
      </c>
      <c r="WN76" s="2" t="s">
        <v>794</v>
      </c>
      <c r="WT76" s="2" t="s">
        <v>800</v>
      </c>
      <c r="WU76" s="2" t="s">
        <v>800</v>
      </c>
      <c r="WV76" s="2" t="s">
        <v>794</v>
      </c>
      <c r="WW76" s="2" t="s">
        <v>794</v>
      </c>
      <c r="XB76" s="2" t="s">
        <v>794</v>
      </c>
      <c r="XH76" s="2" t="s">
        <v>800</v>
      </c>
      <c r="XI76" s="2" t="s">
        <v>800</v>
      </c>
      <c r="XJ76" s="2" t="s">
        <v>794</v>
      </c>
      <c r="XK76" s="2" t="s">
        <v>794</v>
      </c>
      <c r="XP76" s="2" t="s">
        <v>794</v>
      </c>
      <c r="XV76" s="2" t="s">
        <v>800</v>
      </c>
      <c r="XW76" s="2" t="s">
        <v>800</v>
      </c>
      <c r="XX76" s="2" t="s">
        <v>794</v>
      </c>
      <c r="XY76" s="2" t="s">
        <v>794</v>
      </c>
      <c r="YD76" s="2" t="s">
        <v>794</v>
      </c>
      <c r="YJ76" s="2" t="s">
        <v>800</v>
      </c>
      <c r="YK76" s="2" t="s">
        <v>800</v>
      </c>
      <c r="YL76" s="2" t="s">
        <v>794</v>
      </c>
      <c r="YM76" s="2" t="s">
        <v>794</v>
      </c>
      <c r="YR76" s="2" t="s">
        <v>794</v>
      </c>
      <c r="YX76" s="2" t="s">
        <v>800</v>
      </c>
      <c r="YY76" s="2" t="s">
        <v>800</v>
      </c>
      <c r="YZ76" s="2" t="s">
        <v>794</v>
      </c>
      <c r="ZA76" s="2" t="s">
        <v>794</v>
      </c>
      <c r="ZF76" s="2" t="s">
        <v>794</v>
      </c>
      <c r="ZL76" s="2" t="s">
        <v>800</v>
      </c>
      <c r="ZM76" s="2" t="s">
        <v>800</v>
      </c>
      <c r="ZN76" s="2" t="s">
        <v>794</v>
      </c>
      <c r="ZO76" s="2" t="s">
        <v>794</v>
      </c>
      <c r="ZT76" s="2" t="s">
        <v>794</v>
      </c>
      <c r="ZZ76" s="2" t="s">
        <v>800</v>
      </c>
      <c r="AAA76" s="2" t="s">
        <v>800</v>
      </c>
      <c r="AAB76" s="2" t="s">
        <v>794</v>
      </c>
      <c r="AAC76" s="2" t="s">
        <v>794</v>
      </c>
      <c r="AAH76" s="2" t="s">
        <v>794</v>
      </c>
      <c r="AAN76" s="2" t="s">
        <v>800</v>
      </c>
      <c r="AAO76" s="2" t="s">
        <v>800</v>
      </c>
      <c r="AAP76" s="2" t="s">
        <v>794</v>
      </c>
      <c r="AAQ76" s="2" t="s">
        <v>794</v>
      </c>
      <c r="AAV76" s="2" t="s">
        <v>794</v>
      </c>
      <c r="ABB76" s="2" t="s">
        <v>818</v>
      </c>
      <c r="ABC76" s="2" t="s">
        <v>825</v>
      </c>
      <c r="ABD76" s="2" t="s">
        <v>812</v>
      </c>
      <c r="ABE76" s="2" t="s">
        <v>819</v>
      </c>
      <c r="ABJ76" s="2" t="s">
        <v>814</v>
      </c>
      <c r="ABK76" s="2" t="s">
        <v>1023</v>
      </c>
      <c r="ABP76" s="2" t="s">
        <v>810</v>
      </c>
      <c r="ABQ76" s="2" t="s">
        <v>833</v>
      </c>
      <c r="ABR76" s="2" t="s">
        <v>812</v>
      </c>
      <c r="ABS76" s="2" t="s">
        <v>822</v>
      </c>
      <c r="ABX76" s="2" t="s">
        <v>814</v>
      </c>
      <c r="ACD76" s="2" t="s">
        <v>810</v>
      </c>
      <c r="ACE76" s="2" t="s">
        <v>820</v>
      </c>
      <c r="ACF76" s="2" t="s">
        <v>812</v>
      </c>
      <c r="ACG76" s="2" t="s">
        <v>813</v>
      </c>
      <c r="ACL76" s="2" t="s">
        <v>814</v>
      </c>
    </row>
    <row r="77" customFormat="false" ht="15" hidden="false" customHeight="false" outlineLevel="0" collapsed="false">
      <c r="A77" s="1" t="s">
        <v>1061</v>
      </c>
      <c r="B77" s="0" t="s">
        <v>1062</v>
      </c>
      <c r="C77" s="0" t="s">
        <v>1012</v>
      </c>
      <c r="D77" s="0" t="s">
        <v>1013</v>
      </c>
      <c r="F77" s="0" t="s">
        <v>785</v>
      </c>
      <c r="G77" s="0" t="s">
        <v>786</v>
      </c>
      <c r="I77" s="0" t="s">
        <v>1014</v>
      </c>
      <c r="J77" s="0" t="s">
        <v>807</v>
      </c>
      <c r="R77" s="0" t="s">
        <v>789</v>
      </c>
      <c r="S77" s="0" t="s">
        <v>897</v>
      </c>
      <c r="Y77" s="0" t="s">
        <v>1029</v>
      </c>
      <c r="Z77" s="0" t="s">
        <v>792</v>
      </c>
      <c r="AC77" s="0" t="s">
        <v>1016</v>
      </c>
      <c r="AD77" s="0" t="s">
        <v>794</v>
      </c>
      <c r="AF77" s="0" t="s">
        <v>1017</v>
      </c>
      <c r="AG77" s="0" t="s">
        <v>794</v>
      </c>
      <c r="AH77" s="0" t="s">
        <v>1030</v>
      </c>
      <c r="AI77" s="0" t="s">
        <v>794</v>
      </c>
      <c r="AJ77" s="0" t="s">
        <v>794</v>
      </c>
      <c r="AK77" s="0" t="s">
        <v>794</v>
      </c>
      <c r="AL77" s="0" t="s">
        <v>794</v>
      </c>
      <c r="AN77" s="0" t="s">
        <v>794</v>
      </c>
      <c r="AP77" s="0" t="s">
        <v>794</v>
      </c>
      <c r="AS77" s="0" t="s">
        <v>796</v>
      </c>
      <c r="AT77" s="0" t="s">
        <v>796</v>
      </c>
      <c r="BO77" s="0" t="s">
        <v>1019</v>
      </c>
      <c r="BP77" s="0" t="s">
        <v>1020</v>
      </c>
      <c r="BV77" s="0" t="s">
        <v>800</v>
      </c>
      <c r="BX77" s="1" t="s">
        <v>1061</v>
      </c>
      <c r="BY77" s="2" t="s">
        <v>1062</v>
      </c>
      <c r="CA77" s="0" t="n">
        <v>279483</v>
      </c>
      <c r="CB77" s="2" t="s">
        <v>801</v>
      </c>
      <c r="CI77" s="2" t="s">
        <v>1021</v>
      </c>
      <c r="CJ77" s="2" t="s">
        <v>803</v>
      </c>
      <c r="CL77" s="2" t="s">
        <v>1022</v>
      </c>
      <c r="CP77" s="2" t="s">
        <v>804</v>
      </c>
      <c r="CR77" s="2" t="s">
        <v>805</v>
      </c>
      <c r="CS77" s="2" t="s">
        <v>806</v>
      </c>
      <c r="CT77" s="2" t="s">
        <v>807</v>
      </c>
      <c r="DJ77" s="0" t="str">
        <f aca="false">"PHAC-AG-"&amp;BX77</f>
        <v>PHAC-AG-PHAC-AG-LaRDC19</v>
      </c>
      <c r="DP77" s="2" t="s">
        <v>808</v>
      </c>
      <c r="DQ77" s="2" t="s">
        <v>794</v>
      </c>
      <c r="FF77" s="2" t="s">
        <v>794</v>
      </c>
      <c r="FG77" s="2" t="s">
        <v>794</v>
      </c>
      <c r="FH77" s="2" t="s">
        <v>794</v>
      </c>
      <c r="FI77" s="2" t="s">
        <v>804</v>
      </c>
      <c r="FK77" s="2" t="s">
        <v>809</v>
      </c>
      <c r="FL77" s="2" t="s">
        <v>806</v>
      </c>
      <c r="FN77" s="2" t="s">
        <v>800</v>
      </c>
      <c r="FO77" s="2" t="s">
        <v>800</v>
      </c>
      <c r="FP77" s="2" t="s">
        <v>794</v>
      </c>
      <c r="FQ77" s="2" t="s">
        <v>794</v>
      </c>
      <c r="FV77" s="2" t="s">
        <v>794</v>
      </c>
      <c r="GB77" s="2" t="s">
        <v>810</v>
      </c>
      <c r="GC77" s="2" t="s">
        <v>811</v>
      </c>
      <c r="GD77" s="2" t="s">
        <v>812</v>
      </c>
      <c r="GE77" s="2" t="s">
        <v>813</v>
      </c>
      <c r="GJ77" s="2" t="s">
        <v>814</v>
      </c>
      <c r="GK77" s="2" t="s">
        <v>815</v>
      </c>
      <c r="GP77" s="2" t="s">
        <v>824</v>
      </c>
      <c r="GQ77" s="2" t="s">
        <v>826</v>
      </c>
      <c r="GR77" s="2" t="s">
        <v>812</v>
      </c>
      <c r="GS77" s="2" t="s">
        <v>822</v>
      </c>
      <c r="GX77" s="2" t="s">
        <v>814</v>
      </c>
      <c r="GY77" s="2" t="s">
        <v>815</v>
      </c>
      <c r="HD77" s="2" t="s">
        <v>818</v>
      </c>
      <c r="HE77" s="2" t="s">
        <v>811</v>
      </c>
      <c r="HF77" s="2" t="s">
        <v>812</v>
      </c>
      <c r="HG77" s="2" t="s">
        <v>819</v>
      </c>
      <c r="HL77" s="2" t="s">
        <v>814</v>
      </c>
      <c r="HM77" s="2" t="s">
        <v>815</v>
      </c>
      <c r="HR77" s="2" t="s">
        <v>800</v>
      </c>
      <c r="HS77" s="2" t="s">
        <v>800</v>
      </c>
      <c r="HT77" s="2" t="s">
        <v>794</v>
      </c>
      <c r="HU77" s="2" t="s">
        <v>794</v>
      </c>
      <c r="HZ77" s="2" t="s">
        <v>794</v>
      </c>
      <c r="IF77" s="2" t="s">
        <v>816</v>
      </c>
      <c r="IG77" s="2" t="s">
        <v>826</v>
      </c>
      <c r="IH77" s="2" t="s">
        <v>812</v>
      </c>
      <c r="II77" s="2" t="s">
        <v>822</v>
      </c>
      <c r="IN77" s="2" t="s">
        <v>814</v>
      </c>
      <c r="IO77" s="2" t="s">
        <v>815</v>
      </c>
      <c r="IT77" s="2" t="s">
        <v>818</v>
      </c>
      <c r="IU77" s="2" t="s">
        <v>827</v>
      </c>
      <c r="IV77" s="2" t="s">
        <v>812</v>
      </c>
      <c r="IW77" s="2" t="s">
        <v>822</v>
      </c>
      <c r="JB77" s="2" t="s">
        <v>814</v>
      </c>
      <c r="JC77" s="2" t="s">
        <v>815</v>
      </c>
      <c r="JH77" s="2" t="s">
        <v>800</v>
      </c>
      <c r="JI77" s="2" t="s">
        <v>800</v>
      </c>
      <c r="JJ77" s="2" t="s">
        <v>794</v>
      </c>
      <c r="JK77" s="2" t="s">
        <v>794</v>
      </c>
      <c r="JP77" s="2" t="s">
        <v>794</v>
      </c>
      <c r="JV77" s="2" t="s">
        <v>800</v>
      </c>
      <c r="JW77" s="2" t="s">
        <v>800</v>
      </c>
      <c r="JX77" s="2" t="s">
        <v>794</v>
      </c>
      <c r="JY77" s="2" t="s">
        <v>794</v>
      </c>
      <c r="KD77" s="2" t="s">
        <v>794</v>
      </c>
      <c r="KJ77" s="2" t="s">
        <v>800</v>
      </c>
      <c r="KK77" s="2" t="s">
        <v>800</v>
      </c>
      <c r="KL77" s="2" t="s">
        <v>794</v>
      </c>
      <c r="KM77" s="2" t="s">
        <v>794</v>
      </c>
      <c r="KR77" s="2" t="s">
        <v>794</v>
      </c>
      <c r="KX77" s="2" t="s">
        <v>800</v>
      </c>
      <c r="KY77" s="2" t="s">
        <v>800</v>
      </c>
      <c r="KZ77" s="2" t="s">
        <v>794</v>
      </c>
      <c r="LA77" s="2" t="s">
        <v>794</v>
      </c>
      <c r="LF77" s="2" t="s">
        <v>794</v>
      </c>
      <c r="LL77" s="2" t="s">
        <v>800</v>
      </c>
      <c r="LM77" s="2" t="s">
        <v>800</v>
      </c>
      <c r="LN77" s="2" t="s">
        <v>794</v>
      </c>
      <c r="LO77" s="2" t="s">
        <v>794</v>
      </c>
      <c r="LT77" s="2" t="s">
        <v>794</v>
      </c>
      <c r="LZ77" s="2" t="s">
        <v>818</v>
      </c>
      <c r="MA77" s="2" t="s">
        <v>825</v>
      </c>
      <c r="MB77" s="2" t="s">
        <v>812</v>
      </c>
      <c r="MC77" s="2" t="s">
        <v>822</v>
      </c>
      <c r="MH77" s="2" t="s">
        <v>814</v>
      </c>
      <c r="MI77" s="2" t="s">
        <v>823</v>
      </c>
      <c r="MN77" s="2" t="s">
        <v>818</v>
      </c>
      <c r="MO77" s="2" t="s">
        <v>811</v>
      </c>
      <c r="MP77" s="2" t="s">
        <v>812</v>
      </c>
      <c r="MQ77" s="2" t="s">
        <v>819</v>
      </c>
      <c r="MV77" s="2" t="s">
        <v>814</v>
      </c>
      <c r="MW77" s="2" t="s">
        <v>815</v>
      </c>
      <c r="NB77" s="2" t="s">
        <v>800</v>
      </c>
      <c r="NC77" s="2" t="s">
        <v>800</v>
      </c>
      <c r="ND77" s="2" t="s">
        <v>794</v>
      </c>
      <c r="NE77" s="2" t="s">
        <v>794</v>
      </c>
      <c r="NJ77" s="2" t="s">
        <v>794</v>
      </c>
      <c r="NP77" s="2" t="s">
        <v>816</v>
      </c>
      <c r="NQ77" s="2" t="s">
        <v>827</v>
      </c>
      <c r="NR77" s="2" t="s">
        <v>812</v>
      </c>
      <c r="NS77" s="2" t="s">
        <v>822</v>
      </c>
      <c r="NX77" s="2" t="s">
        <v>814</v>
      </c>
      <c r="NY77" s="2" t="s">
        <v>815</v>
      </c>
      <c r="OD77" s="2" t="s">
        <v>800</v>
      </c>
      <c r="OE77" s="2" t="s">
        <v>800</v>
      </c>
      <c r="OF77" s="2" t="s">
        <v>794</v>
      </c>
      <c r="OG77" s="2" t="s">
        <v>794</v>
      </c>
      <c r="OL77" s="2" t="s">
        <v>794</v>
      </c>
      <c r="OR77" s="2" t="s">
        <v>818</v>
      </c>
      <c r="OS77" s="2" t="s">
        <v>826</v>
      </c>
      <c r="OT77" s="2" t="s">
        <v>812</v>
      </c>
      <c r="OU77" s="2" t="s">
        <v>819</v>
      </c>
      <c r="OZ77" s="2" t="s">
        <v>814</v>
      </c>
      <c r="PA77" s="2" t="s">
        <v>815</v>
      </c>
      <c r="PF77" s="2" t="s">
        <v>800</v>
      </c>
      <c r="PG77" s="2" t="s">
        <v>800</v>
      </c>
      <c r="PH77" s="2" t="s">
        <v>794</v>
      </c>
      <c r="PI77" s="2" t="s">
        <v>794</v>
      </c>
      <c r="PN77" s="2" t="s">
        <v>794</v>
      </c>
      <c r="PT77" s="2" t="s">
        <v>816</v>
      </c>
      <c r="PU77" s="2" t="s">
        <v>820</v>
      </c>
      <c r="PV77" s="2" t="s">
        <v>812</v>
      </c>
      <c r="PW77" s="2" t="s">
        <v>822</v>
      </c>
      <c r="QB77" s="2" t="s">
        <v>814</v>
      </c>
      <c r="QC77" s="2" t="s">
        <v>823</v>
      </c>
      <c r="QH77" s="2" t="s">
        <v>818</v>
      </c>
      <c r="QI77" s="2" t="s">
        <v>811</v>
      </c>
      <c r="QJ77" s="2" t="s">
        <v>812</v>
      </c>
      <c r="QK77" s="2" t="s">
        <v>822</v>
      </c>
      <c r="QP77" s="2" t="s">
        <v>814</v>
      </c>
      <c r="QQ77" s="2" t="s">
        <v>815</v>
      </c>
      <c r="QV77" s="2" t="s">
        <v>816</v>
      </c>
      <c r="QW77" s="2" t="s">
        <v>811</v>
      </c>
      <c r="QX77" s="2" t="s">
        <v>812</v>
      </c>
      <c r="QY77" s="2" t="s">
        <v>822</v>
      </c>
      <c r="RD77" s="2" t="s">
        <v>814</v>
      </c>
      <c r="RE77" s="2" t="s">
        <v>823</v>
      </c>
      <c r="RJ77" s="2" t="s">
        <v>810</v>
      </c>
      <c r="RK77" s="2" t="s">
        <v>826</v>
      </c>
      <c r="RL77" s="2" t="s">
        <v>812</v>
      </c>
      <c r="RM77" s="2" t="s">
        <v>813</v>
      </c>
      <c r="RR77" s="2" t="s">
        <v>814</v>
      </c>
      <c r="RX77" s="2" t="s">
        <v>800</v>
      </c>
      <c r="RY77" s="2" t="s">
        <v>800</v>
      </c>
      <c r="RZ77" s="2" t="s">
        <v>794</v>
      </c>
      <c r="SA77" s="2" t="s">
        <v>794</v>
      </c>
      <c r="SF77" s="2" t="s">
        <v>794</v>
      </c>
      <c r="SL77" s="2" t="s">
        <v>800</v>
      </c>
      <c r="SM77" s="2" t="s">
        <v>800</v>
      </c>
      <c r="SN77" s="2" t="s">
        <v>794</v>
      </c>
      <c r="SO77" s="2" t="s">
        <v>794</v>
      </c>
      <c r="ST77" s="2" t="s">
        <v>794</v>
      </c>
      <c r="SZ77" s="2" t="s">
        <v>816</v>
      </c>
      <c r="TA77" s="2" t="s">
        <v>820</v>
      </c>
      <c r="TB77" s="2" t="s">
        <v>812</v>
      </c>
      <c r="TC77" s="2" t="s">
        <v>813</v>
      </c>
      <c r="TH77" s="2" t="s">
        <v>814</v>
      </c>
      <c r="TI77" s="2" t="s">
        <v>815</v>
      </c>
      <c r="TN77" s="2" t="s">
        <v>816</v>
      </c>
      <c r="TO77" s="2" t="s">
        <v>826</v>
      </c>
      <c r="TP77" s="2" t="s">
        <v>812</v>
      </c>
      <c r="TQ77" s="2" t="s">
        <v>822</v>
      </c>
      <c r="TV77" s="2" t="s">
        <v>814</v>
      </c>
      <c r="TW77" s="2" t="s">
        <v>815</v>
      </c>
      <c r="UB77" s="2" t="s">
        <v>816</v>
      </c>
      <c r="UC77" s="2" t="s">
        <v>817</v>
      </c>
      <c r="UD77" s="2" t="s">
        <v>812</v>
      </c>
      <c r="UE77" s="2" t="s">
        <v>813</v>
      </c>
      <c r="UJ77" s="2" t="s">
        <v>814</v>
      </c>
      <c r="UK77" s="2" t="s">
        <v>815</v>
      </c>
      <c r="UP77" s="2" t="s">
        <v>800</v>
      </c>
      <c r="UQ77" s="2" t="s">
        <v>800</v>
      </c>
      <c r="UR77" s="2" t="s">
        <v>794</v>
      </c>
      <c r="US77" s="2" t="s">
        <v>794</v>
      </c>
      <c r="UX77" s="2" t="s">
        <v>794</v>
      </c>
      <c r="VD77" s="2" t="s">
        <v>800</v>
      </c>
      <c r="VE77" s="2" t="s">
        <v>800</v>
      </c>
      <c r="VF77" s="2" t="s">
        <v>794</v>
      </c>
      <c r="VG77" s="2" t="s">
        <v>794</v>
      </c>
      <c r="VL77" s="2" t="s">
        <v>794</v>
      </c>
      <c r="VR77" s="2" t="s">
        <v>800</v>
      </c>
      <c r="VS77" s="2" t="s">
        <v>800</v>
      </c>
      <c r="VT77" s="2" t="s">
        <v>794</v>
      </c>
      <c r="VU77" s="2" t="s">
        <v>794</v>
      </c>
      <c r="VZ77" s="2" t="s">
        <v>794</v>
      </c>
      <c r="WF77" s="2" t="s">
        <v>800</v>
      </c>
      <c r="WG77" s="2" t="s">
        <v>800</v>
      </c>
      <c r="WH77" s="2" t="s">
        <v>794</v>
      </c>
      <c r="WI77" s="2" t="s">
        <v>794</v>
      </c>
      <c r="WN77" s="2" t="s">
        <v>794</v>
      </c>
      <c r="WT77" s="2" t="s">
        <v>800</v>
      </c>
      <c r="WU77" s="2" t="s">
        <v>800</v>
      </c>
      <c r="WV77" s="2" t="s">
        <v>794</v>
      </c>
      <c r="WW77" s="2" t="s">
        <v>794</v>
      </c>
      <c r="XB77" s="2" t="s">
        <v>794</v>
      </c>
      <c r="XH77" s="2" t="s">
        <v>800</v>
      </c>
      <c r="XI77" s="2" t="s">
        <v>800</v>
      </c>
      <c r="XJ77" s="2" t="s">
        <v>794</v>
      </c>
      <c r="XK77" s="2" t="s">
        <v>794</v>
      </c>
      <c r="XP77" s="2" t="s">
        <v>794</v>
      </c>
      <c r="XV77" s="2" t="s">
        <v>800</v>
      </c>
      <c r="XW77" s="2" t="s">
        <v>800</v>
      </c>
      <c r="XX77" s="2" t="s">
        <v>794</v>
      </c>
      <c r="XY77" s="2" t="s">
        <v>794</v>
      </c>
      <c r="YD77" s="2" t="s">
        <v>794</v>
      </c>
      <c r="YJ77" s="2" t="s">
        <v>800</v>
      </c>
      <c r="YK77" s="2" t="s">
        <v>800</v>
      </c>
      <c r="YL77" s="2" t="s">
        <v>794</v>
      </c>
      <c r="YM77" s="2" t="s">
        <v>794</v>
      </c>
      <c r="YR77" s="2" t="s">
        <v>794</v>
      </c>
      <c r="YX77" s="2" t="s">
        <v>800</v>
      </c>
      <c r="YY77" s="2" t="s">
        <v>800</v>
      </c>
      <c r="YZ77" s="2" t="s">
        <v>794</v>
      </c>
      <c r="ZA77" s="2" t="s">
        <v>794</v>
      </c>
      <c r="ZF77" s="2" t="s">
        <v>794</v>
      </c>
      <c r="ZL77" s="2" t="s">
        <v>800</v>
      </c>
      <c r="ZM77" s="2" t="s">
        <v>800</v>
      </c>
      <c r="ZN77" s="2" t="s">
        <v>794</v>
      </c>
      <c r="ZO77" s="2" t="s">
        <v>794</v>
      </c>
      <c r="ZT77" s="2" t="s">
        <v>794</v>
      </c>
      <c r="ZZ77" s="2" t="s">
        <v>800</v>
      </c>
      <c r="AAA77" s="2" t="s">
        <v>800</v>
      </c>
      <c r="AAB77" s="2" t="s">
        <v>794</v>
      </c>
      <c r="AAC77" s="2" t="s">
        <v>794</v>
      </c>
      <c r="AAH77" s="2" t="s">
        <v>794</v>
      </c>
      <c r="AAN77" s="2" t="s">
        <v>800</v>
      </c>
      <c r="AAO77" s="2" t="s">
        <v>800</v>
      </c>
      <c r="AAP77" s="2" t="s">
        <v>794</v>
      </c>
      <c r="AAQ77" s="2" t="s">
        <v>794</v>
      </c>
      <c r="AAV77" s="2" t="s">
        <v>794</v>
      </c>
      <c r="ABB77" s="2" t="s">
        <v>818</v>
      </c>
      <c r="ABC77" s="2" t="s">
        <v>825</v>
      </c>
      <c r="ABD77" s="2" t="s">
        <v>812</v>
      </c>
      <c r="ABE77" s="2" t="s">
        <v>819</v>
      </c>
      <c r="ABJ77" s="2" t="s">
        <v>814</v>
      </c>
      <c r="ABK77" s="2" t="s">
        <v>1023</v>
      </c>
      <c r="ABP77" s="2" t="s">
        <v>810</v>
      </c>
      <c r="ABQ77" s="2" t="s">
        <v>828</v>
      </c>
      <c r="ABR77" s="2" t="s">
        <v>812</v>
      </c>
      <c r="ABS77" s="2" t="s">
        <v>822</v>
      </c>
      <c r="ABX77" s="2" t="s">
        <v>814</v>
      </c>
      <c r="ACD77" s="2" t="s">
        <v>810</v>
      </c>
      <c r="ACE77" s="2" t="s">
        <v>820</v>
      </c>
      <c r="ACF77" s="2" t="s">
        <v>812</v>
      </c>
      <c r="ACG77" s="2" t="s">
        <v>813</v>
      </c>
      <c r="ACL77" s="2" t="s">
        <v>814</v>
      </c>
    </row>
    <row r="78" customFormat="false" ht="15" hidden="false" customHeight="false" outlineLevel="0" collapsed="false">
      <c r="A78" s="1" t="s">
        <v>1063</v>
      </c>
      <c r="B78" s="0" t="s">
        <v>1064</v>
      </c>
      <c r="C78" s="0" t="s">
        <v>1012</v>
      </c>
      <c r="D78" s="0" t="s">
        <v>1065</v>
      </c>
      <c r="F78" s="0" t="s">
        <v>785</v>
      </c>
      <c r="G78" s="0" t="s">
        <v>786</v>
      </c>
      <c r="I78" s="0" t="s">
        <v>1066</v>
      </c>
      <c r="J78" s="0" t="s">
        <v>807</v>
      </c>
      <c r="R78" s="0" t="s">
        <v>789</v>
      </c>
      <c r="S78" s="0" t="s">
        <v>897</v>
      </c>
      <c r="Y78" s="0" t="s">
        <v>1067</v>
      </c>
      <c r="Z78" s="0" t="s">
        <v>792</v>
      </c>
      <c r="AC78" s="0" t="s">
        <v>1016</v>
      </c>
      <c r="AD78" s="0" t="s">
        <v>794</v>
      </c>
      <c r="AF78" s="0" t="s">
        <v>1068</v>
      </c>
      <c r="AG78" s="0" t="s">
        <v>794</v>
      </c>
      <c r="AH78" s="0" t="s">
        <v>794</v>
      </c>
      <c r="AI78" s="0" t="s">
        <v>1069</v>
      </c>
      <c r="AJ78" s="0" t="s">
        <v>794</v>
      </c>
      <c r="AK78" s="0" t="s">
        <v>794</v>
      </c>
      <c r="AL78" s="0" t="s">
        <v>794</v>
      </c>
      <c r="AN78" s="0" t="s">
        <v>794</v>
      </c>
      <c r="AP78" s="0" t="s">
        <v>794</v>
      </c>
      <c r="AS78" s="0" t="s">
        <v>796</v>
      </c>
      <c r="AT78" s="0" t="s">
        <v>796</v>
      </c>
      <c r="BO78" s="0" t="s">
        <v>1070</v>
      </c>
      <c r="BP78" s="0" t="s">
        <v>1071</v>
      </c>
      <c r="BV78" s="0" t="s">
        <v>800</v>
      </c>
      <c r="BX78" s="1" t="s">
        <v>1063</v>
      </c>
      <c r="BY78" s="2" t="s">
        <v>1064</v>
      </c>
      <c r="CA78" s="0" t="n">
        <v>328194</v>
      </c>
      <c r="CB78" s="2" t="s">
        <v>801</v>
      </c>
      <c r="CI78" s="2" t="s">
        <v>841</v>
      </c>
      <c r="CJ78" s="2" t="s">
        <v>803</v>
      </c>
      <c r="CL78" s="2" t="s">
        <v>794</v>
      </c>
      <c r="CM78" s="2" t="s">
        <v>794</v>
      </c>
      <c r="CP78" s="2" t="s">
        <v>804</v>
      </c>
      <c r="CR78" s="2" t="s">
        <v>805</v>
      </c>
      <c r="CS78" s="2" t="s">
        <v>806</v>
      </c>
      <c r="CT78" s="2" t="s">
        <v>807</v>
      </c>
      <c r="DJ78" s="0" t="str">
        <f aca="false">"PHAC-AG-"&amp;BX78</f>
        <v>PHAC-AG-PHAC-AG-25</v>
      </c>
      <c r="DP78" s="2" t="s">
        <v>808</v>
      </c>
      <c r="DQ78" s="2" t="s">
        <v>794</v>
      </c>
      <c r="FF78" s="2" t="s">
        <v>794</v>
      </c>
      <c r="FG78" s="2" t="s">
        <v>794</v>
      </c>
      <c r="FH78" s="2" t="s">
        <v>794</v>
      </c>
      <c r="FI78" s="2" t="s">
        <v>804</v>
      </c>
      <c r="FK78" s="2" t="s">
        <v>809</v>
      </c>
      <c r="FL78" s="2" t="s">
        <v>806</v>
      </c>
      <c r="FN78" s="2" t="s">
        <v>800</v>
      </c>
      <c r="FO78" s="2" t="s">
        <v>800</v>
      </c>
      <c r="FP78" s="2" t="s">
        <v>794</v>
      </c>
      <c r="FQ78" s="2" t="s">
        <v>794</v>
      </c>
      <c r="FV78" s="2" t="s">
        <v>794</v>
      </c>
      <c r="GB78" s="2" t="s">
        <v>810</v>
      </c>
      <c r="GC78" s="2" t="s">
        <v>811</v>
      </c>
      <c r="GD78" s="2" t="s">
        <v>812</v>
      </c>
      <c r="GE78" s="2" t="s">
        <v>813</v>
      </c>
      <c r="GJ78" s="2" t="s">
        <v>814</v>
      </c>
      <c r="GK78" s="2" t="s">
        <v>815</v>
      </c>
      <c r="GP78" s="2" t="s">
        <v>816</v>
      </c>
      <c r="GQ78" s="2" t="s">
        <v>817</v>
      </c>
      <c r="GR78" s="2" t="s">
        <v>812</v>
      </c>
      <c r="GS78" s="2" t="s">
        <v>813</v>
      </c>
      <c r="GX78" s="2" t="s">
        <v>814</v>
      </c>
      <c r="GY78" s="2" t="s">
        <v>815</v>
      </c>
      <c r="HD78" s="2" t="s">
        <v>816</v>
      </c>
      <c r="HE78" s="2" t="s">
        <v>817</v>
      </c>
      <c r="HF78" s="2" t="s">
        <v>812</v>
      </c>
      <c r="HG78" s="2" t="s">
        <v>813</v>
      </c>
      <c r="HL78" s="2" t="s">
        <v>814</v>
      </c>
      <c r="HM78" s="2" t="s">
        <v>815</v>
      </c>
      <c r="HR78" s="2" t="s">
        <v>800</v>
      </c>
      <c r="HS78" s="2" t="s">
        <v>800</v>
      </c>
      <c r="HT78" s="2" t="s">
        <v>794</v>
      </c>
      <c r="HU78" s="2" t="s">
        <v>794</v>
      </c>
      <c r="HZ78" s="2" t="s">
        <v>794</v>
      </c>
      <c r="IF78" s="2" t="s">
        <v>816</v>
      </c>
      <c r="IG78" s="2" t="s">
        <v>820</v>
      </c>
      <c r="IH78" s="2" t="s">
        <v>812</v>
      </c>
      <c r="II78" s="2" t="s">
        <v>813</v>
      </c>
      <c r="IN78" s="2" t="s">
        <v>814</v>
      </c>
      <c r="IO78" s="2" t="s">
        <v>815</v>
      </c>
      <c r="IT78" s="2" t="s">
        <v>816</v>
      </c>
      <c r="IU78" s="2" t="s">
        <v>821</v>
      </c>
      <c r="IV78" s="2" t="s">
        <v>812</v>
      </c>
      <c r="IW78" s="2" t="s">
        <v>813</v>
      </c>
      <c r="JB78" s="2" t="s">
        <v>814</v>
      </c>
      <c r="JC78" s="2" t="s">
        <v>815</v>
      </c>
      <c r="JH78" s="2" t="s">
        <v>800</v>
      </c>
      <c r="JI78" s="2" t="s">
        <v>800</v>
      </c>
      <c r="JJ78" s="2" t="s">
        <v>794</v>
      </c>
      <c r="JK78" s="2" t="s">
        <v>794</v>
      </c>
      <c r="JP78" s="2" t="s">
        <v>794</v>
      </c>
      <c r="JV78" s="2" t="s">
        <v>800</v>
      </c>
      <c r="JW78" s="2" t="s">
        <v>800</v>
      </c>
      <c r="JX78" s="2" t="s">
        <v>794</v>
      </c>
      <c r="JY78" s="2" t="s">
        <v>794</v>
      </c>
      <c r="KD78" s="2" t="s">
        <v>794</v>
      </c>
      <c r="KJ78" s="2" t="s">
        <v>800</v>
      </c>
      <c r="KK78" s="2" t="s">
        <v>800</v>
      </c>
      <c r="KL78" s="2" t="s">
        <v>794</v>
      </c>
      <c r="KM78" s="2" t="s">
        <v>794</v>
      </c>
      <c r="KR78" s="2" t="s">
        <v>794</v>
      </c>
      <c r="KX78" s="2" t="s">
        <v>800</v>
      </c>
      <c r="KY78" s="2" t="s">
        <v>800</v>
      </c>
      <c r="KZ78" s="2" t="s">
        <v>794</v>
      </c>
      <c r="LA78" s="2" t="s">
        <v>794</v>
      </c>
      <c r="LF78" s="2" t="s">
        <v>794</v>
      </c>
      <c r="LL78" s="2" t="s">
        <v>800</v>
      </c>
      <c r="LM78" s="2" t="s">
        <v>800</v>
      </c>
      <c r="LN78" s="2" t="s">
        <v>794</v>
      </c>
      <c r="LO78" s="2" t="s">
        <v>794</v>
      </c>
      <c r="LT78" s="2" t="s">
        <v>794</v>
      </c>
      <c r="LZ78" s="2" t="s">
        <v>816</v>
      </c>
      <c r="MA78" s="2" t="s">
        <v>817</v>
      </c>
      <c r="MB78" s="2" t="s">
        <v>812</v>
      </c>
      <c r="MC78" s="2" t="s">
        <v>813</v>
      </c>
      <c r="MH78" s="2" t="s">
        <v>814</v>
      </c>
      <c r="MI78" s="2" t="s">
        <v>823</v>
      </c>
      <c r="MN78" s="2" t="s">
        <v>816</v>
      </c>
      <c r="MO78" s="2" t="s">
        <v>821</v>
      </c>
      <c r="MP78" s="2" t="s">
        <v>812</v>
      </c>
      <c r="MQ78" s="2" t="s">
        <v>813</v>
      </c>
      <c r="MV78" s="2" t="s">
        <v>814</v>
      </c>
      <c r="MW78" s="2" t="s">
        <v>815</v>
      </c>
      <c r="NB78" s="2" t="s">
        <v>800</v>
      </c>
      <c r="NC78" s="2" t="s">
        <v>800</v>
      </c>
      <c r="ND78" s="2" t="s">
        <v>794</v>
      </c>
      <c r="NE78" s="2" t="s">
        <v>794</v>
      </c>
      <c r="NJ78" s="2" t="s">
        <v>794</v>
      </c>
      <c r="NP78" s="2" t="s">
        <v>816</v>
      </c>
      <c r="NQ78" s="2" t="s">
        <v>811</v>
      </c>
      <c r="NR78" s="2" t="s">
        <v>812</v>
      </c>
      <c r="NS78" s="2" t="s">
        <v>822</v>
      </c>
      <c r="NX78" s="2" t="s">
        <v>814</v>
      </c>
      <c r="NY78" s="2" t="s">
        <v>815</v>
      </c>
      <c r="OD78" s="2" t="s">
        <v>800</v>
      </c>
      <c r="OE78" s="2" t="s">
        <v>800</v>
      </c>
      <c r="OF78" s="2" t="s">
        <v>794</v>
      </c>
      <c r="OG78" s="2" t="s">
        <v>794</v>
      </c>
      <c r="OL78" s="2" t="s">
        <v>794</v>
      </c>
      <c r="OR78" s="2" t="s">
        <v>816</v>
      </c>
      <c r="OS78" s="2" t="s">
        <v>821</v>
      </c>
      <c r="OT78" s="2" t="s">
        <v>812</v>
      </c>
      <c r="OU78" s="2" t="s">
        <v>813</v>
      </c>
      <c r="OZ78" s="2" t="s">
        <v>814</v>
      </c>
      <c r="PA78" s="2" t="s">
        <v>815</v>
      </c>
      <c r="PF78" s="2" t="s">
        <v>800</v>
      </c>
      <c r="PG78" s="2" t="s">
        <v>800</v>
      </c>
      <c r="PH78" s="2" t="s">
        <v>794</v>
      </c>
      <c r="PI78" s="2" t="s">
        <v>794</v>
      </c>
      <c r="PN78" s="2" t="s">
        <v>794</v>
      </c>
      <c r="PT78" s="2" t="s">
        <v>818</v>
      </c>
      <c r="PU78" s="2" t="s">
        <v>811</v>
      </c>
      <c r="PV78" s="2" t="s">
        <v>812</v>
      </c>
      <c r="PW78" s="2" t="s">
        <v>822</v>
      </c>
      <c r="QB78" s="2" t="s">
        <v>814</v>
      </c>
      <c r="QC78" s="2" t="s">
        <v>823</v>
      </c>
      <c r="QH78" s="2" t="s">
        <v>816</v>
      </c>
      <c r="QI78" s="2" t="s">
        <v>817</v>
      </c>
      <c r="QJ78" s="2" t="s">
        <v>812</v>
      </c>
      <c r="QK78" s="2" t="s">
        <v>813</v>
      </c>
      <c r="QP78" s="2" t="s">
        <v>814</v>
      </c>
      <c r="QQ78" s="2" t="s">
        <v>815</v>
      </c>
      <c r="QV78" s="2" t="s">
        <v>816</v>
      </c>
      <c r="QW78" s="2" t="s">
        <v>826</v>
      </c>
      <c r="QX78" s="2" t="s">
        <v>812</v>
      </c>
      <c r="QY78" s="2" t="s">
        <v>822</v>
      </c>
      <c r="RD78" s="2" t="s">
        <v>814</v>
      </c>
      <c r="RE78" s="2" t="s">
        <v>823</v>
      </c>
      <c r="RJ78" s="2" t="s">
        <v>810</v>
      </c>
      <c r="RK78" s="2" t="s">
        <v>827</v>
      </c>
      <c r="RL78" s="2" t="s">
        <v>812</v>
      </c>
      <c r="RM78" s="2" t="s">
        <v>822</v>
      </c>
      <c r="RR78" s="2" t="s">
        <v>814</v>
      </c>
      <c r="RX78" s="2" t="s">
        <v>800</v>
      </c>
      <c r="RY78" s="2" t="s">
        <v>800</v>
      </c>
      <c r="RZ78" s="2" t="s">
        <v>794</v>
      </c>
      <c r="SA78" s="2" t="s">
        <v>794</v>
      </c>
      <c r="SF78" s="2" t="s">
        <v>794</v>
      </c>
      <c r="SL78" s="2" t="s">
        <v>800</v>
      </c>
      <c r="SM78" s="2" t="s">
        <v>800</v>
      </c>
      <c r="SN78" s="2" t="s">
        <v>794</v>
      </c>
      <c r="SO78" s="2" t="s">
        <v>794</v>
      </c>
      <c r="ST78" s="2" t="s">
        <v>794</v>
      </c>
      <c r="SZ78" s="2" t="s">
        <v>816</v>
      </c>
      <c r="TA78" s="2" t="s">
        <v>826</v>
      </c>
      <c r="TB78" s="2" t="s">
        <v>812</v>
      </c>
      <c r="TC78" s="2" t="s">
        <v>822</v>
      </c>
      <c r="TH78" s="2" t="s">
        <v>814</v>
      </c>
      <c r="TI78" s="2" t="s">
        <v>815</v>
      </c>
      <c r="TN78" s="2" t="s">
        <v>816</v>
      </c>
      <c r="TO78" s="2" t="s">
        <v>811</v>
      </c>
      <c r="TP78" s="2" t="s">
        <v>812</v>
      </c>
      <c r="TQ78" s="2" t="s">
        <v>822</v>
      </c>
      <c r="TV78" s="2" t="s">
        <v>814</v>
      </c>
      <c r="TW78" s="2" t="s">
        <v>815</v>
      </c>
      <c r="UB78" s="2" t="s">
        <v>816</v>
      </c>
      <c r="UC78" s="2" t="s">
        <v>817</v>
      </c>
      <c r="UD78" s="2" t="s">
        <v>812</v>
      </c>
      <c r="UE78" s="2" t="s">
        <v>813</v>
      </c>
      <c r="UJ78" s="2" t="s">
        <v>814</v>
      </c>
      <c r="UK78" s="2" t="s">
        <v>815</v>
      </c>
      <c r="UP78" s="2" t="s">
        <v>800</v>
      </c>
      <c r="UQ78" s="2" t="s">
        <v>800</v>
      </c>
      <c r="UR78" s="2" t="s">
        <v>794</v>
      </c>
      <c r="US78" s="2" t="s">
        <v>794</v>
      </c>
      <c r="UX78" s="2" t="s">
        <v>794</v>
      </c>
      <c r="VD78" s="2" t="s">
        <v>800</v>
      </c>
      <c r="VE78" s="2" t="s">
        <v>800</v>
      </c>
      <c r="VF78" s="2" t="s">
        <v>794</v>
      </c>
      <c r="VG78" s="2" t="s">
        <v>794</v>
      </c>
      <c r="VL78" s="2" t="s">
        <v>794</v>
      </c>
      <c r="VR78" s="2" t="s">
        <v>800</v>
      </c>
      <c r="VS78" s="2" t="s">
        <v>800</v>
      </c>
      <c r="VT78" s="2" t="s">
        <v>794</v>
      </c>
      <c r="VU78" s="2" t="s">
        <v>794</v>
      </c>
      <c r="VZ78" s="2" t="s">
        <v>794</v>
      </c>
      <c r="WF78" s="2" t="s">
        <v>800</v>
      </c>
      <c r="WG78" s="2" t="s">
        <v>800</v>
      </c>
      <c r="WH78" s="2" t="s">
        <v>794</v>
      </c>
      <c r="WI78" s="2" t="s">
        <v>794</v>
      </c>
      <c r="WN78" s="2" t="s">
        <v>794</v>
      </c>
      <c r="WT78" s="2" t="s">
        <v>800</v>
      </c>
      <c r="WU78" s="2" t="s">
        <v>800</v>
      </c>
      <c r="WV78" s="2" t="s">
        <v>794</v>
      </c>
      <c r="WW78" s="2" t="s">
        <v>794</v>
      </c>
      <c r="XB78" s="2" t="s">
        <v>794</v>
      </c>
      <c r="XH78" s="2" t="s">
        <v>800</v>
      </c>
      <c r="XI78" s="2" t="s">
        <v>800</v>
      </c>
      <c r="XJ78" s="2" t="s">
        <v>794</v>
      </c>
      <c r="XK78" s="2" t="s">
        <v>794</v>
      </c>
      <c r="XP78" s="2" t="s">
        <v>794</v>
      </c>
      <c r="XV78" s="2" t="s">
        <v>800</v>
      </c>
      <c r="XW78" s="2" t="s">
        <v>800</v>
      </c>
      <c r="XX78" s="2" t="s">
        <v>794</v>
      </c>
      <c r="XY78" s="2" t="s">
        <v>794</v>
      </c>
      <c r="YD78" s="2" t="s">
        <v>794</v>
      </c>
      <c r="YJ78" s="2" t="s">
        <v>800</v>
      </c>
      <c r="YK78" s="2" t="s">
        <v>800</v>
      </c>
      <c r="YL78" s="2" t="s">
        <v>794</v>
      </c>
      <c r="YM78" s="2" t="s">
        <v>794</v>
      </c>
      <c r="YR78" s="2" t="s">
        <v>794</v>
      </c>
      <c r="YX78" s="2" t="s">
        <v>800</v>
      </c>
      <c r="YY78" s="2" t="s">
        <v>800</v>
      </c>
      <c r="YZ78" s="2" t="s">
        <v>794</v>
      </c>
      <c r="ZA78" s="2" t="s">
        <v>794</v>
      </c>
      <c r="ZF78" s="2" t="s">
        <v>794</v>
      </c>
      <c r="ZL78" s="2" t="s">
        <v>800</v>
      </c>
      <c r="ZM78" s="2" t="s">
        <v>800</v>
      </c>
      <c r="ZN78" s="2" t="s">
        <v>794</v>
      </c>
      <c r="ZO78" s="2" t="s">
        <v>794</v>
      </c>
      <c r="ZT78" s="2" t="s">
        <v>794</v>
      </c>
      <c r="ZZ78" s="2" t="s">
        <v>800</v>
      </c>
      <c r="AAA78" s="2" t="s">
        <v>800</v>
      </c>
      <c r="AAB78" s="2" t="s">
        <v>794</v>
      </c>
      <c r="AAC78" s="2" t="s">
        <v>794</v>
      </c>
      <c r="AAH78" s="2" t="s">
        <v>794</v>
      </c>
      <c r="AAN78" s="2" t="s">
        <v>800</v>
      </c>
      <c r="AAO78" s="2" t="s">
        <v>800</v>
      </c>
      <c r="AAP78" s="2" t="s">
        <v>794</v>
      </c>
      <c r="AAQ78" s="2" t="s">
        <v>794</v>
      </c>
      <c r="AAV78" s="2" t="s">
        <v>794</v>
      </c>
      <c r="ABB78" s="2" t="s">
        <v>816</v>
      </c>
      <c r="ABC78" s="2" t="s">
        <v>826</v>
      </c>
      <c r="ABD78" s="2" t="s">
        <v>812</v>
      </c>
      <c r="ABE78" s="2" t="s">
        <v>813</v>
      </c>
      <c r="ABJ78" s="2" t="s">
        <v>814</v>
      </c>
      <c r="ABK78" s="2" t="s">
        <v>815</v>
      </c>
      <c r="ABP78" s="2" t="s">
        <v>810</v>
      </c>
      <c r="ABQ78" s="2" t="s">
        <v>828</v>
      </c>
      <c r="ABR78" s="2" t="s">
        <v>812</v>
      </c>
      <c r="ABS78" s="2" t="s">
        <v>822</v>
      </c>
      <c r="ABX78" s="2" t="s">
        <v>814</v>
      </c>
      <c r="ACD78" s="2" t="s">
        <v>810</v>
      </c>
      <c r="ACE78" s="2" t="s">
        <v>820</v>
      </c>
      <c r="ACF78" s="2" t="s">
        <v>812</v>
      </c>
      <c r="ACG78" s="2" t="s">
        <v>813</v>
      </c>
      <c r="ACL78" s="2" t="s">
        <v>814</v>
      </c>
    </row>
    <row r="79" customFormat="false" ht="15" hidden="false" customHeight="false" outlineLevel="0" collapsed="false">
      <c r="A79" s="1" t="s">
        <v>1072</v>
      </c>
      <c r="B79" s="0" t="s">
        <v>1073</v>
      </c>
      <c r="C79" s="0" t="s">
        <v>1012</v>
      </c>
      <c r="D79" s="0" t="s">
        <v>1065</v>
      </c>
      <c r="F79" s="0" t="s">
        <v>785</v>
      </c>
      <c r="G79" s="0" t="s">
        <v>786</v>
      </c>
      <c r="I79" s="0" t="s">
        <v>1066</v>
      </c>
      <c r="J79" s="0" t="s">
        <v>807</v>
      </c>
      <c r="R79" s="0" t="s">
        <v>789</v>
      </c>
      <c r="S79" s="0" t="s">
        <v>897</v>
      </c>
      <c r="Y79" s="0" t="s">
        <v>1074</v>
      </c>
      <c r="Z79" s="0" t="s">
        <v>792</v>
      </c>
      <c r="AC79" s="0" t="s">
        <v>1016</v>
      </c>
      <c r="AD79" s="0" t="s">
        <v>794</v>
      </c>
      <c r="AF79" s="0" t="s">
        <v>1068</v>
      </c>
      <c r="AG79" s="0" t="s">
        <v>794</v>
      </c>
      <c r="AH79" s="0" t="s">
        <v>794</v>
      </c>
      <c r="AI79" s="0" t="s">
        <v>1069</v>
      </c>
      <c r="AJ79" s="0" t="s">
        <v>794</v>
      </c>
      <c r="AK79" s="0" t="s">
        <v>794</v>
      </c>
      <c r="AL79" s="0" t="s">
        <v>794</v>
      </c>
      <c r="AN79" s="0" t="s">
        <v>794</v>
      </c>
      <c r="AP79" s="0" t="s">
        <v>794</v>
      </c>
      <c r="AS79" s="0" t="s">
        <v>796</v>
      </c>
      <c r="AT79" s="0" t="s">
        <v>796</v>
      </c>
      <c r="BO79" s="0" t="s">
        <v>1070</v>
      </c>
      <c r="BP79" s="0" t="s">
        <v>1071</v>
      </c>
      <c r="BV79" s="0" t="s">
        <v>800</v>
      </c>
      <c r="BX79" s="1" t="s">
        <v>1072</v>
      </c>
      <c r="BY79" s="2" t="s">
        <v>1073</v>
      </c>
      <c r="CA79" s="0" t="n">
        <v>328195</v>
      </c>
      <c r="CB79" s="2" t="s">
        <v>801</v>
      </c>
      <c r="CI79" s="2" t="s">
        <v>1075</v>
      </c>
      <c r="CJ79" s="2" t="s">
        <v>803</v>
      </c>
      <c r="CL79" s="2" t="s">
        <v>794</v>
      </c>
      <c r="CM79" s="2" t="s">
        <v>794</v>
      </c>
      <c r="CP79" s="2" t="s">
        <v>804</v>
      </c>
      <c r="CR79" s="2" t="s">
        <v>805</v>
      </c>
      <c r="CS79" s="2" t="s">
        <v>806</v>
      </c>
      <c r="CT79" s="2" t="s">
        <v>807</v>
      </c>
      <c r="DJ79" s="0" t="str">
        <f aca="false">"PHAC-AG-"&amp;BX79</f>
        <v>PHAC-AG-PHAC-AG-31</v>
      </c>
      <c r="DP79" s="2" t="s">
        <v>808</v>
      </c>
      <c r="DQ79" s="2" t="s">
        <v>794</v>
      </c>
      <c r="FF79" s="2" t="s">
        <v>794</v>
      </c>
      <c r="FG79" s="2" t="s">
        <v>794</v>
      </c>
      <c r="FH79" s="2" t="s">
        <v>794</v>
      </c>
      <c r="FI79" s="2" t="s">
        <v>804</v>
      </c>
      <c r="FK79" s="2" t="s">
        <v>809</v>
      </c>
      <c r="FL79" s="2" t="s">
        <v>806</v>
      </c>
      <c r="FN79" s="2" t="s">
        <v>800</v>
      </c>
      <c r="FO79" s="2" t="s">
        <v>800</v>
      </c>
      <c r="FP79" s="2" t="s">
        <v>794</v>
      </c>
      <c r="FQ79" s="2" t="s">
        <v>794</v>
      </c>
      <c r="FV79" s="2" t="s">
        <v>794</v>
      </c>
      <c r="GB79" s="2" t="s">
        <v>810</v>
      </c>
      <c r="GC79" s="2" t="s">
        <v>811</v>
      </c>
      <c r="GD79" s="2" t="s">
        <v>812</v>
      </c>
      <c r="GE79" s="2" t="s">
        <v>813</v>
      </c>
      <c r="GJ79" s="2" t="s">
        <v>814</v>
      </c>
      <c r="GK79" s="2" t="s">
        <v>815</v>
      </c>
      <c r="GP79" s="2" t="s">
        <v>816</v>
      </c>
      <c r="GQ79" s="2" t="s">
        <v>817</v>
      </c>
      <c r="GR79" s="2" t="s">
        <v>812</v>
      </c>
      <c r="GS79" s="2" t="s">
        <v>813</v>
      </c>
      <c r="GX79" s="2" t="s">
        <v>814</v>
      </c>
      <c r="GY79" s="2" t="s">
        <v>815</v>
      </c>
      <c r="HD79" s="2" t="s">
        <v>816</v>
      </c>
      <c r="HE79" s="2" t="s">
        <v>817</v>
      </c>
      <c r="HF79" s="2" t="s">
        <v>812</v>
      </c>
      <c r="HG79" s="2" t="s">
        <v>813</v>
      </c>
      <c r="HL79" s="2" t="s">
        <v>814</v>
      </c>
      <c r="HM79" s="2" t="s">
        <v>815</v>
      </c>
      <c r="HR79" s="2" t="s">
        <v>800</v>
      </c>
      <c r="HS79" s="2" t="s">
        <v>800</v>
      </c>
      <c r="HT79" s="2" t="s">
        <v>794</v>
      </c>
      <c r="HU79" s="2" t="s">
        <v>794</v>
      </c>
      <c r="HZ79" s="2" t="s">
        <v>794</v>
      </c>
      <c r="IF79" s="2" t="s">
        <v>816</v>
      </c>
      <c r="IG79" s="2" t="s">
        <v>820</v>
      </c>
      <c r="IH79" s="2" t="s">
        <v>812</v>
      </c>
      <c r="II79" s="2" t="s">
        <v>813</v>
      </c>
      <c r="IN79" s="2" t="s">
        <v>814</v>
      </c>
      <c r="IO79" s="2" t="s">
        <v>815</v>
      </c>
      <c r="IT79" s="2" t="s">
        <v>816</v>
      </c>
      <c r="IU79" s="2" t="s">
        <v>821</v>
      </c>
      <c r="IV79" s="2" t="s">
        <v>812</v>
      </c>
      <c r="IW79" s="2" t="s">
        <v>813</v>
      </c>
      <c r="JB79" s="2" t="s">
        <v>814</v>
      </c>
      <c r="JC79" s="2" t="s">
        <v>815</v>
      </c>
      <c r="JH79" s="2" t="s">
        <v>800</v>
      </c>
      <c r="JI79" s="2" t="s">
        <v>800</v>
      </c>
      <c r="JJ79" s="2" t="s">
        <v>794</v>
      </c>
      <c r="JK79" s="2" t="s">
        <v>794</v>
      </c>
      <c r="JP79" s="2" t="s">
        <v>794</v>
      </c>
      <c r="JV79" s="2" t="s">
        <v>800</v>
      </c>
      <c r="JW79" s="2" t="s">
        <v>800</v>
      </c>
      <c r="JX79" s="2" t="s">
        <v>794</v>
      </c>
      <c r="JY79" s="2" t="s">
        <v>794</v>
      </c>
      <c r="KD79" s="2" t="s">
        <v>794</v>
      </c>
      <c r="KJ79" s="2" t="s">
        <v>800</v>
      </c>
      <c r="KK79" s="2" t="s">
        <v>800</v>
      </c>
      <c r="KL79" s="2" t="s">
        <v>794</v>
      </c>
      <c r="KM79" s="2" t="s">
        <v>794</v>
      </c>
      <c r="KR79" s="2" t="s">
        <v>794</v>
      </c>
      <c r="KX79" s="2" t="s">
        <v>800</v>
      </c>
      <c r="KY79" s="2" t="s">
        <v>800</v>
      </c>
      <c r="KZ79" s="2" t="s">
        <v>794</v>
      </c>
      <c r="LA79" s="2" t="s">
        <v>794</v>
      </c>
      <c r="LF79" s="2" t="s">
        <v>794</v>
      </c>
      <c r="LL79" s="2" t="s">
        <v>800</v>
      </c>
      <c r="LM79" s="2" t="s">
        <v>800</v>
      </c>
      <c r="LN79" s="2" t="s">
        <v>794</v>
      </c>
      <c r="LO79" s="2" t="s">
        <v>794</v>
      </c>
      <c r="LT79" s="2" t="s">
        <v>794</v>
      </c>
      <c r="LZ79" s="2" t="s">
        <v>816</v>
      </c>
      <c r="MA79" s="2" t="s">
        <v>817</v>
      </c>
      <c r="MB79" s="2" t="s">
        <v>812</v>
      </c>
      <c r="MC79" s="2" t="s">
        <v>813</v>
      </c>
      <c r="MH79" s="2" t="s">
        <v>814</v>
      </c>
      <c r="MI79" s="2" t="s">
        <v>823</v>
      </c>
      <c r="MN79" s="2" t="s">
        <v>816</v>
      </c>
      <c r="MO79" s="2" t="s">
        <v>821</v>
      </c>
      <c r="MP79" s="2" t="s">
        <v>812</v>
      </c>
      <c r="MQ79" s="2" t="s">
        <v>813</v>
      </c>
      <c r="MV79" s="2" t="s">
        <v>814</v>
      </c>
      <c r="MW79" s="2" t="s">
        <v>815</v>
      </c>
      <c r="NB79" s="2" t="s">
        <v>800</v>
      </c>
      <c r="NC79" s="2" t="s">
        <v>800</v>
      </c>
      <c r="ND79" s="2" t="s">
        <v>794</v>
      </c>
      <c r="NE79" s="2" t="s">
        <v>794</v>
      </c>
      <c r="NJ79" s="2" t="s">
        <v>794</v>
      </c>
      <c r="NP79" s="2" t="s">
        <v>816</v>
      </c>
      <c r="NQ79" s="2" t="s">
        <v>811</v>
      </c>
      <c r="NR79" s="2" t="s">
        <v>812</v>
      </c>
      <c r="NS79" s="2" t="s">
        <v>822</v>
      </c>
      <c r="NX79" s="2" t="s">
        <v>814</v>
      </c>
      <c r="NY79" s="2" t="s">
        <v>815</v>
      </c>
      <c r="OD79" s="2" t="s">
        <v>800</v>
      </c>
      <c r="OE79" s="2" t="s">
        <v>800</v>
      </c>
      <c r="OF79" s="2" t="s">
        <v>794</v>
      </c>
      <c r="OG79" s="2" t="s">
        <v>794</v>
      </c>
      <c r="OL79" s="2" t="s">
        <v>794</v>
      </c>
      <c r="OR79" s="2" t="s">
        <v>816</v>
      </c>
      <c r="OS79" s="2" t="s">
        <v>821</v>
      </c>
      <c r="OT79" s="2" t="s">
        <v>812</v>
      </c>
      <c r="OU79" s="2" t="s">
        <v>813</v>
      </c>
      <c r="OZ79" s="2" t="s">
        <v>814</v>
      </c>
      <c r="PA79" s="2" t="s">
        <v>815</v>
      </c>
      <c r="PF79" s="2" t="s">
        <v>800</v>
      </c>
      <c r="PG79" s="2" t="s">
        <v>800</v>
      </c>
      <c r="PH79" s="2" t="s">
        <v>794</v>
      </c>
      <c r="PI79" s="2" t="s">
        <v>794</v>
      </c>
      <c r="PN79" s="2" t="s">
        <v>794</v>
      </c>
      <c r="PT79" s="2" t="s">
        <v>824</v>
      </c>
      <c r="PU79" s="2" t="s">
        <v>826</v>
      </c>
      <c r="PV79" s="2" t="s">
        <v>812</v>
      </c>
      <c r="PW79" s="2" t="s">
        <v>822</v>
      </c>
      <c r="QB79" s="2" t="s">
        <v>814</v>
      </c>
      <c r="QC79" s="2" t="s">
        <v>823</v>
      </c>
      <c r="QH79" s="2" t="s">
        <v>816</v>
      </c>
      <c r="QI79" s="2" t="s">
        <v>817</v>
      </c>
      <c r="QJ79" s="2" t="s">
        <v>812</v>
      </c>
      <c r="QK79" s="2" t="s">
        <v>813</v>
      </c>
      <c r="QP79" s="2" t="s">
        <v>814</v>
      </c>
      <c r="QQ79" s="2" t="s">
        <v>815</v>
      </c>
      <c r="QV79" s="2" t="s">
        <v>816</v>
      </c>
      <c r="QW79" s="2" t="s">
        <v>826</v>
      </c>
      <c r="QX79" s="2" t="s">
        <v>812</v>
      </c>
      <c r="QY79" s="2" t="s">
        <v>822</v>
      </c>
      <c r="RD79" s="2" t="s">
        <v>814</v>
      </c>
      <c r="RE79" s="2" t="s">
        <v>823</v>
      </c>
      <c r="RJ79" s="2" t="s">
        <v>810</v>
      </c>
      <c r="RK79" s="2" t="s">
        <v>825</v>
      </c>
      <c r="RL79" s="2" t="s">
        <v>812</v>
      </c>
      <c r="RM79" s="2" t="s">
        <v>822</v>
      </c>
      <c r="RR79" s="2" t="s">
        <v>814</v>
      </c>
      <c r="RX79" s="2" t="s">
        <v>800</v>
      </c>
      <c r="RY79" s="2" t="s">
        <v>800</v>
      </c>
      <c r="RZ79" s="2" t="s">
        <v>794</v>
      </c>
      <c r="SA79" s="2" t="s">
        <v>794</v>
      </c>
      <c r="SF79" s="2" t="s">
        <v>794</v>
      </c>
      <c r="SL79" s="2" t="s">
        <v>800</v>
      </c>
      <c r="SM79" s="2" t="s">
        <v>800</v>
      </c>
      <c r="SN79" s="2" t="s">
        <v>794</v>
      </c>
      <c r="SO79" s="2" t="s">
        <v>794</v>
      </c>
      <c r="ST79" s="2" t="s">
        <v>794</v>
      </c>
      <c r="SZ79" s="2" t="s">
        <v>816</v>
      </c>
      <c r="TA79" s="2" t="s">
        <v>826</v>
      </c>
      <c r="TB79" s="2" t="s">
        <v>812</v>
      </c>
      <c r="TC79" s="2" t="s">
        <v>822</v>
      </c>
      <c r="TH79" s="2" t="s">
        <v>814</v>
      </c>
      <c r="TI79" s="2" t="s">
        <v>815</v>
      </c>
      <c r="TN79" s="2" t="s">
        <v>816</v>
      </c>
      <c r="TO79" s="2" t="s">
        <v>811</v>
      </c>
      <c r="TP79" s="2" t="s">
        <v>812</v>
      </c>
      <c r="TQ79" s="2" t="s">
        <v>822</v>
      </c>
      <c r="TV79" s="2" t="s">
        <v>814</v>
      </c>
      <c r="TW79" s="2" t="s">
        <v>815</v>
      </c>
      <c r="UB79" s="2" t="s">
        <v>816</v>
      </c>
      <c r="UC79" s="2" t="s">
        <v>817</v>
      </c>
      <c r="UD79" s="2" t="s">
        <v>812</v>
      </c>
      <c r="UE79" s="2" t="s">
        <v>813</v>
      </c>
      <c r="UJ79" s="2" t="s">
        <v>814</v>
      </c>
      <c r="UK79" s="2" t="s">
        <v>815</v>
      </c>
      <c r="UP79" s="2" t="s">
        <v>800</v>
      </c>
      <c r="UQ79" s="2" t="s">
        <v>800</v>
      </c>
      <c r="UR79" s="2" t="s">
        <v>794</v>
      </c>
      <c r="US79" s="2" t="s">
        <v>794</v>
      </c>
      <c r="UX79" s="2" t="s">
        <v>794</v>
      </c>
      <c r="VD79" s="2" t="s">
        <v>800</v>
      </c>
      <c r="VE79" s="2" t="s">
        <v>800</v>
      </c>
      <c r="VF79" s="2" t="s">
        <v>794</v>
      </c>
      <c r="VG79" s="2" t="s">
        <v>794</v>
      </c>
      <c r="VL79" s="2" t="s">
        <v>794</v>
      </c>
      <c r="VR79" s="2" t="s">
        <v>800</v>
      </c>
      <c r="VS79" s="2" t="s">
        <v>800</v>
      </c>
      <c r="VT79" s="2" t="s">
        <v>794</v>
      </c>
      <c r="VU79" s="2" t="s">
        <v>794</v>
      </c>
      <c r="VZ79" s="2" t="s">
        <v>794</v>
      </c>
      <c r="WF79" s="2" t="s">
        <v>800</v>
      </c>
      <c r="WG79" s="2" t="s">
        <v>800</v>
      </c>
      <c r="WH79" s="2" t="s">
        <v>794</v>
      </c>
      <c r="WI79" s="2" t="s">
        <v>794</v>
      </c>
      <c r="WN79" s="2" t="s">
        <v>794</v>
      </c>
      <c r="WT79" s="2" t="s">
        <v>800</v>
      </c>
      <c r="WU79" s="2" t="s">
        <v>800</v>
      </c>
      <c r="WV79" s="2" t="s">
        <v>794</v>
      </c>
      <c r="WW79" s="2" t="s">
        <v>794</v>
      </c>
      <c r="XB79" s="2" t="s">
        <v>794</v>
      </c>
      <c r="XH79" s="2" t="s">
        <v>800</v>
      </c>
      <c r="XI79" s="2" t="s">
        <v>800</v>
      </c>
      <c r="XJ79" s="2" t="s">
        <v>794</v>
      </c>
      <c r="XK79" s="2" t="s">
        <v>794</v>
      </c>
      <c r="XP79" s="2" t="s">
        <v>794</v>
      </c>
      <c r="XV79" s="2" t="s">
        <v>800</v>
      </c>
      <c r="XW79" s="2" t="s">
        <v>800</v>
      </c>
      <c r="XX79" s="2" t="s">
        <v>794</v>
      </c>
      <c r="XY79" s="2" t="s">
        <v>794</v>
      </c>
      <c r="YD79" s="2" t="s">
        <v>794</v>
      </c>
      <c r="YJ79" s="2" t="s">
        <v>800</v>
      </c>
      <c r="YK79" s="2" t="s">
        <v>800</v>
      </c>
      <c r="YL79" s="2" t="s">
        <v>794</v>
      </c>
      <c r="YM79" s="2" t="s">
        <v>794</v>
      </c>
      <c r="YR79" s="2" t="s">
        <v>794</v>
      </c>
      <c r="YX79" s="2" t="s">
        <v>800</v>
      </c>
      <c r="YY79" s="2" t="s">
        <v>800</v>
      </c>
      <c r="YZ79" s="2" t="s">
        <v>794</v>
      </c>
      <c r="ZA79" s="2" t="s">
        <v>794</v>
      </c>
      <c r="ZF79" s="2" t="s">
        <v>794</v>
      </c>
      <c r="ZL79" s="2" t="s">
        <v>800</v>
      </c>
      <c r="ZM79" s="2" t="s">
        <v>800</v>
      </c>
      <c r="ZN79" s="2" t="s">
        <v>794</v>
      </c>
      <c r="ZO79" s="2" t="s">
        <v>794</v>
      </c>
      <c r="ZT79" s="2" t="s">
        <v>794</v>
      </c>
      <c r="ZZ79" s="2" t="s">
        <v>800</v>
      </c>
      <c r="AAA79" s="2" t="s">
        <v>800</v>
      </c>
      <c r="AAB79" s="2" t="s">
        <v>794</v>
      </c>
      <c r="AAC79" s="2" t="s">
        <v>794</v>
      </c>
      <c r="AAH79" s="2" t="s">
        <v>794</v>
      </c>
      <c r="AAN79" s="2" t="s">
        <v>800</v>
      </c>
      <c r="AAO79" s="2" t="s">
        <v>800</v>
      </c>
      <c r="AAP79" s="2" t="s">
        <v>794</v>
      </c>
      <c r="AAQ79" s="2" t="s">
        <v>794</v>
      </c>
      <c r="AAV79" s="2" t="s">
        <v>794</v>
      </c>
      <c r="ABB79" s="2" t="s">
        <v>816</v>
      </c>
      <c r="ABC79" s="2" t="s">
        <v>826</v>
      </c>
      <c r="ABD79" s="2" t="s">
        <v>812</v>
      </c>
      <c r="ABE79" s="2" t="s">
        <v>813</v>
      </c>
      <c r="ABJ79" s="2" t="s">
        <v>814</v>
      </c>
      <c r="ABK79" s="2" t="s">
        <v>815</v>
      </c>
      <c r="ABP79" s="2" t="s">
        <v>810</v>
      </c>
      <c r="ABQ79" s="2" t="s">
        <v>833</v>
      </c>
      <c r="ABR79" s="2" t="s">
        <v>812</v>
      </c>
      <c r="ABS79" s="2" t="s">
        <v>822</v>
      </c>
      <c r="ABX79" s="2" t="s">
        <v>814</v>
      </c>
      <c r="ACD79" s="2" t="s">
        <v>810</v>
      </c>
      <c r="ACE79" s="2" t="s">
        <v>820</v>
      </c>
      <c r="ACF79" s="2" t="s">
        <v>812</v>
      </c>
      <c r="ACG79" s="2" t="s">
        <v>813</v>
      </c>
      <c r="ACL79" s="2" t="s">
        <v>814</v>
      </c>
    </row>
    <row r="80" customFormat="false" ht="15" hidden="false" customHeight="false" outlineLevel="0" collapsed="false">
      <c r="A80" s="1" t="s">
        <v>1076</v>
      </c>
      <c r="B80" s="0" t="s">
        <v>1077</v>
      </c>
      <c r="C80" s="0" t="s">
        <v>1012</v>
      </c>
      <c r="D80" s="0" t="s">
        <v>1065</v>
      </c>
      <c r="F80" s="0" t="s">
        <v>785</v>
      </c>
      <c r="G80" s="0" t="s">
        <v>786</v>
      </c>
      <c r="I80" s="0" t="s">
        <v>1066</v>
      </c>
      <c r="J80" s="0" t="s">
        <v>807</v>
      </c>
      <c r="R80" s="0" t="s">
        <v>789</v>
      </c>
      <c r="S80" s="0" t="s">
        <v>897</v>
      </c>
      <c r="Y80" s="0" t="s">
        <v>1078</v>
      </c>
      <c r="Z80" s="0" t="s">
        <v>792</v>
      </c>
      <c r="AC80" s="0" t="s">
        <v>1016</v>
      </c>
      <c r="AD80" s="0" t="s">
        <v>794</v>
      </c>
      <c r="AF80" s="0" t="s">
        <v>1068</v>
      </c>
      <c r="AG80" s="0" t="s">
        <v>794</v>
      </c>
      <c r="AH80" s="0" t="s">
        <v>794</v>
      </c>
      <c r="AI80" s="0" t="s">
        <v>1069</v>
      </c>
      <c r="AJ80" s="0" t="s">
        <v>794</v>
      </c>
      <c r="AK80" s="0" t="s">
        <v>794</v>
      </c>
      <c r="AL80" s="0" t="s">
        <v>794</v>
      </c>
      <c r="AN80" s="0" t="s">
        <v>794</v>
      </c>
      <c r="AP80" s="0" t="s">
        <v>794</v>
      </c>
      <c r="AS80" s="0" t="s">
        <v>796</v>
      </c>
      <c r="AT80" s="0" t="s">
        <v>796</v>
      </c>
      <c r="BO80" s="0" t="s">
        <v>1070</v>
      </c>
      <c r="BP80" s="0" t="s">
        <v>1071</v>
      </c>
      <c r="BV80" s="0" t="s">
        <v>800</v>
      </c>
      <c r="BX80" s="1" t="s">
        <v>1076</v>
      </c>
      <c r="BY80" s="2" t="s">
        <v>1077</v>
      </c>
      <c r="CA80" s="0" t="n">
        <v>328196</v>
      </c>
      <c r="CB80" s="2" t="s">
        <v>801</v>
      </c>
      <c r="CI80" s="2" t="s">
        <v>1075</v>
      </c>
      <c r="CJ80" s="2" t="s">
        <v>803</v>
      </c>
      <c r="CL80" s="2" t="s">
        <v>794</v>
      </c>
      <c r="CM80" s="2" t="s">
        <v>794</v>
      </c>
      <c r="CP80" s="2" t="s">
        <v>804</v>
      </c>
      <c r="CR80" s="2" t="s">
        <v>805</v>
      </c>
      <c r="CS80" s="2" t="s">
        <v>806</v>
      </c>
      <c r="CT80" s="2" t="s">
        <v>807</v>
      </c>
      <c r="DJ80" s="0" t="str">
        <f aca="false">"PHAC-AG-"&amp;BX80</f>
        <v>PHAC-AG-PHAC-AG-33</v>
      </c>
      <c r="DP80" s="2" t="s">
        <v>808</v>
      </c>
      <c r="DQ80" s="2" t="s">
        <v>794</v>
      </c>
      <c r="FF80" s="2" t="s">
        <v>794</v>
      </c>
      <c r="FG80" s="2" t="s">
        <v>794</v>
      </c>
      <c r="FH80" s="2" t="s">
        <v>794</v>
      </c>
      <c r="FI80" s="2" t="s">
        <v>804</v>
      </c>
      <c r="FK80" s="2" t="s">
        <v>809</v>
      </c>
      <c r="FL80" s="2" t="s">
        <v>806</v>
      </c>
      <c r="FN80" s="2" t="s">
        <v>800</v>
      </c>
      <c r="FO80" s="2" t="s">
        <v>800</v>
      </c>
      <c r="FP80" s="2" t="s">
        <v>794</v>
      </c>
      <c r="FQ80" s="2" t="s">
        <v>794</v>
      </c>
      <c r="FV80" s="2" t="s">
        <v>794</v>
      </c>
      <c r="GB80" s="2" t="s">
        <v>810</v>
      </c>
      <c r="GC80" s="2" t="s">
        <v>811</v>
      </c>
      <c r="GD80" s="2" t="s">
        <v>812</v>
      </c>
      <c r="GE80" s="2" t="s">
        <v>813</v>
      </c>
      <c r="GJ80" s="2" t="s">
        <v>814</v>
      </c>
      <c r="GK80" s="2" t="s">
        <v>815</v>
      </c>
      <c r="GP80" s="2" t="s">
        <v>816</v>
      </c>
      <c r="GQ80" s="2" t="s">
        <v>817</v>
      </c>
      <c r="GR80" s="2" t="s">
        <v>812</v>
      </c>
      <c r="GS80" s="2" t="s">
        <v>813</v>
      </c>
      <c r="GX80" s="2" t="s">
        <v>814</v>
      </c>
      <c r="GY80" s="2" t="s">
        <v>815</v>
      </c>
      <c r="HD80" s="2" t="s">
        <v>816</v>
      </c>
      <c r="HE80" s="2" t="s">
        <v>817</v>
      </c>
      <c r="HF80" s="2" t="s">
        <v>812</v>
      </c>
      <c r="HG80" s="2" t="s">
        <v>813</v>
      </c>
      <c r="HL80" s="2" t="s">
        <v>814</v>
      </c>
      <c r="HM80" s="2" t="s">
        <v>815</v>
      </c>
      <c r="HR80" s="2" t="s">
        <v>800</v>
      </c>
      <c r="HS80" s="2" t="s">
        <v>800</v>
      </c>
      <c r="HT80" s="2" t="s">
        <v>794</v>
      </c>
      <c r="HU80" s="2" t="s">
        <v>794</v>
      </c>
      <c r="HZ80" s="2" t="s">
        <v>794</v>
      </c>
      <c r="IF80" s="2" t="s">
        <v>816</v>
      </c>
      <c r="IG80" s="2" t="s">
        <v>820</v>
      </c>
      <c r="IH80" s="2" t="s">
        <v>812</v>
      </c>
      <c r="II80" s="2" t="s">
        <v>813</v>
      </c>
      <c r="IN80" s="2" t="s">
        <v>814</v>
      </c>
      <c r="IO80" s="2" t="s">
        <v>815</v>
      </c>
      <c r="IT80" s="2" t="s">
        <v>816</v>
      </c>
      <c r="IU80" s="2" t="s">
        <v>821</v>
      </c>
      <c r="IV80" s="2" t="s">
        <v>812</v>
      </c>
      <c r="IW80" s="2" t="s">
        <v>813</v>
      </c>
      <c r="JB80" s="2" t="s">
        <v>814</v>
      </c>
      <c r="JC80" s="2" t="s">
        <v>815</v>
      </c>
      <c r="JH80" s="2" t="s">
        <v>800</v>
      </c>
      <c r="JI80" s="2" t="s">
        <v>800</v>
      </c>
      <c r="JJ80" s="2" t="s">
        <v>794</v>
      </c>
      <c r="JK80" s="2" t="s">
        <v>794</v>
      </c>
      <c r="JP80" s="2" t="s">
        <v>794</v>
      </c>
      <c r="JV80" s="2" t="s">
        <v>800</v>
      </c>
      <c r="JW80" s="2" t="s">
        <v>800</v>
      </c>
      <c r="JX80" s="2" t="s">
        <v>794</v>
      </c>
      <c r="JY80" s="2" t="s">
        <v>794</v>
      </c>
      <c r="KD80" s="2" t="s">
        <v>794</v>
      </c>
      <c r="KJ80" s="2" t="s">
        <v>800</v>
      </c>
      <c r="KK80" s="2" t="s">
        <v>800</v>
      </c>
      <c r="KL80" s="2" t="s">
        <v>794</v>
      </c>
      <c r="KM80" s="2" t="s">
        <v>794</v>
      </c>
      <c r="KR80" s="2" t="s">
        <v>794</v>
      </c>
      <c r="KX80" s="2" t="s">
        <v>800</v>
      </c>
      <c r="KY80" s="2" t="s">
        <v>800</v>
      </c>
      <c r="KZ80" s="2" t="s">
        <v>794</v>
      </c>
      <c r="LA80" s="2" t="s">
        <v>794</v>
      </c>
      <c r="LF80" s="2" t="s">
        <v>794</v>
      </c>
      <c r="LL80" s="2" t="s">
        <v>800</v>
      </c>
      <c r="LM80" s="2" t="s">
        <v>800</v>
      </c>
      <c r="LN80" s="2" t="s">
        <v>794</v>
      </c>
      <c r="LO80" s="2" t="s">
        <v>794</v>
      </c>
      <c r="LT80" s="2" t="s">
        <v>794</v>
      </c>
      <c r="LZ80" s="2" t="s">
        <v>816</v>
      </c>
      <c r="MA80" s="2" t="s">
        <v>817</v>
      </c>
      <c r="MB80" s="2" t="s">
        <v>812</v>
      </c>
      <c r="MC80" s="2" t="s">
        <v>813</v>
      </c>
      <c r="MH80" s="2" t="s">
        <v>814</v>
      </c>
      <c r="MI80" s="2" t="s">
        <v>823</v>
      </c>
      <c r="MN80" s="2" t="s">
        <v>816</v>
      </c>
      <c r="MO80" s="2" t="s">
        <v>821</v>
      </c>
      <c r="MP80" s="2" t="s">
        <v>812</v>
      </c>
      <c r="MQ80" s="2" t="s">
        <v>813</v>
      </c>
      <c r="MV80" s="2" t="s">
        <v>814</v>
      </c>
      <c r="MW80" s="2" t="s">
        <v>815</v>
      </c>
      <c r="NB80" s="2" t="s">
        <v>800</v>
      </c>
      <c r="NC80" s="2" t="s">
        <v>800</v>
      </c>
      <c r="ND80" s="2" t="s">
        <v>794</v>
      </c>
      <c r="NE80" s="2" t="s">
        <v>794</v>
      </c>
      <c r="NJ80" s="2" t="s">
        <v>794</v>
      </c>
      <c r="NP80" s="2" t="s">
        <v>816</v>
      </c>
      <c r="NQ80" s="2" t="s">
        <v>811</v>
      </c>
      <c r="NR80" s="2" t="s">
        <v>812</v>
      </c>
      <c r="NS80" s="2" t="s">
        <v>822</v>
      </c>
      <c r="NX80" s="2" t="s">
        <v>814</v>
      </c>
      <c r="NY80" s="2" t="s">
        <v>815</v>
      </c>
      <c r="OD80" s="2" t="s">
        <v>800</v>
      </c>
      <c r="OE80" s="2" t="s">
        <v>800</v>
      </c>
      <c r="OF80" s="2" t="s">
        <v>794</v>
      </c>
      <c r="OG80" s="2" t="s">
        <v>794</v>
      </c>
      <c r="OL80" s="2" t="s">
        <v>794</v>
      </c>
      <c r="OR80" s="2" t="s">
        <v>816</v>
      </c>
      <c r="OS80" s="2" t="s">
        <v>821</v>
      </c>
      <c r="OT80" s="2" t="s">
        <v>812</v>
      </c>
      <c r="OU80" s="2" t="s">
        <v>813</v>
      </c>
      <c r="OZ80" s="2" t="s">
        <v>814</v>
      </c>
      <c r="PA80" s="2" t="s">
        <v>815</v>
      </c>
      <c r="PF80" s="2" t="s">
        <v>800</v>
      </c>
      <c r="PG80" s="2" t="s">
        <v>800</v>
      </c>
      <c r="PH80" s="2" t="s">
        <v>794</v>
      </c>
      <c r="PI80" s="2" t="s">
        <v>794</v>
      </c>
      <c r="PN80" s="2" t="s">
        <v>794</v>
      </c>
      <c r="PT80" s="2" t="s">
        <v>818</v>
      </c>
      <c r="PU80" s="2" t="s">
        <v>811</v>
      </c>
      <c r="PV80" s="2" t="s">
        <v>812</v>
      </c>
      <c r="PW80" s="2" t="s">
        <v>822</v>
      </c>
      <c r="QB80" s="2" t="s">
        <v>814</v>
      </c>
      <c r="QC80" s="2" t="s">
        <v>823</v>
      </c>
      <c r="QH80" s="2" t="s">
        <v>816</v>
      </c>
      <c r="QI80" s="2" t="s">
        <v>817</v>
      </c>
      <c r="QJ80" s="2" t="s">
        <v>812</v>
      </c>
      <c r="QK80" s="2" t="s">
        <v>813</v>
      </c>
      <c r="QP80" s="2" t="s">
        <v>814</v>
      </c>
      <c r="QQ80" s="2" t="s">
        <v>815</v>
      </c>
      <c r="QV80" s="2" t="s">
        <v>816</v>
      </c>
      <c r="QW80" s="2" t="s">
        <v>826</v>
      </c>
      <c r="QX80" s="2" t="s">
        <v>812</v>
      </c>
      <c r="QY80" s="2" t="s">
        <v>822</v>
      </c>
      <c r="RD80" s="2" t="s">
        <v>814</v>
      </c>
      <c r="RE80" s="2" t="s">
        <v>823</v>
      </c>
      <c r="RJ80" s="2" t="s">
        <v>810</v>
      </c>
      <c r="RK80" s="2" t="s">
        <v>811</v>
      </c>
      <c r="RL80" s="2" t="s">
        <v>812</v>
      </c>
      <c r="RM80" s="2" t="s">
        <v>822</v>
      </c>
      <c r="RR80" s="2" t="s">
        <v>814</v>
      </c>
      <c r="RX80" s="2" t="s">
        <v>800</v>
      </c>
      <c r="RY80" s="2" t="s">
        <v>800</v>
      </c>
      <c r="RZ80" s="2" t="s">
        <v>794</v>
      </c>
      <c r="SA80" s="2" t="s">
        <v>794</v>
      </c>
      <c r="SF80" s="2" t="s">
        <v>794</v>
      </c>
      <c r="SL80" s="2" t="s">
        <v>800</v>
      </c>
      <c r="SM80" s="2" t="s">
        <v>800</v>
      </c>
      <c r="SN80" s="2" t="s">
        <v>794</v>
      </c>
      <c r="SO80" s="2" t="s">
        <v>794</v>
      </c>
      <c r="ST80" s="2" t="s">
        <v>794</v>
      </c>
      <c r="SZ80" s="2" t="s">
        <v>816</v>
      </c>
      <c r="TA80" s="2" t="s">
        <v>811</v>
      </c>
      <c r="TB80" s="2" t="s">
        <v>812</v>
      </c>
      <c r="TC80" s="2" t="s">
        <v>822</v>
      </c>
      <c r="TH80" s="2" t="s">
        <v>814</v>
      </c>
      <c r="TI80" s="2" t="s">
        <v>815</v>
      </c>
      <c r="TN80" s="2" t="s">
        <v>816</v>
      </c>
      <c r="TO80" s="2" t="s">
        <v>826</v>
      </c>
      <c r="TP80" s="2" t="s">
        <v>812</v>
      </c>
      <c r="TQ80" s="2" t="s">
        <v>822</v>
      </c>
      <c r="TV80" s="2" t="s">
        <v>814</v>
      </c>
      <c r="TW80" s="2" t="s">
        <v>815</v>
      </c>
      <c r="UB80" s="2" t="s">
        <v>816</v>
      </c>
      <c r="UC80" s="2" t="s">
        <v>817</v>
      </c>
      <c r="UD80" s="2" t="s">
        <v>812</v>
      </c>
      <c r="UE80" s="2" t="s">
        <v>813</v>
      </c>
      <c r="UJ80" s="2" t="s">
        <v>814</v>
      </c>
      <c r="UK80" s="2" t="s">
        <v>815</v>
      </c>
      <c r="UP80" s="2" t="s">
        <v>800</v>
      </c>
      <c r="UQ80" s="2" t="s">
        <v>800</v>
      </c>
      <c r="UR80" s="2" t="s">
        <v>794</v>
      </c>
      <c r="US80" s="2" t="s">
        <v>794</v>
      </c>
      <c r="UX80" s="2" t="s">
        <v>794</v>
      </c>
      <c r="VD80" s="2" t="s">
        <v>800</v>
      </c>
      <c r="VE80" s="2" t="s">
        <v>800</v>
      </c>
      <c r="VF80" s="2" t="s">
        <v>794</v>
      </c>
      <c r="VG80" s="2" t="s">
        <v>794</v>
      </c>
      <c r="VL80" s="2" t="s">
        <v>794</v>
      </c>
      <c r="VR80" s="2" t="s">
        <v>800</v>
      </c>
      <c r="VS80" s="2" t="s">
        <v>800</v>
      </c>
      <c r="VT80" s="2" t="s">
        <v>794</v>
      </c>
      <c r="VU80" s="2" t="s">
        <v>794</v>
      </c>
      <c r="VZ80" s="2" t="s">
        <v>794</v>
      </c>
      <c r="WF80" s="2" t="s">
        <v>800</v>
      </c>
      <c r="WG80" s="2" t="s">
        <v>800</v>
      </c>
      <c r="WH80" s="2" t="s">
        <v>794</v>
      </c>
      <c r="WI80" s="2" t="s">
        <v>794</v>
      </c>
      <c r="WN80" s="2" t="s">
        <v>794</v>
      </c>
      <c r="WT80" s="2" t="s">
        <v>800</v>
      </c>
      <c r="WU80" s="2" t="s">
        <v>800</v>
      </c>
      <c r="WV80" s="2" t="s">
        <v>794</v>
      </c>
      <c r="WW80" s="2" t="s">
        <v>794</v>
      </c>
      <c r="XB80" s="2" t="s">
        <v>794</v>
      </c>
      <c r="XH80" s="2" t="s">
        <v>800</v>
      </c>
      <c r="XI80" s="2" t="s">
        <v>800</v>
      </c>
      <c r="XJ80" s="2" t="s">
        <v>794</v>
      </c>
      <c r="XK80" s="2" t="s">
        <v>794</v>
      </c>
      <c r="XP80" s="2" t="s">
        <v>794</v>
      </c>
      <c r="XV80" s="2" t="s">
        <v>800</v>
      </c>
      <c r="XW80" s="2" t="s">
        <v>800</v>
      </c>
      <c r="XX80" s="2" t="s">
        <v>794</v>
      </c>
      <c r="XY80" s="2" t="s">
        <v>794</v>
      </c>
      <c r="YD80" s="2" t="s">
        <v>794</v>
      </c>
      <c r="YJ80" s="2" t="s">
        <v>800</v>
      </c>
      <c r="YK80" s="2" t="s">
        <v>800</v>
      </c>
      <c r="YL80" s="2" t="s">
        <v>794</v>
      </c>
      <c r="YM80" s="2" t="s">
        <v>794</v>
      </c>
      <c r="YR80" s="2" t="s">
        <v>794</v>
      </c>
      <c r="YX80" s="2" t="s">
        <v>800</v>
      </c>
      <c r="YY80" s="2" t="s">
        <v>800</v>
      </c>
      <c r="YZ80" s="2" t="s">
        <v>794</v>
      </c>
      <c r="ZA80" s="2" t="s">
        <v>794</v>
      </c>
      <c r="ZF80" s="2" t="s">
        <v>794</v>
      </c>
      <c r="ZL80" s="2" t="s">
        <v>800</v>
      </c>
      <c r="ZM80" s="2" t="s">
        <v>800</v>
      </c>
      <c r="ZN80" s="2" t="s">
        <v>794</v>
      </c>
      <c r="ZO80" s="2" t="s">
        <v>794</v>
      </c>
      <c r="ZT80" s="2" t="s">
        <v>794</v>
      </c>
      <c r="ZZ80" s="2" t="s">
        <v>800</v>
      </c>
      <c r="AAA80" s="2" t="s">
        <v>800</v>
      </c>
      <c r="AAB80" s="2" t="s">
        <v>794</v>
      </c>
      <c r="AAC80" s="2" t="s">
        <v>794</v>
      </c>
      <c r="AAH80" s="2" t="s">
        <v>794</v>
      </c>
      <c r="AAN80" s="2" t="s">
        <v>800</v>
      </c>
      <c r="AAO80" s="2" t="s">
        <v>800</v>
      </c>
      <c r="AAP80" s="2" t="s">
        <v>794</v>
      </c>
      <c r="AAQ80" s="2" t="s">
        <v>794</v>
      </c>
      <c r="AAV80" s="2" t="s">
        <v>794</v>
      </c>
      <c r="ABB80" s="2" t="s">
        <v>816</v>
      </c>
      <c r="ABC80" s="2" t="s">
        <v>826</v>
      </c>
      <c r="ABD80" s="2" t="s">
        <v>812</v>
      </c>
      <c r="ABE80" s="2" t="s">
        <v>813</v>
      </c>
      <c r="ABJ80" s="2" t="s">
        <v>814</v>
      </c>
      <c r="ABK80" s="2" t="s">
        <v>815</v>
      </c>
      <c r="ABP80" s="2" t="s">
        <v>810</v>
      </c>
      <c r="ABQ80" s="2" t="s">
        <v>918</v>
      </c>
      <c r="ABR80" s="2" t="s">
        <v>812</v>
      </c>
      <c r="ABS80" s="2" t="s">
        <v>813</v>
      </c>
      <c r="ABX80" s="2" t="s">
        <v>814</v>
      </c>
      <c r="ACD80" s="2" t="s">
        <v>810</v>
      </c>
      <c r="ACE80" s="2" t="s">
        <v>820</v>
      </c>
      <c r="ACF80" s="2" t="s">
        <v>812</v>
      </c>
      <c r="ACG80" s="2" t="s">
        <v>813</v>
      </c>
      <c r="ACL80" s="2" t="s">
        <v>814</v>
      </c>
    </row>
    <row r="81" customFormat="false" ht="15" hidden="false" customHeight="false" outlineLevel="0" collapsed="false">
      <c r="A81" s="1" t="s">
        <v>1079</v>
      </c>
      <c r="B81" s="0" t="s">
        <v>1080</v>
      </c>
      <c r="C81" s="0" t="s">
        <v>1012</v>
      </c>
      <c r="D81" s="0" t="s">
        <v>1065</v>
      </c>
      <c r="F81" s="0" t="s">
        <v>785</v>
      </c>
      <c r="G81" s="0" t="s">
        <v>786</v>
      </c>
      <c r="I81" s="0" t="s">
        <v>1066</v>
      </c>
      <c r="J81" s="0" t="s">
        <v>807</v>
      </c>
      <c r="R81" s="0" t="s">
        <v>789</v>
      </c>
      <c r="S81" s="0" t="s">
        <v>897</v>
      </c>
      <c r="Y81" s="0" t="s">
        <v>1081</v>
      </c>
      <c r="Z81" s="0" t="s">
        <v>792</v>
      </c>
      <c r="AC81" s="0" t="s">
        <v>1016</v>
      </c>
      <c r="AD81" s="0" t="s">
        <v>794</v>
      </c>
      <c r="AF81" s="0" t="s">
        <v>1068</v>
      </c>
      <c r="AG81" s="0" t="s">
        <v>794</v>
      </c>
      <c r="AH81" s="0" t="s">
        <v>794</v>
      </c>
      <c r="AI81" s="0" t="s">
        <v>1069</v>
      </c>
      <c r="AJ81" s="0" t="s">
        <v>794</v>
      </c>
      <c r="AK81" s="0" t="s">
        <v>794</v>
      </c>
      <c r="AL81" s="0" t="s">
        <v>794</v>
      </c>
      <c r="AN81" s="0" t="s">
        <v>794</v>
      </c>
      <c r="AP81" s="0" t="s">
        <v>794</v>
      </c>
      <c r="AS81" s="0" t="s">
        <v>796</v>
      </c>
      <c r="AT81" s="0" t="s">
        <v>796</v>
      </c>
      <c r="BO81" s="0" t="s">
        <v>1070</v>
      </c>
      <c r="BP81" s="0" t="s">
        <v>1071</v>
      </c>
      <c r="BV81" s="0" t="s">
        <v>800</v>
      </c>
      <c r="BX81" s="1" t="s">
        <v>1079</v>
      </c>
      <c r="BY81" s="2" t="s">
        <v>1080</v>
      </c>
      <c r="CA81" s="0" t="n">
        <v>328197</v>
      </c>
      <c r="CB81" s="2" t="s">
        <v>801</v>
      </c>
      <c r="CI81" s="2" t="s">
        <v>1082</v>
      </c>
      <c r="CJ81" s="2" t="s">
        <v>803</v>
      </c>
      <c r="CL81" s="2" t="s">
        <v>794</v>
      </c>
      <c r="CM81" s="2" t="s">
        <v>794</v>
      </c>
      <c r="CP81" s="2" t="s">
        <v>804</v>
      </c>
      <c r="CR81" s="2" t="s">
        <v>805</v>
      </c>
      <c r="CS81" s="2" t="s">
        <v>806</v>
      </c>
      <c r="CT81" s="2" t="s">
        <v>807</v>
      </c>
      <c r="DJ81" s="0" t="str">
        <f aca="false">"PHAC-AG-"&amp;BX81</f>
        <v>PHAC-AG-PHAC-AG-77</v>
      </c>
      <c r="DP81" s="2" t="s">
        <v>808</v>
      </c>
      <c r="DQ81" s="2" t="s">
        <v>794</v>
      </c>
      <c r="FF81" s="2" t="s">
        <v>794</v>
      </c>
      <c r="FG81" s="2" t="s">
        <v>794</v>
      </c>
      <c r="FH81" s="2" t="s">
        <v>794</v>
      </c>
      <c r="FI81" s="2" t="s">
        <v>804</v>
      </c>
      <c r="FK81" s="2" t="s">
        <v>809</v>
      </c>
      <c r="FL81" s="2" t="s">
        <v>806</v>
      </c>
      <c r="FN81" s="2" t="s">
        <v>800</v>
      </c>
      <c r="FO81" s="2" t="s">
        <v>800</v>
      </c>
      <c r="FP81" s="2" t="s">
        <v>794</v>
      </c>
      <c r="FQ81" s="2" t="s">
        <v>794</v>
      </c>
      <c r="FV81" s="2" t="s">
        <v>794</v>
      </c>
      <c r="GB81" s="2" t="s">
        <v>810</v>
      </c>
      <c r="GC81" s="2" t="s">
        <v>811</v>
      </c>
      <c r="GD81" s="2" t="s">
        <v>812</v>
      </c>
      <c r="GE81" s="2" t="s">
        <v>813</v>
      </c>
      <c r="GJ81" s="2" t="s">
        <v>814</v>
      </c>
      <c r="GK81" s="2" t="s">
        <v>815</v>
      </c>
      <c r="GP81" s="2" t="s">
        <v>816</v>
      </c>
      <c r="GQ81" s="2" t="s">
        <v>817</v>
      </c>
      <c r="GR81" s="2" t="s">
        <v>812</v>
      </c>
      <c r="GS81" s="2" t="s">
        <v>813</v>
      </c>
      <c r="GX81" s="2" t="s">
        <v>814</v>
      </c>
      <c r="GY81" s="2" t="s">
        <v>815</v>
      </c>
      <c r="HD81" s="2" t="s">
        <v>816</v>
      </c>
      <c r="HE81" s="2" t="s">
        <v>817</v>
      </c>
      <c r="HF81" s="2" t="s">
        <v>812</v>
      </c>
      <c r="HG81" s="2" t="s">
        <v>813</v>
      </c>
      <c r="HL81" s="2" t="s">
        <v>814</v>
      </c>
      <c r="HM81" s="2" t="s">
        <v>815</v>
      </c>
      <c r="HR81" s="2" t="s">
        <v>800</v>
      </c>
      <c r="HS81" s="2" t="s">
        <v>800</v>
      </c>
      <c r="HT81" s="2" t="s">
        <v>794</v>
      </c>
      <c r="HU81" s="2" t="s">
        <v>794</v>
      </c>
      <c r="HZ81" s="2" t="s">
        <v>794</v>
      </c>
      <c r="IF81" s="2" t="s">
        <v>816</v>
      </c>
      <c r="IG81" s="2" t="s">
        <v>820</v>
      </c>
      <c r="IH81" s="2" t="s">
        <v>812</v>
      </c>
      <c r="II81" s="2" t="s">
        <v>813</v>
      </c>
      <c r="IN81" s="2" t="s">
        <v>814</v>
      </c>
      <c r="IO81" s="2" t="s">
        <v>815</v>
      </c>
      <c r="IT81" s="2" t="s">
        <v>816</v>
      </c>
      <c r="IU81" s="2" t="s">
        <v>817</v>
      </c>
      <c r="IV81" s="2" t="s">
        <v>812</v>
      </c>
      <c r="IW81" s="2" t="s">
        <v>822</v>
      </c>
      <c r="JB81" s="2" t="s">
        <v>814</v>
      </c>
      <c r="JC81" s="2" t="s">
        <v>815</v>
      </c>
      <c r="JH81" s="2" t="s">
        <v>800</v>
      </c>
      <c r="JI81" s="2" t="s">
        <v>800</v>
      </c>
      <c r="JJ81" s="2" t="s">
        <v>794</v>
      </c>
      <c r="JK81" s="2" t="s">
        <v>794</v>
      </c>
      <c r="JP81" s="2" t="s">
        <v>794</v>
      </c>
      <c r="JV81" s="2" t="s">
        <v>800</v>
      </c>
      <c r="JW81" s="2" t="s">
        <v>800</v>
      </c>
      <c r="JX81" s="2" t="s">
        <v>794</v>
      </c>
      <c r="JY81" s="2" t="s">
        <v>794</v>
      </c>
      <c r="KD81" s="2" t="s">
        <v>794</v>
      </c>
      <c r="KJ81" s="2" t="s">
        <v>800</v>
      </c>
      <c r="KK81" s="2" t="s">
        <v>800</v>
      </c>
      <c r="KL81" s="2" t="s">
        <v>794</v>
      </c>
      <c r="KM81" s="2" t="s">
        <v>794</v>
      </c>
      <c r="KR81" s="2" t="s">
        <v>794</v>
      </c>
      <c r="KX81" s="2" t="s">
        <v>800</v>
      </c>
      <c r="KY81" s="2" t="s">
        <v>800</v>
      </c>
      <c r="KZ81" s="2" t="s">
        <v>794</v>
      </c>
      <c r="LA81" s="2" t="s">
        <v>794</v>
      </c>
      <c r="LF81" s="2" t="s">
        <v>794</v>
      </c>
      <c r="LL81" s="2" t="s">
        <v>800</v>
      </c>
      <c r="LM81" s="2" t="s">
        <v>800</v>
      </c>
      <c r="LN81" s="2" t="s">
        <v>794</v>
      </c>
      <c r="LO81" s="2" t="s">
        <v>794</v>
      </c>
      <c r="LT81" s="2" t="s">
        <v>794</v>
      </c>
      <c r="LZ81" s="2" t="s">
        <v>816</v>
      </c>
      <c r="MA81" s="2" t="s">
        <v>826</v>
      </c>
      <c r="MB81" s="2" t="s">
        <v>812</v>
      </c>
      <c r="MC81" s="2" t="s">
        <v>822</v>
      </c>
      <c r="MH81" s="2" t="s">
        <v>814</v>
      </c>
      <c r="MI81" s="2" t="s">
        <v>823</v>
      </c>
      <c r="MN81" s="2" t="s">
        <v>816</v>
      </c>
      <c r="MO81" s="2" t="s">
        <v>817</v>
      </c>
      <c r="MP81" s="2" t="s">
        <v>812</v>
      </c>
      <c r="MQ81" s="2" t="s">
        <v>822</v>
      </c>
      <c r="MV81" s="2" t="s">
        <v>814</v>
      </c>
      <c r="MW81" s="2" t="s">
        <v>815</v>
      </c>
      <c r="NB81" s="2" t="s">
        <v>800</v>
      </c>
      <c r="NC81" s="2" t="s">
        <v>800</v>
      </c>
      <c r="ND81" s="2" t="s">
        <v>794</v>
      </c>
      <c r="NE81" s="2" t="s">
        <v>794</v>
      </c>
      <c r="NJ81" s="2" t="s">
        <v>794</v>
      </c>
      <c r="NP81" s="2" t="s">
        <v>816</v>
      </c>
      <c r="NQ81" s="2" t="s">
        <v>827</v>
      </c>
      <c r="NR81" s="2" t="s">
        <v>812</v>
      </c>
      <c r="NS81" s="2" t="s">
        <v>822</v>
      </c>
      <c r="NX81" s="2" t="s">
        <v>814</v>
      </c>
      <c r="NY81" s="2" t="s">
        <v>815</v>
      </c>
      <c r="OD81" s="2" t="s">
        <v>800</v>
      </c>
      <c r="OE81" s="2" t="s">
        <v>800</v>
      </c>
      <c r="OF81" s="2" t="s">
        <v>794</v>
      </c>
      <c r="OG81" s="2" t="s">
        <v>794</v>
      </c>
      <c r="OL81" s="2" t="s">
        <v>794</v>
      </c>
      <c r="OR81" s="2" t="s">
        <v>816</v>
      </c>
      <c r="OS81" s="2" t="s">
        <v>821</v>
      </c>
      <c r="OT81" s="2" t="s">
        <v>812</v>
      </c>
      <c r="OU81" s="2" t="s">
        <v>813</v>
      </c>
      <c r="OZ81" s="2" t="s">
        <v>814</v>
      </c>
      <c r="PA81" s="2" t="s">
        <v>815</v>
      </c>
      <c r="PF81" s="2" t="s">
        <v>800</v>
      </c>
      <c r="PG81" s="2" t="s">
        <v>800</v>
      </c>
      <c r="PH81" s="2" t="s">
        <v>794</v>
      </c>
      <c r="PI81" s="2" t="s">
        <v>794</v>
      </c>
      <c r="PN81" s="2" t="s">
        <v>794</v>
      </c>
      <c r="PT81" s="2" t="s">
        <v>824</v>
      </c>
      <c r="PU81" s="2" t="s">
        <v>826</v>
      </c>
      <c r="PV81" s="2" t="s">
        <v>812</v>
      </c>
      <c r="PW81" s="2" t="s">
        <v>822</v>
      </c>
      <c r="QB81" s="2" t="s">
        <v>814</v>
      </c>
      <c r="QC81" s="2" t="s">
        <v>823</v>
      </c>
      <c r="QH81" s="2" t="s">
        <v>816</v>
      </c>
      <c r="QI81" s="2" t="s">
        <v>817</v>
      </c>
      <c r="QJ81" s="2" t="s">
        <v>812</v>
      </c>
      <c r="QK81" s="2" t="s">
        <v>813</v>
      </c>
      <c r="QP81" s="2" t="s">
        <v>814</v>
      </c>
      <c r="QQ81" s="2" t="s">
        <v>815</v>
      </c>
      <c r="QV81" s="2" t="s">
        <v>816</v>
      </c>
      <c r="QW81" s="2" t="s">
        <v>826</v>
      </c>
      <c r="QX81" s="2" t="s">
        <v>812</v>
      </c>
      <c r="QY81" s="2" t="s">
        <v>822</v>
      </c>
      <c r="RD81" s="2" t="s">
        <v>814</v>
      </c>
      <c r="RE81" s="2" t="s">
        <v>823</v>
      </c>
      <c r="RJ81" s="2" t="s">
        <v>810</v>
      </c>
      <c r="RK81" s="2" t="s">
        <v>811</v>
      </c>
      <c r="RL81" s="2" t="s">
        <v>812</v>
      </c>
      <c r="RM81" s="2" t="s">
        <v>822</v>
      </c>
      <c r="RR81" s="2" t="s">
        <v>814</v>
      </c>
      <c r="RX81" s="2" t="s">
        <v>800</v>
      </c>
      <c r="RY81" s="2" t="s">
        <v>800</v>
      </c>
      <c r="RZ81" s="2" t="s">
        <v>794</v>
      </c>
      <c r="SA81" s="2" t="s">
        <v>794</v>
      </c>
      <c r="SF81" s="2" t="s">
        <v>794</v>
      </c>
      <c r="SL81" s="2" t="s">
        <v>800</v>
      </c>
      <c r="SM81" s="2" t="s">
        <v>800</v>
      </c>
      <c r="SN81" s="2" t="s">
        <v>794</v>
      </c>
      <c r="SO81" s="2" t="s">
        <v>794</v>
      </c>
      <c r="ST81" s="2" t="s">
        <v>794</v>
      </c>
      <c r="SZ81" s="2" t="s">
        <v>816</v>
      </c>
      <c r="TA81" s="2" t="s">
        <v>826</v>
      </c>
      <c r="TB81" s="2" t="s">
        <v>812</v>
      </c>
      <c r="TC81" s="2" t="s">
        <v>822</v>
      </c>
      <c r="TH81" s="2" t="s">
        <v>814</v>
      </c>
      <c r="TI81" s="2" t="s">
        <v>815</v>
      </c>
      <c r="TN81" s="2" t="s">
        <v>816</v>
      </c>
      <c r="TO81" s="2" t="s">
        <v>826</v>
      </c>
      <c r="TP81" s="2" t="s">
        <v>812</v>
      </c>
      <c r="TQ81" s="2" t="s">
        <v>822</v>
      </c>
      <c r="TV81" s="2" t="s">
        <v>814</v>
      </c>
      <c r="TW81" s="2" t="s">
        <v>815</v>
      </c>
      <c r="UB81" s="2" t="s">
        <v>816</v>
      </c>
      <c r="UC81" s="2" t="s">
        <v>817</v>
      </c>
      <c r="UD81" s="2" t="s">
        <v>812</v>
      </c>
      <c r="UE81" s="2" t="s">
        <v>813</v>
      </c>
      <c r="UJ81" s="2" t="s">
        <v>814</v>
      </c>
      <c r="UK81" s="2" t="s">
        <v>815</v>
      </c>
      <c r="UP81" s="2" t="s">
        <v>800</v>
      </c>
      <c r="UQ81" s="2" t="s">
        <v>800</v>
      </c>
      <c r="UR81" s="2" t="s">
        <v>794</v>
      </c>
      <c r="US81" s="2" t="s">
        <v>794</v>
      </c>
      <c r="UX81" s="2" t="s">
        <v>794</v>
      </c>
      <c r="VD81" s="2" t="s">
        <v>800</v>
      </c>
      <c r="VE81" s="2" t="s">
        <v>800</v>
      </c>
      <c r="VF81" s="2" t="s">
        <v>794</v>
      </c>
      <c r="VG81" s="2" t="s">
        <v>794</v>
      </c>
      <c r="VL81" s="2" t="s">
        <v>794</v>
      </c>
      <c r="VR81" s="2" t="s">
        <v>800</v>
      </c>
      <c r="VS81" s="2" t="s">
        <v>800</v>
      </c>
      <c r="VT81" s="2" t="s">
        <v>794</v>
      </c>
      <c r="VU81" s="2" t="s">
        <v>794</v>
      </c>
      <c r="VZ81" s="2" t="s">
        <v>794</v>
      </c>
      <c r="WF81" s="2" t="s">
        <v>800</v>
      </c>
      <c r="WG81" s="2" t="s">
        <v>800</v>
      </c>
      <c r="WH81" s="2" t="s">
        <v>794</v>
      </c>
      <c r="WI81" s="2" t="s">
        <v>794</v>
      </c>
      <c r="WN81" s="2" t="s">
        <v>794</v>
      </c>
      <c r="WT81" s="2" t="s">
        <v>800</v>
      </c>
      <c r="WU81" s="2" t="s">
        <v>800</v>
      </c>
      <c r="WV81" s="2" t="s">
        <v>794</v>
      </c>
      <c r="WW81" s="2" t="s">
        <v>794</v>
      </c>
      <c r="XB81" s="2" t="s">
        <v>794</v>
      </c>
      <c r="XH81" s="2" t="s">
        <v>800</v>
      </c>
      <c r="XI81" s="2" t="s">
        <v>800</v>
      </c>
      <c r="XJ81" s="2" t="s">
        <v>794</v>
      </c>
      <c r="XK81" s="2" t="s">
        <v>794</v>
      </c>
      <c r="XP81" s="2" t="s">
        <v>794</v>
      </c>
      <c r="XV81" s="2" t="s">
        <v>800</v>
      </c>
      <c r="XW81" s="2" t="s">
        <v>800</v>
      </c>
      <c r="XX81" s="2" t="s">
        <v>794</v>
      </c>
      <c r="XY81" s="2" t="s">
        <v>794</v>
      </c>
      <c r="YD81" s="2" t="s">
        <v>794</v>
      </c>
      <c r="YJ81" s="2" t="s">
        <v>800</v>
      </c>
      <c r="YK81" s="2" t="s">
        <v>800</v>
      </c>
      <c r="YL81" s="2" t="s">
        <v>794</v>
      </c>
      <c r="YM81" s="2" t="s">
        <v>794</v>
      </c>
      <c r="YR81" s="2" t="s">
        <v>794</v>
      </c>
      <c r="YX81" s="2" t="s">
        <v>800</v>
      </c>
      <c r="YY81" s="2" t="s">
        <v>800</v>
      </c>
      <c r="YZ81" s="2" t="s">
        <v>794</v>
      </c>
      <c r="ZA81" s="2" t="s">
        <v>794</v>
      </c>
      <c r="ZF81" s="2" t="s">
        <v>794</v>
      </c>
      <c r="ZL81" s="2" t="s">
        <v>800</v>
      </c>
      <c r="ZM81" s="2" t="s">
        <v>800</v>
      </c>
      <c r="ZN81" s="2" t="s">
        <v>794</v>
      </c>
      <c r="ZO81" s="2" t="s">
        <v>794</v>
      </c>
      <c r="ZT81" s="2" t="s">
        <v>794</v>
      </c>
      <c r="ZZ81" s="2" t="s">
        <v>800</v>
      </c>
      <c r="AAA81" s="2" t="s">
        <v>800</v>
      </c>
      <c r="AAB81" s="2" t="s">
        <v>794</v>
      </c>
      <c r="AAC81" s="2" t="s">
        <v>794</v>
      </c>
      <c r="AAH81" s="2" t="s">
        <v>794</v>
      </c>
      <c r="AAN81" s="2" t="s">
        <v>800</v>
      </c>
      <c r="AAO81" s="2" t="s">
        <v>800</v>
      </c>
      <c r="AAP81" s="2" t="s">
        <v>794</v>
      </c>
      <c r="AAQ81" s="2" t="s">
        <v>794</v>
      </c>
      <c r="AAV81" s="2" t="s">
        <v>794</v>
      </c>
      <c r="ABB81" s="2" t="s">
        <v>816</v>
      </c>
      <c r="ABC81" s="2" t="s">
        <v>826</v>
      </c>
      <c r="ABD81" s="2" t="s">
        <v>812</v>
      </c>
      <c r="ABE81" s="2" t="s">
        <v>813</v>
      </c>
      <c r="ABJ81" s="2" t="s">
        <v>814</v>
      </c>
      <c r="ABK81" s="2" t="s">
        <v>815</v>
      </c>
      <c r="ABP81" s="2" t="s">
        <v>810</v>
      </c>
      <c r="ABQ81" s="2" t="s">
        <v>828</v>
      </c>
      <c r="ABR81" s="2" t="s">
        <v>812</v>
      </c>
      <c r="ABS81" s="2" t="s">
        <v>822</v>
      </c>
      <c r="ABX81" s="2" t="s">
        <v>814</v>
      </c>
      <c r="ACD81" s="2" t="s">
        <v>810</v>
      </c>
      <c r="ACE81" s="2" t="s">
        <v>820</v>
      </c>
      <c r="ACF81" s="2" t="s">
        <v>812</v>
      </c>
      <c r="ACG81" s="2" t="s">
        <v>813</v>
      </c>
      <c r="ACL81" s="2" t="s">
        <v>814</v>
      </c>
    </row>
    <row r="82" customFormat="false" ht="15" hidden="false" customHeight="false" outlineLevel="0" collapsed="false">
      <c r="A82" s="1" t="s">
        <v>1083</v>
      </c>
      <c r="B82" s="0" t="s">
        <v>1084</v>
      </c>
      <c r="C82" s="0" t="s">
        <v>1012</v>
      </c>
      <c r="D82" s="0" t="s">
        <v>1065</v>
      </c>
      <c r="F82" s="0" t="s">
        <v>785</v>
      </c>
      <c r="G82" s="0" t="s">
        <v>786</v>
      </c>
      <c r="I82" s="0" t="s">
        <v>1066</v>
      </c>
      <c r="J82" s="0" t="s">
        <v>807</v>
      </c>
      <c r="R82" s="0" t="s">
        <v>789</v>
      </c>
      <c r="S82" s="0" t="s">
        <v>897</v>
      </c>
      <c r="Y82" s="0" t="s">
        <v>1085</v>
      </c>
      <c r="Z82" s="0" t="s">
        <v>792</v>
      </c>
      <c r="AC82" s="0" t="s">
        <v>1016</v>
      </c>
      <c r="AD82" s="0" t="s">
        <v>794</v>
      </c>
      <c r="AF82" s="0" t="s">
        <v>1068</v>
      </c>
      <c r="AG82" s="0" t="s">
        <v>794</v>
      </c>
      <c r="AH82" s="0" t="s">
        <v>794</v>
      </c>
      <c r="AI82" s="0" t="s">
        <v>1069</v>
      </c>
      <c r="AJ82" s="0" t="s">
        <v>794</v>
      </c>
      <c r="AK82" s="0" t="s">
        <v>794</v>
      </c>
      <c r="AL82" s="0" t="s">
        <v>794</v>
      </c>
      <c r="AN82" s="0" t="s">
        <v>794</v>
      </c>
      <c r="AP82" s="0" t="s">
        <v>794</v>
      </c>
      <c r="AS82" s="0" t="s">
        <v>796</v>
      </c>
      <c r="AT82" s="0" t="s">
        <v>796</v>
      </c>
      <c r="BO82" s="0" t="s">
        <v>1070</v>
      </c>
      <c r="BP82" s="0" t="s">
        <v>1071</v>
      </c>
      <c r="BV82" s="0" t="s">
        <v>800</v>
      </c>
      <c r="BX82" s="1" t="s">
        <v>1083</v>
      </c>
      <c r="BY82" s="2" t="s">
        <v>1084</v>
      </c>
      <c r="CA82" s="0" t="n">
        <v>328198</v>
      </c>
      <c r="CB82" s="2" t="s">
        <v>801</v>
      </c>
      <c r="CI82" s="2" t="s">
        <v>1075</v>
      </c>
      <c r="CJ82" s="2" t="s">
        <v>803</v>
      </c>
      <c r="CL82" s="2" t="s">
        <v>794</v>
      </c>
      <c r="CM82" s="2" t="s">
        <v>794</v>
      </c>
      <c r="CP82" s="2" t="s">
        <v>804</v>
      </c>
      <c r="CR82" s="2" t="s">
        <v>805</v>
      </c>
      <c r="CS82" s="2" t="s">
        <v>806</v>
      </c>
      <c r="CT82" s="2" t="s">
        <v>807</v>
      </c>
      <c r="DJ82" s="0" t="str">
        <f aca="false">"PHAC-AG-"&amp;BX82</f>
        <v>PHAC-AG-PHAC-AG-200</v>
      </c>
      <c r="DP82" s="2" t="s">
        <v>808</v>
      </c>
      <c r="DQ82" s="2" t="s">
        <v>794</v>
      </c>
      <c r="FF82" s="2" t="s">
        <v>794</v>
      </c>
      <c r="FG82" s="2" t="s">
        <v>794</v>
      </c>
      <c r="FH82" s="2" t="s">
        <v>794</v>
      </c>
      <c r="FI82" s="2" t="s">
        <v>804</v>
      </c>
      <c r="FK82" s="2" t="s">
        <v>809</v>
      </c>
      <c r="FL82" s="2" t="s">
        <v>806</v>
      </c>
      <c r="FN82" s="2" t="s">
        <v>800</v>
      </c>
      <c r="FO82" s="2" t="s">
        <v>800</v>
      </c>
      <c r="FP82" s="2" t="s">
        <v>794</v>
      </c>
      <c r="FQ82" s="2" t="s">
        <v>794</v>
      </c>
      <c r="FV82" s="2" t="s">
        <v>794</v>
      </c>
      <c r="GB82" s="2" t="s">
        <v>810</v>
      </c>
      <c r="GC82" s="2" t="s">
        <v>811</v>
      </c>
      <c r="GD82" s="2" t="s">
        <v>812</v>
      </c>
      <c r="GE82" s="2" t="s">
        <v>813</v>
      </c>
      <c r="GJ82" s="2" t="s">
        <v>814</v>
      </c>
      <c r="GK82" s="2" t="s">
        <v>815</v>
      </c>
      <c r="GP82" s="2" t="s">
        <v>816</v>
      </c>
      <c r="GQ82" s="2" t="s">
        <v>817</v>
      </c>
      <c r="GR82" s="2" t="s">
        <v>812</v>
      </c>
      <c r="GS82" s="2" t="s">
        <v>813</v>
      </c>
      <c r="GX82" s="2" t="s">
        <v>814</v>
      </c>
      <c r="GY82" s="2" t="s">
        <v>815</v>
      </c>
      <c r="HD82" s="2" t="s">
        <v>816</v>
      </c>
      <c r="HE82" s="2" t="s">
        <v>817</v>
      </c>
      <c r="HF82" s="2" t="s">
        <v>812</v>
      </c>
      <c r="HG82" s="2" t="s">
        <v>813</v>
      </c>
      <c r="HL82" s="2" t="s">
        <v>814</v>
      </c>
      <c r="HM82" s="2" t="s">
        <v>815</v>
      </c>
      <c r="HR82" s="2" t="s">
        <v>800</v>
      </c>
      <c r="HS82" s="2" t="s">
        <v>800</v>
      </c>
      <c r="HT82" s="2" t="s">
        <v>794</v>
      </c>
      <c r="HU82" s="2" t="s">
        <v>794</v>
      </c>
      <c r="HZ82" s="2" t="s">
        <v>794</v>
      </c>
      <c r="IF82" s="2" t="s">
        <v>816</v>
      </c>
      <c r="IG82" s="2" t="s">
        <v>820</v>
      </c>
      <c r="IH82" s="2" t="s">
        <v>812</v>
      </c>
      <c r="II82" s="2" t="s">
        <v>813</v>
      </c>
      <c r="IN82" s="2" t="s">
        <v>814</v>
      </c>
      <c r="IO82" s="2" t="s">
        <v>815</v>
      </c>
      <c r="IT82" s="2" t="s">
        <v>816</v>
      </c>
      <c r="IU82" s="2" t="s">
        <v>821</v>
      </c>
      <c r="IV82" s="2" t="s">
        <v>812</v>
      </c>
      <c r="IW82" s="2" t="s">
        <v>813</v>
      </c>
      <c r="JB82" s="2" t="s">
        <v>814</v>
      </c>
      <c r="JC82" s="2" t="s">
        <v>815</v>
      </c>
      <c r="JH82" s="2" t="s">
        <v>800</v>
      </c>
      <c r="JI82" s="2" t="s">
        <v>800</v>
      </c>
      <c r="JJ82" s="2" t="s">
        <v>794</v>
      </c>
      <c r="JK82" s="2" t="s">
        <v>794</v>
      </c>
      <c r="JP82" s="2" t="s">
        <v>794</v>
      </c>
      <c r="JV82" s="2" t="s">
        <v>800</v>
      </c>
      <c r="JW82" s="2" t="s">
        <v>800</v>
      </c>
      <c r="JX82" s="2" t="s">
        <v>794</v>
      </c>
      <c r="JY82" s="2" t="s">
        <v>794</v>
      </c>
      <c r="KD82" s="2" t="s">
        <v>794</v>
      </c>
      <c r="KJ82" s="2" t="s">
        <v>800</v>
      </c>
      <c r="KK82" s="2" t="s">
        <v>800</v>
      </c>
      <c r="KL82" s="2" t="s">
        <v>794</v>
      </c>
      <c r="KM82" s="2" t="s">
        <v>794</v>
      </c>
      <c r="KR82" s="2" t="s">
        <v>794</v>
      </c>
      <c r="KX82" s="2" t="s">
        <v>800</v>
      </c>
      <c r="KY82" s="2" t="s">
        <v>800</v>
      </c>
      <c r="KZ82" s="2" t="s">
        <v>794</v>
      </c>
      <c r="LA82" s="2" t="s">
        <v>794</v>
      </c>
      <c r="LF82" s="2" t="s">
        <v>794</v>
      </c>
      <c r="LL82" s="2" t="s">
        <v>800</v>
      </c>
      <c r="LM82" s="2" t="s">
        <v>800</v>
      </c>
      <c r="LN82" s="2" t="s">
        <v>794</v>
      </c>
      <c r="LO82" s="2" t="s">
        <v>794</v>
      </c>
      <c r="LT82" s="2" t="s">
        <v>794</v>
      </c>
      <c r="LZ82" s="2" t="s">
        <v>816</v>
      </c>
      <c r="MA82" s="2" t="s">
        <v>817</v>
      </c>
      <c r="MB82" s="2" t="s">
        <v>812</v>
      </c>
      <c r="MC82" s="2" t="s">
        <v>813</v>
      </c>
      <c r="MH82" s="2" t="s">
        <v>814</v>
      </c>
      <c r="MI82" s="2" t="s">
        <v>823</v>
      </c>
      <c r="MN82" s="2" t="s">
        <v>816</v>
      </c>
      <c r="MO82" s="2" t="s">
        <v>821</v>
      </c>
      <c r="MP82" s="2" t="s">
        <v>812</v>
      </c>
      <c r="MQ82" s="2" t="s">
        <v>813</v>
      </c>
      <c r="MV82" s="2" t="s">
        <v>814</v>
      </c>
      <c r="MW82" s="2" t="s">
        <v>815</v>
      </c>
      <c r="NB82" s="2" t="s">
        <v>800</v>
      </c>
      <c r="NC82" s="2" t="s">
        <v>800</v>
      </c>
      <c r="ND82" s="2" t="s">
        <v>794</v>
      </c>
      <c r="NE82" s="2" t="s">
        <v>794</v>
      </c>
      <c r="NJ82" s="2" t="s">
        <v>794</v>
      </c>
      <c r="NP82" s="2" t="s">
        <v>816</v>
      </c>
      <c r="NQ82" s="2" t="s">
        <v>826</v>
      </c>
      <c r="NR82" s="2" t="s">
        <v>812</v>
      </c>
      <c r="NS82" s="2" t="s">
        <v>813</v>
      </c>
      <c r="NX82" s="2" t="s">
        <v>814</v>
      </c>
      <c r="NY82" s="2" t="s">
        <v>815</v>
      </c>
      <c r="OD82" s="2" t="s">
        <v>800</v>
      </c>
      <c r="OE82" s="2" t="s">
        <v>800</v>
      </c>
      <c r="OF82" s="2" t="s">
        <v>794</v>
      </c>
      <c r="OG82" s="2" t="s">
        <v>794</v>
      </c>
      <c r="OL82" s="2" t="s">
        <v>794</v>
      </c>
      <c r="OR82" s="2" t="s">
        <v>816</v>
      </c>
      <c r="OS82" s="2" t="s">
        <v>821</v>
      </c>
      <c r="OT82" s="2" t="s">
        <v>812</v>
      </c>
      <c r="OU82" s="2" t="s">
        <v>813</v>
      </c>
      <c r="OZ82" s="2" t="s">
        <v>814</v>
      </c>
      <c r="PA82" s="2" t="s">
        <v>815</v>
      </c>
      <c r="PF82" s="2" t="s">
        <v>800</v>
      </c>
      <c r="PG82" s="2" t="s">
        <v>800</v>
      </c>
      <c r="PH82" s="2" t="s">
        <v>794</v>
      </c>
      <c r="PI82" s="2" t="s">
        <v>794</v>
      </c>
      <c r="PN82" s="2" t="s">
        <v>794</v>
      </c>
      <c r="PT82" s="2" t="s">
        <v>824</v>
      </c>
      <c r="PU82" s="2" t="s">
        <v>826</v>
      </c>
      <c r="PV82" s="2" t="s">
        <v>812</v>
      </c>
      <c r="PW82" s="2" t="s">
        <v>822</v>
      </c>
      <c r="QB82" s="2" t="s">
        <v>814</v>
      </c>
      <c r="QC82" s="2" t="s">
        <v>823</v>
      </c>
      <c r="QH82" s="2" t="s">
        <v>816</v>
      </c>
      <c r="QI82" s="2" t="s">
        <v>817</v>
      </c>
      <c r="QJ82" s="2" t="s">
        <v>812</v>
      </c>
      <c r="QK82" s="2" t="s">
        <v>813</v>
      </c>
      <c r="QP82" s="2" t="s">
        <v>814</v>
      </c>
      <c r="QQ82" s="2" t="s">
        <v>815</v>
      </c>
      <c r="QV82" s="2" t="s">
        <v>816</v>
      </c>
      <c r="QW82" s="2" t="s">
        <v>820</v>
      </c>
      <c r="QX82" s="2" t="s">
        <v>812</v>
      </c>
      <c r="QY82" s="2" t="s">
        <v>822</v>
      </c>
      <c r="RD82" s="2" t="s">
        <v>814</v>
      </c>
      <c r="RE82" s="2" t="s">
        <v>823</v>
      </c>
      <c r="RJ82" s="2" t="s">
        <v>810</v>
      </c>
      <c r="RK82" s="2" t="s">
        <v>827</v>
      </c>
      <c r="RL82" s="2" t="s">
        <v>812</v>
      </c>
      <c r="RM82" s="2" t="s">
        <v>822</v>
      </c>
      <c r="RR82" s="2" t="s">
        <v>814</v>
      </c>
      <c r="RX82" s="2" t="s">
        <v>800</v>
      </c>
      <c r="RY82" s="2" t="s">
        <v>800</v>
      </c>
      <c r="RZ82" s="2" t="s">
        <v>794</v>
      </c>
      <c r="SA82" s="2" t="s">
        <v>794</v>
      </c>
      <c r="SF82" s="2" t="s">
        <v>794</v>
      </c>
      <c r="SL82" s="2" t="s">
        <v>800</v>
      </c>
      <c r="SM82" s="2" t="s">
        <v>800</v>
      </c>
      <c r="SN82" s="2" t="s">
        <v>794</v>
      </c>
      <c r="SO82" s="2" t="s">
        <v>794</v>
      </c>
      <c r="ST82" s="2" t="s">
        <v>794</v>
      </c>
      <c r="SZ82" s="2" t="s">
        <v>816</v>
      </c>
      <c r="TA82" s="2" t="s">
        <v>826</v>
      </c>
      <c r="TB82" s="2" t="s">
        <v>812</v>
      </c>
      <c r="TC82" s="2" t="s">
        <v>822</v>
      </c>
      <c r="TH82" s="2" t="s">
        <v>814</v>
      </c>
      <c r="TI82" s="2" t="s">
        <v>815</v>
      </c>
      <c r="TN82" s="2" t="s">
        <v>816</v>
      </c>
      <c r="TO82" s="2" t="s">
        <v>820</v>
      </c>
      <c r="TP82" s="2" t="s">
        <v>812</v>
      </c>
      <c r="TQ82" s="2" t="s">
        <v>822</v>
      </c>
      <c r="TV82" s="2" t="s">
        <v>814</v>
      </c>
      <c r="TW82" s="2" t="s">
        <v>815</v>
      </c>
      <c r="UB82" s="2" t="s">
        <v>816</v>
      </c>
      <c r="UC82" s="2" t="s">
        <v>817</v>
      </c>
      <c r="UD82" s="2" t="s">
        <v>812</v>
      </c>
      <c r="UE82" s="2" t="s">
        <v>813</v>
      </c>
      <c r="UJ82" s="2" t="s">
        <v>814</v>
      </c>
      <c r="UK82" s="2" t="s">
        <v>815</v>
      </c>
      <c r="UP82" s="2" t="s">
        <v>800</v>
      </c>
      <c r="UQ82" s="2" t="s">
        <v>800</v>
      </c>
      <c r="UR82" s="2" t="s">
        <v>794</v>
      </c>
      <c r="US82" s="2" t="s">
        <v>794</v>
      </c>
      <c r="UX82" s="2" t="s">
        <v>794</v>
      </c>
      <c r="VD82" s="2" t="s">
        <v>800</v>
      </c>
      <c r="VE82" s="2" t="s">
        <v>800</v>
      </c>
      <c r="VF82" s="2" t="s">
        <v>794</v>
      </c>
      <c r="VG82" s="2" t="s">
        <v>794</v>
      </c>
      <c r="VL82" s="2" t="s">
        <v>794</v>
      </c>
      <c r="VR82" s="2" t="s">
        <v>800</v>
      </c>
      <c r="VS82" s="2" t="s">
        <v>800</v>
      </c>
      <c r="VT82" s="2" t="s">
        <v>794</v>
      </c>
      <c r="VU82" s="2" t="s">
        <v>794</v>
      </c>
      <c r="VZ82" s="2" t="s">
        <v>794</v>
      </c>
      <c r="WF82" s="2" t="s">
        <v>800</v>
      </c>
      <c r="WG82" s="2" t="s">
        <v>800</v>
      </c>
      <c r="WH82" s="2" t="s">
        <v>794</v>
      </c>
      <c r="WI82" s="2" t="s">
        <v>794</v>
      </c>
      <c r="WN82" s="2" t="s">
        <v>794</v>
      </c>
      <c r="WT82" s="2" t="s">
        <v>800</v>
      </c>
      <c r="WU82" s="2" t="s">
        <v>800</v>
      </c>
      <c r="WV82" s="2" t="s">
        <v>794</v>
      </c>
      <c r="WW82" s="2" t="s">
        <v>794</v>
      </c>
      <c r="XB82" s="2" t="s">
        <v>794</v>
      </c>
      <c r="XH82" s="2" t="s">
        <v>800</v>
      </c>
      <c r="XI82" s="2" t="s">
        <v>800</v>
      </c>
      <c r="XJ82" s="2" t="s">
        <v>794</v>
      </c>
      <c r="XK82" s="2" t="s">
        <v>794</v>
      </c>
      <c r="XP82" s="2" t="s">
        <v>794</v>
      </c>
      <c r="XV82" s="2" t="s">
        <v>800</v>
      </c>
      <c r="XW82" s="2" t="s">
        <v>800</v>
      </c>
      <c r="XX82" s="2" t="s">
        <v>794</v>
      </c>
      <c r="XY82" s="2" t="s">
        <v>794</v>
      </c>
      <c r="YD82" s="2" t="s">
        <v>794</v>
      </c>
      <c r="YJ82" s="2" t="s">
        <v>800</v>
      </c>
      <c r="YK82" s="2" t="s">
        <v>800</v>
      </c>
      <c r="YL82" s="2" t="s">
        <v>794</v>
      </c>
      <c r="YM82" s="2" t="s">
        <v>794</v>
      </c>
      <c r="YR82" s="2" t="s">
        <v>794</v>
      </c>
      <c r="YX82" s="2" t="s">
        <v>800</v>
      </c>
      <c r="YY82" s="2" t="s">
        <v>800</v>
      </c>
      <c r="YZ82" s="2" t="s">
        <v>794</v>
      </c>
      <c r="ZA82" s="2" t="s">
        <v>794</v>
      </c>
      <c r="ZF82" s="2" t="s">
        <v>794</v>
      </c>
      <c r="ZL82" s="2" t="s">
        <v>800</v>
      </c>
      <c r="ZM82" s="2" t="s">
        <v>800</v>
      </c>
      <c r="ZN82" s="2" t="s">
        <v>794</v>
      </c>
      <c r="ZO82" s="2" t="s">
        <v>794</v>
      </c>
      <c r="ZT82" s="2" t="s">
        <v>794</v>
      </c>
      <c r="ZZ82" s="2" t="s">
        <v>800</v>
      </c>
      <c r="AAA82" s="2" t="s">
        <v>800</v>
      </c>
      <c r="AAB82" s="2" t="s">
        <v>794</v>
      </c>
      <c r="AAC82" s="2" t="s">
        <v>794</v>
      </c>
      <c r="AAH82" s="2" t="s">
        <v>794</v>
      </c>
      <c r="AAN82" s="2" t="s">
        <v>800</v>
      </c>
      <c r="AAO82" s="2" t="s">
        <v>800</v>
      </c>
      <c r="AAP82" s="2" t="s">
        <v>794</v>
      </c>
      <c r="AAQ82" s="2" t="s">
        <v>794</v>
      </c>
      <c r="AAV82" s="2" t="s">
        <v>794</v>
      </c>
      <c r="ABB82" s="2" t="s">
        <v>816</v>
      </c>
      <c r="ABC82" s="2" t="s">
        <v>826</v>
      </c>
      <c r="ABD82" s="2" t="s">
        <v>812</v>
      </c>
      <c r="ABE82" s="2" t="s">
        <v>813</v>
      </c>
      <c r="ABJ82" s="2" t="s">
        <v>814</v>
      </c>
      <c r="ABK82" s="2" t="s">
        <v>815</v>
      </c>
      <c r="ABP82" s="2" t="s">
        <v>810</v>
      </c>
      <c r="ABQ82" s="2" t="s">
        <v>828</v>
      </c>
      <c r="ABR82" s="2" t="s">
        <v>812</v>
      </c>
      <c r="ABS82" s="2" t="s">
        <v>822</v>
      </c>
      <c r="ABX82" s="2" t="s">
        <v>814</v>
      </c>
      <c r="ACD82" s="2" t="s">
        <v>810</v>
      </c>
      <c r="ACE82" s="2" t="s">
        <v>820</v>
      </c>
      <c r="ACF82" s="2" t="s">
        <v>812</v>
      </c>
      <c r="ACG82" s="2" t="s">
        <v>813</v>
      </c>
      <c r="ACL82" s="2" t="s">
        <v>814</v>
      </c>
    </row>
    <row r="83" customFormat="false" ht="15" hidden="false" customHeight="false" outlineLevel="0" collapsed="false">
      <c r="A83" s="1" t="s">
        <v>1086</v>
      </c>
      <c r="B83" s="0" t="s">
        <v>1087</v>
      </c>
      <c r="C83" s="0" t="s">
        <v>1012</v>
      </c>
      <c r="D83" s="0" t="s">
        <v>1065</v>
      </c>
      <c r="F83" s="0" t="s">
        <v>785</v>
      </c>
      <c r="G83" s="0" t="s">
        <v>786</v>
      </c>
      <c r="I83" s="0" t="s">
        <v>1066</v>
      </c>
      <c r="J83" s="0" t="s">
        <v>807</v>
      </c>
      <c r="R83" s="0" t="s">
        <v>789</v>
      </c>
      <c r="S83" s="0" t="s">
        <v>897</v>
      </c>
      <c r="Y83" s="0" t="s">
        <v>1088</v>
      </c>
      <c r="Z83" s="0" t="s">
        <v>792</v>
      </c>
      <c r="AC83" s="0" t="s">
        <v>1016</v>
      </c>
      <c r="AD83" s="0" t="s">
        <v>794</v>
      </c>
      <c r="AF83" s="0" t="s">
        <v>1068</v>
      </c>
      <c r="AG83" s="0" t="s">
        <v>794</v>
      </c>
      <c r="AH83" s="0" t="s">
        <v>794</v>
      </c>
      <c r="AI83" s="0" t="s">
        <v>1069</v>
      </c>
      <c r="AJ83" s="0" t="s">
        <v>794</v>
      </c>
      <c r="AK83" s="0" t="s">
        <v>794</v>
      </c>
      <c r="AL83" s="0" t="s">
        <v>794</v>
      </c>
      <c r="AN83" s="0" t="s">
        <v>794</v>
      </c>
      <c r="AP83" s="0" t="s">
        <v>794</v>
      </c>
      <c r="AS83" s="0" t="s">
        <v>796</v>
      </c>
      <c r="AT83" s="0" t="s">
        <v>796</v>
      </c>
      <c r="BO83" s="0" t="s">
        <v>1070</v>
      </c>
      <c r="BP83" s="0" t="s">
        <v>1071</v>
      </c>
      <c r="BV83" s="0" t="s">
        <v>800</v>
      </c>
      <c r="BX83" s="1" t="s">
        <v>1086</v>
      </c>
      <c r="BY83" s="2" t="s">
        <v>1087</v>
      </c>
      <c r="CA83" s="0" t="n">
        <v>328199</v>
      </c>
      <c r="CB83" s="2" t="s">
        <v>801</v>
      </c>
      <c r="CI83" s="2" t="s">
        <v>1075</v>
      </c>
      <c r="CJ83" s="2" t="s">
        <v>803</v>
      </c>
      <c r="CL83" s="2" t="s">
        <v>794</v>
      </c>
      <c r="CM83" s="2" t="s">
        <v>794</v>
      </c>
      <c r="CP83" s="2" t="s">
        <v>804</v>
      </c>
      <c r="CR83" s="2" t="s">
        <v>805</v>
      </c>
      <c r="CS83" s="2" t="s">
        <v>806</v>
      </c>
      <c r="CT83" s="2" t="s">
        <v>807</v>
      </c>
      <c r="DJ83" s="0" t="str">
        <f aca="false">"PHAC-AG-"&amp;BX83</f>
        <v>PHAC-AG-PHAC-AG-202</v>
      </c>
      <c r="DP83" s="2" t="s">
        <v>808</v>
      </c>
      <c r="DQ83" s="2" t="s">
        <v>794</v>
      </c>
      <c r="FF83" s="2" t="s">
        <v>794</v>
      </c>
      <c r="FG83" s="2" t="s">
        <v>794</v>
      </c>
      <c r="FH83" s="2" t="s">
        <v>794</v>
      </c>
      <c r="FI83" s="2" t="s">
        <v>804</v>
      </c>
      <c r="FK83" s="2" t="s">
        <v>809</v>
      </c>
      <c r="FL83" s="2" t="s">
        <v>806</v>
      </c>
      <c r="FN83" s="2" t="s">
        <v>800</v>
      </c>
      <c r="FO83" s="2" t="s">
        <v>800</v>
      </c>
      <c r="FP83" s="2" t="s">
        <v>794</v>
      </c>
      <c r="FQ83" s="2" t="s">
        <v>794</v>
      </c>
      <c r="FV83" s="2" t="s">
        <v>794</v>
      </c>
      <c r="GB83" s="2" t="s">
        <v>810</v>
      </c>
      <c r="GC83" s="2" t="s">
        <v>811</v>
      </c>
      <c r="GD83" s="2" t="s">
        <v>812</v>
      </c>
      <c r="GE83" s="2" t="s">
        <v>813</v>
      </c>
      <c r="GJ83" s="2" t="s">
        <v>814</v>
      </c>
      <c r="GK83" s="2" t="s">
        <v>815</v>
      </c>
      <c r="GP83" s="2" t="s">
        <v>816</v>
      </c>
      <c r="GQ83" s="2" t="s">
        <v>817</v>
      </c>
      <c r="GR83" s="2" t="s">
        <v>812</v>
      </c>
      <c r="GS83" s="2" t="s">
        <v>813</v>
      </c>
      <c r="GX83" s="2" t="s">
        <v>814</v>
      </c>
      <c r="GY83" s="2" t="s">
        <v>815</v>
      </c>
      <c r="HD83" s="2" t="s">
        <v>816</v>
      </c>
      <c r="HE83" s="2" t="s">
        <v>817</v>
      </c>
      <c r="HF83" s="2" t="s">
        <v>812</v>
      </c>
      <c r="HG83" s="2" t="s">
        <v>813</v>
      </c>
      <c r="HL83" s="2" t="s">
        <v>814</v>
      </c>
      <c r="HM83" s="2" t="s">
        <v>815</v>
      </c>
      <c r="HR83" s="2" t="s">
        <v>800</v>
      </c>
      <c r="HS83" s="2" t="s">
        <v>800</v>
      </c>
      <c r="HT83" s="2" t="s">
        <v>794</v>
      </c>
      <c r="HU83" s="2" t="s">
        <v>794</v>
      </c>
      <c r="HZ83" s="2" t="s">
        <v>794</v>
      </c>
      <c r="IF83" s="2" t="s">
        <v>816</v>
      </c>
      <c r="IG83" s="2" t="s">
        <v>820</v>
      </c>
      <c r="IH83" s="2" t="s">
        <v>812</v>
      </c>
      <c r="II83" s="2" t="s">
        <v>813</v>
      </c>
      <c r="IN83" s="2" t="s">
        <v>814</v>
      </c>
      <c r="IO83" s="2" t="s">
        <v>815</v>
      </c>
      <c r="IT83" s="2" t="s">
        <v>816</v>
      </c>
      <c r="IU83" s="2" t="s">
        <v>821</v>
      </c>
      <c r="IV83" s="2" t="s">
        <v>812</v>
      </c>
      <c r="IW83" s="2" t="s">
        <v>813</v>
      </c>
      <c r="JB83" s="2" t="s">
        <v>814</v>
      </c>
      <c r="JC83" s="2" t="s">
        <v>815</v>
      </c>
      <c r="JH83" s="2" t="s">
        <v>800</v>
      </c>
      <c r="JI83" s="2" t="s">
        <v>800</v>
      </c>
      <c r="JJ83" s="2" t="s">
        <v>794</v>
      </c>
      <c r="JK83" s="2" t="s">
        <v>794</v>
      </c>
      <c r="JP83" s="2" t="s">
        <v>794</v>
      </c>
      <c r="JV83" s="2" t="s">
        <v>800</v>
      </c>
      <c r="JW83" s="2" t="s">
        <v>800</v>
      </c>
      <c r="JX83" s="2" t="s">
        <v>794</v>
      </c>
      <c r="JY83" s="2" t="s">
        <v>794</v>
      </c>
      <c r="KD83" s="2" t="s">
        <v>794</v>
      </c>
      <c r="KJ83" s="2" t="s">
        <v>800</v>
      </c>
      <c r="KK83" s="2" t="s">
        <v>800</v>
      </c>
      <c r="KL83" s="2" t="s">
        <v>794</v>
      </c>
      <c r="KM83" s="2" t="s">
        <v>794</v>
      </c>
      <c r="KR83" s="2" t="s">
        <v>794</v>
      </c>
      <c r="KX83" s="2" t="s">
        <v>800</v>
      </c>
      <c r="KY83" s="2" t="s">
        <v>800</v>
      </c>
      <c r="KZ83" s="2" t="s">
        <v>794</v>
      </c>
      <c r="LA83" s="2" t="s">
        <v>794</v>
      </c>
      <c r="LF83" s="2" t="s">
        <v>794</v>
      </c>
      <c r="LL83" s="2" t="s">
        <v>800</v>
      </c>
      <c r="LM83" s="2" t="s">
        <v>800</v>
      </c>
      <c r="LN83" s="2" t="s">
        <v>794</v>
      </c>
      <c r="LO83" s="2" t="s">
        <v>794</v>
      </c>
      <c r="LT83" s="2" t="s">
        <v>794</v>
      </c>
      <c r="LZ83" s="2" t="s">
        <v>816</v>
      </c>
      <c r="MA83" s="2" t="s">
        <v>817</v>
      </c>
      <c r="MB83" s="2" t="s">
        <v>812</v>
      </c>
      <c r="MC83" s="2" t="s">
        <v>813</v>
      </c>
      <c r="MH83" s="2" t="s">
        <v>814</v>
      </c>
      <c r="MI83" s="2" t="s">
        <v>823</v>
      </c>
      <c r="MN83" s="2" t="s">
        <v>816</v>
      </c>
      <c r="MO83" s="2" t="s">
        <v>821</v>
      </c>
      <c r="MP83" s="2" t="s">
        <v>812</v>
      </c>
      <c r="MQ83" s="2" t="s">
        <v>813</v>
      </c>
      <c r="MV83" s="2" t="s">
        <v>814</v>
      </c>
      <c r="MW83" s="2" t="s">
        <v>815</v>
      </c>
      <c r="NB83" s="2" t="s">
        <v>800</v>
      </c>
      <c r="NC83" s="2" t="s">
        <v>800</v>
      </c>
      <c r="ND83" s="2" t="s">
        <v>794</v>
      </c>
      <c r="NE83" s="2" t="s">
        <v>794</v>
      </c>
      <c r="NJ83" s="2" t="s">
        <v>794</v>
      </c>
      <c r="NP83" s="2" t="s">
        <v>816</v>
      </c>
      <c r="NQ83" s="2" t="s">
        <v>811</v>
      </c>
      <c r="NR83" s="2" t="s">
        <v>812</v>
      </c>
      <c r="NS83" s="2" t="s">
        <v>822</v>
      </c>
      <c r="NX83" s="2" t="s">
        <v>814</v>
      </c>
      <c r="NY83" s="2" t="s">
        <v>815</v>
      </c>
      <c r="OD83" s="2" t="s">
        <v>800</v>
      </c>
      <c r="OE83" s="2" t="s">
        <v>800</v>
      </c>
      <c r="OF83" s="2" t="s">
        <v>794</v>
      </c>
      <c r="OG83" s="2" t="s">
        <v>794</v>
      </c>
      <c r="OL83" s="2" t="s">
        <v>794</v>
      </c>
      <c r="OR83" s="2" t="s">
        <v>816</v>
      </c>
      <c r="OS83" s="2" t="s">
        <v>821</v>
      </c>
      <c r="OT83" s="2" t="s">
        <v>812</v>
      </c>
      <c r="OU83" s="2" t="s">
        <v>813</v>
      </c>
      <c r="OZ83" s="2" t="s">
        <v>814</v>
      </c>
      <c r="PA83" s="2" t="s">
        <v>815</v>
      </c>
      <c r="PF83" s="2" t="s">
        <v>800</v>
      </c>
      <c r="PG83" s="2" t="s">
        <v>800</v>
      </c>
      <c r="PH83" s="2" t="s">
        <v>794</v>
      </c>
      <c r="PI83" s="2" t="s">
        <v>794</v>
      </c>
      <c r="PN83" s="2" t="s">
        <v>794</v>
      </c>
      <c r="PT83" s="2" t="s">
        <v>818</v>
      </c>
      <c r="PU83" s="2" t="s">
        <v>811</v>
      </c>
      <c r="PV83" s="2" t="s">
        <v>812</v>
      </c>
      <c r="PW83" s="2" t="s">
        <v>819</v>
      </c>
      <c r="QB83" s="2" t="s">
        <v>814</v>
      </c>
      <c r="QC83" s="2" t="s">
        <v>823</v>
      </c>
      <c r="QH83" s="2" t="s">
        <v>816</v>
      </c>
      <c r="QI83" s="2" t="s">
        <v>817</v>
      </c>
      <c r="QJ83" s="2" t="s">
        <v>812</v>
      </c>
      <c r="QK83" s="2" t="s">
        <v>813</v>
      </c>
      <c r="QP83" s="2" t="s">
        <v>814</v>
      </c>
      <c r="QQ83" s="2" t="s">
        <v>815</v>
      </c>
      <c r="QV83" s="2" t="s">
        <v>816</v>
      </c>
      <c r="QW83" s="2" t="s">
        <v>826</v>
      </c>
      <c r="QX83" s="2" t="s">
        <v>812</v>
      </c>
      <c r="QY83" s="2" t="s">
        <v>822</v>
      </c>
      <c r="RD83" s="2" t="s">
        <v>814</v>
      </c>
      <c r="RE83" s="2" t="s">
        <v>823</v>
      </c>
      <c r="RJ83" s="2" t="s">
        <v>810</v>
      </c>
      <c r="RK83" s="2" t="s">
        <v>825</v>
      </c>
      <c r="RL83" s="2" t="s">
        <v>812</v>
      </c>
      <c r="RM83" s="2" t="s">
        <v>822</v>
      </c>
      <c r="RR83" s="2" t="s">
        <v>814</v>
      </c>
      <c r="RX83" s="2" t="s">
        <v>800</v>
      </c>
      <c r="RY83" s="2" t="s">
        <v>800</v>
      </c>
      <c r="RZ83" s="2" t="s">
        <v>794</v>
      </c>
      <c r="SA83" s="2" t="s">
        <v>794</v>
      </c>
      <c r="SF83" s="2" t="s">
        <v>794</v>
      </c>
      <c r="SL83" s="2" t="s">
        <v>800</v>
      </c>
      <c r="SM83" s="2" t="s">
        <v>800</v>
      </c>
      <c r="SN83" s="2" t="s">
        <v>794</v>
      </c>
      <c r="SO83" s="2" t="s">
        <v>794</v>
      </c>
      <c r="ST83" s="2" t="s">
        <v>794</v>
      </c>
      <c r="SZ83" s="2" t="s">
        <v>816</v>
      </c>
      <c r="TA83" s="2" t="s">
        <v>811</v>
      </c>
      <c r="TB83" s="2" t="s">
        <v>812</v>
      </c>
      <c r="TC83" s="2" t="s">
        <v>822</v>
      </c>
      <c r="TH83" s="2" t="s">
        <v>814</v>
      </c>
      <c r="TI83" s="2" t="s">
        <v>815</v>
      </c>
      <c r="TN83" s="2" t="s">
        <v>816</v>
      </c>
      <c r="TO83" s="2" t="s">
        <v>826</v>
      </c>
      <c r="TP83" s="2" t="s">
        <v>812</v>
      </c>
      <c r="TQ83" s="2" t="s">
        <v>822</v>
      </c>
      <c r="TV83" s="2" t="s">
        <v>814</v>
      </c>
      <c r="TW83" s="2" t="s">
        <v>815</v>
      </c>
      <c r="UB83" s="2" t="s">
        <v>816</v>
      </c>
      <c r="UC83" s="2" t="s">
        <v>817</v>
      </c>
      <c r="UD83" s="2" t="s">
        <v>812</v>
      </c>
      <c r="UE83" s="2" t="s">
        <v>813</v>
      </c>
      <c r="UJ83" s="2" t="s">
        <v>814</v>
      </c>
      <c r="UK83" s="2" t="s">
        <v>815</v>
      </c>
      <c r="UP83" s="2" t="s">
        <v>800</v>
      </c>
      <c r="UQ83" s="2" t="s">
        <v>800</v>
      </c>
      <c r="UR83" s="2" t="s">
        <v>794</v>
      </c>
      <c r="US83" s="2" t="s">
        <v>794</v>
      </c>
      <c r="UX83" s="2" t="s">
        <v>794</v>
      </c>
      <c r="VD83" s="2" t="s">
        <v>800</v>
      </c>
      <c r="VE83" s="2" t="s">
        <v>800</v>
      </c>
      <c r="VF83" s="2" t="s">
        <v>794</v>
      </c>
      <c r="VG83" s="2" t="s">
        <v>794</v>
      </c>
      <c r="VL83" s="2" t="s">
        <v>794</v>
      </c>
      <c r="VR83" s="2" t="s">
        <v>800</v>
      </c>
      <c r="VS83" s="2" t="s">
        <v>800</v>
      </c>
      <c r="VT83" s="2" t="s">
        <v>794</v>
      </c>
      <c r="VU83" s="2" t="s">
        <v>794</v>
      </c>
      <c r="VZ83" s="2" t="s">
        <v>794</v>
      </c>
      <c r="WF83" s="2" t="s">
        <v>800</v>
      </c>
      <c r="WG83" s="2" t="s">
        <v>800</v>
      </c>
      <c r="WH83" s="2" t="s">
        <v>794</v>
      </c>
      <c r="WI83" s="2" t="s">
        <v>794</v>
      </c>
      <c r="WN83" s="2" t="s">
        <v>794</v>
      </c>
      <c r="WT83" s="2" t="s">
        <v>800</v>
      </c>
      <c r="WU83" s="2" t="s">
        <v>800</v>
      </c>
      <c r="WV83" s="2" t="s">
        <v>794</v>
      </c>
      <c r="WW83" s="2" t="s">
        <v>794</v>
      </c>
      <c r="XB83" s="2" t="s">
        <v>794</v>
      </c>
      <c r="XH83" s="2" t="s">
        <v>800</v>
      </c>
      <c r="XI83" s="2" t="s">
        <v>800</v>
      </c>
      <c r="XJ83" s="2" t="s">
        <v>794</v>
      </c>
      <c r="XK83" s="2" t="s">
        <v>794</v>
      </c>
      <c r="XP83" s="2" t="s">
        <v>794</v>
      </c>
      <c r="XV83" s="2" t="s">
        <v>800</v>
      </c>
      <c r="XW83" s="2" t="s">
        <v>800</v>
      </c>
      <c r="XX83" s="2" t="s">
        <v>794</v>
      </c>
      <c r="XY83" s="2" t="s">
        <v>794</v>
      </c>
      <c r="YD83" s="2" t="s">
        <v>794</v>
      </c>
      <c r="YJ83" s="2" t="s">
        <v>800</v>
      </c>
      <c r="YK83" s="2" t="s">
        <v>800</v>
      </c>
      <c r="YL83" s="2" t="s">
        <v>794</v>
      </c>
      <c r="YM83" s="2" t="s">
        <v>794</v>
      </c>
      <c r="YR83" s="2" t="s">
        <v>794</v>
      </c>
      <c r="YX83" s="2" t="s">
        <v>800</v>
      </c>
      <c r="YY83" s="2" t="s">
        <v>800</v>
      </c>
      <c r="YZ83" s="2" t="s">
        <v>794</v>
      </c>
      <c r="ZA83" s="2" t="s">
        <v>794</v>
      </c>
      <c r="ZF83" s="2" t="s">
        <v>794</v>
      </c>
      <c r="ZL83" s="2" t="s">
        <v>800</v>
      </c>
      <c r="ZM83" s="2" t="s">
        <v>800</v>
      </c>
      <c r="ZN83" s="2" t="s">
        <v>794</v>
      </c>
      <c r="ZO83" s="2" t="s">
        <v>794</v>
      </c>
      <c r="ZT83" s="2" t="s">
        <v>794</v>
      </c>
      <c r="ZZ83" s="2" t="s">
        <v>800</v>
      </c>
      <c r="AAA83" s="2" t="s">
        <v>800</v>
      </c>
      <c r="AAB83" s="2" t="s">
        <v>794</v>
      </c>
      <c r="AAC83" s="2" t="s">
        <v>794</v>
      </c>
      <c r="AAH83" s="2" t="s">
        <v>794</v>
      </c>
      <c r="AAN83" s="2" t="s">
        <v>800</v>
      </c>
      <c r="AAO83" s="2" t="s">
        <v>800</v>
      </c>
      <c r="AAP83" s="2" t="s">
        <v>794</v>
      </c>
      <c r="AAQ83" s="2" t="s">
        <v>794</v>
      </c>
      <c r="AAV83" s="2" t="s">
        <v>794</v>
      </c>
      <c r="ABB83" s="2" t="s">
        <v>816</v>
      </c>
      <c r="ABC83" s="2" t="s">
        <v>826</v>
      </c>
      <c r="ABD83" s="2" t="s">
        <v>812</v>
      </c>
      <c r="ABE83" s="2" t="s">
        <v>813</v>
      </c>
      <c r="ABJ83" s="2" t="s">
        <v>814</v>
      </c>
      <c r="ABK83" s="2" t="s">
        <v>815</v>
      </c>
      <c r="ABP83" s="2" t="s">
        <v>810</v>
      </c>
      <c r="ABQ83" s="2" t="s">
        <v>828</v>
      </c>
      <c r="ABR83" s="2" t="s">
        <v>812</v>
      </c>
      <c r="ABS83" s="2" t="s">
        <v>822</v>
      </c>
      <c r="ABX83" s="2" t="s">
        <v>814</v>
      </c>
      <c r="ACD83" s="2" t="s">
        <v>810</v>
      </c>
      <c r="ACE83" s="2" t="s">
        <v>820</v>
      </c>
      <c r="ACF83" s="2" t="s">
        <v>812</v>
      </c>
      <c r="ACG83" s="2" t="s">
        <v>813</v>
      </c>
      <c r="ACL83" s="2" t="s">
        <v>814</v>
      </c>
    </row>
    <row r="84" customFormat="false" ht="15" hidden="false" customHeight="false" outlineLevel="0" collapsed="false">
      <c r="A84" s="1" t="s">
        <v>1089</v>
      </c>
      <c r="B84" s="0" t="s">
        <v>1090</v>
      </c>
      <c r="C84" s="0" t="s">
        <v>1012</v>
      </c>
      <c r="D84" s="0" t="s">
        <v>1065</v>
      </c>
      <c r="F84" s="0" t="s">
        <v>785</v>
      </c>
      <c r="G84" s="0" t="s">
        <v>786</v>
      </c>
      <c r="I84" s="0" t="s">
        <v>1066</v>
      </c>
      <c r="J84" s="0" t="s">
        <v>807</v>
      </c>
      <c r="R84" s="0" t="s">
        <v>789</v>
      </c>
      <c r="S84" s="0" t="s">
        <v>897</v>
      </c>
      <c r="Y84" s="0" t="s">
        <v>1088</v>
      </c>
      <c r="Z84" s="0" t="s">
        <v>792</v>
      </c>
      <c r="AC84" s="0" t="s">
        <v>1016</v>
      </c>
      <c r="AD84" s="0" t="s">
        <v>794</v>
      </c>
      <c r="AF84" s="0" t="s">
        <v>1068</v>
      </c>
      <c r="AG84" s="0" t="s">
        <v>794</v>
      </c>
      <c r="AH84" s="0" t="s">
        <v>794</v>
      </c>
      <c r="AI84" s="0" t="s">
        <v>1069</v>
      </c>
      <c r="AJ84" s="0" t="s">
        <v>794</v>
      </c>
      <c r="AK84" s="0" t="s">
        <v>794</v>
      </c>
      <c r="AL84" s="0" t="s">
        <v>794</v>
      </c>
      <c r="AN84" s="0" t="s">
        <v>794</v>
      </c>
      <c r="AP84" s="0" t="s">
        <v>794</v>
      </c>
      <c r="AS84" s="0" t="s">
        <v>796</v>
      </c>
      <c r="AT84" s="0" t="s">
        <v>796</v>
      </c>
      <c r="BO84" s="0" t="s">
        <v>1070</v>
      </c>
      <c r="BP84" s="0" t="s">
        <v>1071</v>
      </c>
      <c r="BV84" s="0" t="s">
        <v>800</v>
      </c>
      <c r="BX84" s="1" t="s">
        <v>1089</v>
      </c>
      <c r="BY84" s="2" t="s">
        <v>1090</v>
      </c>
      <c r="CA84" s="0" t="n">
        <v>397935</v>
      </c>
      <c r="CB84" s="2" t="s">
        <v>801</v>
      </c>
      <c r="CI84" s="2" t="s">
        <v>1075</v>
      </c>
      <c r="CJ84" s="2" t="s">
        <v>803</v>
      </c>
      <c r="CL84" s="2" t="s">
        <v>794</v>
      </c>
      <c r="CM84" s="2" t="s">
        <v>794</v>
      </c>
      <c r="CP84" s="2" t="s">
        <v>804</v>
      </c>
      <c r="CR84" s="2" t="s">
        <v>805</v>
      </c>
      <c r="CS84" s="2" t="s">
        <v>806</v>
      </c>
      <c r="CT84" s="2" t="s">
        <v>807</v>
      </c>
      <c r="DJ84" s="0" t="str">
        <f aca="false">"PHAC-AG-"&amp;BX84</f>
        <v>PHAC-AG-PHAC-AG-203</v>
      </c>
      <c r="DP84" s="2" t="s">
        <v>808</v>
      </c>
      <c r="DQ84" s="2" t="s">
        <v>794</v>
      </c>
      <c r="FF84" s="2" t="s">
        <v>794</v>
      </c>
      <c r="FG84" s="2" t="s">
        <v>794</v>
      </c>
      <c r="FH84" s="2" t="s">
        <v>794</v>
      </c>
      <c r="FI84" s="2" t="s">
        <v>804</v>
      </c>
      <c r="FK84" s="2" t="s">
        <v>809</v>
      </c>
      <c r="FL84" s="2" t="s">
        <v>806</v>
      </c>
      <c r="FN84" s="2" t="s">
        <v>800</v>
      </c>
      <c r="FO84" s="2" t="s">
        <v>800</v>
      </c>
      <c r="FP84" s="2" t="s">
        <v>794</v>
      </c>
      <c r="FQ84" s="2" t="s">
        <v>794</v>
      </c>
      <c r="FV84" s="2" t="s">
        <v>794</v>
      </c>
      <c r="GB84" s="2" t="s">
        <v>810</v>
      </c>
      <c r="GC84" s="2" t="s">
        <v>811</v>
      </c>
      <c r="GD84" s="2" t="s">
        <v>812</v>
      </c>
      <c r="GE84" s="2" t="s">
        <v>813</v>
      </c>
      <c r="GJ84" s="2" t="s">
        <v>814</v>
      </c>
      <c r="GK84" s="2" t="s">
        <v>815</v>
      </c>
      <c r="GP84" s="2" t="s">
        <v>816</v>
      </c>
      <c r="GQ84" s="2" t="s">
        <v>817</v>
      </c>
      <c r="GR84" s="2" t="s">
        <v>812</v>
      </c>
      <c r="GS84" s="2" t="s">
        <v>813</v>
      </c>
      <c r="GX84" s="2" t="s">
        <v>814</v>
      </c>
      <c r="GY84" s="2" t="s">
        <v>815</v>
      </c>
      <c r="HD84" s="2" t="s">
        <v>816</v>
      </c>
      <c r="HE84" s="2" t="s">
        <v>817</v>
      </c>
      <c r="HF84" s="2" t="s">
        <v>812</v>
      </c>
      <c r="HG84" s="2" t="s">
        <v>813</v>
      </c>
      <c r="HL84" s="2" t="s">
        <v>814</v>
      </c>
      <c r="HM84" s="2" t="s">
        <v>815</v>
      </c>
      <c r="HR84" s="2" t="s">
        <v>800</v>
      </c>
      <c r="HS84" s="2" t="s">
        <v>800</v>
      </c>
      <c r="HT84" s="2" t="s">
        <v>794</v>
      </c>
      <c r="HU84" s="2" t="s">
        <v>794</v>
      </c>
      <c r="HZ84" s="2" t="s">
        <v>794</v>
      </c>
      <c r="IF84" s="2" t="s">
        <v>816</v>
      </c>
      <c r="IG84" s="2" t="s">
        <v>820</v>
      </c>
      <c r="IH84" s="2" t="s">
        <v>812</v>
      </c>
      <c r="II84" s="2" t="s">
        <v>813</v>
      </c>
      <c r="IN84" s="2" t="s">
        <v>814</v>
      </c>
      <c r="IO84" s="2" t="s">
        <v>815</v>
      </c>
      <c r="IT84" s="2" t="s">
        <v>816</v>
      </c>
      <c r="IU84" s="2" t="s">
        <v>821</v>
      </c>
      <c r="IV84" s="2" t="s">
        <v>812</v>
      </c>
      <c r="IW84" s="2" t="s">
        <v>813</v>
      </c>
      <c r="JB84" s="2" t="s">
        <v>814</v>
      </c>
      <c r="JC84" s="2" t="s">
        <v>815</v>
      </c>
      <c r="JH84" s="2" t="s">
        <v>800</v>
      </c>
      <c r="JI84" s="2" t="s">
        <v>800</v>
      </c>
      <c r="JJ84" s="2" t="s">
        <v>794</v>
      </c>
      <c r="JK84" s="2" t="s">
        <v>794</v>
      </c>
      <c r="JP84" s="2" t="s">
        <v>794</v>
      </c>
      <c r="JV84" s="2" t="s">
        <v>800</v>
      </c>
      <c r="JW84" s="2" t="s">
        <v>800</v>
      </c>
      <c r="JX84" s="2" t="s">
        <v>794</v>
      </c>
      <c r="JY84" s="2" t="s">
        <v>794</v>
      </c>
      <c r="KD84" s="2" t="s">
        <v>794</v>
      </c>
      <c r="KJ84" s="2" t="s">
        <v>800</v>
      </c>
      <c r="KK84" s="2" t="s">
        <v>800</v>
      </c>
      <c r="KL84" s="2" t="s">
        <v>794</v>
      </c>
      <c r="KM84" s="2" t="s">
        <v>794</v>
      </c>
      <c r="KR84" s="2" t="s">
        <v>794</v>
      </c>
      <c r="KX84" s="2" t="s">
        <v>800</v>
      </c>
      <c r="KY84" s="2" t="s">
        <v>800</v>
      </c>
      <c r="KZ84" s="2" t="s">
        <v>794</v>
      </c>
      <c r="LA84" s="2" t="s">
        <v>794</v>
      </c>
      <c r="LF84" s="2" t="s">
        <v>794</v>
      </c>
      <c r="LL84" s="2" t="s">
        <v>800</v>
      </c>
      <c r="LM84" s="2" t="s">
        <v>800</v>
      </c>
      <c r="LN84" s="2" t="s">
        <v>794</v>
      </c>
      <c r="LO84" s="2" t="s">
        <v>794</v>
      </c>
      <c r="LT84" s="2" t="s">
        <v>794</v>
      </c>
      <c r="LZ84" s="2" t="s">
        <v>816</v>
      </c>
      <c r="MA84" s="2" t="s">
        <v>817</v>
      </c>
      <c r="MB84" s="2" t="s">
        <v>812</v>
      </c>
      <c r="MC84" s="2" t="s">
        <v>813</v>
      </c>
      <c r="MH84" s="2" t="s">
        <v>814</v>
      </c>
      <c r="MI84" s="2" t="s">
        <v>823</v>
      </c>
      <c r="MN84" s="2" t="s">
        <v>816</v>
      </c>
      <c r="MO84" s="2" t="s">
        <v>821</v>
      </c>
      <c r="MP84" s="2" t="s">
        <v>812</v>
      </c>
      <c r="MQ84" s="2" t="s">
        <v>813</v>
      </c>
      <c r="MV84" s="2" t="s">
        <v>814</v>
      </c>
      <c r="MW84" s="2" t="s">
        <v>815</v>
      </c>
      <c r="NB84" s="2" t="s">
        <v>800</v>
      </c>
      <c r="NC84" s="2" t="s">
        <v>800</v>
      </c>
      <c r="ND84" s="2" t="s">
        <v>794</v>
      </c>
      <c r="NE84" s="2" t="s">
        <v>794</v>
      </c>
      <c r="NJ84" s="2" t="s">
        <v>794</v>
      </c>
      <c r="NP84" s="2" t="s">
        <v>816</v>
      </c>
      <c r="NQ84" s="2" t="s">
        <v>811</v>
      </c>
      <c r="NR84" s="2" t="s">
        <v>812</v>
      </c>
      <c r="NS84" s="2" t="s">
        <v>822</v>
      </c>
      <c r="NX84" s="2" t="s">
        <v>814</v>
      </c>
      <c r="NY84" s="2" t="s">
        <v>815</v>
      </c>
      <c r="OD84" s="2" t="s">
        <v>800</v>
      </c>
      <c r="OE84" s="2" t="s">
        <v>800</v>
      </c>
      <c r="OF84" s="2" t="s">
        <v>794</v>
      </c>
      <c r="OG84" s="2" t="s">
        <v>794</v>
      </c>
      <c r="OL84" s="2" t="s">
        <v>794</v>
      </c>
      <c r="OR84" s="2" t="s">
        <v>816</v>
      </c>
      <c r="OS84" s="2" t="s">
        <v>821</v>
      </c>
      <c r="OT84" s="2" t="s">
        <v>812</v>
      </c>
      <c r="OU84" s="2" t="s">
        <v>813</v>
      </c>
      <c r="OZ84" s="2" t="s">
        <v>814</v>
      </c>
      <c r="PA84" s="2" t="s">
        <v>815</v>
      </c>
      <c r="PF84" s="2" t="s">
        <v>800</v>
      </c>
      <c r="PG84" s="2" t="s">
        <v>800</v>
      </c>
      <c r="PH84" s="2" t="s">
        <v>794</v>
      </c>
      <c r="PI84" s="2" t="s">
        <v>794</v>
      </c>
      <c r="PN84" s="2" t="s">
        <v>794</v>
      </c>
      <c r="PT84" s="2" t="s">
        <v>818</v>
      </c>
      <c r="PU84" s="2" t="s">
        <v>811</v>
      </c>
      <c r="PV84" s="2" t="s">
        <v>812</v>
      </c>
      <c r="PW84" s="2" t="s">
        <v>822</v>
      </c>
      <c r="QB84" s="2" t="s">
        <v>814</v>
      </c>
      <c r="QC84" s="2" t="s">
        <v>823</v>
      </c>
      <c r="QH84" s="2" t="s">
        <v>816</v>
      </c>
      <c r="QI84" s="2" t="s">
        <v>817</v>
      </c>
      <c r="QJ84" s="2" t="s">
        <v>812</v>
      </c>
      <c r="QK84" s="2" t="s">
        <v>813</v>
      </c>
      <c r="QP84" s="2" t="s">
        <v>814</v>
      </c>
      <c r="QQ84" s="2" t="s">
        <v>815</v>
      </c>
      <c r="QV84" s="2" t="s">
        <v>816</v>
      </c>
      <c r="QW84" s="2" t="s">
        <v>826</v>
      </c>
      <c r="QX84" s="2" t="s">
        <v>812</v>
      </c>
      <c r="QY84" s="2" t="s">
        <v>822</v>
      </c>
      <c r="RD84" s="2" t="s">
        <v>814</v>
      </c>
      <c r="RE84" s="2" t="s">
        <v>823</v>
      </c>
      <c r="RJ84" s="2" t="s">
        <v>810</v>
      </c>
      <c r="RK84" s="2" t="s">
        <v>827</v>
      </c>
      <c r="RL84" s="2" t="s">
        <v>812</v>
      </c>
      <c r="RM84" s="2" t="s">
        <v>822</v>
      </c>
      <c r="RR84" s="2" t="s">
        <v>814</v>
      </c>
      <c r="RX84" s="2" t="s">
        <v>800</v>
      </c>
      <c r="RY84" s="2" t="s">
        <v>800</v>
      </c>
      <c r="RZ84" s="2" t="s">
        <v>794</v>
      </c>
      <c r="SA84" s="2" t="s">
        <v>794</v>
      </c>
      <c r="SF84" s="2" t="s">
        <v>794</v>
      </c>
      <c r="SL84" s="2" t="s">
        <v>800</v>
      </c>
      <c r="SM84" s="2" t="s">
        <v>800</v>
      </c>
      <c r="SN84" s="2" t="s">
        <v>794</v>
      </c>
      <c r="SO84" s="2" t="s">
        <v>794</v>
      </c>
      <c r="ST84" s="2" t="s">
        <v>794</v>
      </c>
      <c r="SZ84" s="2" t="s">
        <v>816</v>
      </c>
      <c r="TA84" s="2" t="s">
        <v>811</v>
      </c>
      <c r="TB84" s="2" t="s">
        <v>812</v>
      </c>
      <c r="TC84" s="2" t="s">
        <v>822</v>
      </c>
      <c r="TH84" s="2" t="s">
        <v>814</v>
      </c>
      <c r="TI84" s="2" t="s">
        <v>815</v>
      </c>
      <c r="TN84" s="2" t="s">
        <v>816</v>
      </c>
      <c r="TO84" s="2" t="s">
        <v>826</v>
      </c>
      <c r="TP84" s="2" t="s">
        <v>812</v>
      </c>
      <c r="TQ84" s="2" t="s">
        <v>822</v>
      </c>
      <c r="TV84" s="2" t="s">
        <v>814</v>
      </c>
      <c r="TW84" s="2" t="s">
        <v>815</v>
      </c>
      <c r="UB84" s="2" t="s">
        <v>816</v>
      </c>
      <c r="UC84" s="2" t="s">
        <v>817</v>
      </c>
      <c r="UD84" s="2" t="s">
        <v>812</v>
      </c>
      <c r="UE84" s="2" t="s">
        <v>813</v>
      </c>
      <c r="UJ84" s="2" t="s">
        <v>814</v>
      </c>
      <c r="UK84" s="2" t="s">
        <v>815</v>
      </c>
      <c r="UP84" s="2" t="s">
        <v>800</v>
      </c>
      <c r="UQ84" s="2" t="s">
        <v>800</v>
      </c>
      <c r="UR84" s="2" t="s">
        <v>794</v>
      </c>
      <c r="US84" s="2" t="s">
        <v>794</v>
      </c>
      <c r="UX84" s="2" t="s">
        <v>794</v>
      </c>
      <c r="VD84" s="2" t="s">
        <v>800</v>
      </c>
      <c r="VE84" s="2" t="s">
        <v>800</v>
      </c>
      <c r="VF84" s="2" t="s">
        <v>794</v>
      </c>
      <c r="VG84" s="2" t="s">
        <v>794</v>
      </c>
      <c r="VL84" s="2" t="s">
        <v>794</v>
      </c>
      <c r="VR84" s="2" t="s">
        <v>800</v>
      </c>
      <c r="VS84" s="2" t="s">
        <v>800</v>
      </c>
      <c r="VT84" s="2" t="s">
        <v>794</v>
      </c>
      <c r="VU84" s="2" t="s">
        <v>794</v>
      </c>
      <c r="VZ84" s="2" t="s">
        <v>794</v>
      </c>
      <c r="WF84" s="2" t="s">
        <v>800</v>
      </c>
      <c r="WG84" s="2" t="s">
        <v>800</v>
      </c>
      <c r="WH84" s="2" t="s">
        <v>794</v>
      </c>
      <c r="WI84" s="2" t="s">
        <v>794</v>
      </c>
      <c r="WN84" s="2" t="s">
        <v>794</v>
      </c>
      <c r="WT84" s="2" t="s">
        <v>800</v>
      </c>
      <c r="WU84" s="2" t="s">
        <v>800</v>
      </c>
      <c r="WV84" s="2" t="s">
        <v>794</v>
      </c>
      <c r="WW84" s="2" t="s">
        <v>794</v>
      </c>
      <c r="XB84" s="2" t="s">
        <v>794</v>
      </c>
      <c r="XH84" s="2" t="s">
        <v>800</v>
      </c>
      <c r="XI84" s="2" t="s">
        <v>800</v>
      </c>
      <c r="XJ84" s="2" t="s">
        <v>794</v>
      </c>
      <c r="XK84" s="2" t="s">
        <v>794</v>
      </c>
      <c r="XP84" s="2" t="s">
        <v>794</v>
      </c>
      <c r="XV84" s="2" t="s">
        <v>800</v>
      </c>
      <c r="XW84" s="2" t="s">
        <v>800</v>
      </c>
      <c r="XX84" s="2" t="s">
        <v>794</v>
      </c>
      <c r="XY84" s="2" t="s">
        <v>794</v>
      </c>
      <c r="YD84" s="2" t="s">
        <v>794</v>
      </c>
      <c r="YJ84" s="2" t="s">
        <v>800</v>
      </c>
      <c r="YK84" s="2" t="s">
        <v>800</v>
      </c>
      <c r="YL84" s="2" t="s">
        <v>794</v>
      </c>
      <c r="YM84" s="2" t="s">
        <v>794</v>
      </c>
      <c r="YR84" s="2" t="s">
        <v>794</v>
      </c>
      <c r="YX84" s="2" t="s">
        <v>800</v>
      </c>
      <c r="YY84" s="2" t="s">
        <v>800</v>
      </c>
      <c r="YZ84" s="2" t="s">
        <v>794</v>
      </c>
      <c r="ZA84" s="2" t="s">
        <v>794</v>
      </c>
      <c r="ZF84" s="2" t="s">
        <v>794</v>
      </c>
      <c r="ZL84" s="2" t="s">
        <v>800</v>
      </c>
      <c r="ZM84" s="2" t="s">
        <v>800</v>
      </c>
      <c r="ZN84" s="2" t="s">
        <v>794</v>
      </c>
      <c r="ZO84" s="2" t="s">
        <v>794</v>
      </c>
      <c r="ZT84" s="2" t="s">
        <v>794</v>
      </c>
      <c r="ZZ84" s="2" t="s">
        <v>800</v>
      </c>
      <c r="AAA84" s="2" t="s">
        <v>800</v>
      </c>
      <c r="AAB84" s="2" t="s">
        <v>794</v>
      </c>
      <c r="AAC84" s="2" t="s">
        <v>794</v>
      </c>
      <c r="AAH84" s="2" t="s">
        <v>794</v>
      </c>
      <c r="AAN84" s="2" t="s">
        <v>800</v>
      </c>
      <c r="AAO84" s="2" t="s">
        <v>800</v>
      </c>
      <c r="AAP84" s="2" t="s">
        <v>794</v>
      </c>
      <c r="AAQ84" s="2" t="s">
        <v>794</v>
      </c>
      <c r="AAV84" s="2" t="s">
        <v>794</v>
      </c>
      <c r="ABB84" s="2" t="s">
        <v>816</v>
      </c>
      <c r="ABC84" s="2" t="s">
        <v>826</v>
      </c>
      <c r="ABD84" s="2" t="s">
        <v>812</v>
      </c>
      <c r="ABE84" s="2" t="s">
        <v>813</v>
      </c>
      <c r="ABJ84" s="2" t="s">
        <v>814</v>
      </c>
      <c r="ABK84" s="2" t="s">
        <v>815</v>
      </c>
      <c r="ABP84" s="2" t="s">
        <v>810</v>
      </c>
      <c r="ABQ84" s="2" t="s">
        <v>828</v>
      </c>
      <c r="ABR84" s="2" t="s">
        <v>812</v>
      </c>
      <c r="ABS84" s="2" t="s">
        <v>822</v>
      </c>
      <c r="ABX84" s="2" t="s">
        <v>814</v>
      </c>
      <c r="ACD84" s="2" t="s">
        <v>810</v>
      </c>
      <c r="ACE84" s="2" t="s">
        <v>820</v>
      </c>
      <c r="ACF84" s="2" t="s">
        <v>812</v>
      </c>
      <c r="ACG84" s="2" t="s">
        <v>813</v>
      </c>
      <c r="ACL84" s="2" t="s">
        <v>814</v>
      </c>
    </row>
    <row r="85" customFormat="false" ht="15" hidden="false" customHeight="false" outlineLevel="0" collapsed="false">
      <c r="A85" s="1" t="s">
        <v>1091</v>
      </c>
      <c r="B85" s="0" t="s">
        <v>1092</v>
      </c>
      <c r="C85" s="0" t="s">
        <v>1012</v>
      </c>
      <c r="D85" s="0" t="s">
        <v>1065</v>
      </c>
      <c r="F85" s="0" t="s">
        <v>785</v>
      </c>
      <c r="G85" s="0" t="s">
        <v>786</v>
      </c>
      <c r="I85" s="0" t="s">
        <v>1066</v>
      </c>
      <c r="J85" s="0" t="s">
        <v>807</v>
      </c>
      <c r="R85" s="0" t="s">
        <v>789</v>
      </c>
      <c r="S85" s="0" t="s">
        <v>897</v>
      </c>
      <c r="Y85" s="0" t="s">
        <v>1093</v>
      </c>
      <c r="Z85" s="0" t="s">
        <v>792</v>
      </c>
      <c r="AC85" s="0" t="s">
        <v>1016</v>
      </c>
      <c r="AD85" s="0" t="s">
        <v>794</v>
      </c>
      <c r="AF85" s="0" t="s">
        <v>1068</v>
      </c>
      <c r="AG85" s="0" t="s">
        <v>794</v>
      </c>
      <c r="AH85" s="0" t="s">
        <v>794</v>
      </c>
      <c r="AI85" s="0" t="s">
        <v>1069</v>
      </c>
      <c r="AJ85" s="0" t="s">
        <v>794</v>
      </c>
      <c r="AK85" s="0" t="s">
        <v>794</v>
      </c>
      <c r="AL85" s="0" t="s">
        <v>794</v>
      </c>
      <c r="AN85" s="0" t="s">
        <v>794</v>
      </c>
      <c r="AP85" s="0" t="s">
        <v>794</v>
      </c>
      <c r="AS85" s="0" t="s">
        <v>796</v>
      </c>
      <c r="AT85" s="0" t="s">
        <v>796</v>
      </c>
      <c r="BO85" s="0" t="s">
        <v>1070</v>
      </c>
      <c r="BP85" s="0" t="s">
        <v>1071</v>
      </c>
      <c r="BV85" s="0" t="s">
        <v>800</v>
      </c>
      <c r="BX85" s="1" t="s">
        <v>1091</v>
      </c>
      <c r="BY85" s="2" t="s">
        <v>1092</v>
      </c>
      <c r="CA85" s="0" t="n">
        <v>328201</v>
      </c>
      <c r="CB85" s="2" t="s">
        <v>801</v>
      </c>
      <c r="CI85" s="2" t="s">
        <v>1082</v>
      </c>
      <c r="CJ85" s="2" t="s">
        <v>803</v>
      </c>
      <c r="CL85" s="2" t="s">
        <v>794</v>
      </c>
      <c r="CM85" s="2" t="s">
        <v>794</v>
      </c>
      <c r="CP85" s="2" t="s">
        <v>804</v>
      </c>
      <c r="CR85" s="2" t="s">
        <v>805</v>
      </c>
      <c r="CS85" s="2" t="s">
        <v>806</v>
      </c>
      <c r="CT85" s="2" t="s">
        <v>807</v>
      </c>
      <c r="DJ85" s="0" t="str">
        <f aca="false">"PHAC-AG-"&amp;BX85</f>
        <v>PHAC-AG-PHAC-AG-272</v>
      </c>
      <c r="DP85" s="2" t="s">
        <v>808</v>
      </c>
      <c r="DQ85" s="2" t="s">
        <v>794</v>
      </c>
      <c r="FF85" s="2" t="s">
        <v>794</v>
      </c>
      <c r="FG85" s="2" t="s">
        <v>794</v>
      </c>
      <c r="FH85" s="2" t="s">
        <v>794</v>
      </c>
      <c r="FI85" s="2" t="s">
        <v>804</v>
      </c>
      <c r="FK85" s="2" t="s">
        <v>809</v>
      </c>
      <c r="FL85" s="2" t="s">
        <v>806</v>
      </c>
      <c r="FN85" s="2" t="s">
        <v>800</v>
      </c>
      <c r="FO85" s="2" t="s">
        <v>800</v>
      </c>
      <c r="FP85" s="2" t="s">
        <v>794</v>
      </c>
      <c r="FQ85" s="2" t="s">
        <v>794</v>
      </c>
      <c r="FV85" s="2" t="s">
        <v>794</v>
      </c>
      <c r="GB85" s="2" t="s">
        <v>810</v>
      </c>
      <c r="GC85" s="2" t="s">
        <v>811</v>
      </c>
      <c r="GD85" s="2" t="s">
        <v>812</v>
      </c>
      <c r="GE85" s="2" t="s">
        <v>813</v>
      </c>
      <c r="GJ85" s="2" t="s">
        <v>814</v>
      </c>
      <c r="GK85" s="2" t="s">
        <v>815</v>
      </c>
      <c r="GP85" s="2" t="s">
        <v>816</v>
      </c>
      <c r="GQ85" s="2" t="s">
        <v>817</v>
      </c>
      <c r="GR85" s="2" t="s">
        <v>812</v>
      </c>
      <c r="GS85" s="2" t="s">
        <v>813</v>
      </c>
      <c r="GX85" s="2" t="s">
        <v>814</v>
      </c>
      <c r="GY85" s="2" t="s">
        <v>815</v>
      </c>
      <c r="HD85" s="2" t="s">
        <v>816</v>
      </c>
      <c r="HE85" s="2" t="s">
        <v>817</v>
      </c>
      <c r="HF85" s="2" t="s">
        <v>812</v>
      </c>
      <c r="HG85" s="2" t="s">
        <v>813</v>
      </c>
      <c r="HL85" s="2" t="s">
        <v>814</v>
      </c>
      <c r="HM85" s="2" t="s">
        <v>815</v>
      </c>
      <c r="HR85" s="2" t="s">
        <v>800</v>
      </c>
      <c r="HS85" s="2" t="s">
        <v>800</v>
      </c>
      <c r="HT85" s="2" t="s">
        <v>794</v>
      </c>
      <c r="HU85" s="2" t="s">
        <v>794</v>
      </c>
      <c r="HZ85" s="2" t="s">
        <v>794</v>
      </c>
      <c r="IF85" s="2" t="s">
        <v>816</v>
      </c>
      <c r="IG85" s="2" t="s">
        <v>820</v>
      </c>
      <c r="IH85" s="2" t="s">
        <v>812</v>
      </c>
      <c r="II85" s="2" t="s">
        <v>813</v>
      </c>
      <c r="IN85" s="2" t="s">
        <v>814</v>
      </c>
      <c r="IO85" s="2" t="s">
        <v>815</v>
      </c>
      <c r="IT85" s="2" t="s">
        <v>816</v>
      </c>
      <c r="IU85" s="2" t="s">
        <v>817</v>
      </c>
      <c r="IV85" s="2" t="s">
        <v>812</v>
      </c>
      <c r="IW85" s="2" t="s">
        <v>822</v>
      </c>
      <c r="JB85" s="2" t="s">
        <v>814</v>
      </c>
      <c r="JC85" s="2" t="s">
        <v>815</v>
      </c>
      <c r="JH85" s="2" t="s">
        <v>800</v>
      </c>
      <c r="JI85" s="2" t="s">
        <v>800</v>
      </c>
      <c r="JJ85" s="2" t="s">
        <v>794</v>
      </c>
      <c r="JK85" s="2" t="s">
        <v>794</v>
      </c>
      <c r="JP85" s="2" t="s">
        <v>794</v>
      </c>
      <c r="JV85" s="2" t="s">
        <v>800</v>
      </c>
      <c r="JW85" s="2" t="s">
        <v>800</v>
      </c>
      <c r="JX85" s="2" t="s">
        <v>794</v>
      </c>
      <c r="JY85" s="2" t="s">
        <v>794</v>
      </c>
      <c r="KD85" s="2" t="s">
        <v>794</v>
      </c>
      <c r="KJ85" s="2" t="s">
        <v>800</v>
      </c>
      <c r="KK85" s="2" t="s">
        <v>800</v>
      </c>
      <c r="KL85" s="2" t="s">
        <v>794</v>
      </c>
      <c r="KM85" s="2" t="s">
        <v>794</v>
      </c>
      <c r="KR85" s="2" t="s">
        <v>794</v>
      </c>
      <c r="KX85" s="2" t="s">
        <v>800</v>
      </c>
      <c r="KY85" s="2" t="s">
        <v>800</v>
      </c>
      <c r="KZ85" s="2" t="s">
        <v>794</v>
      </c>
      <c r="LA85" s="2" t="s">
        <v>794</v>
      </c>
      <c r="LF85" s="2" t="s">
        <v>794</v>
      </c>
      <c r="LL85" s="2" t="s">
        <v>800</v>
      </c>
      <c r="LM85" s="2" t="s">
        <v>800</v>
      </c>
      <c r="LN85" s="2" t="s">
        <v>794</v>
      </c>
      <c r="LO85" s="2" t="s">
        <v>794</v>
      </c>
      <c r="LT85" s="2" t="s">
        <v>794</v>
      </c>
      <c r="LZ85" s="2" t="s">
        <v>816</v>
      </c>
      <c r="MA85" s="2" t="s">
        <v>817</v>
      </c>
      <c r="MB85" s="2" t="s">
        <v>812</v>
      </c>
      <c r="MC85" s="2" t="s">
        <v>813</v>
      </c>
      <c r="MH85" s="2" t="s">
        <v>814</v>
      </c>
      <c r="MI85" s="2" t="s">
        <v>823</v>
      </c>
      <c r="MN85" s="2" t="s">
        <v>816</v>
      </c>
      <c r="MO85" s="2" t="s">
        <v>821</v>
      </c>
      <c r="MP85" s="2" t="s">
        <v>812</v>
      </c>
      <c r="MQ85" s="2" t="s">
        <v>813</v>
      </c>
      <c r="MV85" s="2" t="s">
        <v>814</v>
      </c>
      <c r="MW85" s="2" t="s">
        <v>815</v>
      </c>
      <c r="NB85" s="2" t="s">
        <v>800</v>
      </c>
      <c r="NC85" s="2" t="s">
        <v>800</v>
      </c>
      <c r="ND85" s="2" t="s">
        <v>794</v>
      </c>
      <c r="NE85" s="2" t="s">
        <v>794</v>
      </c>
      <c r="NJ85" s="2" t="s">
        <v>794</v>
      </c>
      <c r="NP85" s="2" t="s">
        <v>816</v>
      </c>
      <c r="NQ85" s="2" t="s">
        <v>827</v>
      </c>
      <c r="NR85" s="2" t="s">
        <v>812</v>
      </c>
      <c r="NS85" s="2" t="s">
        <v>822</v>
      </c>
      <c r="NX85" s="2" t="s">
        <v>814</v>
      </c>
      <c r="NY85" s="2" t="s">
        <v>815</v>
      </c>
      <c r="OD85" s="2" t="s">
        <v>800</v>
      </c>
      <c r="OE85" s="2" t="s">
        <v>800</v>
      </c>
      <c r="OF85" s="2" t="s">
        <v>794</v>
      </c>
      <c r="OG85" s="2" t="s">
        <v>794</v>
      </c>
      <c r="OL85" s="2" t="s">
        <v>794</v>
      </c>
      <c r="OR85" s="2" t="s">
        <v>816</v>
      </c>
      <c r="OS85" s="2" t="s">
        <v>821</v>
      </c>
      <c r="OT85" s="2" t="s">
        <v>812</v>
      </c>
      <c r="OU85" s="2" t="s">
        <v>813</v>
      </c>
      <c r="OZ85" s="2" t="s">
        <v>814</v>
      </c>
      <c r="PA85" s="2" t="s">
        <v>815</v>
      </c>
      <c r="PF85" s="2" t="s">
        <v>800</v>
      </c>
      <c r="PG85" s="2" t="s">
        <v>800</v>
      </c>
      <c r="PH85" s="2" t="s">
        <v>794</v>
      </c>
      <c r="PI85" s="2" t="s">
        <v>794</v>
      </c>
      <c r="PN85" s="2" t="s">
        <v>794</v>
      </c>
      <c r="PT85" s="2" t="s">
        <v>818</v>
      </c>
      <c r="PU85" s="2" t="s">
        <v>811</v>
      </c>
      <c r="PV85" s="2" t="s">
        <v>812</v>
      </c>
      <c r="PW85" s="2" t="s">
        <v>822</v>
      </c>
      <c r="QB85" s="2" t="s">
        <v>814</v>
      </c>
      <c r="QC85" s="2" t="s">
        <v>823</v>
      </c>
      <c r="QH85" s="2" t="s">
        <v>816</v>
      </c>
      <c r="QI85" s="2" t="s">
        <v>817</v>
      </c>
      <c r="QJ85" s="2" t="s">
        <v>812</v>
      </c>
      <c r="QK85" s="2" t="s">
        <v>813</v>
      </c>
      <c r="QP85" s="2" t="s">
        <v>814</v>
      </c>
      <c r="QQ85" s="2" t="s">
        <v>815</v>
      </c>
      <c r="QV85" s="2" t="s">
        <v>816</v>
      </c>
      <c r="QW85" s="2" t="s">
        <v>826</v>
      </c>
      <c r="QX85" s="2" t="s">
        <v>812</v>
      </c>
      <c r="QY85" s="2" t="s">
        <v>822</v>
      </c>
      <c r="RD85" s="2" t="s">
        <v>814</v>
      </c>
      <c r="RE85" s="2" t="s">
        <v>823</v>
      </c>
      <c r="RJ85" s="2" t="s">
        <v>810</v>
      </c>
      <c r="RK85" s="2" t="s">
        <v>825</v>
      </c>
      <c r="RL85" s="2" t="s">
        <v>812</v>
      </c>
      <c r="RM85" s="2" t="s">
        <v>822</v>
      </c>
      <c r="RR85" s="2" t="s">
        <v>814</v>
      </c>
      <c r="RX85" s="2" t="s">
        <v>800</v>
      </c>
      <c r="RY85" s="2" t="s">
        <v>800</v>
      </c>
      <c r="RZ85" s="2" t="s">
        <v>794</v>
      </c>
      <c r="SA85" s="2" t="s">
        <v>794</v>
      </c>
      <c r="SF85" s="2" t="s">
        <v>794</v>
      </c>
      <c r="SL85" s="2" t="s">
        <v>800</v>
      </c>
      <c r="SM85" s="2" t="s">
        <v>800</v>
      </c>
      <c r="SN85" s="2" t="s">
        <v>794</v>
      </c>
      <c r="SO85" s="2" t="s">
        <v>794</v>
      </c>
      <c r="ST85" s="2" t="s">
        <v>794</v>
      </c>
      <c r="SZ85" s="2" t="s">
        <v>816</v>
      </c>
      <c r="TA85" s="2" t="s">
        <v>826</v>
      </c>
      <c r="TB85" s="2" t="s">
        <v>812</v>
      </c>
      <c r="TC85" s="2" t="s">
        <v>822</v>
      </c>
      <c r="TH85" s="2" t="s">
        <v>814</v>
      </c>
      <c r="TI85" s="2" t="s">
        <v>815</v>
      </c>
      <c r="TN85" s="2" t="s">
        <v>816</v>
      </c>
      <c r="TO85" s="2" t="s">
        <v>826</v>
      </c>
      <c r="TP85" s="2" t="s">
        <v>812</v>
      </c>
      <c r="TQ85" s="2" t="s">
        <v>822</v>
      </c>
      <c r="TV85" s="2" t="s">
        <v>814</v>
      </c>
      <c r="TW85" s="2" t="s">
        <v>815</v>
      </c>
      <c r="UB85" s="2" t="s">
        <v>816</v>
      </c>
      <c r="UC85" s="2" t="s">
        <v>817</v>
      </c>
      <c r="UD85" s="2" t="s">
        <v>812</v>
      </c>
      <c r="UE85" s="2" t="s">
        <v>813</v>
      </c>
      <c r="UJ85" s="2" t="s">
        <v>814</v>
      </c>
      <c r="UK85" s="2" t="s">
        <v>815</v>
      </c>
      <c r="UP85" s="2" t="s">
        <v>800</v>
      </c>
      <c r="UQ85" s="2" t="s">
        <v>800</v>
      </c>
      <c r="UR85" s="2" t="s">
        <v>794</v>
      </c>
      <c r="US85" s="2" t="s">
        <v>794</v>
      </c>
      <c r="UX85" s="2" t="s">
        <v>794</v>
      </c>
      <c r="VD85" s="2" t="s">
        <v>800</v>
      </c>
      <c r="VE85" s="2" t="s">
        <v>800</v>
      </c>
      <c r="VF85" s="2" t="s">
        <v>794</v>
      </c>
      <c r="VG85" s="2" t="s">
        <v>794</v>
      </c>
      <c r="VL85" s="2" t="s">
        <v>794</v>
      </c>
      <c r="VR85" s="2" t="s">
        <v>800</v>
      </c>
      <c r="VS85" s="2" t="s">
        <v>800</v>
      </c>
      <c r="VT85" s="2" t="s">
        <v>794</v>
      </c>
      <c r="VU85" s="2" t="s">
        <v>794</v>
      </c>
      <c r="VZ85" s="2" t="s">
        <v>794</v>
      </c>
      <c r="WF85" s="2" t="s">
        <v>800</v>
      </c>
      <c r="WG85" s="2" t="s">
        <v>800</v>
      </c>
      <c r="WH85" s="2" t="s">
        <v>794</v>
      </c>
      <c r="WI85" s="2" t="s">
        <v>794</v>
      </c>
      <c r="WN85" s="2" t="s">
        <v>794</v>
      </c>
      <c r="WT85" s="2" t="s">
        <v>800</v>
      </c>
      <c r="WU85" s="2" t="s">
        <v>800</v>
      </c>
      <c r="WV85" s="2" t="s">
        <v>794</v>
      </c>
      <c r="WW85" s="2" t="s">
        <v>794</v>
      </c>
      <c r="XB85" s="2" t="s">
        <v>794</v>
      </c>
      <c r="XH85" s="2" t="s">
        <v>800</v>
      </c>
      <c r="XI85" s="2" t="s">
        <v>800</v>
      </c>
      <c r="XJ85" s="2" t="s">
        <v>794</v>
      </c>
      <c r="XK85" s="2" t="s">
        <v>794</v>
      </c>
      <c r="XP85" s="2" t="s">
        <v>794</v>
      </c>
      <c r="XV85" s="2" t="s">
        <v>800</v>
      </c>
      <c r="XW85" s="2" t="s">
        <v>800</v>
      </c>
      <c r="XX85" s="2" t="s">
        <v>794</v>
      </c>
      <c r="XY85" s="2" t="s">
        <v>794</v>
      </c>
      <c r="YD85" s="2" t="s">
        <v>794</v>
      </c>
      <c r="YJ85" s="2" t="s">
        <v>800</v>
      </c>
      <c r="YK85" s="2" t="s">
        <v>800</v>
      </c>
      <c r="YL85" s="2" t="s">
        <v>794</v>
      </c>
      <c r="YM85" s="2" t="s">
        <v>794</v>
      </c>
      <c r="YR85" s="2" t="s">
        <v>794</v>
      </c>
      <c r="YX85" s="2" t="s">
        <v>800</v>
      </c>
      <c r="YY85" s="2" t="s">
        <v>800</v>
      </c>
      <c r="YZ85" s="2" t="s">
        <v>794</v>
      </c>
      <c r="ZA85" s="2" t="s">
        <v>794</v>
      </c>
      <c r="ZF85" s="2" t="s">
        <v>794</v>
      </c>
      <c r="ZL85" s="2" t="s">
        <v>800</v>
      </c>
      <c r="ZM85" s="2" t="s">
        <v>800</v>
      </c>
      <c r="ZN85" s="2" t="s">
        <v>794</v>
      </c>
      <c r="ZO85" s="2" t="s">
        <v>794</v>
      </c>
      <c r="ZT85" s="2" t="s">
        <v>794</v>
      </c>
      <c r="ZZ85" s="2" t="s">
        <v>800</v>
      </c>
      <c r="AAA85" s="2" t="s">
        <v>800</v>
      </c>
      <c r="AAB85" s="2" t="s">
        <v>794</v>
      </c>
      <c r="AAC85" s="2" t="s">
        <v>794</v>
      </c>
      <c r="AAH85" s="2" t="s">
        <v>794</v>
      </c>
      <c r="AAN85" s="2" t="s">
        <v>800</v>
      </c>
      <c r="AAO85" s="2" t="s">
        <v>800</v>
      </c>
      <c r="AAP85" s="2" t="s">
        <v>794</v>
      </c>
      <c r="AAQ85" s="2" t="s">
        <v>794</v>
      </c>
      <c r="AAV85" s="2" t="s">
        <v>794</v>
      </c>
      <c r="ABB85" s="2" t="s">
        <v>816</v>
      </c>
      <c r="ABC85" s="2" t="s">
        <v>826</v>
      </c>
      <c r="ABD85" s="2" t="s">
        <v>812</v>
      </c>
      <c r="ABE85" s="2" t="s">
        <v>813</v>
      </c>
      <c r="ABJ85" s="2" t="s">
        <v>814</v>
      </c>
      <c r="ABK85" s="2" t="s">
        <v>815</v>
      </c>
      <c r="ABP85" s="2" t="s">
        <v>810</v>
      </c>
      <c r="ABQ85" s="2" t="s">
        <v>828</v>
      </c>
      <c r="ABR85" s="2" t="s">
        <v>812</v>
      </c>
      <c r="ABS85" s="2" t="s">
        <v>822</v>
      </c>
      <c r="ABX85" s="2" t="s">
        <v>814</v>
      </c>
      <c r="ACD85" s="2" t="s">
        <v>810</v>
      </c>
      <c r="ACE85" s="2" t="s">
        <v>820</v>
      </c>
      <c r="ACF85" s="2" t="s">
        <v>812</v>
      </c>
      <c r="ACG85" s="2" t="s">
        <v>813</v>
      </c>
      <c r="ACL85" s="2" t="s">
        <v>814</v>
      </c>
    </row>
    <row r="86" customFormat="false" ht="15" hidden="false" customHeight="false" outlineLevel="0" collapsed="false">
      <c r="A86" s="1" t="s">
        <v>1094</v>
      </c>
      <c r="B86" s="0" t="s">
        <v>1095</v>
      </c>
      <c r="C86" s="0" t="s">
        <v>1012</v>
      </c>
      <c r="D86" s="0" t="s">
        <v>1065</v>
      </c>
      <c r="F86" s="0" t="s">
        <v>785</v>
      </c>
      <c r="G86" s="0" t="s">
        <v>786</v>
      </c>
      <c r="I86" s="0" t="s">
        <v>1066</v>
      </c>
      <c r="J86" s="0" t="s">
        <v>807</v>
      </c>
      <c r="R86" s="0" t="s">
        <v>789</v>
      </c>
      <c r="S86" s="0" t="s">
        <v>897</v>
      </c>
      <c r="Y86" s="0" t="s">
        <v>1093</v>
      </c>
      <c r="Z86" s="0" t="s">
        <v>792</v>
      </c>
      <c r="AC86" s="0" t="s">
        <v>1016</v>
      </c>
      <c r="AD86" s="0" t="s">
        <v>794</v>
      </c>
      <c r="AF86" s="0" t="s">
        <v>1068</v>
      </c>
      <c r="AG86" s="0" t="s">
        <v>794</v>
      </c>
      <c r="AH86" s="0" t="s">
        <v>794</v>
      </c>
      <c r="AI86" s="0" t="s">
        <v>1069</v>
      </c>
      <c r="AJ86" s="0" t="s">
        <v>794</v>
      </c>
      <c r="AK86" s="0" t="s">
        <v>794</v>
      </c>
      <c r="AL86" s="0" t="s">
        <v>794</v>
      </c>
      <c r="AN86" s="0" t="s">
        <v>794</v>
      </c>
      <c r="AP86" s="0" t="s">
        <v>794</v>
      </c>
      <c r="AS86" s="0" t="s">
        <v>796</v>
      </c>
      <c r="AT86" s="0" t="s">
        <v>796</v>
      </c>
      <c r="BO86" s="0" t="s">
        <v>1070</v>
      </c>
      <c r="BP86" s="0" t="s">
        <v>1071</v>
      </c>
      <c r="BV86" s="0" t="s">
        <v>800</v>
      </c>
      <c r="BX86" s="1" t="s">
        <v>1094</v>
      </c>
      <c r="BY86" s="2" t="s">
        <v>1095</v>
      </c>
      <c r="CA86" s="0" t="n">
        <v>328202</v>
      </c>
      <c r="CB86" s="2" t="s">
        <v>801</v>
      </c>
      <c r="CI86" s="2" t="s">
        <v>1082</v>
      </c>
      <c r="CJ86" s="2" t="s">
        <v>803</v>
      </c>
      <c r="CL86" s="2" t="s">
        <v>794</v>
      </c>
      <c r="CM86" s="2" t="s">
        <v>794</v>
      </c>
      <c r="CP86" s="2" t="s">
        <v>804</v>
      </c>
      <c r="CR86" s="2" t="s">
        <v>805</v>
      </c>
      <c r="CS86" s="2" t="s">
        <v>806</v>
      </c>
      <c r="CT86" s="2" t="s">
        <v>807</v>
      </c>
      <c r="DJ86" s="0" t="str">
        <f aca="false">"PHAC-AG-"&amp;BX86</f>
        <v>PHAC-AG-PHAC-AG-278</v>
      </c>
      <c r="DP86" s="2" t="s">
        <v>808</v>
      </c>
      <c r="DQ86" s="2" t="s">
        <v>794</v>
      </c>
      <c r="FF86" s="2" t="s">
        <v>794</v>
      </c>
      <c r="FG86" s="2" t="s">
        <v>794</v>
      </c>
      <c r="FH86" s="2" t="s">
        <v>794</v>
      </c>
      <c r="FI86" s="2" t="s">
        <v>804</v>
      </c>
      <c r="FK86" s="2" t="s">
        <v>809</v>
      </c>
      <c r="FL86" s="2" t="s">
        <v>806</v>
      </c>
      <c r="FN86" s="2" t="s">
        <v>800</v>
      </c>
      <c r="FO86" s="2" t="s">
        <v>800</v>
      </c>
      <c r="FP86" s="2" t="s">
        <v>794</v>
      </c>
      <c r="FQ86" s="2" t="s">
        <v>794</v>
      </c>
      <c r="FV86" s="2" t="s">
        <v>794</v>
      </c>
      <c r="GB86" s="2" t="s">
        <v>810</v>
      </c>
      <c r="GC86" s="2" t="s">
        <v>811</v>
      </c>
      <c r="GD86" s="2" t="s">
        <v>812</v>
      </c>
      <c r="GE86" s="2" t="s">
        <v>813</v>
      </c>
      <c r="GJ86" s="2" t="s">
        <v>814</v>
      </c>
      <c r="GK86" s="2" t="s">
        <v>815</v>
      </c>
      <c r="GP86" s="2" t="s">
        <v>816</v>
      </c>
      <c r="GQ86" s="2" t="s">
        <v>817</v>
      </c>
      <c r="GR86" s="2" t="s">
        <v>812</v>
      </c>
      <c r="GS86" s="2" t="s">
        <v>813</v>
      </c>
      <c r="GX86" s="2" t="s">
        <v>814</v>
      </c>
      <c r="GY86" s="2" t="s">
        <v>815</v>
      </c>
      <c r="HD86" s="2" t="s">
        <v>816</v>
      </c>
      <c r="HE86" s="2" t="s">
        <v>817</v>
      </c>
      <c r="HF86" s="2" t="s">
        <v>812</v>
      </c>
      <c r="HG86" s="2" t="s">
        <v>813</v>
      </c>
      <c r="HL86" s="2" t="s">
        <v>814</v>
      </c>
      <c r="HM86" s="2" t="s">
        <v>815</v>
      </c>
      <c r="HR86" s="2" t="s">
        <v>800</v>
      </c>
      <c r="HS86" s="2" t="s">
        <v>800</v>
      </c>
      <c r="HT86" s="2" t="s">
        <v>794</v>
      </c>
      <c r="HU86" s="2" t="s">
        <v>794</v>
      </c>
      <c r="HZ86" s="2" t="s">
        <v>794</v>
      </c>
      <c r="IF86" s="2" t="s">
        <v>816</v>
      </c>
      <c r="IG86" s="2" t="s">
        <v>820</v>
      </c>
      <c r="IH86" s="2" t="s">
        <v>812</v>
      </c>
      <c r="II86" s="2" t="s">
        <v>813</v>
      </c>
      <c r="IN86" s="2" t="s">
        <v>814</v>
      </c>
      <c r="IO86" s="2" t="s">
        <v>815</v>
      </c>
      <c r="IT86" s="2" t="s">
        <v>816</v>
      </c>
      <c r="IU86" s="2" t="s">
        <v>821</v>
      </c>
      <c r="IV86" s="2" t="s">
        <v>812</v>
      </c>
      <c r="IW86" s="2" t="s">
        <v>813</v>
      </c>
      <c r="JB86" s="2" t="s">
        <v>814</v>
      </c>
      <c r="JC86" s="2" t="s">
        <v>815</v>
      </c>
      <c r="JH86" s="2" t="s">
        <v>800</v>
      </c>
      <c r="JI86" s="2" t="s">
        <v>800</v>
      </c>
      <c r="JJ86" s="2" t="s">
        <v>794</v>
      </c>
      <c r="JK86" s="2" t="s">
        <v>794</v>
      </c>
      <c r="JP86" s="2" t="s">
        <v>794</v>
      </c>
      <c r="JV86" s="2" t="s">
        <v>800</v>
      </c>
      <c r="JW86" s="2" t="s">
        <v>800</v>
      </c>
      <c r="JX86" s="2" t="s">
        <v>794</v>
      </c>
      <c r="JY86" s="2" t="s">
        <v>794</v>
      </c>
      <c r="KD86" s="2" t="s">
        <v>794</v>
      </c>
      <c r="KJ86" s="2" t="s">
        <v>800</v>
      </c>
      <c r="KK86" s="2" t="s">
        <v>800</v>
      </c>
      <c r="KL86" s="2" t="s">
        <v>794</v>
      </c>
      <c r="KM86" s="2" t="s">
        <v>794</v>
      </c>
      <c r="KR86" s="2" t="s">
        <v>794</v>
      </c>
      <c r="KX86" s="2" t="s">
        <v>800</v>
      </c>
      <c r="KY86" s="2" t="s">
        <v>800</v>
      </c>
      <c r="KZ86" s="2" t="s">
        <v>794</v>
      </c>
      <c r="LA86" s="2" t="s">
        <v>794</v>
      </c>
      <c r="LF86" s="2" t="s">
        <v>794</v>
      </c>
      <c r="LL86" s="2" t="s">
        <v>800</v>
      </c>
      <c r="LM86" s="2" t="s">
        <v>800</v>
      </c>
      <c r="LN86" s="2" t="s">
        <v>794</v>
      </c>
      <c r="LO86" s="2" t="s">
        <v>794</v>
      </c>
      <c r="LT86" s="2" t="s">
        <v>794</v>
      </c>
      <c r="LZ86" s="2" t="s">
        <v>816</v>
      </c>
      <c r="MA86" s="2" t="s">
        <v>820</v>
      </c>
      <c r="MB86" s="2" t="s">
        <v>812</v>
      </c>
      <c r="MC86" s="2" t="s">
        <v>822</v>
      </c>
      <c r="MH86" s="2" t="s">
        <v>814</v>
      </c>
      <c r="MI86" s="2" t="s">
        <v>823</v>
      </c>
      <c r="MN86" s="2" t="s">
        <v>816</v>
      </c>
      <c r="MO86" s="2" t="s">
        <v>821</v>
      </c>
      <c r="MP86" s="2" t="s">
        <v>812</v>
      </c>
      <c r="MQ86" s="2" t="s">
        <v>813</v>
      </c>
      <c r="MV86" s="2" t="s">
        <v>814</v>
      </c>
      <c r="MW86" s="2" t="s">
        <v>815</v>
      </c>
      <c r="NB86" s="2" t="s">
        <v>800</v>
      </c>
      <c r="NC86" s="2" t="s">
        <v>800</v>
      </c>
      <c r="ND86" s="2" t="s">
        <v>794</v>
      </c>
      <c r="NE86" s="2" t="s">
        <v>794</v>
      </c>
      <c r="NJ86" s="2" t="s">
        <v>794</v>
      </c>
      <c r="NP86" s="2" t="s">
        <v>816</v>
      </c>
      <c r="NQ86" s="2" t="s">
        <v>827</v>
      </c>
      <c r="NR86" s="2" t="s">
        <v>812</v>
      </c>
      <c r="NS86" s="2" t="s">
        <v>822</v>
      </c>
      <c r="NX86" s="2" t="s">
        <v>814</v>
      </c>
      <c r="NY86" s="2" t="s">
        <v>815</v>
      </c>
      <c r="OD86" s="2" t="s">
        <v>800</v>
      </c>
      <c r="OE86" s="2" t="s">
        <v>800</v>
      </c>
      <c r="OF86" s="2" t="s">
        <v>794</v>
      </c>
      <c r="OG86" s="2" t="s">
        <v>794</v>
      </c>
      <c r="OL86" s="2" t="s">
        <v>794</v>
      </c>
      <c r="OR86" s="2" t="s">
        <v>816</v>
      </c>
      <c r="OS86" s="2" t="s">
        <v>821</v>
      </c>
      <c r="OT86" s="2" t="s">
        <v>812</v>
      </c>
      <c r="OU86" s="2" t="s">
        <v>813</v>
      </c>
      <c r="OZ86" s="2" t="s">
        <v>814</v>
      </c>
      <c r="PA86" s="2" t="s">
        <v>815</v>
      </c>
      <c r="PF86" s="2" t="s">
        <v>800</v>
      </c>
      <c r="PG86" s="2" t="s">
        <v>800</v>
      </c>
      <c r="PH86" s="2" t="s">
        <v>794</v>
      </c>
      <c r="PI86" s="2" t="s">
        <v>794</v>
      </c>
      <c r="PN86" s="2" t="s">
        <v>794</v>
      </c>
      <c r="PT86" s="2" t="s">
        <v>816</v>
      </c>
      <c r="PU86" s="2" t="s">
        <v>820</v>
      </c>
      <c r="PV86" s="2" t="s">
        <v>812</v>
      </c>
      <c r="PW86" s="2" t="s">
        <v>822</v>
      </c>
      <c r="QB86" s="2" t="s">
        <v>814</v>
      </c>
      <c r="QC86" s="2" t="s">
        <v>823</v>
      </c>
      <c r="QH86" s="2" t="s">
        <v>816</v>
      </c>
      <c r="QI86" s="2" t="s">
        <v>817</v>
      </c>
      <c r="QJ86" s="2" t="s">
        <v>812</v>
      </c>
      <c r="QK86" s="2" t="s">
        <v>813</v>
      </c>
      <c r="QP86" s="2" t="s">
        <v>814</v>
      </c>
      <c r="QQ86" s="2" t="s">
        <v>815</v>
      </c>
      <c r="QV86" s="2" t="s">
        <v>816</v>
      </c>
      <c r="QW86" s="2" t="s">
        <v>811</v>
      </c>
      <c r="QX86" s="2" t="s">
        <v>812</v>
      </c>
      <c r="QY86" s="2" t="s">
        <v>822</v>
      </c>
      <c r="RD86" s="2" t="s">
        <v>814</v>
      </c>
      <c r="RE86" s="2" t="s">
        <v>823</v>
      </c>
      <c r="RJ86" s="2" t="s">
        <v>810</v>
      </c>
      <c r="RK86" s="2" t="s">
        <v>826</v>
      </c>
      <c r="RL86" s="2" t="s">
        <v>812</v>
      </c>
      <c r="RM86" s="2" t="s">
        <v>813</v>
      </c>
      <c r="RR86" s="2" t="s">
        <v>814</v>
      </c>
      <c r="RX86" s="2" t="s">
        <v>800</v>
      </c>
      <c r="RY86" s="2" t="s">
        <v>800</v>
      </c>
      <c r="RZ86" s="2" t="s">
        <v>794</v>
      </c>
      <c r="SA86" s="2" t="s">
        <v>794</v>
      </c>
      <c r="SF86" s="2" t="s">
        <v>794</v>
      </c>
      <c r="SL86" s="2" t="s">
        <v>800</v>
      </c>
      <c r="SM86" s="2" t="s">
        <v>800</v>
      </c>
      <c r="SN86" s="2" t="s">
        <v>794</v>
      </c>
      <c r="SO86" s="2" t="s">
        <v>794</v>
      </c>
      <c r="ST86" s="2" t="s">
        <v>794</v>
      </c>
      <c r="SZ86" s="2" t="s">
        <v>816</v>
      </c>
      <c r="TA86" s="2" t="s">
        <v>811</v>
      </c>
      <c r="TB86" s="2" t="s">
        <v>812</v>
      </c>
      <c r="TC86" s="2" t="s">
        <v>822</v>
      </c>
      <c r="TH86" s="2" t="s">
        <v>814</v>
      </c>
      <c r="TI86" s="2" t="s">
        <v>815</v>
      </c>
      <c r="TN86" s="2" t="s">
        <v>816</v>
      </c>
      <c r="TO86" s="2" t="s">
        <v>811</v>
      </c>
      <c r="TP86" s="2" t="s">
        <v>812</v>
      </c>
      <c r="TQ86" s="2" t="s">
        <v>822</v>
      </c>
      <c r="TV86" s="2" t="s">
        <v>814</v>
      </c>
      <c r="TW86" s="2" t="s">
        <v>815</v>
      </c>
      <c r="UB86" s="2" t="s">
        <v>816</v>
      </c>
      <c r="UC86" s="2" t="s">
        <v>817</v>
      </c>
      <c r="UD86" s="2" t="s">
        <v>812</v>
      </c>
      <c r="UE86" s="2" t="s">
        <v>813</v>
      </c>
      <c r="UJ86" s="2" t="s">
        <v>814</v>
      </c>
      <c r="UK86" s="2" t="s">
        <v>815</v>
      </c>
      <c r="UP86" s="2" t="s">
        <v>800</v>
      </c>
      <c r="UQ86" s="2" t="s">
        <v>800</v>
      </c>
      <c r="UR86" s="2" t="s">
        <v>794</v>
      </c>
      <c r="US86" s="2" t="s">
        <v>794</v>
      </c>
      <c r="UX86" s="2" t="s">
        <v>794</v>
      </c>
      <c r="VD86" s="2" t="s">
        <v>800</v>
      </c>
      <c r="VE86" s="2" t="s">
        <v>800</v>
      </c>
      <c r="VF86" s="2" t="s">
        <v>794</v>
      </c>
      <c r="VG86" s="2" t="s">
        <v>794</v>
      </c>
      <c r="VL86" s="2" t="s">
        <v>794</v>
      </c>
      <c r="VR86" s="2" t="s">
        <v>800</v>
      </c>
      <c r="VS86" s="2" t="s">
        <v>800</v>
      </c>
      <c r="VT86" s="2" t="s">
        <v>794</v>
      </c>
      <c r="VU86" s="2" t="s">
        <v>794</v>
      </c>
      <c r="VZ86" s="2" t="s">
        <v>794</v>
      </c>
      <c r="WF86" s="2" t="s">
        <v>800</v>
      </c>
      <c r="WG86" s="2" t="s">
        <v>800</v>
      </c>
      <c r="WH86" s="2" t="s">
        <v>794</v>
      </c>
      <c r="WI86" s="2" t="s">
        <v>794</v>
      </c>
      <c r="WN86" s="2" t="s">
        <v>794</v>
      </c>
      <c r="WT86" s="2" t="s">
        <v>800</v>
      </c>
      <c r="WU86" s="2" t="s">
        <v>800</v>
      </c>
      <c r="WV86" s="2" t="s">
        <v>794</v>
      </c>
      <c r="WW86" s="2" t="s">
        <v>794</v>
      </c>
      <c r="XB86" s="2" t="s">
        <v>794</v>
      </c>
      <c r="XH86" s="2" t="s">
        <v>800</v>
      </c>
      <c r="XI86" s="2" t="s">
        <v>800</v>
      </c>
      <c r="XJ86" s="2" t="s">
        <v>794</v>
      </c>
      <c r="XK86" s="2" t="s">
        <v>794</v>
      </c>
      <c r="XP86" s="2" t="s">
        <v>794</v>
      </c>
      <c r="XV86" s="2" t="s">
        <v>800</v>
      </c>
      <c r="XW86" s="2" t="s">
        <v>800</v>
      </c>
      <c r="XX86" s="2" t="s">
        <v>794</v>
      </c>
      <c r="XY86" s="2" t="s">
        <v>794</v>
      </c>
      <c r="YD86" s="2" t="s">
        <v>794</v>
      </c>
      <c r="YJ86" s="2" t="s">
        <v>800</v>
      </c>
      <c r="YK86" s="2" t="s">
        <v>800</v>
      </c>
      <c r="YL86" s="2" t="s">
        <v>794</v>
      </c>
      <c r="YM86" s="2" t="s">
        <v>794</v>
      </c>
      <c r="YR86" s="2" t="s">
        <v>794</v>
      </c>
      <c r="YX86" s="2" t="s">
        <v>800</v>
      </c>
      <c r="YY86" s="2" t="s">
        <v>800</v>
      </c>
      <c r="YZ86" s="2" t="s">
        <v>794</v>
      </c>
      <c r="ZA86" s="2" t="s">
        <v>794</v>
      </c>
      <c r="ZF86" s="2" t="s">
        <v>794</v>
      </c>
      <c r="ZL86" s="2" t="s">
        <v>800</v>
      </c>
      <c r="ZM86" s="2" t="s">
        <v>800</v>
      </c>
      <c r="ZN86" s="2" t="s">
        <v>794</v>
      </c>
      <c r="ZO86" s="2" t="s">
        <v>794</v>
      </c>
      <c r="ZT86" s="2" t="s">
        <v>794</v>
      </c>
      <c r="ZZ86" s="2" t="s">
        <v>800</v>
      </c>
      <c r="AAA86" s="2" t="s">
        <v>800</v>
      </c>
      <c r="AAB86" s="2" t="s">
        <v>794</v>
      </c>
      <c r="AAC86" s="2" t="s">
        <v>794</v>
      </c>
      <c r="AAH86" s="2" t="s">
        <v>794</v>
      </c>
      <c r="AAN86" s="2" t="s">
        <v>800</v>
      </c>
      <c r="AAO86" s="2" t="s">
        <v>800</v>
      </c>
      <c r="AAP86" s="2" t="s">
        <v>794</v>
      </c>
      <c r="AAQ86" s="2" t="s">
        <v>794</v>
      </c>
      <c r="AAV86" s="2" t="s">
        <v>794</v>
      </c>
      <c r="ABB86" s="2" t="s">
        <v>816</v>
      </c>
      <c r="ABC86" s="2" t="s">
        <v>826</v>
      </c>
      <c r="ABD86" s="2" t="s">
        <v>812</v>
      </c>
      <c r="ABE86" s="2" t="s">
        <v>813</v>
      </c>
      <c r="ABJ86" s="2" t="s">
        <v>814</v>
      </c>
      <c r="ABK86" s="2" t="s">
        <v>815</v>
      </c>
      <c r="ABP86" s="2" t="s">
        <v>810</v>
      </c>
      <c r="ABQ86" s="2" t="s">
        <v>918</v>
      </c>
      <c r="ABR86" s="2" t="s">
        <v>812</v>
      </c>
      <c r="ABS86" s="2" t="s">
        <v>813</v>
      </c>
      <c r="ABX86" s="2" t="s">
        <v>814</v>
      </c>
      <c r="ACD86" s="2" t="s">
        <v>810</v>
      </c>
      <c r="ACE86" s="2" t="s">
        <v>820</v>
      </c>
      <c r="ACF86" s="2" t="s">
        <v>812</v>
      </c>
      <c r="ACG86" s="2" t="s">
        <v>813</v>
      </c>
      <c r="ACL86" s="2" t="s">
        <v>814</v>
      </c>
    </row>
    <row r="87" customFormat="false" ht="15" hidden="false" customHeight="false" outlineLevel="0" collapsed="false">
      <c r="A87" s="1" t="s">
        <v>1096</v>
      </c>
      <c r="B87" s="0" t="s">
        <v>1097</v>
      </c>
      <c r="C87" s="0" t="s">
        <v>1012</v>
      </c>
      <c r="D87" s="0" t="s">
        <v>1065</v>
      </c>
      <c r="F87" s="0" t="s">
        <v>785</v>
      </c>
      <c r="G87" s="0" t="s">
        <v>786</v>
      </c>
      <c r="I87" s="0" t="s">
        <v>1066</v>
      </c>
      <c r="J87" s="0" t="s">
        <v>807</v>
      </c>
      <c r="R87" s="0" t="s">
        <v>789</v>
      </c>
      <c r="S87" s="0" t="s">
        <v>897</v>
      </c>
      <c r="Y87" s="0" t="s">
        <v>1098</v>
      </c>
      <c r="Z87" s="0" t="s">
        <v>792</v>
      </c>
      <c r="AC87" s="0" t="s">
        <v>1016</v>
      </c>
      <c r="AD87" s="0" t="s">
        <v>794</v>
      </c>
      <c r="AF87" s="0" t="s">
        <v>1068</v>
      </c>
      <c r="AG87" s="0" t="s">
        <v>794</v>
      </c>
      <c r="AH87" s="0" t="s">
        <v>794</v>
      </c>
      <c r="AI87" s="0" t="s">
        <v>1069</v>
      </c>
      <c r="AJ87" s="0" t="s">
        <v>794</v>
      </c>
      <c r="AK87" s="0" t="s">
        <v>794</v>
      </c>
      <c r="AL87" s="0" t="s">
        <v>794</v>
      </c>
      <c r="AN87" s="0" t="s">
        <v>794</v>
      </c>
      <c r="AP87" s="0" t="s">
        <v>794</v>
      </c>
      <c r="AS87" s="0" t="s">
        <v>796</v>
      </c>
      <c r="AT87" s="0" t="s">
        <v>796</v>
      </c>
      <c r="BO87" s="0" t="s">
        <v>1070</v>
      </c>
      <c r="BP87" s="0" t="s">
        <v>1071</v>
      </c>
      <c r="BV87" s="0" t="s">
        <v>800</v>
      </c>
      <c r="BX87" s="1" t="s">
        <v>1096</v>
      </c>
      <c r="BY87" s="2" t="s">
        <v>1097</v>
      </c>
      <c r="CA87" s="0" t="n">
        <v>328203</v>
      </c>
      <c r="CB87" s="2" t="s">
        <v>801</v>
      </c>
      <c r="CI87" s="2" t="s">
        <v>1082</v>
      </c>
      <c r="CJ87" s="2" t="s">
        <v>803</v>
      </c>
      <c r="CL87" s="2" t="s">
        <v>794</v>
      </c>
      <c r="CM87" s="2" t="s">
        <v>794</v>
      </c>
      <c r="CP87" s="2" t="s">
        <v>804</v>
      </c>
      <c r="CR87" s="2" t="s">
        <v>805</v>
      </c>
      <c r="CS87" s="2" t="s">
        <v>806</v>
      </c>
      <c r="CT87" s="2" t="s">
        <v>807</v>
      </c>
      <c r="DJ87" s="0" t="str">
        <f aca="false">"PHAC-AG-"&amp;BX87</f>
        <v>PHAC-AG-PHAC-AG-279</v>
      </c>
      <c r="DP87" s="2" t="s">
        <v>808</v>
      </c>
      <c r="DQ87" s="2" t="s">
        <v>794</v>
      </c>
      <c r="FF87" s="2" t="s">
        <v>794</v>
      </c>
      <c r="FG87" s="2" t="s">
        <v>794</v>
      </c>
      <c r="FH87" s="2" t="s">
        <v>794</v>
      </c>
      <c r="FI87" s="2" t="s">
        <v>804</v>
      </c>
      <c r="FK87" s="2" t="s">
        <v>809</v>
      </c>
      <c r="FL87" s="2" t="s">
        <v>806</v>
      </c>
      <c r="FN87" s="2" t="s">
        <v>800</v>
      </c>
      <c r="FO87" s="2" t="s">
        <v>800</v>
      </c>
      <c r="FP87" s="2" t="s">
        <v>794</v>
      </c>
      <c r="FQ87" s="2" t="s">
        <v>794</v>
      </c>
      <c r="FV87" s="2" t="s">
        <v>794</v>
      </c>
      <c r="GB87" s="2" t="s">
        <v>810</v>
      </c>
      <c r="GC87" s="2" t="s">
        <v>811</v>
      </c>
      <c r="GD87" s="2" t="s">
        <v>812</v>
      </c>
      <c r="GE87" s="2" t="s">
        <v>813</v>
      </c>
      <c r="GJ87" s="2" t="s">
        <v>814</v>
      </c>
      <c r="GK87" s="2" t="s">
        <v>815</v>
      </c>
      <c r="GP87" s="2" t="s">
        <v>816</v>
      </c>
      <c r="GQ87" s="2" t="s">
        <v>817</v>
      </c>
      <c r="GR87" s="2" t="s">
        <v>812</v>
      </c>
      <c r="GS87" s="2" t="s">
        <v>813</v>
      </c>
      <c r="GX87" s="2" t="s">
        <v>814</v>
      </c>
      <c r="GY87" s="2" t="s">
        <v>815</v>
      </c>
      <c r="HD87" s="2" t="s">
        <v>816</v>
      </c>
      <c r="HE87" s="2" t="s">
        <v>817</v>
      </c>
      <c r="HF87" s="2" t="s">
        <v>812</v>
      </c>
      <c r="HG87" s="2" t="s">
        <v>813</v>
      </c>
      <c r="HL87" s="2" t="s">
        <v>814</v>
      </c>
      <c r="HM87" s="2" t="s">
        <v>815</v>
      </c>
      <c r="HR87" s="2" t="s">
        <v>800</v>
      </c>
      <c r="HS87" s="2" t="s">
        <v>800</v>
      </c>
      <c r="HT87" s="2" t="s">
        <v>794</v>
      </c>
      <c r="HU87" s="2" t="s">
        <v>794</v>
      </c>
      <c r="HZ87" s="2" t="s">
        <v>794</v>
      </c>
      <c r="IF87" s="2" t="s">
        <v>816</v>
      </c>
      <c r="IG87" s="2" t="s">
        <v>820</v>
      </c>
      <c r="IH87" s="2" t="s">
        <v>812</v>
      </c>
      <c r="II87" s="2" t="s">
        <v>813</v>
      </c>
      <c r="IN87" s="2" t="s">
        <v>814</v>
      </c>
      <c r="IO87" s="2" t="s">
        <v>815</v>
      </c>
      <c r="IT87" s="2" t="s">
        <v>816</v>
      </c>
      <c r="IU87" s="2" t="s">
        <v>821</v>
      </c>
      <c r="IV87" s="2" t="s">
        <v>812</v>
      </c>
      <c r="IW87" s="2" t="s">
        <v>813</v>
      </c>
      <c r="JB87" s="2" t="s">
        <v>814</v>
      </c>
      <c r="JC87" s="2" t="s">
        <v>815</v>
      </c>
      <c r="JH87" s="2" t="s">
        <v>800</v>
      </c>
      <c r="JI87" s="2" t="s">
        <v>800</v>
      </c>
      <c r="JJ87" s="2" t="s">
        <v>794</v>
      </c>
      <c r="JK87" s="2" t="s">
        <v>794</v>
      </c>
      <c r="JP87" s="2" t="s">
        <v>794</v>
      </c>
      <c r="JV87" s="2" t="s">
        <v>800</v>
      </c>
      <c r="JW87" s="2" t="s">
        <v>800</v>
      </c>
      <c r="JX87" s="2" t="s">
        <v>794</v>
      </c>
      <c r="JY87" s="2" t="s">
        <v>794</v>
      </c>
      <c r="KD87" s="2" t="s">
        <v>794</v>
      </c>
      <c r="KJ87" s="2" t="s">
        <v>800</v>
      </c>
      <c r="KK87" s="2" t="s">
        <v>800</v>
      </c>
      <c r="KL87" s="2" t="s">
        <v>794</v>
      </c>
      <c r="KM87" s="2" t="s">
        <v>794</v>
      </c>
      <c r="KR87" s="2" t="s">
        <v>794</v>
      </c>
      <c r="KX87" s="2" t="s">
        <v>800</v>
      </c>
      <c r="KY87" s="2" t="s">
        <v>800</v>
      </c>
      <c r="KZ87" s="2" t="s">
        <v>794</v>
      </c>
      <c r="LA87" s="2" t="s">
        <v>794</v>
      </c>
      <c r="LF87" s="2" t="s">
        <v>794</v>
      </c>
      <c r="LL87" s="2" t="s">
        <v>800</v>
      </c>
      <c r="LM87" s="2" t="s">
        <v>800</v>
      </c>
      <c r="LN87" s="2" t="s">
        <v>794</v>
      </c>
      <c r="LO87" s="2" t="s">
        <v>794</v>
      </c>
      <c r="LT87" s="2" t="s">
        <v>794</v>
      </c>
      <c r="LZ87" s="2" t="s">
        <v>816</v>
      </c>
      <c r="MA87" s="2" t="s">
        <v>817</v>
      </c>
      <c r="MB87" s="2" t="s">
        <v>812</v>
      </c>
      <c r="MC87" s="2" t="s">
        <v>813</v>
      </c>
      <c r="MH87" s="2" t="s">
        <v>814</v>
      </c>
      <c r="MI87" s="2" t="s">
        <v>823</v>
      </c>
      <c r="MN87" s="2" t="s">
        <v>816</v>
      </c>
      <c r="MO87" s="2" t="s">
        <v>821</v>
      </c>
      <c r="MP87" s="2" t="s">
        <v>812</v>
      </c>
      <c r="MQ87" s="2" t="s">
        <v>813</v>
      </c>
      <c r="MV87" s="2" t="s">
        <v>814</v>
      </c>
      <c r="MW87" s="2" t="s">
        <v>815</v>
      </c>
      <c r="NB87" s="2" t="s">
        <v>800</v>
      </c>
      <c r="NC87" s="2" t="s">
        <v>800</v>
      </c>
      <c r="ND87" s="2" t="s">
        <v>794</v>
      </c>
      <c r="NE87" s="2" t="s">
        <v>794</v>
      </c>
      <c r="NJ87" s="2" t="s">
        <v>794</v>
      </c>
      <c r="NP87" s="2" t="s">
        <v>816</v>
      </c>
      <c r="NQ87" s="2" t="s">
        <v>827</v>
      </c>
      <c r="NR87" s="2" t="s">
        <v>812</v>
      </c>
      <c r="NS87" s="2" t="s">
        <v>822</v>
      </c>
      <c r="NX87" s="2" t="s">
        <v>814</v>
      </c>
      <c r="NY87" s="2" t="s">
        <v>815</v>
      </c>
      <c r="OD87" s="2" t="s">
        <v>800</v>
      </c>
      <c r="OE87" s="2" t="s">
        <v>800</v>
      </c>
      <c r="OF87" s="2" t="s">
        <v>794</v>
      </c>
      <c r="OG87" s="2" t="s">
        <v>794</v>
      </c>
      <c r="OL87" s="2" t="s">
        <v>794</v>
      </c>
      <c r="OR87" s="2" t="s">
        <v>816</v>
      </c>
      <c r="OS87" s="2" t="s">
        <v>821</v>
      </c>
      <c r="OT87" s="2" t="s">
        <v>812</v>
      </c>
      <c r="OU87" s="2" t="s">
        <v>813</v>
      </c>
      <c r="OZ87" s="2" t="s">
        <v>814</v>
      </c>
      <c r="PA87" s="2" t="s">
        <v>815</v>
      </c>
      <c r="PF87" s="2" t="s">
        <v>800</v>
      </c>
      <c r="PG87" s="2" t="s">
        <v>800</v>
      </c>
      <c r="PH87" s="2" t="s">
        <v>794</v>
      </c>
      <c r="PI87" s="2" t="s">
        <v>794</v>
      </c>
      <c r="PN87" s="2" t="s">
        <v>794</v>
      </c>
      <c r="PT87" s="2" t="s">
        <v>818</v>
      </c>
      <c r="PU87" s="2" t="s">
        <v>811</v>
      </c>
      <c r="PV87" s="2" t="s">
        <v>812</v>
      </c>
      <c r="PW87" s="2" t="s">
        <v>822</v>
      </c>
      <c r="QB87" s="2" t="s">
        <v>814</v>
      </c>
      <c r="QC87" s="2" t="s">
        <v>823</v>
      </c>
      <c r="QH87" s="2" t="s">
        <v>816</v>
      </c>
      <c r="QI87" s="2" t="s">
        <v>817</v>
      </c>
      <c r="QJ87" s="2" t="s">
        <v>812</v>
      </c>
      <c r="QK87" s="2" t="s">
        <v>813</v>
      </c>
      <c r="QP87" s="2" t="s">
        <v>814</v>
      </c>
      <c r="QQ87" s="2" t="s">
        <v>815</v>
      </c>
      <c r="QV87" s="2" t="s">
        <v>816</v>
      </c>
      <c r="QW87" s="2" t="s">
        <v>826</v>
      </c>
      <c r="QX87" s="2" t="s">
        <v>812</v>
      </c>
      <c r="QY87" s="2" t="s">
        <v>822</v>
      </c>
      <c r="RD87" s="2" t="s">
        <v>814</v>
      </c>
      <c r="RE87" s="2" t="s">
        <v>823</v>
      </c>
      <c r="RJ87" s="2" t="s">
        <v>810</v>
      </c>
      <c r="RK87" s="2" t="s">
        <v>826</v>
      </c>
      <c r="RL87" s="2" t="s">
        <v>812</v>
      </c>
      <c r="RM87" s="2" t="s">
        <v>813</v>
      </c>
      <c r="RR87" s="2" t="s">
        <v>814</v>
      </c>
      <c r="RX87" s="2" t="s">
        <v>800</v>
      </c>
      <c r="RY87" s="2" t="s">
        <v>800</v>
      </c>
      <c r="RZ87" s="2" t="s">
        <v>794</v>
      </c>
      <c r="SA87" s="2" t="s">
        <v>794</v>
      </c>
      <c r="SF87" s="2" t="s">
        <v>794</v>
      </c>
      <c r="SL87" s="2" t="s">
        <v>800</v>
      </c>
      <c r="SM87" s="2" t="s">
        <v>800</v>
      </c>
      <c r="SN87" s="2" t="s">
        <v>794</v>
      </c>
      <c r="SO87" s="2" t="s">
        <v>794</v>
      </c>
      <c r="ST87" s="2" t="s">
        <v>794</v>
      </c>
      <c r="SZ87" s="2" t="s">
        <v>816</v>
      </c>
      <c r="TA87" s="2" t="s">
        <v>826</v>
      </c>
      <c r="TB87" s="2" t="s">
        <v>812</v>
      </c>
      <c r="TC87" s="2" t="s">
        <v>822</v>
      </c>
      <c r="TH87" s="2" t="s">
        <v>814</v>
      </c>
      <c r="TI87" s="2" t="s">
        <v>815</v>
      </c>
      <c r="TN87" s="2" t="s">
        <v>816</v>
      </c>
      <c r="TO87" s="2" t="s">
        <v>826</v>
      </c>
      <c r="TP87" s="2" t="s">
        <v>812</v>
      </c>
      <c r="TQ87" s="2" t="s">
        <v>822</v>
      </c>
      <c r="TV87" s="2" t="s">
        <v>814</v>
      </c>
      <c r="TW87" s="2" t="s">
        <v>815</v>
      </c>
      <c r="UB87" s="2" t="s">
        <v>816</v>
      </c>
      <c r="UC87" s="2" t="s">
        <v>817</v>
      </c>
      <c r="UD87" s="2" t="s">
        <v>812</v>
      </c>
      <c r="UE87" s="2" t="s">
        <v>813</v>
      </c>
      <c r="UJ87" s="2" t="s">
        <v>814</v>
      </c>
      <c r="UK87" s="2" t="s">
        <v>815</v>
      </c>
      <c r="UP87" s="2" t="s">
        <v>800</v>
      </c>
      <c r="UQ87" s="2" t="s">
        <v>800</v>
      </c>
      <c r="UR87" s="2" t="s">
        <v>794</v>
      </c>
      <c r="US87" s="2" t="s">
        <v>794</v>
      </c>
      <c r="UX87" s="2" t="s">
        <v>794</v>
      </c>
      <c r="VD87" s="2" t="s">
        <v>800</v>
      </c>
      <c r="VE87" s="2" t="s">
        <v>800</v>
      </c>
      <c r="VF87" s="2" t="s">
        <v>794</v>
      </c>
      <c r="VG87" s="2" t="s">
        <v>794</v>
      </c>
      <c r="VL87" s="2" t="s">
        <v>794</v>
      </c>
      <c r="VR87" s="2" t="s">
        <v>800</v>
      </c>
      <c r="VS87" s="2" t="s">
        <v>800</v>
      </c>
      <c r="VT87" s="2" t="s">
        <v>794</v>
      </c>
      <c r="VU87" s="2" t="s">
        <v>794</v>
      </c>
      <c r="VZ87" s="2" t="s">
        <v>794</v>
      </c>
      <c r="WF87" s="2" t="s">
        <v>800</v>
      </c>
      <c r="WG87" s="2" t="s">
        <v>800</v>
      </c>
      <c r="WH87" s="2" t="s">
        <v>794</v>
      </c>
      <c r="WI87" s="2" t="s">
        <v>794</v>
      </c>
      <c r="WN87" s="2" t="s">
        <v>794</v>
      </c>
      <c r="WT87" s="2" t="s">
        <v>800</v>
      </c>
      <c r="WU87" s="2" t="s">
        <v>800</v>
      </c>
      <c r="WV87" s="2" t="s">
        <v>794</v>
      </c>
      <c r="WW87" s="2" t="s">
        <v>794</v>
      </c>
      <c r="XB87" s="2" t="s">
        <v>794</v>
      </c>
      <c r="XH87" s="2" t="s">
        <v>800</v>
      </c>
      <c r="XI87" s="2" t="s">
        <v>800</v>
      </c>
      <c r="XJ87" s="2" t="s">
        <v>794</v>
      </c>
      <c r="XK87" s="2" t="s">
        <v>794</v>
      </c>
      <c r="XP87" s="2" t="s">
        <v>794</v>
      </c>
      <c r="XV87" s="2" t="s">
        <v>800</v>
      </c>
      <c r="XW87" s="2" t="s">
        <v>800</v>
      </c>
      <c r="XX87" s="2" t="s">
        <v>794</v>
      </c>
      <c r="XY87" s="2" t="s">
        <v>794</v>
      </c>
      <c r="YD87" s="2" t="s">
        <v>794</v>
      </c>
      <c r="YJ87" s="2" t="s">
        <v>800</v>
      </c>
      <c r="YK87" s="2" t="s">
        <v>800</v>
      </c>
      <c r="YL87" s="2" t="s">
        <v>794</v>
      </c>
      <c r="YM87" s="2" t="s">
        <v>794</v>
      </c>
      <c r="YR87" s="2" t="s">
        <v>794</v>
      </c>
      <c r="YX87" s="2" t="s">
        <v>800</v>
      </c>
      <c r="YY87" s="2" t="s">
        <v>800</v>
      </c>
      <c r="YZ87" s="2" t="s">
        <v>794</v>
      </c>
      <c r="ZA87" s="2" t="s">
        <v>794</v>
      </c>
      <c r="ZF87" s="2" t="s">
        <v>794</v>
      </c>
      <c r="ZL87" s="2" t="s">
        <v>800</v>
      </c>
      <c r="ZM87" s="2" t="s">
        <v>800</v>
      </c>
      <c r="ZN87" s="2" t="s">
        <v>794</v>
      </c>
      <c r="ZO87" s="2" t="s">
        <v>794</v>
      </c>
      <c r="ZT87" s="2" t="s">
        <v>794</v>
      </c>
      <c r="ZZ87" s="2" t="s">
        <v>800</v>
      </c>
      <c r="AAA87" s="2" t="s">
        <v>800</v>
      </c>
      <c r="AAB87" s="2" t="s">
        <v>794</v>
      </c>
      <c r="AAC87" s="2" t="s">
        <v>794</v>
      </c>
      <c r="AAH87" s="2" t="s">
        <v>794</v>
      </c>
      <c r="AAN87" s="2" t="s">
        <v>800</v>
      </c>
      <c r="AAO87" s="2" t="s">
        <v>800</v>
      </c>
      <c r="AAP87" s="2" t="s">
        <v>794</v>
      </c>
      <c r="AAQ87" s="2" t="s">
        <v>794</v>
      </c>
      <c r="AAV87" s="2" t="s">
        <v>794</v>
      </c>
      <c r="ABB87" s="2" t="s">
        <v>816</v>
      </c>
      <c r="ABC87" s="2" t="s">
        <v>826</v>
      </c>
      <c r="ABD87" s="2" t="s">
        <v>812</v>
      </c>
      <c r="ABE87" s="2" t="s">
        <v>813</v>
      </c>
      <c r="ABJ87" s="2" t="s">
        <v>814</v>
      </c>
      <c r="ABK87" s="2" t="s">
        <v>815</v>
      </c>
      <c r="ABP87" s="2" t="s">
        <v>810</v>
      </c>
      <c r="ABQ87" s="2" t="s">
        <v>828</v>
      </c>
      <c r="ABR87" s="2" t="s">
        <v>812</v>
      </c>
      <c r="ABS87" s="2" t="s">
        <v>822</v>
      </c>
      <c r="ABX87" s="2" t="s">
        <v>814</v>
      </c>
      <c r="ACD87" s="2" t="s">
        <v>810</v>
      </c>
      <c r="ACE87" s="2" t="s">
        <v>820</v>
      </c>
      <c r="ACF87" s="2" t="s">
        <v>812</v>
      </c>
      <c r="ACG87" s="2" t="s">
        <v>813</v>
      </c>
      <c r="ACL87" s="2" t="s">
        <v>814</v>
      </c>
    </row>
    <row r="88" customFormat="false" ht="15" hidden="false" customHeight="false" outlineLevel="0" collapsed="false">
      <c r="A88" s="1" t="s">
        <v>1099</v>
      </c>
      <c r="B88" s="0" t="s">
        <v>1100</v>
      </c>
      <c r="C88" s="0" t="s">
        <v>1012</v>
      </c>
      <c r="D88" s="0" t="s">
        <v>1065</v>
      </c>
      <c r="F88" s="0" t="s">
        <v>785</v>
      </c>
      <c r="G88" s="0" t="s">
        <v>786</v>
      </c>
      <c r="I88" s="0" t="s">
        <v>1066</v>
      </c>
      <c r="J88" s="0" t="s">
        <v>807</v>
      </c>
      <c r="R88" s="0" t="s">
        <v>789</v>
      </c>
      <c r="S88" s="0" t="s">
        <v>897</v>
      </c>
      <c r="Y88" s="0" t="s">
        <v>1101</v>
      </c>
      <c r="Z88" s="0" t="s">
        <v>792</v>
      </c>
      <c r="AC88" s="0" t="s">
        <v>1016</v>
      </c>
      <c r="AD88" s="0" t="s">
        <v>794</v>
      </c>
      <c r="AF88" s="0" t="s">
        <v>1068</v>
      </c>
      <c r="AG88" s="0" t="s">
        <v>794</v>
      </c>
      <c r="AH88" s="0" t="s">
        <v>794</v>
      </c>
      <c r="AI88" s="0" t="s">
        <v>1069</v>
      </c>
      <c r="AJ88" s="0" t="s">
        <v>794</v>
      </c>
      <c r="AK88" s="0" t="s">
        <v>794</v>
      </c>
      <c r="AL88" s="0" t="s">
        <v>794</v>
      </c>
      <c r="AN88" s="0" t="s">
        <v>794</v>
      </c>
      <c r="AP88" s="0" t="s">
        <v>794</v>
      </c>
      <c r="AS88" s="0" t="s">
        <v>796</v>
      </c>
      <c r="AT88" s="0" t="s">
        <v>796</v>
      </c>
      <c r="BO88" s="0" t="s">
        <v>1070</v>
      </c>
      <c r="BP88" s="0" t="s">
        <v>1071</v>
      </c>
      <c r="BV88" s="0" t="s">
        <v>800</v>
      </c>
      <c r="BX88" s="1" t="s">
        <v>1099</v>
      </c>
      <c r="BY88" s="2" t="s">
        <v>1100</v>
      </c>
      <c r="CA88" s="0" t="n">
        <v>328204</v>
      </c>
      <c r="CB88" s="2" t="s">
        <v>801</v>
      </c>
      <c r="CI88" s="2" t="s">
        <v>832</v>
      </c>
      <c r="CJ88" s="2" t="s">
        <v>803</v>
      </c>
      <c r="CL88" s="2" t="s">
        <v>794</v>
      </c>
      <c r="CM88" s="2" t="s">
        <v>794</v>
      </c>
      <c r="CP88" s="2" t="s">
        <v>804</v>
      </c>
      <c r="CR88" s="2" t="s">
        <v>805</v>
      </c>
      <c r="CS88" s="2" t="s">
        <v>806</v>
      </c>
      <c r="CT88" s="2" t="s">
        <v>807</v>
      </c>
      <c r="DJ88" s="0" t="str">
        <f aca="false">"PHAC-AG-"&amp;BX88</f>
        <v>PHAC-AG-PHAC-AG-283</v>
      </c>
      <c r="DP88" s="2" t="s">
        <v>808</v>
      </c>
      <c r="DQ88" s="2" t="s">
        <v>794</v>
      </c>
      <c r="FF88" s="2" t="s">
        <v>794</v>
      </c>
      <c r="FG88" s="2" t="s">
        <v>794</v>
      </c>
      <c r="FH88" s="2" t="s">
        <v>794</v>
      </c>
      <c r="FI88" s="2" t="s">
        <v>804</v>
      </c>
      <c r="FK88" s="2" t="s">
        <v>809</v>
      </c>
      <c r="FL88" s="2" t="s">
        <v>806</v>
      </c>
      <c r="FN88" s="2" t="s">
        <v>800</v>
      </c>
      <c r="FO88" s="2" t="s">
        <v>800</v>
      </c>
      <c r="FP88" s="2" t="s">
        <v>794</v>
      </c>
      <c r="FQ88" s="2" t="s">
        <v>794</v>
      </c>
      <c r="FV88" s="2" t="s">
        <v>794</v>
      </c>
      <c r="GB88" s="2" t="s">
        <v>810</v>
      </c>
      <c r="GC88" s="2" t="s">
        <v>811</v>
      </c>
      <c r="GD88" s="2" t="s">
        <v>812</v>
      </c>
      <c r="GE88" s="2" t="s">
        <v>813</v>
      </c>
      <c r="GJ88" s="2" t="s">
        <v>814</v>
      </c>
      <c r="GK88" s="2" t="s">
        <v>815</v>
      </c>
      <c r="GP88" s="2" t="s">
        <v>816</v>
      </c>
      <c r="GQ88" s="2" t="s">
        <v>817</v>
      </c>
      <c r="GR88" s="2" t="s">
        <v>812</v>
      </c>
      <c r="GS88" s="2" t="s">
        <v>813</v>
      </c>
      <c r="GX88" s="2" t="s">
        <v>814</v>
      </c>
      <c r="GY88" s="2" t="s">
        <v>815</v>
      </c>
      <c r="HD88" s="2" t="s">
        <v>816</v>
      </c>
      <c r="HE88" s="2" t="s">
        <v>817</v>
      </c>
      <c r="HF88" s="2" t="s">
        <v>812</v>
      </c>
      <c r="HG88" s="2" t="s">
        <v>813</v>
      </c>
      <c r="HL88" s="2" t="s">
        <v>814</v>
      </c>
      <c r="HM88" s="2" t="s">
        <v>815</v>
      </c>
      <c r="HR88" s="2" t="s">
        <v>800</v>
      </c>
      <c r="HS88" s="2" t="s">
        <v>800</v>
      </c>
      <c r="HT88" s="2" t="s">
        <v>794</v>
      </c>
      <c r="HU88" s="2" t="s">
        <v>794</v>
      </c>
      <c r="HZ88" s="2" t="s">
        <v>794</v>
      </c>
      <c r="IF88" s="2" t="s">
        <v>816</v>
      </c>
      <c r="IG88" s="2" t="s">
        <v>820</v>
      </c>
      <c r="IH88" s="2" t="s">
        <v>812</v>
      </c>
      <c r="II88" s="2" t="s">
        <v>813</v>
      </c>
      <c r="IN88" s="2" t="s">
        <v>814</v>
      </c>
      <c r="IO88" s="2" t="s">
        <v>815</v>
      </c>
      <c r="IT88" s="2" t="s">
        <v>816</v>
      </c>
      <c r="IU88" s="2" t="s">
        <v>821</v>
      </c>
      <c r="IV88" s="2" t="s">
        <v>812</v>
      </c>
      <c r="IW88" s="2" t="s">
        <v>813</v>
      </c>
      <c r="JB88" s="2" t="s">
        <v>814</v>
      </c>
      <c r="JC88" s="2" t="s">
        <v>815</v>
      </c>
      <c r="JH88" s="2" t="s">
        <v>800</v>
      </c>
      <c r="JI88" s="2" t="s">
        <v>800</v>
      </c>
      <c r="JJ88" s="2" t="s">
        <v>794</v>
      </c>
      <c r="JK88" s="2" t="s">
        <v>794</v>
      </c>
      <c r="JP88" s="2" t="s">
        <v>794</v>
      </c>
      <c r="JV88" s="2" t="s">
        <v>800</v>
      </c>
      <c r="JW88" s="2" t="s">
        <v>800</v>
      </c>
      <c r="JX88" s="2" t="s">
        <v>794</v>
      </c>
      <c r="JY88" s="2" t="s">
        <v>794</v>
      </c>
      <c r="KD88" s="2" t="s">
        <v>794</v>
      </c>
      <c r="KJ88" s="2" t="s">
        <v>800</v>
      </c>
      <c r="KK88" s="2" t="s">
        <v>800</v>
      </c>
      <c r="KL88" s="2" t="s">
        <v>794</v>
      </c>
      <c r="KM88" s="2" t="s">
        <v>794</v>
      </c>
      <c r="KR88" s="2" t="s">
        <v>794</v>
      </c>
      <c r="KX88" s="2" t="s">
        <v>800</v>
      </c>
      <c r="KY88" s="2" t="s">
        <v>800</v>
      </c>
      <c r="KZ88" s="2" t="s">
        <v>794</v>
      </c>
      <c r="LA88" s="2" t="s">
        <v>794</v>
      </c>
      <c r="LF88" s="2" t="s">
        <v>794</v>
      </c>
      <c r="LL88" s="2" t="s">
        <v>800</v>
      </c>
      <c r="LM88" s="2" t="s">
        <v>800</v>
      </c>
      <c r="LN88" s="2" t="s">
        <v>794</v>
      </c>
      <c r="LO88" s="2" t="s">
        <v>794</v>
      </c>
      <c r="LT88" s="2" t="s">
        <v>794</v>
      </c>
      <c r="LZ88" s="2" t="s">
        <v>816</v>
      </c>
      <c r="MA88" s="2" t="s">
        <v>820</v>
      </c>
      <c r="MB88" s="2" t="s">
        <v>812</v>
      </c>
      <c r="MC88" s="2" t="s">
        <v>822</v>
      </c>
      <c r="MH88" s="2" t="s">
        <v>814</v>
      </c>
      <c r="MI88" s="2" t="s">
        <v>823</v>
      </c>
      <c r="MN88" s="2" t="s">
        <v>816</v>
      </c>
      <c r="MO88" s="2" t="s">
        <v>821</v>
      </c>
      <c r="MP88" s="2" t="s">
        <v>812</v>
      </c>
      <c r="MQ88" s="2" t="s">
        <v>813</v>
      </c>
      <c r="MV88" s="2" t="s">
        <v>814</v>
      </c>
      <c r="MW88" s="2" t="s">
        <v>815</v>
      </c>
      <c r="NB88" s="2" t="s">
        <v>800</v>
      </c>
      <c r="NC88" s="2" t="s">
        <v>800</v>
      </c>
      <c r="ND88" s="2" t="s">
        <v>794</v>
      </c>
      <c r="NE88" s="2" t="s">
        <v>794</v>
      </c>
      <c r="NJ88" s="2" t="s">
        <v>794</v>
      </c>
      <c r="NP88" s="2" t="s">
        <v>816</v>
      </c>
      <c r="NQ88" s="2" t="s">
        <v>827</v>
      </c>
      <c r="NR88" s="2" t="s">
        <v>812</v>
      </c>
      <c r="NS88" s="2" t="s">
        <v>822</v>
      </c>
      <c r="NX88" s="2" t="s">
        <v>814</v>
      </c>
      <c r="NY88" s="2" t="s">
        <v>815</v>
      </c>
      <c r="OD88" s="2" t="s">
        <v>800</v>
      </c>
      <c r="OE88" s="2" t="s">
        <v>800</v>
      </c>
      <c r="OF88" s="2" t="s">
        <v>794</v>
      </c>
      <c r="OG88" s="2" t="s">
        <v>794</v>
      </c>
      <c r="OL88" s="2" t="s">
        <v>794</v>
      </c>
      <c r="OR88" s="2" t="s">
        <v>816</v>
      </c>
      <c r="OS88" s="2" t="s">
        <v>821</v>
      </c>
      <c r="OT88" s="2" t="s">
        <v>812</v>
      </c>
      <c r="OU88" s="2" t="s">
        <v>813</v>
      </c>
      <c r="OZ88" s="2" t="s">
        <v>814</v>
      </c>
      <c r="PA88" s="2" t="s">
        <v>815</v>
      </c>
      <c r="PF88" s="2" t="s">
        <v>800</v>
      </c>
      <c r="PG88" s="2" t="s">
        <v>800</v>
      </c>
      <c r="PH88" s="2" t="s">
        <v>794</v>
      </c>
      <c r="PI88" s="2" t="s">
        <v>794</v>
      </c>
      <c r="PN88" s="2" t="s">
        <v>794</v>
      </c>
      <c r="PT88" s="2" t="s">
        <v>816</v>
      </c>
      <c r="PU88" s="2" t="s">
        <v>820</v>
      </c>
      <c r="PV88" s="2" t="s">
        <v>812</v>
      </c>
      <c r="PW88" s="2" t="s">
        <v>822</v>
      </c>
      <c r="QB88" s="2" t="s">
        <v>814</v>
      </c>
      <c r="QC88" s="2" t="s">
        <v>823</v>
      </c>
      <c r="QH88" s="2" t="s">
        <v>816</v>
      </c>
      <c r="QI88" s="2" t="s">
        <v>817</v>
      </c>
      <c r="QJ88" s="2" t="s">
        <v>812</v>
      </c>
      <c r="QK88" s="2" t="s">
        <v>813</v>
      </c>
      <c r="QP88" s="2" t="s">
        <v>814</v>
      </c>
      <c r="QQ88" s="2" t="s">
        <v>815</v>
      </c>
      <c r="QV88" s="2" t="s">
        <v>816</v>
      </c>
      <c r="QW88" s="2" t="s">
        <v>811</v>
      </c>
      <c r="QX88" s="2" t="s">
        <v>812</v>
      </c>
      <c r="QY88" s="2" t="s">
        <v>822</v>
      </c>
      <c r="RD88" s="2" t="s">
        <v>814</v>
      </c>
      <c r="RE88" s="2" t="s">
        <v>823</v>
      </c>
      <c r="RJ88" s="2" t="s">
        <v>810</v>
      </c>
      <c r="RK88" s="2" t="s">
        <v>826</v>
      </c>
      <c r="RL88" s="2" t="s">
        <v>812</v>
      </c>
      <c r="RM88" s="2" t="s">
        <v>813</v>
      </c>
      <c r="RR88" s="2" t="s">
        <v>814</v>
      </c>
      <c r="RX88" s="2" t="s">
        <v>800</v>
      </c>
      <c r="RY88" s="2" t="s">
        <v>800</v>
      </c>
      <c r="RZ88" s="2" t="s">
        <v>794</v>
      </c>
      <c r="SA88" s="2" t="s">
        <v>794</v>
      </c>
      <c r="SF88" s="2" t="s">
        <v>794</v>
      </c>
      <c r="SL88" s="2" t="s">
        <v>800</v>
      </c>
      <c r="SM88" s="2" t="s">
        <v>800</v>
      </c>
      <c r="SN88" s="2" t="s">
        <v>794</v>
      </c>
      <c r="SO88" s="2" t="s">
        <v>794</v>
      </c>
      <c r="ST88" s="2" t="s">
        <v>794</v>
      </c>
      <c r="SZ88" s="2" t="s">
        <v>816</v>
      </c>
      <c r="TA88" s="2" t="s">
        <v>826</v>
      </c>
      <c r="TB88" s="2" t="s">
        <v>812</v>
      </c>
      <c r="TC88" s="2" t="s">
        <v>822</v>
      </c>
      <c r="TH88" s="2" t="s">
        <v>814</v>
      </c>
      <c r="TI88" s="2" t="s">
        <v>815</v>
      </c>
      <c r="TN88" s="2" t="s">
        <v>816</v>
      </c>
      <c r="TO88" s="2" t="s">
        <v>811</v>
      </c>
      <c r="TP88" s="2" t="s">
        <v>812</v>
      </c>
      <c r="TQ88" s="2" t="s">
        <v>822</v>
      </c>
      <c r="TV88" s="2" t="s">
        <v>814</v>
      </c>
      <c r="TW88" s="2" t="s">
        <v>815</v>
      </c>
      <c r="UB88" s="2" t="s">
        <v>816</v>
      </c>
      <c r="UC88" s="2" t="s">
        <v>817</v>
      </c>
      <c r="UD88" s="2" t="s">
        <v>812</v>
      </c>
      <c r="UE88" s="2" t="s">
        <v>813</v>
      </c>
      <c r="UJ88" s="2" t="s">
        <v>814</v>
      </c>
      <c r="UK88" s="2" t="s">
        <v>815</v>
      </c>
      <c r="UP88" s="2" t="s">
        <v>800</v>
      </c>
      <c r="UQ88" s="2" t="s">
        <v>800</v>
      </c>
      <c r="UR88" s="2" t="s">
        <v>794</v>
      </c>
      <c r="US88" s="2" t="s">
        <v>794</v>
      </c>
      <c r="UX88" s="2" t="s">
        <v>794</v>
      </c>
      <c r="VD88" s="2" t="s">
        <v>800</v>
      </c>
      <c r="VE88" s="2" t="s">
        <v>800</v>
      </c>
      <c r="VF88" s="2" t="s">
        <v>794</v>
      </c>
      <c r="VG88" s="2" t="s">
        <v>794</v>
      </c>
      <c r="VL88" s="2" t="s">
        <v>794</v>
      </c>
      <c r="VR88" s="2" t="s">
        <v>800</v>
      </c>
      <c r="VS88" s="2" t="s">
        <v>800</v>
      </c>
      <c r="VT88" s="2" t="s">
        <v>794</v>
      </c>
      <c r="VU88" s="2" t="s">
        <v>794</v>
      </c>
      <c r="VZ88" s="2" t="s">
        <v>794</v>
      </c>
      <c r="WF88" s="2" t="s">
        <v>800</v>
      </c>
      <c r="WG88" s="2" t="s">
        <v>800</v>
      </c>
      <c r="WH88" s="2" t="s">
        <v>794</v>
      </c>
      <c r="WI88" s="2" t="s">
        <v>794</v>
      </c>
      <c r="WN88" s="2" t="s">
        <v>794</v>
      </c>
      <c r="WT88" s="2" t="s">
        <v>800</v>
      </c>
      <c r="WU88" s="2" t="s">
        <v>800</v>
      </c>
      <c r="WV88" s="2" t="s">
        <v>794</v>
      </c>
      <c r="WW88" s="2" t="s">
        <v>794</v>
      </c>
      <c r="XB88" s="2" t="s">
        <v>794</v>
      </c>
      <c r="XH88" s="2" t="s">
        <v>800</v>
      </c>
      <c r="XI88" s="2" t="s">
        <v>800</v>
      </c>
      <c r="XJ88" s="2" t="s">
        <v>794</v>
      </c>
      <c r="XK88" s="2" t="s">
        <v>794</v>
      </c>
      <c r="XP88" s="2" t="s">
        <v>794</v>
      </c>
      <c r="XV88" s="2" t="s">
        <v>800</v>
      </c>
      <c r="XW88" s="2" t="s">
        <v>800</v>
      </c>
      <c r="XX88" s="2" t="s">
        <v>794</v>
      </c>
      <c r="XY88" s="2" t="s">
        <v>794</v>
      </c>
      <c r="YD88" s="2" t="s">
        <v>794</v>
      </c>
      <c r="YJ88" s="2" t="s">
        <v>800</v>
      </c>
      <c r="YK88" s="2" t="s">
        <v>800</v>
      </c>
      <c r="YL88" s="2" t="s">
        <v>794</v>
      </c>
      <c r="YM88" s="2" t="s">
        <v>794</v>
      </c>
      <c r="YR88" s="2" t="s">
        <v>794</v>
      </c>
      <c r="YX88" s="2" t="s">
        <v>800</v>
      </c>
      <c r="YY88" s="2" t="s">
        <v>800</v>
      </c>
      <c r="YZ88" s="2" t="s">
        <v>794</v>
      </c>
      <c r="ZA88" s="2" t="s">
        <v>794</v>
      </c>
      <c r="ZF88" s="2" t="s">
        <v>794</v>
      </c>
      <c r="ZL88" s="2" t="s">
        <v>800</v>
      </c>
      <c r="ZM88" s="2" t="s">
        <v>800</v>
      </c>
      <c r="ZN88" s="2" t="s">
        <v>794</v>
      </c>
      <c r="ZO88" s="2" t="s">
        <v>794</v>
      </c>
      <c r="ZT88" s="2" t="s">
        <v>794</v>
      </c>
      <c r="ZZ88" s="2" t="s">
        <v>800</v>
      </c>
      <c r="AAA88" s="2" t="s">
        <v>800</v>
      </c>
      <c r="AAB88" s="2" t="s">
        <v>794</v>
      </c>
      <c r="AAC88" s="2" t="s">
        <v>794</v>
      </c>
      <c r="AAH88" s="2" t="s">
        <v>794</v>
      </c>
      <c r="AAN88" s="2" t="s">
        <v>800</v>
      </c>
      <c r="AAO88" s="2" t="s">
        <v>800</v>
      </c>
      <c r="AAP88" s="2" t="s">
        <v>794</v>
      </c>
      <c r="AAQ88" s="2" t="s">
        <v>794</v>
      </c>
      <c r="AAV88" s="2" t="s">
        <v>794</v>
      </c>
      <c r="ABB88" s="2" t="s">
        <v>816</v>
      </c>
      <c r="ABC88" s="2" t="s">
        <v>826</v>
      </c>
      <c r="ABD88" s="2" t="s">
        <v>812</v>
      </c>
      <c r="ABE88" s="2" t="s">
        <v>813</v>
      </c>
      <c r="ABJ88" s="2" t="s">
        <v>814</v>
      </c>
      <c r="ABK88" s="2" t="s">
        <v>815</v>
      </c>
      <c r="ABP88" s="2" t="s">
        <v>810</v>
      </c>
      <c r="ABQ88" s="2" t="s">
        <v>828</v>
      </c>
      <c r="ABR88" s="2" t="s">
        <v>812</v>
      </c>
      <c r="ABS88" s="2" t="s">
        <v>822</v>
      </c>
      <c r="ABX88" s="2" t="s">
        <v>814</v>
      </c>
      <c r="ACD88" s="2" t="s">
        <v>810</v>
      </c>
      <c r="ACE88" s="2" t="s">
        <v>820</v>
      </c>
      <c r="ACF88" s="2" t="s">
        <v>812</v>
      </c>
      <c r="ACG88" s="2" t="s">
        <v>813</v>
      </c>
      <c r="ACL88" s="2" t="s">
        <v>814</v>
      </c>
    </row>
    <row r="89" customFormat="false" ht="15" hidden="false" customHeight="false" outlineLevel="0" collapsed="false">
      <c r="A89" s="1" t="s">
        <v>1102</v>
      </c>
      <c r="B89" s="0" t="s">
        <v>1103</v>
      </c>
      <c r="C89" s="0" t="s">
        <v>1012</v>
      </c>
      <c r="D89" s="0" t="s">
        <v>1065</v>
      </c>
      <c r="F89" s="0" t="s">
        <v>785</v>
      </c>
      <c r="G89" s="0" t="s">
        <v>786</v>
      </c>
      <c r="I89" s="0" t="s">
        <v>1066</v>
      </c>
      <c r="J89" s="0" t="s">
        <v>807</v>
      </c>
      <c r="R89" s="0" t="s">
        <v>789</v>
      </c>
      <c r="S89" s="0" t="s">
        <v>897</v>
      </c>
      <c r="Y89" s="0" t="s">
        <v>1104</v>
      </c>
      <c r="Z89" s="0" t="s">
        <v>792</v>
      </c>
      <c r="AC89" s="0" t="s">
        <v>1016</v>
      </c>
      <c r="AD89" s="0" t="s">
        <v>794</v>
      </c>
      <c r="AF89" s="0" t="s">
        <v>1068</v>
      </c>
      <c r="AG89" s="0" t="s">
        <v>794</v>
      </c>
      <c r="AH89" s="0" t="s">
        <v>794</v>
      </c>
      <c r="AI89" s="0" t="s">
        <v>1069</v>
      </c>
      <c r="AJ89" s="0" t="s">
        <v>794</v>
      </c>
      <c r="AK89" s="0" t="s">
        <v>794</v>
      </c>
      <c r="AL89" s="0" t="s">
        <v>794</v>
      </c>
      <c r="AN89" s="0" t="s">
        <v>794</v>
      </c>
      <c r="AP89" s="0" t="s">
        <v>794</v>
      </c>
      <c r="AS89" s="0" t="s">
        <v>796</v>
      </c>
      <c r="AT89" s="0" t="s">
        <v>796</v>
      </c>
      <c r="BO89" s="0" t="s">
        <v>1070</v>
      </c>
      <c r="BP89" s="0" t="s">
        <v>1071</v>
      </c>
      <c r="BV89" s="0" t="s">
        <v>800</v>
      </c>
      <c r="BX89" s="1" t="s">
        <v>1102</v>
      </c>
      <c r="BY89" s="2" t="s">
        <v>1103</v>
      </c>
      <c r="CA89" s="0" t="n">
        <v>328205</v>
      </c>
      <c r="CB89" s="2" t="s">
        <v>801</v>
      </c>
      <c r="CI89" s="2" t="s">
        <v>832</v>
      </c>
      <c r="CJ89" s="2" t="s">
        <v>803</v>
      </c>
      <c r="CL89" s="2" t="s">
        <v>794</v>
      </c>
      <c r="CM89" s="2" t="s">
        <v>794</v>
      </c>
      <c r="CP89" s="2" t="s">
        <v>804</v>
      </c>
      <c r="CR89" s="2" t="s">
        <v>805</v>
      </c>
      <c r="CS89" s="2" t="s">
        <v>806</v>
      </c>
      <c r="CT89" s="2" t="s">
        <v>807</v>
      </c>
      <c r="DJ89" s="0" t="str">
        <f aca="false">"PHAC-AG-"&amp;BX89</f>
        <v>PHAC-AG-PHAC-AG-284</v>
      </c>
      <c r="DP89" s="2" t="s">
        <v>808</v>
      </c>
      <c r="DQ89" s="2" t="s">
        <v>794</v>
      </c>
      <c r="FF89" s="2" t="s">
        <v>794</v>
      </c>
      <c r="FG89" s="2" t="s">
        <v>794</v>
      </c>
      <c r="FH89" s="2" t="s">
        <v>794</v>
      </c>
      <c r="FI89" s="2" t="s">
        <v>804</v>
      </c>
      <c r="FK89" s="2" t="s">
        <v>809</v>
      </c>
      <c r="FL89" s="2" t="s">
        <v>806</v>
      </c>
      <c r="FN89" s="2" t="s">
        <v>800</v>
      </c>
      <c r="FO89" s="2" t="s">
        <v>800</v>
      </c>
      <c r="FP89" s="2" t="s">
        <v>794</v>
      </c>
      <c r="FQ89" s="2" t="s">
        <v>794</v>
      </c>
      <c r="FV89" s="2" t="s">
        <v>794</v>
      </c>
      <c r="GB89" s="2" t="s">
        <v>810</v>
      </c>
      <c r="GC89" s="2" t="s">
        <v>811</v>
      </c>
      <c r="GD89" s="2" t="s">
        <v>812</v>
      </c>
      <c r="GE89" s="2" t="s">
        <v>813</v>
      </c>
      <c r="GJ89" s="2" t="s">
        <v>814</v>
      </c>
      <c r="GK89" s="2" t="s">
        <v>815</v>
      </c>
      <c r="GP89" s="2" t="s">
        <v>816</v>
      </c>
      <c r="GQ89" s="2" t="s">
        <v>817</v>
      </c>
      <c r="GR89" s="2" t="s">
        <v>812</v>
      </c>
      <c r="GS89" s="2" t="s">
        <v>813</v>
      </c>
      <c r="GX89" s="2" t="s">
        <v>814</v>
      </c>
      <c r="GY89" s="2" t="s">
        <v>815</v>
      </c>
      <c r="HD89" s="2" t="s">
        <v>816</v>
      </c>
      <c r="HE89" s="2" t="s">
        <v>817</v>
      </c>
      <c r="HF89" s="2" t="s">
        <v>812</v>
      </c>
      <c r="HG89" s="2" t="s">
        <v>813</v>
      </c>
      <c r="HL89" s="2" t="s">
        <v>814</v>
      </c>
      <c r="HM89" s="2" t="s">
        <v>815</v>
      </c>
      <c r="HR89" s="2" t="s">
        <v>800</v>
      </c>
      <c r="HS89" s="2" t="s">
        <v>800</v>
      </c>
      <c r="HT89" s="2" t="s">
        <v>794</v>
      </c>
      <c r="HU89" s="2" t="s">
        <v>794</v>
      </c>
      <c r="HZ89" s="2" t="s">
        <v>794</v>
      </c>
      <c r="IF89" s="2" t="s">
        <v>816</v>
      </c>
      <c r="IG89" s="2" t="s">
        <v>820</v>
      </c>
      <c r="IH89" s="2" t="s">
        <v>812</v>
      </c>
      <c r="II89" s="2" t="s">
        <v>813</v>
      </c>
      <c r="IN89" s="2" t="s">
        <v>814</v>
      </c>
      <c r="IO89" s="2" t="s">
        <v>815</v>
      </c>
      <c r="IT89" s="2" t="s">
        <v>816</v>
      </c>
      <c r="IU89" s="2" t="s">
        <v>821</v>
      </c>
      <c r="IV89" s="2" t="s">
        <v>812</v>
      </c>
      <c r="IW89" s="2" t="s">
        <v>813</v>
      </c>
      <c r="JB89" s="2" t="s">
        <v>814</v>
      </c>
      <c r="JC89" s="2" t="s">
        <v>815</v>
      </c>
      <c r="JH89" s="2" t="s">
        <v>800</v>
      </c>
      <c r="JI89" s="2" t="s">
        <v>800</v>
      </c>
      <c r="JJ89" s="2" t="s">
        <v>794</v>
      </c>
      <c r="JK89" s="2" t="s">
        <v>794</v>
      </c>
      <c r="JP89" s="2" t="s">
        <v>794</v>
      </c>
      <c r="JV89" s="2" t="s">
        <v>800</v>
      </c>
      <c r="JW89" s="2" t="s">
        <v>800</v>
      </c>
      <c r="JX89" s="2" t="s">
        <v>794</v>
      </c>
      <c r="JY89" s="2" t="s">
        <v>794</v>
      </c>
      <c r="KD89" s="2" t="s">
        <v>794</v>
      </c>
      <c r="KJ89" s="2" t="s">
        <v>800</v>
      </c>
      <c r="KK89" s="2" t="s">
        <v>800</v>
      </c>
      <c r="KL89" s="2" t="s">
        <v>794</v>
      </c>
      <c r="KM89" s="2" t="s">
        <v>794</v>
      </c>
      <c r="KR89" s="2" t="s">
        <v>794</v>
      </c>
      <c r="KX89" s="2" t="s">
        <v>800</v>
      </c>
      <c r="KY89" s="2" t="s">
        <v>800</v>
      </c>
      <c r="KZ89" s="2" t="s">
        <v>794</v>
      </c>
      <c r="LA89" s="2" t="s">
        <v>794</v>
      </c>
      <c r="LF89" s="2" t="s">
        <v>794</v>
      </c>
      <c r="LL89" s="2" t="s">
        <v>800</v>
      </c>
      <c r="LM89" s="2" t="s">
        <v>800</v>
      </c>
      <c r="LN89" s="2" t="s">
        <v>794</v>
      </c>
      <c r="LO89" s="2" t="s">
        <v>794</v>
      </c>
      <c r="LT89" s="2" t="s">
        <v>794</v>
      </c>
      <c r="LZ89" s="2" t="s">
        <v>816</v>
      </c>
      <c r="MA89" s="2" t="s">
        <v>820</v>
      </c>
      <c r="MB89" s="2" t="s">
        <v>812</v>
      </c>
      <c r="MC89" s="2" t="s">
        <v>822</v>
      </c>
      <c r="MH89" s="2" t="s">
        <v>814</v>
      </c>
      <c r="MI89" s="2" t="s">
        <v>823</v>
      </c>
      <c r="MN89" s="2" t="s">
        <v>816</v>
      </c>
      <c r="MO89" s="2" t="s">
        <v>821</v>
      </c>
      <c r="MP89" s="2" t="s">
        <v>812</v>
      </c>
      <c r="MQ89" s="2" t="s">
        <v>813</v>
      </c>
      <c r="MV89" s="2" t="s">
        <v>814</v>
      </c>
      <c r="MW89" s="2" t="s">
        <v>815</v>
      </c>
      <c r="NB89" s="2" t="s">
        <v>800</v>
      </c>
      <c r="NC89" s="2" t="s">
        <v>800</v>
      </c>
      <c r="ND89" s="2" t="s">
        <v>794</v>
      </c>
      <c r="NE89" s="2" t="s">
        <v>794</v>
      </c>
      <c r="NJ89" s="2" t="s">
        <v>794</v>
      </c>
      <c r="NP89" s="2" t="s">
        <v>816</v>
      </c>
      <c r="NQ89" s="2" t="s">
        <v>827</v>
      </c>
      <c r="NR89" s="2" t="s">
        <v>812</v>
      </c>
      <c r="NS89" s="2" t="s">
        <v>822</v>
      </c>
      <c r="NX89" s="2" t="s">
        <v>814</v>
      </c>
      <c r="NY89" s="2" t="s">
        <v>815</v>
      </c>
      <c r="OD89" s="2" t="s">
        <v>800</v>
      </c>
      <c r="OE89" s="2" t="s">
        <v>800</v>
      </c>
      <c r="OF89" s="2" t="s">
        <v>794</v>
      </c>
      <c r="OG89" s="2" t="s">
        <v>794</v>
      </c>
      <c r="OL89" s="2" t="s">
        <v>794</v>
      </c>
      <c r="OR89" s="2" t="s">
        <v>816</v>
      </c>
      <c r="OS89" s="2" t="s">
        <v>821</v>
      </c>
      <c r="OT89" s="2" t="s">
        <v>812</v>
      </c>
      <c r="OU89" s="2" t="s">
        <v>813</v>
      </c>
      <c r="OZ89" s="2" t="s">
        <v>814</v>
      </c>
      <c r="PA89" s="2" t="s">
        <v>815</v>
      </c>
      <c r="PF89" s="2" t="s">
        <v>800</v>
      </c>
      <c r="PG89" s="2" t="s">
        <v>800</v>
      </c>
      <c r="PH89" s="2" t="s">
        <v>794</v>
      </c>
      <c r="PI89" s="2" t="s">
        <v>794</v>
      </c>
      <c r="PN89" s="2" t="s">
        <v>794</v>
      </c>
      <c r="PT89" s="2" t="s">
        <v>818</v>
      </c>
      <c r="PU89" s="2" t="s">
        <v>811</v>
      </c>
      <c r="PV89" s="2" t="s">
        <v>812</v>
      </c>
      <c r="PW89" s="2" t="s">
        <v>822</v>
      </c>
      <c r="QB89" s="2" t="s">
        <v>814</v>
      </c>
      <c r="QC89" s="2" t="s">
        <v>823</v>
      </c>
      <c r="QH89" s="2" t="s">
        <v>816</v>
      </c>
      <c r="QI89" s="2" t="s">
        <v>817</v>
      </c>
      <c r="QJ89" s="2" t="s">
        <v>812</v>
      </c>
      <c r="QK89" s="2" t="s">
        <v>813</v>
      </c>
      <c r="QP89" s="2" t="s">
        <v>814</v>
      </c>
      <c r="QQ89" s="2" t="s">
        <v>815</v>
      </c>
      <c r="QV89" s="2" t="s">
        <v>816</v>
      </c>
      <c r="QW89" s="2" t="s">
        <v>811</v>
      </c>
      <c r="QX89" s="2" t="s">
        <v>812</v>
      </c>
      <c r="QY89" s="2" t="s">
        <v>822</v>
      </c>
      <c r="RD89" s="2" t="s">
        <v>814</v>
      </c>
      <c r="RE89" s="2" t="s">
        <v>823</v>
      </c>
      <c r="RJ89" s="2" t="s">
        <v>810</v>
      </c>
      <c r="RK89" s="2" t="s">
        <v>826</v>
      </c>
      <c r="RL89" s="2" t="s">
        <v>812</v>
      </c>
      <c r="RM89" s="2" t="s">
        <v>813</v>
      </c>
      <c r="RR89" s="2" t="s">
        <v>814</v>
      </c>
      <c r="RX89" s="2" t="s">
        <v>800</v>
      </c>
      <c r="RY89" s="2" t="s">
        <v>800</v>
      </c>
      <c r="RZ89" s="2" t="s">
        <v>794</v>
      </c>
      <c r="SA89" s="2" t="s">
        <v>794</v>
      </c>
      <c r="SF89" s="2" t="s">
        <v>794</v>
      </c>
      <c r="SL89" s="2" t="s">
        <v>800</v>
      </c>
      <c r="SM89" s="2" t="s">
        <v>800</v>
      </c>
      <c r="SN89" s="2" t="s">
        <v>794</v>
      </c>
      <c r="SO89" s="2" t="s">
        <v>794</v>
      </c>
      <c r="ST89" s="2" t="s">
        <v>794</v>
      </c>
      <c r="SZ89" s="2" t="s">
        <v>816</v>
      </c>
      <c r="TA89" s="2" t="s">
        <v>826</v>
      </c>
      <c r="TB89" s="2" t="s">
        <v>812</v>
      </c>
      <c r="TC89" s="2" t="s">
        <v>822</v>
      </c>
      <c r="TH89" s="2" t="s">
        <v>814</v>
      </c>
      <c r="TI89" s="2" t="s">
        <v>815</v>
      </c>
      <c r="TN89" s="2" t="s">
        <v>816</v>
      </c>
      <c r="TO89" s="2" t="s">
        <v>811</v>
      </c>
      <c r="TP89" s="2" t="s">
        <v>812</v>
      </c>
      <c r="TQ89" s="2" t="s">
        <v>822</v>
      </c>
      <c r="TV89" s="2" t="s">
        <v>814</v>
      </c>
      <c r="TW89" s="2" t="s">
        <v>815</v>
      </c>
      <c r="UB89" s="2" t="s">
        <v>816</v>
      </c>
      <c r="UC89" s="2" t="s">
        <v>817</v>
      </c>
      <c r="UD89" s="2" t="s">
        <v>812</v>
      </c>
      <c r="UE89" s="2" t="s">
        <v>813</v>
      </c>
      <c r="UJ89" s="2" t="s">
        <v>814</v>
      </c>
      <c r="UK89" s="2" t="s">
        <v>815</v>
      </c>
      <c r="UP89" s="2" t="s">
        <v>800</v>
      </c>
      <c r="UQ89" s="2" t="s">
        <v>800</v>
      </c>
      <c r="UR89" s="2" t="s">
        <v>794</v>
      </c>
      <c r="US89" s="2" t="s">
        <v>794</v>
      </c>
      <c r="UX89" s="2" t="s">
        <v>794</v>
      </c>
      <c r="VD89" s="2" t="s">
        <v>800</v>
      </c>
      <c r="VE89" s="2" t="s">
        <v>800</v>
      </c>
      <c r="VF89" s="2" t="s">
        <v>794</v>
      </c>
      <c r="VG89" s="2" t="s">
        <v>794</v>
      </c>
      <c r="VL89" s="2" t="s">
        <v>794</v>
      </c>
      <c r="VR89" s="2" t="s">
        <v>800</v>
      </c>
      <c r="VS89" s="2" t="s">
        <v>800</v>
      </c>
      <c r="VT89" s="2" t="s">
        <v>794</v>
      </c>
      <c r="VU89" s="2" t="s">
        <v>794</v>
      </c>
      <c r="VZ89" s="2" t="s">
        <v>794</v>
      </c>
      <c r="WF89" s="2" t="s">
        <v>800</v>
      </c>
      <c r="WG89" s="2" t="s">
        <v>800</v>
      </c>
      <c r="WH89" s="2" t="s">
        <v>794</v>
      </c>
      <c r="WI89" s="2" t="s">
        <v>794</v>
      </c>
      <c r="WN89" s="2" t="s">
        <v>794</v>
      </c>
      <c r="WT89" s="2" t="s">
        <v>800</v>
      </c>
      <c r="WU89" s="2" t="s">
        <v>800</v>
      </c>
      <c r="WV89" s="2" t="s">
        <v>794</v>
      </c>
      <c r="WW89" s="2" t="s">
        <v>794</v>
      </c>
      <c r="XB89" s="2" t="s">
        <v>794</v>
      </c>
      <c r="XH89" s="2" t="s">
        <v>800</v>
      </c>
      <c r="XI89" s="2" t="s">
        <v>800</v>
      </c>
      <c r="XJ89" s="2" t="s">
        <v>794</v>
      </c>
      <c r="XK89" s="2" t="s">
        <v>794</v>
      </c>
      <c r="XP89" s="2" t="s">
        <v>794</v>
      </c>
      <c r="XV89" s="2" t="s">
        <v>800</v>
      </c>
      <c r="XW89" s="2" t="s">
        <v>800</v>
      </c>
      <c r="XX89" s="2" t="s">
        <v>794</v>
      </c>
      <c r="XY89" s="2" t="s">
        <v>794</v>
      </c>
      <c r="YD89" s="2" t="s">
        <v>794</v>
      </c>
      <c r="YJ89" s="2" t="s">
        <v>800</v>
      </c>
      <c r="YK89" s="2" t="s">
        <v>800</v>
      </c>
      <c r="YL89" s="2" t="s">
        <v>794</v>
      </c>
      <c r="YM89" s="2" t="s">
        <v>794</v>
      </c>
      <c r="YR89" s="2" t="s">
        <v>794</v>
      </c>
      <c r="YX89" s="2" t="s">
        <v>800</v>
      </c>
      <c r="YY89" s="2" t="s">
        <v>800</v>
      </c>
      <c r="YZ89" s="2" t="s">
        <v>794</v>
      </c>
      <c r="ZA89" s="2" t="s">
        <v>794</v>
      </c>
      <c r="ZF89" s="2" t="s">
        <v>794</v>
      </c>
      <c r="ZL89" s="2" t="s">
        <v>800</v>
      </c>
      <c r="ZM89" s="2" t="s">
        <v>800</v>
      </c>
      <c r="ZN89" s="2" t="s">
        <v>794</v>
      </c>
      <c r="ZO89" s="2" t="s">
        <v>794</v>
      </c>
      <c r="ZT89" s="2" t="s">
        <v>794</v>
      </c>
      <c r="ZZ89" s="2" t="s">
        <v>800</v>
      </c>
      <c r="AAA89" s="2" t="s">
        <v>800</v>
      </c>
      <c r="AAB89" s="2" t="s">
        <v>794</v>
      </c>
      <c r="AAC89" s="2" t="s">
        <v>794</v>
      </c>
      <c r="AAH89" s="2" t="s">
        <v>794</v>
      </c>
      <c r="AAN89" s="2" t="s">
        <v>800</v>
      </c>
      <c r="AAO89" s="2" t="s">
        <v>800</v>
      </c>
      <c r="AAP89" s="2" t="s">
        <v>794</v>
      </c>
      <c r="AAQ89" s="2" t="s">
        <v>794</v>
      </c>
      <c r="AAV89" s="2" t="s">
        <v>794</v>
      </c>
      <c r="ABB89" s="2" t="s">
        <v>816</v>
      </c>
      <c r="ABC89" s="2" t="s">
        <v>826</v>
      </c>
      <c r="ABD89" s="2" t="s">
        <v>812</v>
      </c>
      <c r="ABE89" s="2" t="s">
        <v>813</v>
      </c>
      <c r="ABJ89" s="2" t="s">
        <v>814</v>
      </c>
      <c r="ABK89" s="2" t="s">
        <v>815</v>
      </c>
      <c r="ABP89" s="2" t="s">
        <v>810</v>
      </c>
      <c r="ABQ89" s="2" t="s">
        <v>828</v>
      </c>
      <c r="ABR89" s="2" t="s">
        <v>812</v>
      </c>
      <c r="ABS89" s="2" t="s">
        <v>822</v>
      </c>
      <c r="ABX89" s="2" t="s">
        <v>814</v>
      </c>
      <c r="ACD89" s="2" t="s">
        <v>810</v>
      </c>
      <c r="ACE89" s="2" t="s">
        <v>820</v>
      </c>
      <c r="ACF89" s="2" t="s">
        <v>812</v>
      </c>
      <c r="ACG89" s="2" t="s">
        <v>813</v>
      </c>
      <c r="ACL89" s="2" t="s">
        <v>814</v>
      </c>
    </row>
    <row r="90" customFormat="false" ht="15" hidden="false" customHeight="false" outlineLevel="0" collapsed="false">
      <c r="A90" s="1" t="s">
        <v>1105</v>
      </c>
      <c r="B90" s="0" t="s">
        <v>1106</v>
      </c>
      <c r="C90" s="0" t="s">
        <v>1012</v>
      </c>
      <c r="D90" s="0" t="s">
        <v>1065</v>
      </c>
      <c r="F90" s="0" t="s">
        <v>785</v>
      </c>
      <c r="G90" s="0" t="s">
        <v>786</v>
      </c>
      <c r="I90" s="0" t="s">
        <v>1066</v>
      </c>
      <c r="J90" s="0" t="s">
        <v>807</v>
      </c>
      <c r="R90" s="0" t="s">
        <v>789</v>
      </c>
      <c r="S90" s="0" t="s">
        <v>897</v>
      </c>
      <c r="Y90" s="0" t="s">
        <v>1104</v>
      </c>
      <c r="Z90" s="0" t="s">
        <v>792</v>
      </c>
      <c r="AC90" s="0" t="s">
        <v>1016</v>
      </c>
      <c r="AD90" s="0" t="s">
        <v>794</v>
      </c>
      <c r="AF90" s="0" t="s">
        <v>1068</v>
      </c>
      <c r="AG90" s="0" t="s">
        <v>794</v>
      </c>
      <c r="AH90" s="0" t="s">
        <v>794</v>
      </c>
      <c r="AI90" s="0" t="s">
        <v>1069</v>
      </c>
      <c r="AJ90" s="0" t="s">
        <v>794</v>
      </c>
      <c r="AK90" s="0" t="s">
        <v>794</v>
      </c>
      <c r="AL90" s="0" t="s">
        <v>794</v>
      </c>
      <c r="AN90" s="0" t="s">
        <v>794</v>
      </c>
      <c r="AP90" s="0" t="s">
        <v>794</v>
      </c>
      <c r="AS90" s="0" t="s">
        <v>796</v>
      </c>
      <c r="AT90" s="0" t="s">
        <v>796</v>
      </c>
      <c r="BO90" s="0" t="s">
        <v>1070</v>
      </c>
      <c r="BP90" s="0" t="s">
        <v>1071</v>
      </c>
      <c r="BV90" s="0" t="s">
        <v>800</v>
      </c>
      <c r="BX90" s="1" t="s">
        <v>1105</v>
      </c>
      <c r="BY90" s="2" t="s">
        <v>1106</v>
      </c>
      <c r="CA90" s="0" t="n">
        <v>328206</v>
      </c>
      <c r="CB90" s="2" t="s">
        <v>801</v>
      </c>
      <c r="CI90" s="2" t="s">
        <v>832</v>
      </c>
      <c r="CJ90" s="2" t="s">
        <v>803</v>
      </c>
      <c r="CL90" s="2" t="s">
        <v>794</v>
      </c>
      <c r="CM90" s="2" t="s">
        <v>794</v>
      </c>
      <c r="CP90" s="2" t="s">
        <v>804</v>
      </c>
      <c r="CR90" s="2" t="s">
        <v>805</v>
      </c>
      <c r="CS90" s="2" t="s">
        <v>806</v>
      </c>
      <c r="CT90" s="2" t="s">
        <v>807</v>
      </c>
      <c r="DJ90" s="0" t="str">
        <f aca="false">"PHAC-AG-"&amp;BX90</f>
        <v>PHAC-AG-PHAC-AG-285</v>
      </c>
      <c r="DP90" s="2" t="s">
        <v>808</v>
      </c>
      <c r="DQ90" s="2" t="s">
        <v>794</v>
      </c>
      <c r="FF90" s="2" t="s">
        <v>794</v>
      </c>
      <c r="FG90" s="2" t="s">
        <v>794</v>
      </c>
      <c r="FH90" s="2" t="s">
        <v>794</v>
      </c>
      <c r="FI90" s="2" t="s">
        <v>804</v>
      </c>
      <c r="FK90" s="2" t="s">
        <v>809</v>
      </c>
      <c r="FL90" s="2" t="s">
        <v>806</v>
      </c>
      <c r="FN90" s="2" t="s">
        <v>800</v>
      </c>
      <c r="FO90" s="2" t="s">
        <v>800</v>
      </c>
      <c r="FP90" s="2" t="s">
        <v>794</v>
      </c>
      <c r="FQ90" s="2" t="s">
        <v>794</v>
      </c>
      <c r="FV90" s="2" t="s">
        <v>794</v>
      </c>
      <c r="GB90" s="2" t="s">
        <v>810</v>
      </c>
      <c r="GC90" s="2" t="s">
        <v>811</v>
      </c>
      <c r="GD90" s="2" t="s">
        <v>812</v>
      </c>
      <c r="GE90" s="2" t="s">
        <v>813</v>
      </c>
      <c r="GJ90" s="2" t="s">
        <v>814</v>
      </c>
      <c r="GK90" s="2" t="s">
        <v>815</v>
      </c>
      <c r="GP90" s="2" t="s">
        <v>816</v>
      </c>
      <c r="GQ90" s="2" t="s">
        <v>817</v>
      </c>
      <c r="GR90" s="2" t="s">
        <v>812</v>
      </c>
      <c r="GS90" s="2" t="s">
        <v>813</v>
      </c>
      <c r="GX90" s="2" t="s">
        <v>814</v>
      </c>
      <c r="GY90" s="2" t="s">
        <v>815</v>
      </c>
      <c r="HD90" s="2" t="s">
        <v>816</v>
      </c>
      <c r="HE90" s="2" t="s">
        <v>817</v>
      </c>
      <c r="HF90" s="2" t="s">
        <v>812</v>
      </c>
      <c r="HG90" s="2" t="s">
        <v>813</v>
      </c>
      <c r="HL90" s="2" t="s">
        <v>814</v>
      </c>
      <c r="HM90" s="2" t="s">
        <v>815</v>
      </c>
      <c r="HR90" s="2" t="s">
        <v>800</v>
      </c>
      <c r="HS90" s="2" t="s">
        <v>800</v>
      </c>
      <c r="HT90" s="2" t="s">
        <v>794</v>
      </c>
      <c r="HU90" s="2" t="s">
        <v>794</v>
      </c>
      <c r="HZ90" s="2" t="s">
        <v>794</v>
      </c>
      <c r="IF90" s="2" t="s">
        <v>816</v>
      </c>
      <c r="IG90" s="2" t="s">
        <v>820</v>
      </c>
      <c r="IH90" s="2" t="s">
        <v>812</v>
      </c>
      <c r="II90" s="2" t="s">
        <v>813</v>
      </c>
      <c r="IN90" s="2" t="s">
        <v>814</v>
      </c>
      <c r="IO90" s="2" t="s">
        <v>815</v>
      </c>
      <c r="IT90" s="2" t="s">
        <v>816</v>
      </c>
      <c r="IU90" s="2" t="s">
        <v>817</v>
      </c>
      <c r="IV90" s="2" t="s">
        <v>812</v>
      </c>
      <c r="IW90" s="2" t="s">
        <v>822</v>
      </c>
      <c r="JB90" s="2" t="s">
        <v>814</v>
      </c>
      <c r="JC90" s="2" t="s">
        <v>815</v>
      </c>
      <c r="JH90" s="2" t="s">
        <v>800</v>
      </c>
      <c r="JI90" s="2" t="s">
        <v>800</v>
      </c>
      <c r="JJ90" s="2" t="s">
        <v>794</v>
      </c>
      <c r="JK90" s="2" t="s">
        <v>794</v>
      </c>
      <c r="JP90" s="2" t="s">
        <v>794</v>
      </c>
      <c r="JV90" s="2" t="s">
        <v>800</v>
      </c>
      <c r="JW90" s="2" t="s">
        <v>800</v>
      </c>
      <c r="JX90" s="2" t="s">
        <v>794</v>
      </c>
      <c r="JY90" s="2" t="s">
        <v>794</v>
      </c>
      <c r="KD90" s="2" t="s">
        <v>794</v>
      </c>
      <c r="KJ90" s="2" t="s">
        <v>800</v>
      </c>
      <c r="KK90" s="2" t="s">
        <v>800</v>
      </c>
      <c r="KL90" s="2" t="s">
        <v>794</v>
      </c>
      <c r="KM90" s="2" t="s">
        <v>794</v>
      </c>
      <c r="KR90" s="2" t="s">
        <v>794</v>
      </c>
      <c r="KX90" s="2" t="s">
        <v>800</v>
      </c>
      <c r="KY90" s="2" t="s">
        <v>800</v>
      </c>
      <c r="KZ90" s="2" t="s">
        <v>794</v>
      </c>
      <c r="LA90" s="2" t="s">
        <v>794</v>
      </c>
      <c r="LF90" s="2" t="s">
        <v>794</v>
      </c>
      <c r="LL90" s="2" t="s">
        <v>800</v>
      </c>
      <c r="LM90" s="2" t="s">
        <v>800</v>
      </c>
      <c r="LN90" s="2" t="s">
        <v>794</v>
      </c>
      <c r="LO90" s="2" t="s">
        <v>794</v>
      </c>
      <c r="LT90" s="2" t="s">
        <v>794</v>
      </c>
      <c r="LZ90" s="2" t="s">
        <v>816</v>
      </c>
      <c r="MA90" s="2" t="s">
        <v>820</v>
      </c>
      <c r="MB90" s="2" t="s">
        <v>812</v>
      </c>
      <c r="MC90" s="2" t="s">
        <v>822</v>
      </c>
      <c r="MH90" s="2" t="s">
        <v>814</v>
      </c>
      <c r="MI90" s="2" t="s">
        <v>823</v>
      </c>
      <c r="MN90" s="2" t="s">
        <v>816</v>
      </c>
      <c r="MO90" s="2" t="s">
        <v>817</v>
      </c>
      <c r="MP90" s="2" t="s">
        <v>812</v>
      </c>
      <c r="MQ90" s="2" t="s">
        <v>822</v>
      </c>
      <c r="MV90" s="2" t="s">
        <v>814</v>
      </c>
      <c r="MW90" s="2" t="s">
        <v>815</v>
      </c>
      <c r="NB90" s="2" t="s">
        <v>800</v>
      </c>
      <c r="NC90" s="2" t="s">
        <v>800</v>
      </c>
      <c r="ND90" s="2" t="s">
        <v>794</v>
      </c>
      <c r="NE90" s="2" t="s">
        <v>794</v>
      </c>
      <c r="NJ90" s="2" t="s">
        <v>794</v>
      </c>
      <c r="NP90" s="2" t="s">
        <v>816</v>
      </c>
      <c r="NQ90" s="2" t="s">
        <v>827</v>
      </c>
      <c r="NR90" s="2" t="s">
        <v>812</v>
      </c>
      <c r="NS90" s="2" t="s">
        <v>822</v>
      </c>
      <c r="NX90" s="2" t="s">
        <v>814</v>
      </c>
      <c r="NY90" s="2" t="s">
        <v>815</v>
      </c>
      <c r="OD90" s="2" t="s">
        <v>800</v>
      </c>
      <c r="OE90" s="2" t="s">
        <v>800</v>
      </c>
      <c r="OF90" s="2" t="s">
        <v>794</v>
      </c>
      <c r="OG90" s="2" t="s">
        <v>794</v>
      </c>
      <c r="OL90" s="2" t="s">
        <v>794</v>
      </c>
      <c r="OR90" s="2" t="s">
        <v>816</v>
      </c>
      <c r="OS90" s="2" t="s">
        <v>821</v>
      </c>
      <c r="OT90" s="2" t="s">
        <v>812</v>
      </c>
      <c r="OU90" s="2" t="s">
        <v>813</v>
      </c>
      <c r="OZ90" s="2" t="s">
        <v>814</v>
      </c>
      <c r="PA90" s="2" t="s">
        <v>815</v>
      </c>
      <c r="PF90" s="2" t="s">
        <v>800</v>
      </c>
      <c r="PG90" s="2" t="s">
        <v>800</v>
      </c>
      <c r="PH90" s="2" t="s">
        <v>794</v>
      </c>
      <c r="PI90" s="2" t="s">
        <v>794</v>
      </c>
      <c r="PN90" s="2" t="s">
        <v>794</v>
      </c>
      <c r="PT90" s="2" t="s">
        <v>818</v>
      </c>
      <c r="PU90" s="2" t="s">
        <v>811</v>
      </c>
      <c r="PV90" s="2" t="s">
        <v>812</v>
      </c>
      <c r="PW90" s="2" t="s">
        <v>819</v>
      </c>
      <c r="QB90" s="2" t="s">
        <v>814</v>
      </c>
      <c r="QC90" s="2" t="s">
        <v>823</v>
      </c>
      <c r="QH90" s="2" t="s">
        <v>816</v>
      </c>
      <c r="QI90" s="2" t="s">
        <v>817</v>
      </c>
      <c r="QJ90" s="2" t="s">
        <v>812</v>
      </c>
      <c r="QK90" s="2" t="s">
        <v>813</v>
      </c>
      <c r="QP90" s="2" t="s">
        <v>814</v>
      </c>
      <c r="QQ90" s="2" t="s">
        <v>815</v>
      </c>
      <c r="QV90" s="2" t="s">
        <v>816</v>
      </c>
      <c r="QW90" s="2" t="s">
        <v>811</v>
      </c>
      <c r="QX90" s="2" t="s">
        <v>812</v>
      </c>
      <c r="QY90" s="2" t="s">
        <v>822</v>
      </c>
      <c r="RD90" s="2" t="s">
        <v>814</v>
      </c>
      <c r="RE90" s="2" t="s">
        <v>823</v>
      </c>
      <c r="RJ90" s="2" t="s">
        <v>810</v>
      </c>
      <c r="RK90" s="2" t="s">
        <v>826</v>
      </c>
      <c r="RL90" s="2" t="s">
        <v>812</v>
      </c>
      <c r="RM90" s="2" t="s">
        <v>813</v>
      </c>
      <c r="RR90" s="2" t="s">
        <v>814</v>
      </c>
      <c r="RX90" s="2" t="s">
        <v>800</v>
      </c>
      <c r="RY90" s="2" t="s">
        <v>800</v>
      </c>
      <c r="RZ90" s="2" t="s">
        <v>794</v>
      </c>
      <c r="SA90" s="2" t="s">
        <v>794</v>
      </c>
      <c r="SF90" s="2" t="s">
        <v>794</v>
      </c>
      <c r="SL90" s="2" t="s">
        <v>800</v>
      </c>
      <c r="SM90" s="2" t="s">
        <v>800</v>
      </c>
      <c r="SN90" s="2" t="s">
        <v>794</v>
      </c>
      <c r="SO90" s="2" t="s">
        <v>794</v>
      </c>
      <c r="ST90" s="2" t="s">
        <v>794</v>
      </c>
      <c r="SZ90" s="2" t="s">
        <v>816</v>
      </c>
      <c r="TA90" s="2" t="s">
        <v>811</v>
      </c>
      <c r="TB90" s="2" t="s">
        <v>812</v>
      </c>
      <c r="TC90" s="2" t="s">
        <v>822</v>
      </c>
      <c r="TH90" s="2" t="s">
        <v>814</v>
      </c>
      <c r="TI90" s="2" t="s">
        <v>815</v>
      </c>
      <c r="TN90" s="2" t="s">
        <v>816</v>
      </c>
      <c r="TO90" s="2" t="s">
        <v>811</v>
      </c>
      <c r="TP90" s="2" t="s">
        <v>812</v>
      </c>
      <c r="TQ90" s="2" t="s">
        <v>822</v>
      </c>
      <c r="TV90" s="2" t="s">
        <v>814</v>
      </c>
      <c r="TW90" s="2" t="s">
        <v>815</v>
      </c>
      <c r="UB90" s="2" t="s">
        <v>816</v>
      </c>
      <c r="UC90" s="2" t="s">
        <v>817</v>
      </c>
      <c r="UD90" s="2" t="s">
        <v>812</v>
      </c>
      <c r="UE90" s="2" t="s">
        <v>813</v>
      </c>
      <c r="UJ90" s="2" t="s">
        <v>814</v>
      </c>
      <c r="UK90" s="2" t="s">
        <v>815</v>
      </c>
      <c r="UP90" s="2" t="s">
        <v>800</v>
      </c>
      <c r="UQ90" s="2" t="s">
        <v>800</v>
      </c>
      <c r="UR90" s="2" t="s">
        <v>794</v>
      </c>
      <c r="US90" s="2" t="s">
        <v>794</v>
      </c>
      <c r="UX90" s="2" t="s">
        <v>794</v>
      </c>
      <c r="VD90" s="2" t="s">
        <v>800</v>
      </c>
      <c r="VE90" s="2" t="s">
        <v>800</v>
      </c>
      <c r="VF90" s="2" t="s">
        <v>794</v>
      </c>
      <c r="VG90" s="2" t="s">
        <v>794</v>
      </c>
      <c r="VL90" s="2" t="s">
        <v>794</v>
      </c>
      <c r="VR90" s="2" t="s">
        <v>800</v>
      </c>
      <c r="VS90" s="2" t="s">
        <v>800</v>
      </c>
      <c r="VT90" s="2" t="s">
        <v>794</v>
      </c>
      <c r="VU90" s="2" t="s">
        <v>794</v>
      </c>
      <c r="VZ90" s="2" t="s">
        <v>794</v>
      </c>
      <c r="WF90" s="2" t="s">
        <v>800</v>
      </c>
      <c r="WG90" s="2" t="s">
        <v>800</v>
      </c>
      <c r="WH90" s="2" t="s">
        <v>794</v>
      </c>
      <c r="WI90" s="2" t="s">
        <v>794</v>
      </c>
      <c r="WN90" s="2" t="s">
        <v>794</v>
      </c>
      <c r="WT90" s="2" t="s">
        <v>800</v>
      </c>
      <c r="WU90" s="2" t="s">
        <v>800</v>
      </c>
      <c r="WV90" s="2" t="s">
        <v>794</v>
      </c>
      <c r="WW90" s="2" t="s">
        <v>794</v>
      </c>
      <c r="XB90" s="2" t="s">
        <v>794</v>
      </c>
      <c r="XH90" s="2" t="s">
        <v>800</v>
      </c>
      <c r="XI90" s="2" t="s">
        <v>800</v>
      </c>
      <c r="XJ90" s="2" t="s">
        <v>794</v>
      </c>
      <c r="XK90" s="2" t="s">
        <v>794</v>
      </c>
      <c r="XP90" s="2" t="s">
        <v>794</v>
      </c>
      <c r="XV90" s="2" t="s">
        <v>800</v>
      </c>
      <c r="XW90" s="2" t="s">
        <v>800</v>
      </c>
      <c r="XX90" s="2" t="s">
        <v>794</v>
      </c>
      <c r="XY90" s="2" t="s">
        <v>794</v>
      </c>
      <c r="YD90" s="2" t="s">
        <v>794</v>
      </c>
      <c r="YJ90" s="2" t="s">
        <v>800</v>
      </c>
      <c r="YK90" s="2" t="s">
        <v>800</v>
      </c>
      <c r="YL90" s="2" t="s">
        <v>794</v>
      </c>
      <c r="YM90" s="2" t="s">
        <v>794</v>
      </c>
      <c r="YR90" s="2" t="s">
        <v>794</v>
      </c>
      <c r="YX90" s="2" t="s">
        <v>800</v>
      </c>
      <c r="YY90" s="2" t="s">
        <v>800</v>
      </c>
      <c r="YZ90" s="2" t="s">
        <v>794</v>
      </c>
      <c r="ZA90" s="2" t="s">
        <v>794</v>
      </c>
      <c r="ZF90" s="2" t="s">
        <v>794</v>
      </c>
      <c r="ZL90" s="2" t="s">
        <v>800</v>
      </c>
      <c r="ZM90" s="2" t="s">
        <v>800</v>
      </c>
      <c r="ZN90" s="2" t="s">
        <v>794</v>
      </c>
      <c r="ZO90" s="2" t="s">
        <v>794</v>
      </c>
      <c r="ZT90" s="2" t="s">
        <v>794</v>
      </c>
      <c r="ZZ90" s="2" t="s">
        <v>800</v>
      </c>
      <c r="AAA90" s="2" t="s">
        <v>800</v>
      </c>
      <c r="AAB90" s="2" t="s">
        <v>794</v>
      </c>
      <c r="AAC90" s="2" t="s">
        <v>794</v>
      </c>
      <c r="AAH90" s="2" t="s">
        <v>794</v>
      </c>
      <c r="AAN90" s="2" t="s">
        <v>800</v>
      </c>
      <c r="AAO90" s="2" t="s">
        <v>800</v>
      </c>
      <c r="AAP90" s="2" t="s">
        <v>794</v>
      </c>
      <c r="AAQ90" s="2" t="s">
        <v>794</v>
      </c>
      <c r="AAV90" s="2" t="s">
        <v>794</v>
      </c>
      <c r="ABB90" s="2" t="s">
        <v>816</v>
      </c>
      <c r="ABC90" s="2" t="s">
        <v>826</v>
      </c>
      <c r="ABD90" s="2" t="s">
        <v>812</v>
      </c>
      <c r="ABE90" s="2" t="s">
        <v>813</v>
      </c>
      <c r="ABJ90" s="2" t="s">
        <v>814</v>
      </c>
      <c r="ABK90" s="2" t="s">
        <v>815</v>
      </c>
      <c r="ABP90" s="2" t="s">
        <v>810</v>
      </c>
      <c r="ABQ90" s="2" t="s">
        <v>828</v>
      </c>
      <c r="ABR90" s="2" t="s">
        <v>812</v>
      </c>
      <c r="ABS90" s="2" t="s">
        <v>822</v>
      </c>
      <c r="ABX90" s="2" t="s">
        <v>814</v>
      </c>
      <c r="ACD90" s="2" t="s">
        <v>810</v>
      </c>
      <c r="ACE90" s="2" t="s">
        <v>820</v>
      </c>
      <c r="ACF90" s="2" t="s">
        <v>812</v>
      </c>
      <c r="ACG90" s="2" t="s">
        <v>813</v>
      </c>
      <c r="ACL90" s="2" t="s">
        <v>814</v>
      </c>
    </row>
    <row r="91" customFormat="false" ht="15" hidden="false" customHeight="false" outlineLevel="0" collapsed="false">
      <c r="A91" s="1" t="s">
        <v>1107</v>
      </c>
      <c r="B91" s="0" t="s">
        <v>1108</v>
      </c>
      <c r="C91" s="0" t="s">
        <v>1012</v>
      </c>
      <c r="D91" s="0" t="s">
        <v>1065</v>
      </c>
      <c r="F91" s="0" t="s">
        <v>785</v>
      </c>
      <c r="G91" s="0" t="s">
        <v>786</v>
      </c>
      <c r="I91" s="0" t="s">
        <v>1066</v>
      </c>
      <c r="J91" s="0" t="s">
        <v>807</v>
      </c>
      <c r="R91" s="0" t="s">
        <v>789</v>
      </c>
      <c r="S91" s="0" t="s">
        <v>897</v>
      </c>
      <c r="Y91" s="0" t="s">
        <v>1104</v>
      </c>
      <c r="Z91" s="0" t="s">
        <v>792</v>
      </c>
      <c r="AC91" s="0" t="s">
        <v>1016</v>
      </c>
      <c r="AD91" s="0" t="s">
        <v>794</v>
      </c>
      <c r="AF91" s="0" t="s">
        <v>1068</v>
      </c>
      <c r="AG91" s="0" t="s">
        <v>794</v>
      </c>
      <c r="AH91" s="0" t="s">
        <v>794</v>
      </c>
      <c r="AI91" s="0" t="s">
        <v>1069</v>
      </c>
      <c r="AJ91" s="0" t="s">
        <v>794</v>
      </c>
      <c r="AK91" s="0" t="s">
        <v>794</v>
      </c>
      <c r="AL91" s="0" t="s">
        <v>794</v>
      </c>
      <c r="AN91" s="0" t="s">
        <v>794</v>
      </c>
      <c r="AP91" s="0" t="s">
        <v>794</v>
      </c>
      <c r="AS91" s="0" t="s">
        <v>796</v>
      </c>
      <c r="AT91" s="0" t="s">
        <v>796</v>
      </c>
      <c r="BO91" s="0" t="s">
        <v>1070</v>
      </c>
      <c r="BP91" s="0" t="s">
        <v>1071</v>
      </c>
      <c r="BV91" s="0" t="s">
        <v>800</v>
      </c>
      <c r="BX91" s="1" t="s">
        <v>1107</v>
      </c>
      <c r="BY91" s="2" t="s">
        <v>1108</v>
      </c>
      <c r="CA91" s="0" t="n">
        <v>328207</v>
      </c>
      <c r="CB91" s="2" t="s">
        <v>801</v>
      </c>
      <c r="CI91" s="2" t="s">
        <v>1082</v>
      </c>
      <c r="CJ91" s="2" t="s">
        <v>803</v>
      </c>
      <c r="CL91" s="2" t="s">
        <v>794</v>
      </c>
      <c r="CM91" s="2" t="s">
        <v>794</v>
      </c>
      <c r="CP91" s="2" t="s">
        <v>804</v>
      </c>
      <c r="CR91" s="2" t="s">
        <v>805</v>
      </c>
      <c r="CS91" s="2" t="s">
        <v>806</v>
      </c>
      <c r="CT91" s="2" t="s">
        <v>807</v>
      </c>
      <c r="DJ91" s="0" t="str">
        <f aca="false">"PHAC-AG-"&amp;BX91</f>
        <v>PHAC-AG-PHAC-AG-288</v>
      </c>
      <c r="DP91" s="2" t="s">
        <v>808</v>
      </c>
      <c r="DQ91" s="2" t="s">
        <v>794</v>
      </c>
      <c r="FF91" s="2" t="s">
        <v>794</v>
      </c>
      <c r="FG91" s="2" t="s">
        <v>794</v>
      </c>
      <c r="FH91" s="2" t="s">
        <v>794</v>
      </c>
      <c r="FI91" s="2" t="s">
        <v>804</v>
      </c>
      <c r="FK91" s="2" t="s">
        <v>809</v>
      </c>
      <c r="FL91" s="2" t="s">
        <v>806</v>
      </c>
      <c r="FN91" s="2" t="s">
        <v>800</v>
      </c>
      <c r="FO91" s="2" t="s">
        <v>800</v>
      </c>
      <c r="FP91" s="2" t="s">
        <v>794</v>
      </c>
      <c r="FQ91" s="2" t="s">
        <v>794</v>
      </c>
      <c r="FV91" s="2" t="s">
        <v>794</v>
      </c>
      <c r="GB91" s="2" t="s">
        <v>810</v>
      </c>
      <c r="GC91" s="2" t="s">
        <v>811</v>
      </c>
      <c r="GD91" s="2" t="s">
        <v>812</v>
      </c>
      <c r="GE91" s="2" t="s">
        <v>813</v>
      </c>
      <c r="GJ91" s="2" t="s">
        <v>814</v>
      </c>
      <c r="GK91" s="2" t="s">
        <v>815</v>
      </c>
      <c r="GP91" s="2" t="s">
        <v>816</v>
      </c>
      <c r="GQ91" s="2" t="s">
        <v>817</v>
      </c>
      <c r="GR91" s="2" t="s">
        <v>812</v>
      </c>
      <c r="GS91" s="2" t="s">
        <v>813</v>
      </c>
      <c r="GX91" s="2" t="s">
        <v>814</v>
      </c>
      <c r="GY91" s="2" t="s">
        <v>815</v>
      </c>
      <c r="HD91" s="2" t="s">
        <v>816</v>
      </c>
      <c r="HE91" s="2" t="s">
        <v>817</v>
      </c>
      <c r="HF91" s="2" t="s">
        <v>812</v>
      </c>
      <c r="HG91" s="2" t="s">
        <v>813</v>
      </c>
      <c r="HL91" s="2" t="s">
        <v>814</v>
      </c>
      <c r="HM91" s="2" t="s">
        <v>815</v>
      </c>
      <c r="HR91" s="2" t="s">
        <v>800</v>
      </c>
      <c r="HS91" s="2" t="s">
        <v>800</v>
      </c>
      <c r="HT91" s="2" t="s">
        <v>794</v>
      </c>
      <c r="HU91" s="2" t="s">
        <v>794</v>
      </c>
      <c r="HZ91" s="2" t="s">
        <v>794</v>
      </c>
      <c r="IF91" s="2" t="s">
        <v>816</v>
      </c>
      <c r="IG91" s="2" t="s">
        <v>820</v>
      </c>
      <c r="IH91" s="2" t="s">
        <v>812</v>
      </c>
      <c r="II91" s="2" t="s">
        <v>813</v>
      </c>
      <c r="IN91" s="2" t="s">
        <v>814</v>
      </c>
      <c r="IO91" s="2" t="s">
        <v>815</v>
      </c>
      <c r="IT91" s="2" t="s">
        <v>816</v>
      </c>
      <c r="IU91" s="2" t="s">
        <v>821</v>
      </c>
      <c r="IV91" s="2" t="s">
        <v>812</v>
      </c>
      <c r="IW91" s="2" t="s">
        <v>813</v>
      </c>
      <c r="JB91" s="2" t="s">
        <v>814</v>
      </c>
      <c r="JC91" s="2" t="s">
        <v>815</v>
      </c>
      <c r="JH91" s="2" t="s">
        <v>800</v>
      </c>
      <c r="JI91" s="2" t="s">
        <v>800</v>
      </c>
      <c r="JJ91" s="2" t="s">
        <v>794</v>
      </c>
      <c r="JK91" s="2" t="s">
        <v>794</v>
      </c>
      <c r="JP91" s="2" t="s">
        <v>794</v>
      </c>
      <c r="JV91" s="2" t="s">
        <v>800</v>
      </c>
      <c r="JW91" s="2" t="s">
        <v>800</v>
      </c>
      <c r="JX91" s="2" t="s">
        <v>794</v>
      </c>
      <c r="JY91" s="2" t="s">
        <v>794</v>
      </c>
      <c r="KD91" s="2" t="s">
        <v>794</v>
      </c>
      <c r="KJ91" s="2" t="s">
        <v>800</v>
      </c>
      <c r="KK91" s="2" t="s">
        <v>800</v>
      </c>
      <c r="KL91" s="2" t="s">
        <v>794</v>
      </c>
      <c r="KM91" s="2" t="s">
        <v>794</v>
      </c>
      <c r="KR91" s="2" t="s">
        <v>794</v>
      </c>
      <c r="KX91" s="2" t="s">
        <v>800</v>
      </c>
      <c r="KY91" s="2" t="s">
        <v>800</v>
      </c>
      <c r="KZ91" s="2" t="s">
        <v>794</v>
      </c>
      <c r="LA91" s="2" t="s">
        <v>794</v>
      </c>
      <c r="LF91" s="2" t="s">
        <v>794</v>
      </c>
      <c r="LL91" s="2" t="s">
        <v>800</v>
      </c>
      <c r="LM91" s="2" t="s">
        <v>800</v>
      </c>
      <c r="LN91" s="2" t="s">
        <v>794</v>
      </c>
      <c r="LO91" s="2" t="s">
        <v>794</v>
      </c>
      <c r="LT91" s="2" t="s">
        <v>794</v>
      </c>
      <c r="LZ91" s="2" t="s">
        <v>816</v>
      </c>
      <c r="MA91" s="2" t="s">
        <v>820</v>
      </c>
      <c r="MB91" s="2" t="s">
        <v>812</v>
      </c>
      <c r="MC91" s="2" t="s">
        <v>822</v>
      </c>
      <c r="MH91" s="2" t="s">
        <v>814</v>
      </c>
      <c r="MI91" s="2" t="s">
        <v>823</v>
      </c>
      <c r="MN91" s="2" t="s">
        <v>816</v>
      </c>
      <c r="MO91" s="2" t="s">
        <v>821</v>
      </c>
      <c r="MP91" s="2" t="s">
        <v>812</v>
      </c>
      <c r="MQ91" s="2" t="s">
        <v>813</v>
      </c>
      <c r="MV91" s="2" t="s">
        <v>814</v>
      </c>
      <c r="MW91" s="2" t="s">
        <v>815</v>
      </c>
      <c r="NB91" s="2" t="s">
        <v>800</v>
      </c>
      <c r="NC91" s="2" t="s">
        <v>800</v>
      </c>
      <c r="ND91" s="2" t="s">
        <v>794</v>
      </c>
      <c r="NE91" s="2" t="s">
        <v>794</v>
      </c>
      <c r="NJ91" s="2" t="s">
        <v>794</v>
      </c>
      <c r="NP91" s="2" t="s">
        <v>816</v>
      </c>
      <c r="NQ91" s="2" t="s">
        <v>827</v>
      </c>
      <c r="NR91" s="2" t="s">
        <v>812</v>
      </c>
      <c r="NS91" s="2" t="s">
        <v>822</v>
      </c>
      <c r="NX91" s="2" t="s">
        <v>814</v>
      </c>
      <c r="NY91" s="2" t="s">
        <v>815</v>
      </c>
      <c r="OD91" s="2" t="s">
        <v>800</v>
      </c>
      <c r="OE91" s="2" t="s">
        <v>800</v>
      </c>
      <c r="OF91" s="2" t="s">
        <v>794</v>
      </c>
      <c r="OG91" s="2" t="s">
        <v>794</v>
      </c>
      <c r="OL91" s="2" t="s">
        <v>794</v>
      </c>
      <c r="OR91" s="2" t="s">
        <v>816</v>
      </c>
      <c r="OS91" s="2" t="s">
        <v>821</v>
      </c>
      <c r="OT91" s="2" t="s">
        <v>812</v>
      </c>
      <c r="OU91" s="2" t="s">
        <v>813</v>
      </c>
      <c r="OZ91" s="2" t="s">
        <v>814</v>
      </c>
      <c r="PA91" s="2" t="s">
        <v>815</v>
      </c>
      <c r="PF91" s="2" t="s">
        <v>800</v>
      </c>
      <c r="PG91" s="2" t="s">
        <v>800</v>
      </c>
      <c r="PH91" s="2" t="s">
        <v>794</v>
      </c>
      <c r="PI91" s="2" t="s">
        <v>794</v>
      </c>
      <c r="PN91" s="2" t="s">
        <v>794</v>
      </c>
      <c r="PT91" s="2" t="s">
        <v>818</v>
      </c>
      <c r="PU91" s="2" t="s">
        <v>811</v>
      </c>
      <c r="PV91" s="2" t="s">
        <v>812</v>
      </c>
      <c r="PW91" s="2" t="s">
        <v>822</v>
      </c>
      <c r="QB91" s="2" t="s">
        <v>814</v>
      </c>
      <c r="QC91" s="2" t="s">
        <v>823</v>
      </c>
      <c r="QH91" s="2" t="s">
        <v>816</v>
      </c>
      <c r="QI91" s="2" t="s">
        <v>817</v>
      </c>
      <c r="QJ91" s="2" t="s">
        <v>812</v>
      </c>
      <c r="QK91" s="2" t="s">
        <v>813</v>
      </c>
      <c r="QP91" s="2" t="s">
        <v>814</v>
      </c>
      <c r="QQ91" s="2" t="s">
        <v>815</v>
      </c>
      <c r="QV91" s="2" t="s">
        <v>816</v>
      </c>
      <c r="QW91" s="2" t="s">
        <v>826</v>
      </c>
      <c r="QX91" s="2" t="s">
        <v>812</v>
      </c>
      <c r="QY91" s="2" t="s">
        <v>822</v>
      </c>
      <c r="RD91" s="2" t="s">
        <v>814</v>
      </c>
      <c r="RE91" s="2" t="s">
        <v>823</v>
      </c>
      <c r="RJ91" s="2" t="s">
        <v>810</v>
      </c>
      <c r="RK91" s="2" t="s">
        <v>826</v>
      </c>
      <c r="RL91" s="2" t="s">
        <v>812</v>
      </c>
      <c r="RM91" s="2" t="s">
        <v>813</v>
      </c>
      <c r="RR91" s="2" t="s">
        <v>814</v>
      </c>
      <c r="RX91" s="2" t="s">
        <v>800</v>
      </c>
      <c r="RY91" s="2" t="s">
        <v>800</v>
      </c>
      <c r="RZ91" s="2" t="s">
        <v>794</v>
      </c>
      <c r="SA91" s="2" t="s">
        <v>794</v>
      </c>
      <c r="SF91" s="2" t="s">
        <v>794</v>
      </c>
      <c r="SL91" s="2" t="s">
        <v>800</v>
      </c>
      <c r="SM91" s="2" t="s">
        <v>800</v>
      </c>
      <c r="SN91" s="2" t="s">
        <v>794</v>
      </c>
      <c r="SO91" s="2" t="s">
        <v>794</v>
      </c>
      <c r="ST91" s="2" t="s">
        <v>794</v>
      </c>
      <c r="SZ91" s="2" t="s">
        <v>816</v>
      </c>
      <c r="TA91" s="2" t="s">
        <v>826</v>
      </c>
      <c r="TB91" s="2" t="s">
        <v>812</v>
      </c>
      <c r="TC91" s="2" t="s">
        <v>822</v>
      </c>
      <c r="TH91" s="2" t="s">
        <v>814</v>
      </c>
      <c r="TI91" s="2" t="s">
        <v>815</v>
      </c>
      <c r="TN91" s="2" t="s">
        <v>816</v>
      </c>
      <c r="TO91" s="2" t="s">
        <v>826</v>
      </c>
      <c r="TP91" s="2" t="s">
        <v>812</v>
      </c>
      <c r="TQ91" s="2" t="s">
        <v>822</v>
      </c>
      <c r="TV91" s="2" t="s">
        <v>814</v>
      </c>
      <c r="TW91" s="2" t="s">
        <v>815</v>
      </c>
      <c r="UB91" s="2" t="s">
        <v>816</v>
      </c>
      <c r="UC91" s="2" t="s">
        <v>817</v>
      </c>
      <c r="UD91" s="2" t="s">
        <v>812</v>
      </c>
      <c r="UE91" s="2" t="s">
        <v>813</v>
      </c>
      <c r="UJ91" s="2" t="s">
        <v>814</v>
      </c>
      <c r="UK91" s="2" t="s">
        <v>815</v>
      </c>
      <c r="UP91" s="2" t="s">
        <v>800</v>
      </c>
      <c r="UQ91" s="2" t="s">
        <v>800</v>
      </c>
      <c r="UR91" s="2" t="s">
        <v>794</v>
      </c>
      <c r="US91" s="2" t="s">
        <v>794</v>
      </c>
      <c r="UX91" s="2" t="s">
        <v>794</v>
      </c>
      <c r="VD91" s="2" t="s">
        <v>800</v>
      </c>
      <c r="VE91" s="2" t="s">
        <v>800</v>
      </c>
      <c r="VF91" s="2" t="s">
        <v>794</v>
      </c>
      <c r="VG91" s="2" t="s">
        <v>794</v>
      </c>
      <c r="VL91" s="2" t="s">
        <v>794</v>
      </c>
      <c r="VR91" s="2" t="s">
        <v>800</v>
      </c>
      <c r="VS91" s="2" t="s">
        <v>800</v>
      </c>
      <c r="VT91" s="2" t="s">
        <v>794</v>
      </c>
      <c r="VU91" s="2" t="s">
        <v>794</v>
      </c>
      <c r="VZ91" s="2" t="s">
        <v>794</v>
      </c>
      <c r="WF91" s="2" t="s">
        <v>800</v>
      </c>
      <c r="WG91" s="2" t="s">
        <v>800</v>
      </c>
      <c r="WH91" s="2" t="s">
        <v>794</v>
      </c>
      <c r="WI91" s="2" t="s">
        <v>794</v>
      </c>
      <c r="WN91" s="2" t="s">
        <v>794</v>
      </c>
      <c r="WT91" s="2" t="s">
        <v>800</v>
      </c>
      <c r="WU91" s="2" t="s">
        <v>800</v>
      </c>
      <c r="WV91" s="2" t="s">
        <v>794</v>
      </c>
      <c r="WW91" s="2" t="s">
        <v>794</v>
      </c>
      <c r="XB91" s="2" t="s">
        <v>794</v>
      </c>
      <c r="XH91" s="2" t="s">
        <v>800</v>
      </c>
      <c r="XI91" s="2" t="s">
        <v>800</v>
      </c>
      <c r="XJ91" s="2" t="s">
        <v>794</v>
      </c>
      <c r="XK91" s="2" t="s">
        <v>794</v>
      </c>
      <c r="XP91" s="2" t="s">
        <v>794</v>
      </c>
      <c r="XV91" s="2" t="s">
        <v>800</v>
      </c>
      <c r="XW91" s="2" t="s">
        <v>800</v>
      </c>
      <c r="XX91" s="2" t="s">
        <v>794</v>
      </c>
      <c r="XY91" s="2" t="s">
        <v>794</v>
      </c>
      <c r="YD91" s="2" t="s">
        <v>794</v>
      </c>
      <c r="YJ91" s="2" t="s">
        <v>800</v>
      </c>
      <c r="YK91" s="2" t="s">
        <v>800</v>
      </c>
      <c r="YL91" s="2" t="s">
        <v>794</v>
      </c>
      <c r="YM91" s="2" t="s">
        <v>794</v>
      </c>
      <c r="YR91" s="2" t="s">
        <v>794</v>
      </c>
      <c r="YX91" s="2" t="s">
        <v>800</v>
      </c>
      <c r="YY91" s="2" t="s">
        <v>800</v>
      </c>
      <c r="YZ91" s="2" t="s">
        <v>794</v>
      </c>
      <c r="ZA91" s="2" t="s">
        <v>794</v>
      </c>
      <c r="ZF91" s="2" t="s">
        <v>794</v>
      </c>
      <c r="ZL91" s="2" t="s">
        <v>800</v>
      </c>
      <c r="ZM91" s="2" t="s">
        <v>800</v>
      </c>
      <c r="ZN91" s="2" t="s">
        <v>794</v>
      </c>
      <c r="ZO91" s="2" t="s">
        <v>794</v>
      </c>
      <c r="ZT91" s="2" t="s">
        <v>794</v>
      </c>
      <c r="ZZ91" s="2" t="s">
        <v>800</v>
      </c>
      <c r="AAA91" s="2" t="s">
        <v>800</v>
      </c>
      <c r="AAB91" s="2" t="s">
        <v>794</v>
      </c>
      <c r="AAC91" s="2" t="s">
        <v>794</v>
      </c>
      <c r="AAH91" s="2" t="s">
        <v>794</v>
      </c>
      <c r="AAN91" s="2" t="s">
        <v>800</v>
      </c>
      <c r="AAO91" s="2" t="s">
        <v>800</v>
      </c>
      <c r="AAP91" s="2" t="s">
        <v>794</v>
      </c>
      <c r="AAQ91" s="2" t="s">
        <v>794</v>
      </c>
      <c r="AAV91" s="2" t="s">
        <v>794</v>
      </c>
      <c r="ABB91" s="2" t="s">
        <v>816</v>
      </c>
      <c r="ABC91" s="2" t="s">
        <v>826</v>
      </c>
      <c r="ABD91" s="2" t="s">
        <v>812</v>
      </c>
      <c r="ABE91" s="2" t="s">
        <v>813</v>
      </c>
      <c r="ABJ91" s="2" t="s">
        <v>814</v>
      </c>
      <c r="ABK91" s="2" t="s">
        <v>815</v>
      </c>
      <c r="ABP91" s="2" t="s">
        <v>810</v>
      </c>
      <c r="ABQ91" s="2" t="s">
        <v>828</v>
      </c>
      <c r="ABR91" s="2" t="s">
        <v>812</v>
      </c>
      <c r="ABS91" s="2" t="s">
        <v>822</v>
      </c>
      <c r="ABX91" s="2" t="s">
        <v>814</v>
      </c>
      <c r="ACD91" s="2" t="s">
        <v>810</v>
      </c>
      <c r="ACE91" s="2" t="s">
        <v>820</v>
      </c>
      <c r="ACF91" s="2" t="s">
        <v>812</v>
      </c>
      <c r="ACG91" s="2" t="s">
        <v>813</v>
      </c>
      <c r="ACL91" s="2" t="s">
        <v>814</v>
      </c>
    </row>
    <row r="92" customFormat="false" ht="15" hidden="false" customHeight="false" outlineLevel="0" collapsed="false">
      <c r="A92" s="1" t="s">
        <v>1109</v>
      </c>
      <c r="B92" s="0" t="s">
        <v>1110</v>
      </c>
      <c r="C92" s="0" t="s">
        <v>1012</v>
      </c>
      <c r="D92" s="0" t="s">
        <v>1065</v>
      </c>
      <c r="F92" s="0" t="s">
        <v>785</v>
      </c>
      <c r="G92" s="0" t="s">
        <v>786</v>
      </c>
      <c r="I92" s="0" t="s">
        <v>1066</v>
      </c>
      <c r="J92" s="0" t="s">
        <v>807</v>
      </c>
      <c r="R92" s="0" t="s">
        <v>789</v>
      </c>
      <c r="S92" s="0" t="s">
        <v>897</v>
      </c>
      <c r="Y92" s="0" t="s">
        <v>1111</v>
      </c>
      <c r="Z92" s="0" t="s">
        <v>792</v>
      </c>
      <c r="AC92" s="0" t="s">
        <v>1016</v>
      </c>
      <c r="AD92" s="0" t="s">
        <v>794</v>
      </c>
      <c r="AF92" s="0" t="s">
        <v>1068</v>
      </c>
      <c r="AG92" s="0" t="s">
        <v>794</v>
      </c>
      <c r="AH92" s="0" t="s">
        <v>794</v>
      </c>
      <c r="AI92" s="0" t="s">
        <v>1069</v>
      </c>
      <c r="AJ92" s="0" t="s">
        <v>794</v>
      </c>
      <c r="AK92" s="0" t="s">
        <v>794</v>
      </c>
      <c r="AL92" s="0" t="s">
        <v>794</v>
      </c>
      <c r="AN92" s="0" t="s">
        <v>794</v>
      </c>
      <c r="AP92" s="0" t="s">
        <v>794</v>
      </c>
      <c r="AS92" s="0" t="s">
        <v>796</v>
      </c>
      <c r="AT92" s="0" t="s">
        <v>796</v>
      </c>
      <c r="BO92" s="0" t="s">
        <v>1070</v>
      </c>
      <c r="BP92" s="0" t="s">
        <v>1071</v>
      </c>
      <c r="BV92" s="0" t="s">
        <v>800</v>
      </c>
      <c r="BX92" s="1" t="s">
        <v>1109</v>
      </c>
      <c r="BY92" s="2" t="s">
        <v>1110</v>
      </c>
      <c r="CA92" s="0" t="n">
        <v>328208</v>
      </c>
      <c r="CB92" s="2" t="s">
        <v>801</v>
      </c>
      <c r="CI92" s="2" t="s">
        <v>1082</v>
      </c>
      <c r="CJ92" s="2" t="s">
        <v>803</v>
      </c>
      <c r="CL92" s="2" t="s">
        <v>794</v>
      </c>
      <c r="CM92" s="2" t="s">
        <v>794</v>
      </c>
      <c r="CP92" s="2" t="s">
        <v>804</v>
      </c>
      <c r="CR92" s="2" t="s">
        <v>805</v>
      </c>
      <c r="CS92" s="2" t="s">
        <v>806</v>
      </c>
      <c r="CT92" s="2" t="s">
        <v>807</v>
      </c>
      <c r="DJ92" s="0" t="str">
        <f aca="false">"PHAC-AG-"&amp;BX92</f>
        <v>PHAC-AG-PHAC-AG-296</v>
      </c>
      <c r="DP92" s="2" t="s">
        <v>808</v>
      </c>
      <c r="DQ92" s="2" t="s">
        <v>794</v>
      </c>
      <c r="FF92" s="2" t="s">
        <v>794</v>
      </c>
      <c r="FG92" s="2" t="s">
        <v>794</v>
      </c>
      <c r="FH92" s="2" t="s">
        <v>794</v>
      </c>
      <c r="FI92" s="2" t="s">
        <v>804</v>
      </c>
      <c r="FK92" s="2" t="s">
        <v>809</v>
      </c>
      <c r="FL92" s="2" t="s">
        <v>806</v>
      </c>
      <c r="FN92" s="2" t="s">
        <v>800</v>
      </c>
      <c r="FO92" s="2" t="s">
        <v>800</v>
      </c>
      <c r="FP92" s="2" t="s">
        <v>794</v>
      </c>
      <c r="FQ92" s="2" t="s">
        <v>794</v>
      </c>
      <c r="FV92" s="2" t="s">
        <v>794</v>
      </c>
      <c r="GB92" s="2" t="s">
        <v>810</v>
      </c>
      <c r="GC92" s="2" t="s">
        <v>811</v>
      </c>
      <c r="GD92" s="2" t="s">
        <v>812</v>
      </c>
      <c r="GE92" s="2" t="s">
        <v>813</v>
      </c>
      <c r="GJ92" s="2" t="s">
        <v>814</v>
      </c>
      <c r="GK92" s="2" t="s">
        <v>815</v>
      </c>
      <c r="GP92" s="2" t="s">
        <v>816</v>
      </c>
      <c r="GQ92" s="2" t="s">
        <v>817</v>
      </c>
      <c r="GR92" s="2" t="s">
        <v>812</v>
      </c>
      <c r="GS92" s="2" t="s">
        <v>813</v>
      </c>
      <c r="GX92" s="2" t="s">
        <v>814</v>
      </c>
      <c r="GY92" s="2" t="s">
        <v>815</v>
      </c>
      <c r="HD92" s="2" t="s">
        <v>816</v>
      </c>
      <c r="HE92" s="2" t="s">
        <v>817</v>
      </c>
      <c r="HF92" s="2" t="s">
        <v>812</v>
      </c>
      <c r="HG92" s="2" t="s">
        <v>813</v>
      </c>
      <c r="HL92" s="2" t="s">
        <v>814</v>
      </c>
      <c r="HM92" s="2" t="s">
        <v>815</v>
      </c>
      <c r="HR92" s="2" t="s">
        <v>800</v>
      </c>
      <c r="HS92" s="2" t="s">
        <v>800</v>
      </c>
      <c r="HT92" s="2" t="s">
        <v>794</v>
      </c>
      <c r="HU92" s="2" t="s">
        <v>794</v>
      </c>
      <c r="HZ92" s="2" t="s">
        <v>794</v>
      </c>
      <c r="IF92" s="2" t="s">
        <v>816</v>
      </c>
      <c r="IG92" s="2" t="s">
        <v>820</v>
      </c>
      <c r="IH92" s="2" t="s">
        <v>812</v>
      </c>
      <c r="II92" s="2" t="s">
        <v>813</v>
      </c>
      <c r="IN92" s="2" t="s">
        <v>814</v>
      </c>
      <c r="IO92" s="2" t="s">
        <v>815</v>
      </c>
      <c r="IT92" s="2" t="s">
        <v>816</v>
      </c>
      <c r="IU92" s="2" t="s">
        <v>821</v>
      </c>
      <c r="IV92" s="2" t="s">
        <v>812</v>
      </c>
      <c r="IW92" s="2" t="s">
        <v>813</v>
      </c>
      <c r="JB92" s="2" t="s">
        <v>814</v>
      </c>
      <c r="JC92" s="2" t="s">
        <v>815</v>
      </c>
      <c r="JH92" s="2" t="s">
        <v>800</v>
      </c>
      <c r="JI92" s="2" t="s">
        <v>800</v>
      </c>
      <c r="JJ92" s="2" t="s">
        <v>794</v>
      </c>
      <c r="JK92" s="2" t="s">
        <v>794</v>
      </c>
      <c r="JP92" s="2" t="s">
        <v>794</v>
      </c>
      <c r="JV92" s="2" t="s">
        <v>800</v>
      </c>
      <c r="JW92" s="2" t="s">
        <v>800</v>
      </c>
      <c r="JX92" s="2" t="s">
        <v>794</v>
      </c>
      <c r="JY92" s="2" t="s">
        <v>794</v>
      </c>
      <c r="KD92" s="2" t="s">
        <v>794</v>
      </c>
      <c r="KJ92" s="2" t="s">
        <v>800</v>
      </c>
      <c r="KK92" s="2" t="s">
        <v>800</v>
      </c>
      <c r="KL92" s="2" t="s">
        <v>794</v>
      </c>
      <c r="KM92" s="2" t="s">
        <v>794</v>
      </c>
      <c r="KR92" s="2" t="s">
        <v>794</v>
      </c>
      <c r="KX92" s="2" t="s">
        <v>800</v>
      </c>
      <c r="KY92" s="2" t="s">
        <v>800</v>
      </c>
      <c r="KZ92" s="2" t="s">
        <v>794</v>
      </c>
      <c r="LA92" s="2" t="s">
        <v>794</v>
      </c>
      <c r="LF92" s="2" t="s">
        <v>794</v>
      </c>
      <c r="LL92" s="2" t="s">
        <v>800</v>
      </c>
      <c r="LM92" s="2" t="s">
        <v>800</v>
      </c>
      <c r="LN92" s="2" t="s">
        <v>794</v>
      </c>
      <c r="LO92" s="2" t="s">
        <v>794</v>
      </c>
      <c r="LT92" s="2" t="s">
        <v>794</v>
      </c>
      <c r="LZ92" s="2" t="s">
        <v>816</v>
      </c>
      <c r="MA92" s="2" t="s">
        <v>817</v>
      </c>
      <c r="MB92" s="2" t="s">
        <v>812</v>
      </c>
      <c r="MC92" s="2" t="s">
        <v>813</v>
      </c>
      <c r="MH92" s="2" t="s">
        <v>814</v>
      </c>
      <c r="MI92" s="2" t="s">
        <v>823</v>
      </c>
      <c r="MN92" s="2" t="s">
        <v>816</v>
      </c>
      <c r="MO92" s="2" t="s">
        <v>821</v>
      </c>
      <c r="MP92" s="2" t="s">
        <v>812</v>
      </c>
      <c r="MQ92" s="2" t="s">
        <v>813</v>
      </c>
      <c r="MV92" s="2" t="s">
        <v>814</v>
      </c>
      <c r="MW92" s="2" t="s">
        <v>815</v>
      </c>
      <c r="NB92" s="2" t="s">
        <v>800</v>
      </c>
      <c r="NC92" s="2" t="s">
        <v>800</v>
      </c>
      <c r="ND92" s="2" t="s">
        <v>794</v>
      </c>
      <c r="NE92" s="2" t="s">
        <v>794</v>
      </c>
      <c r="NJ92" s="2" t="s">
        <v>794</v>
      </c>
      <c r="NP92" s="2" t="s">
        <v>816</v>
      </c>
      <c r="NQ92" s="2" t="s">
        <v>827</v>
      </c>
      <c r="NR92" s="2" t="s">
        <v>812</v>
      </c>
      <c r="NS92" s="2" t="s">
        <v>822</v>
      </c>
      <c r="NX92" s="2" t="s">
        <v>814</v>
      </c>
      <c r="NY92" s="2" t="s">
        <v>815</v>
      </c>
      <c r="OD92" s="2" t="s">
        <v>800</v>
      </c>
      <c r="OE92" s="2" t="s">
        <v>800</v>
      </c>
      <c r="OF92" s="2" t="s">
        <v>794</v>
      </c>
      <c r="OG92" s="2" t="s">
        <v>794</v>
      </c>
      <c r="OL92" s="2" t="s">
        <v>794</v>
      </c>
      <c r="OR92" s="2" t="s">
        <v>816</v>
      </c>
      <c r="OS92" s="2" t="s">
        <v>821</v>
      </c>
      <c r="OT92" s="2" t="s">
        <v>812</v>
      </c>
      <c r="OU92" s="2" t="s">
        <v>813</v>
      </c>
      <c r="OZ92" s="2" t="s">
        <v>814</v>
      </c>
      <c r="PA92" s="2" t="s">
        <v>815</v>
      </c>
      <c r="PF92" s="2" t="s">
        <v>800</v>
      </c>
      <c r="PG92" s="2" t="s">
        <v>800</v>
      </c>
      <c r="PH92" s="2" t="s">
        <v>794</v>
      </c>
      <c r="PI92" s="2" t="s">
        <v>794</v>
      </c>
      <c r="PN92" s="2" t="s">
        <v>794</v>
      </c>
      <c r="PT92" s="2" t="s">
        <v>818</v>
      </c>
      <c r="PU92" s="2" t="s">
        <v>811</v>
      </c>
      <c r="PV92" s="2" t="s">
        <v>812</v>
      </c>
      <c r="PW92" s="2" t="s">
        <v>822</v>
      </c>
      <c r="QB92" s="2" t="s">
        <v>814</v>
      </c>
      <c r="QC92" s="2" t="s">
        <v>823</v>
      </c>
      <c r="QH92" s="2" t="s">
        <v>816</v>
      </c>
      <c r="QI92" s="2" t="s">
        <v>817</v>
      </c>
      <c r="QJ92" s="2" t="s">
        <v>812</v>
      </c>
      <c r="QK92" s="2" t="s">
        <v>813</v>
      </c>
      <c r="QP92" s="2" t="s">
        <v>814</v>
      </c>
      <c r="QQ92" s="2" t="s">
        <v>815</v>
      </c>
      <c r="QV92" s="2" t="s">
        <v>816</v>
      </c>
      <c r="QW92" s="2" t="s">
        <v>811</v>
      </c>
      <c r="QX92" s="2" t="s">
        <v>812</v>
      </c>
      <c r="QY92" s="2" t="s">
        <v>822</v>
      </c>
      <c r="RD92" s="2" t="s">
        <v>814</v>
      </c>
      <c r="RE92" s="2" t="s">
        <v>823</v>
      </c>
      <c r="RJ92" s="2" t="s">
        <v>810</v>
      </c>
      <c r="RK92" s="2" t="s">
        <v>826</v>
      </c>
      <c r="RL92" s="2" t="s">
        <v>812</v>
      </c>
      <c r="RM92" s="2" t="s">
        <v>813</v>
      </c>
      <c r="RR92" s="2" t="s">
        <v>814</v>
      </c>
      <c r="RX92" s="2" t="s">
        <v>800</v>
      </c>
      <c r="RY92" s="2" t="s">
        <v>800</v>
      </c>
      <c r="RZ92" s="2" t="s">
        <v>794</v>
      </c>
      <c r="SA92" s="2" t="s">
        <v>794</v>
      </c>
      <c r="SF92" s="2" t="s">
        <v>794</v>
      </c>
      <c r="SL92" s="2" t="s">
        <v>800</v>
      </c>
      <c r="SM92" s="2" t="s">
        <v>800</v>
      </c>
      <c r="SN92" s="2" t="s">
        <v>794</v>
      </c>
      <c r="SO92" s="2" t="s">
        <v>794</v>
      </c>
      <c r="ST92" s="2" t="s">
        <v>794</v>
      </c>
      <c r="SZ92" s="2" t="s">
        <v>816</v>
      </c>
      <c r="TA92" s="2" t="s">
        <v>826</v>
      </c>
      <c r="TB92" s="2" t="s">
        <v>812</v>
      </c>
      <c r="TC92" s="2" t="s">
        <v>822</v>
      </c>
      <c r="TH92" s="2" t="s">
        <v>814</v>
      </c>
      <c r="TI92" s="2" t="s">
        <v>815</v>
      </c>
      <c r="TN92" s="2" t="s">
        <v>816</v>
      </c>
      <c r="TO92" s="2" t="s">
        <v>811</v>
      </c>
      <c r="TP92" s="2" t="s">
        <v>812</v>
      </c>
      <c r="TQ92" s="2" t="s">
        <v>822</v>
      </c>
      <c r="TV92" s="2" t="s">
        <v>814</v>
      </c>
      <c r="TW92" s="2" t="s">
        <v>815</v>
      </c>
      <c r="UB92" s="2" t="s">
        <v>816</v>
      </c>
      <c r="UC92" s="2" t="s">
        <v>817</v>
      </c>
      <c r="UD92" s="2" t="s">
        <v>812</v>
      </c>
      <c r="UE92" s="2" t="s">
        <v>813</v>
      </c>
      <c r="UJ92" s="2" t="s">
        <v>814</v>
      </c>
      <c r="UK92" s="2" t="s">
        <v>815</v>
      </c>
      <c r="UP92" s="2" t="s">
        <v>800</v>
      </c>
      <c r="UQ92" s="2" t="s">
        <v>800</v>
      </c>
      <c r="UR92" s="2" t="s">
        <v>794</v>
      </c>
      <c r="US92" s="2" t="s">
        <v>794</v>
      </c>
      <c r="UX92" s="2" t="s">
        <v>794</v>
      </c>
      <c r="VD92" s="2" t="s">
        <v>800</v>
      </c>
      <c r="VE92" s="2" t="s">
        <v>800</v>
      </c>
      <c r="VF92" s="2" t="s">
        <v>794</v>
      </c>
      <c r="VG92" s="2" t="s">
        <v>794</v>
      </c>
      <c r="VL92" s="2" t="s">
        <v>794</v>
      </c>
      <c r="VR92" s="2" t="s">
        <v>800</v>
      </c>
      <c r="VS92" s="2" t="s">
        <v>800</v>
      </c>
      <c r="VT92" s="2" t="s">
        <v>794</v>
      </c>
      <c r="VU92" s="2" t="s">
        <v>794</v>
      </c>
      <c r="VZ92" s="2" t="s">
        <v>794</v>
      </c>
      <c r="WF92" s="2" t="s">
        <v>800</v>
      </c>
      <c r="WG92" s="2" t="s">
        <v>800</v>
      </c>
      <c r="WH92" s="2" t="s">
        <v>794</v>
      </c>
      <c r="WI92" s="2" t="s">
        <v>794</v>
      </c>
      <c r="WN92" s="2" t="s">
        <v>794</v>
      </c>
      <c r="WT92" s="2" t="s">
        <v>800</v>
      </c>
      <c r="WU92" s="2" t="s">
        <v>800</v>
      </c>
      <c r="WV92" s="2" t="s">
        <v>794</v>
      </c>
      <c r="WW92" s="2" t="s">
        <v>794</v>
      </c>
      <c r="XB92" s="2" t="s">
        <v>794</v>
      </c>
      <c r="XH92" s="2" t="s">
        <v>800</v>
      </c>
      <c r="XI92" s="2" t="s">
        <v>800</v>
      </c>
      <c r="XJ92" s="2" t="s">
        <v>794</v>
      </c>
      <c r="XK92" s="2" t="s">
        <v>794</v>
      </c>
      <c r="XP92" s="2" t="s">
        <v>794</v>
      </c>
      <c r="XV92" s="2" t="s">
        <v>800</v>
      </c>
      <c r="XW92" s="2" t="s">
        <v>800</v>
      </c>
      <c r="XX92" s="2" t="s">
        <v>794</v>
      </c>
      <c r="XY92" s="2" t="s">
        <v>794</v>
      </c>
      <c r="YD92" s="2" t="s">
        <v>794</v>
      </c>
      <c r="YJ92" s="2" t="s">
        <v>800</v>
      </c>
      <c r="YK92" s="2" t="s">
        <v>800</v>
      </c>
      <c r="YL92" s="2" t="s">
        <v>794</v>
      </c>
      <c r="YM92" s="2" t="s">
        <v>794</v>
      </c>
      <c r="YR92" s="2" t="s">
        <v>794</v>
      </c>
      <c r="YX92" s="2" t="s">
        <v>800</v>
      </c>
      <c r="YY92" s="2" t="s">
        <v>800</v>
      </c>
      <c r="YZ92" s="2" t="s">
        <v>794</v>
      </c>
      <c r="ZA92" s="2" t="s">
        <v>794</v>
      </c>
      <c r="ZF92" s="2" t="s">
        <v>794</v>
      </c>
      <c r="ZL92" s="2" t="s">
        <v>800</v>
      </c>
      <c r="ZM92" s="2" t="s">
        <v>800</v>
      </c>
      <c r="ZN92" s="2" t="s">
        <v>794</v>
      </c>
      <c r="ZO92" s="2" t="s">
        <v>794</v>
      </c>
      <c r="ZT92" s="2" t="s">
        <v>794</v>
      </c>
      <c r="ZZ92" s="2" t="s">
        <v>800</v>
      </c>
      <c r="AAA92" s="2" t="s">
        <v>800</v>
      </c>
      <c r="AAB92" s="2" t="s">
        <v>794</v>
      </c>
      <c r="AAC92" s="2" t="s">
        <v>794</v>
      </c>
      <c r="AAH92" s="2" t="s">
        <v>794</v>
      </c>
      <c r="AAN92" s="2" t="s">
        <v>800</v>
      </c>
      <c r="AAO92" s="2" t="s">
        <v>800</v>
      </c>
      <c r="AAP92" s="2" t="s">
        <v>794</v>
      </c>
      <c r="AAQ92" s="2" t="s">
        <v>794</v>
      </c>
      <c r="AAV92" s="2" t="s">
        <v>794</v>
      </c>
      <c r="ABB92" s="2" t="s">
        <v>816</v>
      </c>
      <c r="ABC92" s="2" t="s">
        <v>826</v>
      </c>
      <c r="ABD92" s="2" t="s">
        <v>812</v>
      </c>
      <c r="ABE92" s="2" t="s">
        <v>813</v>
      </c>
      <c r="ABJ92" s="2" t="s">
        <v>814</v>
      </c>
      <c r="ABK92" s="2" t="s">
        <v>815</v>
      </c>
      <c r="ABP92" s="2" t="s">
        <v>810</v>
      </c>
      <c r="ABQ92" s="2" t="s">
        <v>828</v>
      </c>
      <c r="ABR92" s="2" t="s">
        <v>812</v>
      </c>
      <c r="ABS92" s="2" t="s">
        <v>822</v>
      </c>
      <c r="ABX92" s="2" t="s">
        <v>814</v>
      </c>
      <c r="ACD92" s="2" t="s">
        <v>810</v>
      </c>
      <c r="ACE92" s="2" t="s">
        <v>820</v>
      </c>
      <c r="ACF92" s="2" t="s">
        <v>812</v>
      </c>
      <c r="ACG92" s="2" t="s">
        <v>813</v>
      </c>
      <c r="ACL92" s="2" t="s">
        <v>814</v>
      </c>
    </row>
    <row r="93" customFormat="false" ht="15" hidden="false" customHeight="false" outlineLevel="0" collapsed="false">
      <c r="A93" s="1" t="s">
        <v>1112</v>
      </c>
      <c r="B93" s="0" t="s">
        <v>1113</v>
      </c>
      <c r="C93" s="0" t="s">
        <v>1012</v>
      </c>
      <c r="D93" s="0" t="s">
        <v>1065</v>
      </c>
      <c r="F93" s="0" t="s">
        <v>785</v>
      </c>
      <c r="G93" s="0" t="s">
        <v>786</v>
      </c>
      <c r="I93" s="0" t="s">
        <v>1066</v>
      </c>
      <c r="J93" s="0" t="s">
        <v>807</v>
      </c>
      <c r="R93" s="0" t="s">
        <v>789</v>
      </c>
      <c r="S93" s="0" t="s">
        <v>897</v>
      </c>
      <c r="Y93" s="0" t="s">
        <v>1114</v>
      </c>
      <c r="Z93" s="0" t="s">
        <v>792</v>
      </c>
      <c r="AC93" s="0" t="s">
        <v>1016</v>
      </c>
      <c r="AD93" s="0" t="s">
        <v>794</v>
      </c>
      <c r="AF93" s="0" t="s">
        <v>1068</v>
      </c>
      <c r="AG93" s="0" t="s">
        <v>794</v>
      </c>
      <c r="AH93" s="0" t="s">
        <v>794</v>
      </c>
      <c r="AI93" s="0" t="s">
        <v>1069</v>
      </c>
      <c r="AJ93" s="0" t="s">
        <v>794</v>
      </c>
      <c r="AK93" s="0" t="s">
        <v>794</v>
      </c>
      <c r="AL93" s="0" t="s">
        <v>794</v>
      </c>
      <c r="AN93" s="0" t="s">
        <v>794</v>
      </c>
      <c r="AP93" s="0" t="s">
        <v>794</v>
      </c>
      <c r="AS93" s="0" t="s">
        <v>796</v>
      </c>
      <c r="AT93" s="0" t="s">
        <v>796</v>
      </c>
      <c r="BO93" s="0" t="s">
        <v>1070</v>
      </c>
      <c r="BP93" s="0" t="s">
        <v>1071</v>
      </c>
      <c r="BV93" s="0" t="s">
        <v>800</v>
      </c>
      <c r="BX93" s="1" t="s">
        <v>1112</v>
      </c>
      <c r="BY93" s="2" t="s">
        <v>1113</v>
      </c>
      <c r="CA93" s="0" t="n">
        <v>328209</v>
      </c>
      <c r="CB93" s="2" t="s">
        <v>801</v>
      </c>
      <c r="CI93" s="2" t="s">
        <v>1075</v>
      </c>
      <c r="CJ93" s="2" t="s">
        <v>803</v>
      </c>
      <c r="CL93" s="2" t="s">
        <v>794</v>
      </c>
      <c r="CM93" s="2" t="s">
        <v>794</v>
      </c>
      <c r="CP93" s="2" t="s">
        <v>804</v>
      </c>
      <c r="CR93" s="2" t="s">
        <v>805</v>
      </c>
      <c r="CS93" s="2" t="s">
        <v>806</v>
      </c>
      <c r="CT93" s="2" t="s">
        <v>807</v>
      </c>
      <c r="DJ93" s="0" t="str">
        <f aca="false">"PHAC-AG-"&amp;BX93</f>
        <v>PHAC-AG-PHAC-AG-312</v>
      </c>
      <c r="DP93" s="2" t="s">
        <v>808</v>
      </c>
      <c r="DQ93" s="2" t="s">
        <v>794</v>
      </c>
      <c r="FF93" s="2" t="s">
        <v>794</v>
      </c>
      <c r="FG93" s="2" t="s">
        <v>794</v>
      </c>
      <c r="FH93" s="2" t="s">
        <v>794</v>
      </c>
      <c r="FI93" s="2" t="s">
        <v>804</v>
      </c>
      <c r="FK93" s="2" t="s">
        <v>809</v>
      </c>
      <c r="FL93" s="2" t="s">
        <v>806</v>
      </c>
      <c r="FN93" s="2" t="s">
        <v>800</v>
      </c>
      <c r="FO93" s="2" t="s">
        <v>800</v>
      </c>
      <c r="FP93" s="2" t="s">
        <v>794</v>
      </c>
      <c r="FQ93" s="2" t="s">
        <v>794</v>
      </c>
      <c r="FV93" s="2" t="s">
        <v>794</v>
      </c>
      <c r="GB93" s="2" t="s">
        <v>810</v>
      </c>
      <c r="GC93" s="2" t="s">
        <v>811</v>
      </c>
      <c r="GD93" s="2" t="s">
        <v>812</v>
      </c>
      <c r="GE93" s="2" t="s">
        <v>813</v>
      </c>
      <c r="GJ93" s="2" t="s">
        <v>814</v>
      </c>
      <c r="GK93" s="2" t="s">
        <v>815</v>
      </c>
      <c r="GP93" s="2" t="s">
        <v>816</v>
      </c>
      <c r="GQ93" s="2" t="s">
        <v>817</v>
      </c>
      <c r="GR93" s="2" t="s">
        <v>812</v>
      </c>
      <c r="GS93" s="2" t="s">
        <v>813</v>
      </c>
      <c r="GX93" s="2" t="s">
        <v>814</v>
      </c>
      <c r="GY93" s="2" t="s">
        <v>815</v>
      </c>
      <c r="HD93" s="2" t="s">
        <v>816</v>
      </c>
      <c r="HE93" s="2" t="s">
        <v>817</v>
      </c>
      <c r="HF93" s="2" t="s">
        <v>812</v>
      </c>
      <c r="HG93" s="2" t="s">
        <v>813</v>
      </c>
      <c r="HL93" s="2" t="s">
        <v>814</v>
      </c>
      <c r="HM93" s="2" t="s">
        <v>815</v>
      </c>
      <c r="HR93" s="2" t="s">
        <v>800</v>
      </c>
      <c r="HS93" s="2" t="s">
        <v>800</v>
      </c>
      <c r="HT93" s="2" t="s">
        <v>794</v>
      </c>
      <c r="HU93" s="2" t="s">
        <v>794</v>
      </c>
      <c r="HZ93" s="2" t="s">
        <v>794</v>
      </c>
      <c r="IF93" s="2" t="s">
        <v>816</v>
      </c>
      <c r="IG93" s="2" t="s">
        <v>820</v>
      </c>
      <c r="IH93" s="2" t="s">
        <v>812</v>
      </c>
      <c r="II93" s="2" t="s">
        <v>813</v>
      </c>
      <c r="IN93" s="2" t="s">
        <v>814</v>
      </c>
      <c r="IO93" s="2" t="s">
        <v>815</v>
      </c>
      <c r="IT93" s="2" t="s">
        <v>816</v>
      </c>
      <c r="IU93" s="2" t="s">
        <v>821</v>
      </c>
      <c r="IV93" s="2" t="s">
        <v>812</v>
      </c>
      <c r="IW93" s="2" t="s">
        <v>813</v>
      </c>
      <c r="JB93" s="2" t="s">
        <v>814</v>
      </c>
      <c r="JC93" s="2" t="s">
        <v>815</v>
      </c>
      <c r="JH93" s="2" t="s">
        <v>800</v>
      </c>
      <c r="JI93" s="2" t="s">
        <v>800</v>
      </c>
      <c r="JJ93" s="2" t="s">
        <v>794</v>
      </c>
      <c r="JK93" s="2" t="s">
        <v>794</v>
      </c>
      <c r="JP93" s="2" t="s">
        <v>794</v>
      </c>
      <c r="JV93" s="2" t="s">
        <v>800</v>
      </c>
      <c r="JW93" s="2" t="s">
        <v>800</v>
      </c>
      <c r="JX93" s="2" t="s">
        <v>794</v>
      </c>
      <c r="JY93" s="2" t="s">
        <v>794</v>
      </c>
      <c r="KD93" s="2" t="s">
        <v>794</v>
      </c>
      <c r="KJ93" s="2" t="s">
        <v>800</v>
      </c>
      <c r="KK93" s="2" t="s">
        <v>800</v>
      </c>
      <c r="KL93" s="2" t="s">
        <v>794</v>
      </c>
      <c r="KM93" s="2" t="s">
        <v>794</v>
      </c>
      <c r="KR93" s="2" t="s">
        <v>794</v>
      </c>
      <c r="KX93" s="2" t="s">
        <v>800</v>
      </c>
      <c r="KY93" s="2" t="s">
        <v>800</v>
      </c>
      <c r="KZ93" s="2" t="s">
        <v>794</v>
      </c>
      <c r="LA93" s="2" t="s">
        <v>794</v>
      </c>
      <c r="LF93" s="2" t="s">
        <v>794</v>
      </c>
      <c r="LL93" s="2" t="s">
        <v>800</v>
      </c>
      <c r="LM93" s="2" t="s">
        <v>800</v>
      </c>
      <c r="LN93" s="2" t="s">
        <v>794</v>
      </c>
      <c r="LO93" s="2" t="s">
        <v>794</v>
      </c>
      <c r="LT93" s="2" t="s">
        <v>794</v>
      </c>
      <c r="LZ93" s="2" t="s">
        <v>816</v>
      </c>
      <c r="MA93" s="2" t="s">
        <v>817</v>
      </c>
      <c r="MB93" s="2" t="s">
        <v>812</v>
      </c>
      <c r="MC93" s="2" t="s">
        <v>813</v>
      </c>
      <c r="MH93" s="2" t="s">
        <v>814</v>
      </c>
      <c r="MI93" s="2" t="s">
        <v>823</v>
      </c>
      <c r="MN93" s="2" t="s">
        <v>816</v>
      </c>
      <c r="MO93" s="2" t="s">
        <v>821</v>
      </c>
      <c r="MP93" s="2" t="s">
        <v>812</v>
      </c>
      <c r="MQ93" s="2" t="s">
        <v>813</v>
      </c>
      <c r="MV93" s="2" t="s">
        <v>814</v>
      </c>
      <c r="MW93" s="2" t="s">
        <v>815</v>
      </c>
      <c r="NB93" s="2" t="s">
        <v>800</v>
      </c>
      <c r="NC93" s="2" t="s">
        <v>800</v>
      </c>
      <c r="ND93" s="2" t="s">
        <v>794</v>
      </c>
      <c r="NE93" s="2" t="s">
        <v>794</v>
      </c>
      <c r="NJ93" s="2" t="s">
        <v>794</v>
      </c>
      <c r="NP93" s="2" t="s">
        <v>816</v>
      </c>
      <c r="NQ93" s="2" t="s">
        <v>811</v>
      </c>
      <c r="NR93" s="2" t="s">
        <v>812</v>
      </c>
      <c r="NS93" s="2" t="s">
        <v>822</v>
      </c>
      <c r="NX93" s="2" t="s">
        <v>814</v>
      </c>
      <c r="NY93" s="2" t="s">
        <v>815</v>
      </c>
      <c r="OD93" s="2" t="s">
        <v>800</v>
      </c>
      <c r="OE93" s="2" t="s">
        <v>800</v>
      </c>
      <c r="OF93" s="2" t="s">
        <v>794</v>
      </c>
      <c r="OG93" s="2" t="s">
        <v>794</v>
      </c>
      <c r="OL93" s="2" t="s">
        <v>794</v>
      </c>
      <c r="OR93" s="2" t="s">
        <v>816</v>
      </c>
      <c r="OS93" s="2" t="s">
        <v>821</v>
      </c>
      <c r="OT93" s="2" t="s">
        <v>812</v>
      </c>
      <c r="OU93" s="2" t="s">
        <v>813</v>
      </c>
      <c r="OZ93" s="2" t="s">
        <v>814</v>
      </c>
      <c r="PA93" s="2" t="s">
        <v>815</v>
      </c>
      <c r="PF93" s="2" t="s">
        <v>800</v>
      </c>
      <c r="PG93" s="2" t="s">
        <v>800</v>
      </c>
      <c r="PH93" s="2" t="s">
        <v>794</v>
      </c>
      <c r="PI93" s="2" t="s">
        <v>794</v>
      </c>
      <c r="PN93" s="2" t="s">
        <v>794</v>
      </c>
      <c r="PT93" s="2" t="s">
        <v>818</v>
      </c>
      <c r="PU93" s="2" t="s">
        <v>811</v>
      </c>
      <c r="PV93" s="2" t="s">
        <v>812</v>
      </c>
      <c r="PW93" s="2" t="s">
        <v>822</v>
      </c>
      <c r="QB93" s="2" t="s">
        <v>814</v>
      </c>
      <c r="QC93" s="2" t="s">
        <v>823</v>
      </c>
      <c r="QH93" s="2" t="s">
        <v>816</v>
      </c>
      <c r="QI93" s="2" t="s">
        <v>817</v>
      </c>
      <c r="QJ93" s="2" t="s">
        <v>812</v>
      </c>
      <c r="QK93" s="2" t="s">
        <v>813</v>
      </c>
      <c r="QP93" s="2" t="s">
        <v>814</v>
      </c>
      <c r="QQ93" s="2" t="s">
        <v>815</v>
      </c>
      <c r="QV93" s="2" t="s">
        <v>816</v>
      </c>
      <c r="QW93" s="2" t="s">
        <v>826</v>
      </c>
      <c r="QX93" s="2" t="s">
        <v>812</v>
      </c>
      <c r="QY93" s="2" t="s">
        <v>822</v>
      </c>
      <c r="RD93" s="2" t="s">
        <v>814</v>
      </c>
      <c r="RE93" s="2" t="s">
        <v>823</v>
      </c>
      <c r="RJ93" s="2" t="s">
        <v>810</v>
      </c>
      <c r="RK93" s="2" t="s">
        <v>827</v>
      </c>
      <c r="RL93" s="2" t="s">
        <v>812</v>
      </c>
      <c r="RM93" s="2" t="s">
        <v>822</v>
      </c>
      <c r="RR93" s="2" t="s">
        <v>814</v>
      </c>
      <c r="RX93" s="2" t="s">
        <v>800</v>
      </c>
      <c r="RY93" s="2" t="s">
        <v>800</v>
      </c>
      <c r="RZ93" s="2" t="s">
        <v>794</v>
      </c>
      <c r="SA93" s="2" t="s">
        <v>794</v>
      </c>
      <c r="SF93" s="2" t="s">
        <v>794</v>
      </c>
      <c r="SL93" s="2" t="s">
        <v>800</v>
      </c>
      <c r="SM93" s="2" t="s">
        <v>800</v>
      </c>
      <c r="SN93" s="2" t="s">
        <v>794</v>
      </c>
      <c r="SO93" s="2" t="s">
        <v>794</v>
      </c>
      <c r="ST93" s="2" t="s">
        <v>794</v>
      </c>
      <c r="SZ93" s="2" t="s">
        <v>816</v>
      </c>
      <c r="TA93" s="2" t="s">
        <v>811</v>
      </c>
      <c r="TB93" s="2" t="s">
        <v>812</v>
      </c>
      <c r="TC93" s="2" t="s">
        <v>822</v>
      </c>
      <c r="TH93" s="2" t="s">
        <v>814</v>
      </c>
      <c r="TI93" s="2" t="s">
        <v>815</v>
      </c>
      <c r="TN93" s="2" t="s">
        <v>816</v>
      </c>
      <c r="TO93" s="2" t="s">
        <v>826</v>
      </c>
      <c r="TP93" s="2" t="s">
        <v>812</v>
      </c>
      <c r="TQ93" s="2" t="s">
        <v>822</v>
      </c>
      <c r="TV93" s="2" t="s">
        <v>814</v>
      </c>
      <c r="TW93" s="2" t="s">
        <v>815</v>
      </c>
      <c r="UB93" s="2" t="s">
        <v>816</v>
      </c>
      <c r="UC93" s="2" t="s">
        <v>817</v>
      </c>
      <c r="UD93" s="2" t="s">
        <v>812</v>
      </c>
      <c r="UE93" s="2" t="s">
        <v>813</v>
      </c>
      <c r="UJ93" s="2" t="s">
        <v>814</v>
      </c>
      <c r="UK93" s="2" t="s">
        <v>815</v>
      </c>
      <c r="UP93" s="2" t="s">
        <v>800</v>
      </c>
      <c r="UQ93" s="2" t="s">
        <v>800</v>
      </c>
      <c r="UR93" s="2" t="s">
        <v>794</v>
      </c>
      <c r="US93" s="2" t="s">
        <v>794</v>
      </c>
      <c r="UX93" s="2" t="s">
        <v>794</v>
      </c>
      <c r="VD93" s="2" t="s">
        <v>800</v>
      </c>
      <c r="VE93" s="2" t="s">
        <v>800</v>
      </c>
      <c r="VF93" s="2" t="s">
        <v>794</v>
      </c>
      <c r="VG93" s="2" t="s">
        <v>794</v>
      </c>
      <c r="VL93" s="2" t="s">
        <v>794</v>
      </c>
      <c r="VR93" s="2" t="s">
        <v>800</v>
      </c>
      <c r="VS93" s="2" t="s">
        <v>800</v>
      </c>
      <c r="VT93" s="2" t="s">
        <v>794</v>
      </c>
      <c r="VU93" s="2" t="s">
        <v>794</v>
      </c>
      <c r="VZ93" s="2" t="s">
        <v>794</v>
      </c>
      <c r="WF93" s="2" t="s">
        <v>800</v>
      </c>
      <c r="WG93" s="2" t="s">
        <v>800</v>
      </c>
      <c r="WH93" s="2" t="s">
        <v>794</v>
      </c>
      <c r="WI93" s="2" t="s">
        <v>794</v>
      </c>
      <c r="WN93" s="2" t="s">
        <v>794</v>
      </c>
      <c r="WT93" s="2" t="s">
        <v>800</v>
      </c>
      <c r="WU93" s="2" t="s">
        <v>800</v>
      </c>
      <c r="WV93" s="2" t="s">
        <v>794</v>
      </c>
      <c r="WW93" s="2" t="s">
        <v>794</v>
      </c>
      <c r="XB93" s="2" t="s">
        <v>794</v>
      </c>
      <c r="XH93" s="2" t="s">
        <v>800</v>
      </c>
      <c r="XI93" s="2" t="s">
        <v>800</v>
      </c>
      <c r="XJ93" s="2" t="s">
        <v>794</v>
      </c>
      <c r="XK93" s="2" t="s">
        <v>794</v>
      </c>
      <c r="XP93" s="2" t="s">
        <v>794</v>
      </c>
      <c r="XV93" s="2" t="s">
        <v>800</v>
      </c>
      <c r="XW93" s="2" t="s">
        <v>800</v>
      </c>
      <c r="XX93" s="2" t="s">
        <v>794</v>
      </c>
      <c r="XY93" s="2" t="s">
        <v>794</v>
      </c>
      <c r="YD93" s="2" t="s">
        <v>794</v>
      </c>
      <c r="YJ93" s="2" t="s">
        <v>800</v>
      </c>
      <c r="YK93" s="2" t="s">
        <v>800</v>
      </c>
      <c r="YL93" s="2" t="s">
        <v>794</v>
      </c>
      <c r="YM93" s="2" t="s">
        <v>794</v>
      </c>
      <c r="YR93" s="2" t="s">
        <v>794</v>
      </c>
      <c r="YX93" s="2" t="s">
        <v>800</v>
      </c>
      <c r="YY93" s="2" t="s">
        <v>800</v>
      </c>
      <c r="YZ93" s="2" t="s">
        <v>794</v>
      </c>
      <c r="ZA93" s="2" t="s">
        <v>794</v>
      </c>
      <c r="ZF93" s="2" t="s">
        <v>794</v>
      </c>
      <c r="ZL93" s="2" t="s">
        <v>800</v>
      </c>
      <c r="ZM93" s="2" t="s">
        <v>800</v>
      </c>
      <c r="ZN93" s="2" t="s">
        <v>794</v>
      </c>
      <c r="ZO93" s="2" t="s">
        <v>794</v>
      </c>
      <c r="ZT93" s="2" t="s">
        <v>794</v>
      </c>
      <c r="ZZ93" s="2" t="s">
        <v>800</v>
      </c>
      <c r="AAA93" s="2" t="s">
        <v>800</v>
      </c>
      <c r="AAB93" s="2" t="s">
        <v>794</v>
      </c>
      <c r="AAC93" s="2" t="s">
        <v>794</v>
      </c>
      <c r="AAH93" s="2" t="s">
        <v>794</v>
      </c>
      <c r="AAN93" s="2" t="s">
        <v>800</v>
      </c>
      <c r="AAO93" s="2" t="s">
        <v>800</v>
      </c>
      <c r="AAP93" s="2" t="s">
        <v>794</v>
      </c>
      <c r="AAQ93" s="2" t="s">
        <v>794</v>
      </c>
      <c r="AAV93" s="2" t="s">
        <v>794</v>
      </c>
      <c r="ABB93" s="2" t="s">
        <v>816</v>
      </c>
      <c r="ABC93" s="2" t="s">
        <v>826</v>
      </c>
      <c r="ABD93" s="2" t="s">
        <v>812</v>
      </c>
      <c r="ABE93" s="2" t="s">
        <v>813</v>
      </c>
      <c r="ABJ93" s="2" t="s">
        <v>814</v>
      </c>
      <c r="ABK93" s="2" t="s">
        <v>815</v>
      </c>
      <c r="ABP93" s="2" t="s">
        <v>810</v>
      </c>
      <c r="ABQ93" s="2" t="s">
        <v>828</v>
      </c>
      <c r="ABR93" s="2" t="s">
        <v>812</v>
      </c>
      <c r="ABS93" s="2" t="s">
        <v>822</v>
      </c>
      <c r="ABX93" s="2" t="s">
        <v>814</v>
      </c>
      <c r="ACD93" s="2" t="s">
        <v>810</v>
      </c>
      <c r="ACE93" s="2" t="s">
        <v>820</v>
      </c>
      <c r="ACF93" s="2" t="s">
        <v>812</v>
      </c>
      <c r="ACG93" s="2" t="s">
        <v>813</v>
      </c>
      <c r="ACL93" s="2" t="s">
        <v>814</v>
      </c>
    </row>
    <row r="94" customFormat="false" ht="15" hidden="false" customHeight="false" outlineLevel="0" collapsed="false">
      <c r="A94" s="1" t="s">
        <v>1115</v>
      </c>
      <c r="B94" s="0" t="s">
        <v>1116</v>
      </c>
      <c r="C94" s="0" t="s">
        <v>1012</v>
      </c>
      <c r="D94" s="0" t="s">
        <v>1065</v>
      </c>
      <c r="F94" s="0" t="s">
        <v>785</v>
      </c>
      <c r="G94" s="0" t="s">
        <v>786</v>
      </c>
      <c r="I94" s="0" t="s">
        <v>1066</v>
      </c>
      <c r="J94" s="0" t="s">
        <v>807</v>
      </c>
      <c r="R94" s="0" t="s">
        <v>789</v>
      </c>
      <c r="S94" s="0" t="s">
        <v>897</v>
      </c>
      <c r="Y94" s="0" t="s">
        <v>1114</v>
      </c>
      <c r="Z94" s="0" t="s">
        <v>792</v>
      </c>
      <c r="AC94" s="0" t="s">
        <v>1016</v>
      </c>
      <c r="AD94" s="0" t="s">
        <v>794</v>
      </c>
      <c r="AF94" s="0" t="s">
        <v>1068</v>
      </c>
      <c r="AG94" s="0" t="s">
        <v>794</v>
      </c>
      <c r="AH94" s="0" t="s">
        <v>794</v>
      </c>
      <c r="AI94" s="0" t="s">
        <v>1069</v>
      </c>
      <c r="AJ94" s="0" t="s">
        <v>794</v>
      </c>
      <c r="AK94" s="0" t="s">
        <v>794</v>
      </c>
      <c r="AL94" s="0" t="s">
        <v>794</v>
      </c>
      <c r="AN94" s="0" t="s">
        <v>794</v>
      </c>
      <c r="AP94" s="0" t="s">
        <v>794</v>
      </c>
      <c r="AS94" s="0" t="s">
        <v>796</v>
      </c>
      <c r="AT94" s="0" t="s">
        <v>796</v>
      </c>
      <c r="BO94" s="0" t="s">
        <v>1070</v>
      </c>
      <c r="BP94" s="0" t="s">
        <v>1071</v>
      </c>
      <c r="BV94" s="0" t="s">
        <v>800</v>
      </c>
      <c r="BX94" s="1" t="s">
        <v>1115</v>
      </c>
      <c r="BY94" s="2" t="s">
        <v>1116</v>
      </c>
      <c r="CA94" s="0" t="n">
        <v>328210</v>
      </c>
      <c r="CB94" s="2" t="s">
        <v>801</v>
      </c>
      <c r="CI94" s="2" t="s">
        <v>1082</v>
      </c>
      <c r="CJ94" s="2" t="s">
        <v>803</v>
      </c>
      <c r="CL94" s="2" t="s">
        <v>794</v>
      </c>
      <c r="CM94" s="2" t="s">
        <v>794</v>
      </c>
      <c r="CP94" s="2" t="s">
        <v>804</v>
      </c>
      <c r="CR94" s="2" t="s">
        <v>805</v>
      </c>
      <c r="CS94" s="2" t="s">
        <v>806</v>
      </c>
      <c r="CT94" s="2" t="s">
        <v>807</v>
      </c>
      <c r="DJ94" s="0" t="str">
        <f aca="false">"PHAC-AG-"&amp;BX94</f>
        <v>PHAC-AG-PHAC-AG-315</v>
      </c>
      <c r="DP94" s="2" t="s">
        <v>808</v>
      </c>
      <c r="DQ94" s="2" t="s">
        <v>794</v>
      </c>
      <c r="FF94" s="2" t="s">
        <v>794</v>
      </c>
      <c r="FG94" s="2" t="s">
        <v>794</v>
      </c>
      <c r="FH94" s="2" t="s">
        <v>794</v>
      </c>
      <c r="FI94" s="2" t="s">
        <v>804</v>
      </c>
      <c r="FK94" s="2" t="s">
        <v>809</v>
      </c>
      <c r="FL94" s="2" t="s">
        <v>806</v>
      </c>
      <c r="FN94" s="2" t="s">
        <v>800</v>
      </c>
      <c r="FO94" s="2" t="s">
        <v>800</v>
      </c>
      <c r="FP94" s="2" t="s">
        <v>794</v>
      </c>
      <c r="FQ94" s="2" t="s">
        <v>794</v>
      </c>
      <c r="FV94" s="2" t="s">
        <v>794</v>
      </c>
      <c r="GB94" s="2" t="s">
        <v>810</v>
      </c>
      <c r="GC94" s="2" t="s">
        <v>811</v>
      </c>
      <c r="GD94" s="2" t="s">
        <v>812</v>
      </c>
      <c r="GE94" s="2" t="s">
        <v>813</v>
      </c>
      <c r="GJ94" s="2" t="s">
        <v>814</v>
      </c>
      <c r="GK94" s="2" t="s">
        <v>815</v>
      </c>
      <c r="GP94" s="2" t="s">
        <v>816</v>
      </c>
      <c r="GQ94" s="2" t="s">
        <v>817</v>
      </c>
      <c r="GR94" s="2" t="s">
        <v>812</v>
      </c>
      <c r="GS94" s="2" t="s">
        <v>813</v>
      </c>
      <c r="GX94" s="2" t="s">
        <v>814</v>
      </c>
      <c r="GY94" s="2" t="s">
        <v>815</v>
      </c>
      <c r="HD94" s="2" t="s">
        <v>816</v>
      </c>
      <c r="HE94" s="2" t="s">
        <v>817</v>
      </c>
      <c r="HF94" s="2" t="s">
        <v>812</v>
      </c>
      <c r="HG94" s="2" t="s">
        <v>813</v>
      </c>
      <c r="HL94" s="2" t="s">
        <v>814</v>
      </c>
      <c r="HM94" s="2" t="s">
        <v>815</v>
      </c>
      <c r="HR94" s="2" t="s">
        <v>800</v>
      </c>
      <c r="HS94" s="2" t="s">
        <v>800</v>
      </c>
      <c r="HT94" s="2" t="s">
        <v>794</v>
      </c>
      <c r="HU94" s="2" t="s">
        <v>794</v>
      </c>
      <c r="HZ94" s="2" t="s">
        <v>794</v>
      </c>
      <c r="IF94" s="2" t="s">
        <v>816</v>
      </c>
      <c r="IG94" s="2" t="s">
        <v>820</v>
      </c>
      <c r="IH94" s="2" t="s">
        <v>812</v>
      </c>
      <c r="II94" s="2" t="s">
        <v>813</v>
      </c>
      <c r="IN94" s="2" t="s">
        <v>814</v>
      </c>
      <c r="IO94" s="2" t="s">
        <v>815</v>
      </c>
      <c r="IT94" s="2" t="s">
        <v>816</v>
      </c>
      <c r="IU94" s="2" t="s">
        <v>817</v>
      </c>
      <c r="IV94" s="2" t="s">
        <v>812</v>
      </c>
      <c r="IW94" s="2" t="s">
        <v>822</v>
      </c>
      <c r="JB94" s="2" t="s">
        <v>814</v>
      </c>
      <c r="JC94" s="2" t="s">
        <v>815</v>
      </c>
      <c r="JH94" s="2" t="s">
        <v>800</v>
      </c>
      <c r="JI94" s="2" t="s">
        <v>800</v>
      </c>
      <c r="JJ94" s="2" t="s">
        <v>794</v>
      </c>
      <c r="JK94" s="2" t="s">
        <v>794</v>
      </c>
      <c r="JP94" s="2" t="s">
        <v>794</v>
      </c>
      <c r="JV94" s="2" t="s">
        <v>800</v>
      </c>
      <c r="JW94" s="2" t="s">
        <v>800</v>
      </c>
      <c r="JX94" s="2" t="s">
        <v>794</v>
      </c>
      <c r="JY94" s="2" t="s">
        <v>794</v>
      </c>
      <c r="KD94" s="2" t="s">
        <v>794</v>
      </c>
      <c r="KJ94" s="2" t="s">
        <v>800</v>
      </c>
      <c r="KK94" s="2" t="s">
        <v>800</v>
      </c>
      <c r="KL94" s="2" t="s">
        <v>794</v>
      </c>
      <c r="KM94" s="2" t="s">
        <v>794</v>
      </c>
      <c r="KR94" s="2" t="s">
        <v>794</v>
      </c>
      <c r="KX94" s="2" t="s">
        <v>800</v>
      </c>
      <c r="KY94" s="2" t="s">
        <v>800</v>
      </c>
      <c r="KZ94" s="2" t="s">
        <v>794</v>
      </c>
      <c r="LA94" s="2" t="s">
        <v>794</v>
      </c>
      <c r="LF94" s="2" t="s">
        <v>794</v>
      </c>
      <c r="LL94" s="2" t="s">
        <v>800</v>
      </c>
      <c r="LM94" s="2" t="s">
        <v>800</v>
      </c>
      <c r="LN94" s="2" t="s">
        <v>794</v>
      </c>
      <c r="LO94" s="2" t="s">
        <v>794</v>
      </c>
      <c r="LT94" s="2" t="s">
        <v>794</v>
      </c>
      <c r="LZ94" s="2" t="s">
        <v>816</v>
      </c>
      <c r="MA94" s="2" t="s">
        <v>820</v>
      </c>
      <c r="MB94" s="2" t="s">
        <v>812</v>
      </c>
      <c r="MC94" s="2" t="s">
        <v>822</v>
      </c>
      <c r="MH94" s="2" t="s">
        <v>814</v>
      </c>
      <c r="MI94" s="2" t="s">
        <v>823</v>
      </c>
      <c r="MN94" s="2" t="s">
        <v>816</v>
      </c>
      <c r="MO94" s="2" t="s">
        <v>817</v>
      </c>
      <c r="MP94" s="2" t="s">
        <v>812</v>
      </c>
      <c r="MQ94" s="2" t="s">
        <v>822</v>
      </c>
      <c r="MV94" s="2" t="s">
        <v>814</v>
      </c>
      <c r="MW94" s="2" t="s">
        <v>815</v>
      </c>
      <c r="NB94" s="2" t="s">
        <v>800</v>
      </c>
      <c r="NC94" s="2" t="s">
        <v>800</v>
      </c>
      <c r="ND94" s="2" t="s">
        <v>794</v>
      </c>
      <c r="NE94" s="2" t="s">
        <v>794</v>
      </c>
      <c r="NJ94" s="2" t="s">
        <v>794</v>
      </c>
      <c r="NP94" s="2" t="s">
        <v>816</v>
      </c>
      <c r="NQ94" s="2" t="s">
        <v>827</v>
      </c>
      <c r="NR94" s="2" t="s">
        <v>812</v>
      </c>
      <c r="NS94" s="2" t="s">
        <v>822</v>
      </c>
      <c r="NX94" s="2" t="s">
        <v>814</v>
      </c>
      <c r="NY94" s="2" t="s">
        <v>815</v>
      </c>
      <c r="OD94" s="2" t="s">
        <v>800</v>
      </c>
      <c r="OE94" s="2" t="s">
        <v>800</v>
      </c>
      <c r="OF94" s="2" t="s">
        <v>794</v>
      </c>
      <c r="OG94" s="2" t="s">
        <v>794</v>
      </c>
      <c r="OL94" s="2" t="s">
        <v>794</v>
      </c>
      <c r="OR94" s="2" t="s">
        <v>816</v>
      </c>
      <c r="OS94" s="2" t="s">
        <v>821</v>
      </c>
      <c r="OT94" s="2" t="s">
        <v>812</v>
      </c>
      <c r="OU94" s="2" t="s">
        <v>813</v>
      </c>
      <c r="OZ94" s="2" t="s">
        <v>814</v>
      </c>
      <c r="PA94" s="2" t="s">
        <v>815</v>
      </c>
      <c r="PF94" s="2" t="s">
        <v>800</v>
      </c>
      <c r="PG94" s="2" t="s">
        <v>800</v>
      </c>
      <c r="PH94" s="2" t="s">
        <v>794</v>
      </c>
      <c r="PI94" s="2" t="s">
        <v>794</v>
      </c>
      <c r="PN94" s="2" t="s">
        <v>794</v>
      </c>
      <c r="PT94" s="2" t="s">
        <v>818</v>
      </c>
      <c r="PU94" s="2" t="s">
        <v>811</v>
      </c>
      <c r="PV94" s="2" t="s">
        <v>812</v>
      </c>
      <c r="PW94" s="2" t="s">
        <v>822</v>
      </c>
      <c r="QB94" s="2" t="s">
        <v>814</v>
      </c>
      <c r="QC94" s="2" t="s">
        <v>823</v>
      </c>
      <c r="QH94" s="2" t="s">
        <v>816</v>
      </c>
      <c r="QI94" s="2" t="s">
        <v>817</v>
      </c>
      <c r="QJ94" s="2" t="s">
        <v>812</v>
      </c>
      <c r="QK94" s="2" t="s">
        <v>813</v>
      </c>
      <c r="QP94" s="2" t="s">
        <v>814</v>
      </c>
      <c r="QQ94" s="2" t="s">
        <v>815</v>
      </c>
      <c r="QV94" s="2" t="s">
        <v>816</v>
      </c>
      <c r="QW94" s="2" t="s">
        <v>826</v>
      </c>
      <c r="QX94" s="2" t="s">
        <v>812</v>
      </c>
      <c r="QY94" s="2" t="s">
        <v>822</v>
      </c>
      <c r="RD94" s="2" t="s">
        <v>814</v>
      </c>
      <c r="RE94" s="2" t="s">
        <v>823</v>
      </c>
      <c r="RJ94" s="2" t="s">
        <v>810</v>
      </c>
      <c r="RK94" s="2" t="s">
        <v>826</v>
      </c>
      <c r="RL94" s="2" t="s">
        <v>812</v>
      </c>
      <c r="RM94" s="2" t="s">
        <v>813</v>
      </c>
      <c r="RR94" s="2" t="s">
        <v>814</v>
      </c>
      <c r="RX94" s="2" t="s">
        <v>800</v>
      </c>
      <c r="RY94" s="2" t="s">
        <v>800</v>
      </c>
      <c r="RZ94" s="2" t="s">
        <v>794</v>
      </c>
      <c r="SA94" s="2" t="s">
        <v>794</v>
      </c>
      <c r="SF94" s="2" t="s">
        <v>794</v>
      </c>
      <c r="SL94" s="2" t="s">
        <v>800</v>
      </c>
      <c r="SM94" s="2" t="s">
        <v>800</v>
      </c>
      <c r="SN94" s="2" t="s">
        <v>794</v>
      </c>
      <c r="SO94" s="2" t="s">
        <v>794</v>
      </c>
      <c r="ST94" s="2" t="s">
        <v>794</v>
      </c>
      <c r="SZ94" s="2" t="s">
        <v>816</v>
      </c>
      <c r="TA94" s="2" t="s">
        <v>811</v>
      </c>
      <c r="TB94" s="2" t="s">
        <v>812</v>
      </c>
      <c r="TC94" s="2" t="s">
        <v>822</v>
      </c>
      <c r="TH94" s="2" t="s">
        <v>814</v>
      </c>
      <c r="TI94" s="2" t="s">
        <v>815</v>
      </c>
      <c r="TN94" s="2" t="s">
        <v>816</v>
      </c>
      <c r="TO94" s="2" t="s">
        <v>826</v>
      </c>
      <c r="TP94" s="2" t="s">
        <v>812</v>
      </c>
      <c r="TQ94" s="2" t="s">
        <v>822</v>
      </c>
      <c r="TV94" s="2" t="s">
        <v>814</v>
      </c>
      <c r="TW94" s="2" t="s">
        <v>815</v>
      </c>
      <c r="UB94" s="2" t="s">
        <v>816</v>
      </c>
      <c r="UC94" s="2" t="s">
        <v>817</v>
      </c>
      <c r="UD94" s="2" t="s">
        <v>812</v>
      </c>
      <c r="UE94" s="2" t="s">
        <v>813</v>
      </c>
      <c r="UJ94" s="2" t="s">
        <v>814</v>
      </c>
      <c r="UK94" s="2" t="s">
        <v>815</v>
      </c>
      <c r="UP94" s="2" t="s">
        <v>800</v>
      </c>
      <c r="UQ94" s="2" t="s">
        <v>800</v>
      </c>
      <c r="UR94" s="2" t="s">
        <v>794</v>
      </c>
      <c r="US94" s="2" t="s">
        <v>794</v>
      </c>
      <c r="UX94" s="2" t="s">
        <v>794</v>
      </c>
      <c r="VD94" s="2" t="s">
        <v>800</v>
      </c>
      <c r="VE94" s="2" t="s">
        <v>800</v>
      </c>
      <c r="VF94" s="2" t="s">
        <v>794</v>
      </c>
      <c r="VG94" s="2" t="s">
        <v>794</v>
      </c>
      <c r="VL94" s="2" t="s">
        <v>794</v>
      </c>
      <c r="VR94" s="2" t="s">
        <v>800</v>
      </c>
      <c r="VS94" s="2" t="s">
        <v>800</v>
      </c>
      <c r="VT94" s="2" t="s">
        <v>794</v>
      </c>
      <c r="VU94" s="2" t="s">
        <v>794</v>
      </c>
      <c r="VZ94" s="2" t="s">
        <v>794</v>
      </c>
      <c r="WF94" s="2" t="s">
        <v>800</v>
      </c>
      <c r="WG94" s="2" t="s">
        <v>800</v>
      </c>
      <c r="WH94" s="2" t="s">
        <v>794</v>
      </c>
      <c r="WI94" s="2" t="s">
        <v>794</v>
      </c>
      <c r="WN94" s="2" t="s">
        <v>794</v>
      </c>
      <c r="WT94" s="2" t="s">
        <v>800</v>
      </c>
      <c r="WU94" s="2" t="s">
        <v>800</v>
      </c>
      <c r="WV94" s="2" t="s">
        <v>794</v>
      </c>
      <c r="WW94" s="2" t="s">
        <v>794</v>
      </c>
      <c r="XB94" s="2" t="s">
        <v>794</v>
      </c>
      <c r="XH94" s="2" t="s">
        <v>800</v>
      </c>
      <c r="XI94" s="2" t="s">
        <v>800</v>
      </c>
      <c r="XJ94" s="2" t="s">
        <v>794</v>
      </c>
      <c r="XK94" s="2" t="s">
        <v>794</v>
      </c>
      <c r="XP94" s="2" t="s">
        <v>794</v>
      </c>
      <c r="XV94" s="2" t="s">
        <v>800</v>
      </c>
      <c r="XW94" s="2" t="s">
        <v>800</v>
      </c>
      <c r="XX94" s="2" t="s">
        <v>794</v>
      </c>
      <c r="XY94" s="2" t="s">
        <v>794</v>
      </c>
      <c r="YD94" s="2" t="s">
        <v>794</v>
      </c>
      <c r="YJ94" s="2" t="s">
        <v>800</v>
      </c>
      <c r="YK94" s="2" t="s">
        <v>800</v>
      </c>
      <c r="YL94" s="2" t="s">
        <v>794</v>
      </c>
      <c r="YM94" s="2" t="s">
        <v>794</v>
      </c>
      <c r="YR94" s="2" t="s">
        <v>794</v>
      </c>
      <c r="YX94" s="2" t="s">
        <v>800</v>
      </c>
      <c r="YY94" s="2" t="s">
        <v>800</v>
      </c>
      <c r="YZ94" s="2" t="s">
        <v>794</v>
      </c>
      <c r="ZA94" s="2" t="s">
        <v>794</v>
      </c>
      <c r="ZF94" s="2" t="s">
        <v>794</v>
      </c>
      <c r="ZL94" s="2" t="s">
        <v>800</v>
      </c>
      <c r="ZM94" s="2" t="s">
        <v>800</v>
      </c>
      <c r="ZN94" s="2" t="s">
        <v>794</v>
      </c>
      <c r="ZO94" s="2" t="s">
        <v>794</v>
      </c>
      <c r="ZT94" s="2" t="s">
        <v>794</v>
      </c>
      <c r="ZZ94" s="2" t="s">
        <v>800</v>
      </c>
      <c r="AAA94" s="2" t="s">
        <v>800</v>
      </c>
      <c r="AAB94" s="2" t="s">
        <v>794</v>
      </c>
      <c r="AAC94" s="2" t="s">
        <v>794</v>
      </c>
      <c r="AAH94" s="2" t="s">
        <v>794</v>
      </c>
      <c r="AAN94" s="2" t="s">
        <v>800</v>
      </c>
      <c r="AAO94" s="2" t="s">
        <v>800</v>
      </c>
      <c r="AAP94" s="2" t="s">
        <v>794</v>
      </c>
      <c r="AAQ94" s="2" t="s">
        <v>794</v>
      </c>
      <c r="AAV94" s="2" t="s">
        <v>794</v>
      </c>
      <c r="ABB94" s="2" t="s">
        <v>816</v>
      </c>
      <c r="ABC94" s="2" t="s">
        <v>826</v>
      </c>
      <c r="ABD94" s="2" t="s">
        <v>812</v>
      </c>
      <c r="ABE94" s="2" t="s">
        <v>813</v>
      </c>
      <c r="ABJ94" s="2" t="s">
        <v>814</v>
      </c>
      <c r="ABK94" s="2" t="s">
        <v>815</v>
      </c>
      <c r="ABP94" s="2" t="s">
        <v>810</v>
      </c>
      <c r="ABQ94" s="2" t="s">
        <v>828</v>
      </c>
      <c r="ABR94" s="2" t="s">
        <v>812</v>
      </c>
      <c r="ABS94" s="2" t="s">
        <v>822</v>
      </c>
      <c r="ABX94" s="2" t="s">
        <v>814</v>
      </c>
      <c r="ACD94" s="2" t="s">
        <v>810</v>
      </c>
      <c r="ACE94" s="2" t="s">
        <v>820</v>
      </c>
      <c r="ACF94" s="2" t="s">
        <v>812</v>
      </c>
      <c r="ACG94" s="2" t="s">
        <v>813</v>
      </c>
      <c r="ACL94" s="2" t="s">
        <v>814</v>
      </c>
    </row>
    <row r="95" customFormat="false" ht="15" hidden="false" customHeight="false" outlineLevel="0" collapsed="false">
      <c r="A95" s="1" t="s">
        <v>1117</v>
      </c>
      <c r="B95" s="0" t="s">
        <v>1118</v>
      </c>
      <c r="C95" s="0" t="s">
        <v>1012</v>
      </c>
      <c r="D95" s="0" t="s">
        <v>1065</v>
      </c>
      <c r="F95" s="0" t="s">
        <v>785</v>
      </c>
      <c r="G95" s="0" t="s">
        <v>786</v>
      </c>
      <c r="I95" s="0" t="s">
        <v>1066</v>
      </c>
      <c r="J95" s="0" t="s">
        <v>807</v>
      </c>
      <c r="R95" s="0" t="s">
        <v>789</v>
      </c>
      <c r="S95" s="0" t="s">
        <v>897</v>
      </c>
      <c r="Y95" s="0" t="s">
        <v>1114</v>
      </c>
      <c r="Z95" s="0" t="s">
        <v>792</v>
      </c>
      <c r="AC95" s="0" t="s">
        <v>1016</v>
      </c>
      <c r="AD95" s="0" t="s">
        <v>794</v>
      </c>
      <c r="AF95" s="0" t="s">
        <v>1068</v>
      </c>
      <c r="AG95" s="0" t="s">
        <v>794</v>
      </c>
      <c r="AH95" s="0" t="s">
        <v>794</v>
      </c>
      <c r="AI95" s="0" t="s">
        <v>1069</v>
      </c>
      <c r="AJ95" s="0" t="s">
        <v>794</v>
      </c>
      <c r="AK95" s="0" t="s">
        <v>794</v>
      </c>
      <c r="AL95" s="0" t="s">
        <v>794</v>
      </c>
      <c r="AN95" s="0" t="s">
        <v>794</v>
      </c>
      <c r="AP95" s="0" t="s">
        <v>794</v>
      </c>
      <c r="AS95" s="0" t="s">
        <v>796</v>
      </c>
      <c r="AT95" s="0" t="s">
        <v>796</v>
      </c>
      <c r="BO95" s="0" t="s">
        <v>1070</v>
      </c>
      <c r="BP95" s="0" t="s">
        <v>1071</v>
      </c>
      <c r="BV95" s="0" t="s">
        <v>800</v>
      </c>
      <c r="BX95" s="1" t="s">
        <v>1117</v>
      </c>
      <c r="BY95" s="2" t="s">
        <v>1118</v>
      </c>
      <c r="CA95" s="0" t="n">
        <v>328211</v>
      </c>
      <c r="CB95" s="2" t="s">
        <v>801</v>
      </c>
      <c r="CI95" s="2" t="s">
        <v>1075</v>
      </c>
      <c r="CJ95" s="2" t="s">
        <v>803</v>
      </c>
      <c r="CL95" s="2" t="s">
        <v>794</v>
      </c>
      <c r="CM95" s="2" t="s">
        <v>794</v>
      </c>
      <c r="CP95" s="2" t="s">
        <v>804</v>
      </c>
      <c r="CR95" s="2" t="s">
        <v>805</v>
      </c>
      <c r="CS95" s="2" t="s">
        <v>806</v>
      </c>
      <c r="CT95" s="2" t="s">
        <v>807</v>
      </c>
      <c r="DJ95" s="0" t="str">
        <f aca="false">"PHAC-AG-"&amp;BX95</f>
        <v>PHAC-AG-PHAC-AG-316</v>
      </c>
      <c r="DP95" s="2" t="s">
        <v>808</v>
      </c>
      <c r="DQ95" s="2" t="s">
        <v>794</v>
      </c>
      <c r="FF95" s="2" t="s">
        <v>794</v>
      </c>
      <c r="FG95" s="2" t="s">
        <v>794</v>
      </c>
      <c r="FH95" s="2" t="s">
        <v>794</v>
      </c>
      <c r="FI95" s="2" t="s">
        <v>804</v>
      </c>
      <c r="FK95" s="2" t="s">
        <v>809</v>
      </c>
      <c r="FL95" s="2" t="s">
        <v>806</v>
      </c>
      <c r="FN95" s="2" t="s">
        <v>800</v>
      </c>
      <c r="FO95" s="2" t="s">
        <v>800</v>
      </c>
      <c r="FP95" s="2" t="s">
        <v>794</v>
      </c>
      <c r="FQ95" s="2" t="s">
        <v>794</v>
      </c>
      <c r="FV95" s="2" t="s">
        <v>794</v>
      </c>
      <c r="GB95" s="2" t="s">
        <v>810</v>
      </c>
      <c r="GC95" s="2" t="s">
        <v>811</v>
      </c>
      <c r="GD95" s="2" t="s">
        <v>812</v>
      </c>
      <c r="GE95" s="2" t="s">
        <v>813</v>
      </c>
      <c r="GJ95" s="2" t="s">
        <v>814</v>
      </c>
      <c r="GK95" s="2" t="s">
        <v>815</v>
      </c>
      <c r="GP95" s="2" t="s">
        <v>816</v>
      </c>
      <c r="GQ95" s="2" t="s">
        <v>817</v>
      </c>
      <c r="GR95" s="2" t="s">
        <v>812</v>
      </c>
      <c r="GS95" s="2" t="s">
        <v>813</v>
      </c>
      <c r="GX95" s="2" t="s">
        <v>814</v>
      </c>
      <c r="GY95" s="2" t="s">
        <v>815</v>
      </c>
      <c r="HD95" s="2" t="s">
        <v>816</v>
      </c>
      <c r="HE95" s="2" t="s">
        <v>817</v>
      </c>
      <c r="HF95" s="2" t="s">
        <v>812</v>
      </c>
      <c r="HG95" s="2" t="s">
        <v>813</v>
      </c>
      <c r="HL95" s="2" t="s">
        <v>814</v>
      </c>
      <c r="HM95" s="2" t="s">
        <v>815</v>
      </c>
      <c r="HR95" s="2" t="s">
        <v>800</v>
      </c>
      <c r="HS95" s="2" t="s">
        <v>800</v>
      </c>
      <c r="HT95" s="2" t="s">
        <v>794</v>
      </c>
      <c r="HU95" s="2" t="s">
        <v>794</v>
      </c>
      <c r="HZ95" s="2" t="s">
        <v>794</v>
      </c>
      <c r="IF95" s="2" t="s">
        <v>816</v>
      </c>
      <c r="IG95" s="2" t="s">
        <v>820</v>
      </c>
      <c r="IH95" s="2" t="s">
        <v>812</v>
      </c>
      <c r="II95" s="2" t="s">
        <v>813</v>
      </c>
      <c r="IN95" s="2" t="s">
        <v>814</v>
      </c>
      <c r="IO95" s="2" t="s">
        <v>815</v>
      </c>
      <c r="IT95" s="2" t="s">
        <v>816</v>
      </c>
      <c r="IU95" s="2" t="s">
        <v>821</v>
      </c>
      <c r="IV95" s="2" t="s">
        <v>812</v>
      </c>
      <c r="IW95" s="2" t="s">
        <v>813</v>
      </c>
      <c r="JB95" s="2" t="s">
        <v>814</v>
      </c>
      <c r="JC95" s="2" t="s">
        <v>815</v>
      </c>
      <c r="JH95" s="2" t="s">
        <v>800</v>
      </c>
      <c r="JI95" s="2" t="s">
        <v>800</v>
      </c>
      <c r="JJ95" s="2" t="s">
        <v>794</v>
      </c>
      <c r="JK95" s="2" t="s">
        <v>794</v>
      </c>
      <c r="JP95" s="2" t="s">
        <v>794</v>
      </c>
      <c r="JV95" s="2" t="s">
        <v>800</v>
      </c>
      <c r="JW95" s="2" t="s">
        <v>800</v>
      </c>
      <c r="JX95" s="2" t="s">
        <v>794</v>
      </c>
      <c r="JY95" s="2" t="s">
        <v>794</v>
      </c>
      <c r="KD95" s="2" t="s">
        <v>794</v>
      </c>
      <c r="KJ95" s="2" t="s">
        <v>800</v>
      </c>
      <c r="KK95" s="2" t="s">
        <v>800</v>
      </c>
      <c r="KL95" s="2" t="s">
        <v>794</v>
      </c>
      <c r="KM95" s="2" t="s">
        <v>794</v>
      </c>
      <c r="KR95" s="2" t="s">
        <v>794</v>
      </c>
      <c r="KX95" s="2" t="s">
        <v>800</v>
      </c>
      <c r="KY95" s="2" t="s">
        <v>800</v>
      </c>
      <c r="KZ95" s="2" t="s">
        <v>794</v>
      </c>
      <c r="LA95" s="2" t="s">
        <v>794</v>
      </c>
      <c r="LF95" s="2" t="s">
        <v>794</v>
      </c>
      <c r="LL95" s="2" t="s">
        <v>800</v>
      </c>
      <c r="LM95" s="2" t="s">
        <v>800</v>
      </c>
      <c r="LN95" s="2" t="s">
        <v>794</v>
      </c>
      <c r="LO95" s="2" t="s">
        <v>794</v>
      </c>
      <c r="LT95" s="2" t="s">
        <v>794</v>
      </c>
      <c r="LZ95" s="2" t="s">
        <v>816</v>
      </c>
      <c r="MA95" s="2" t="s">
        <v>817</v>
      </c>
      <c r="MB95" s="2" t="s">
        <v>812</v>
      </c>
      <c r="MC95" s="2" t="s">
        <v>813</v>
      </c>
      <c r="MH95" s="2" t="s">
        <v>814</v>
      </c>
      <c r="MI95" s="2" t="s">
        <v>823</v>
      </c>
      <c r="MN95" s="2" t="s">
        <v>816</v>
      </c>
      <c r="MO95" s="2" t="s">
        <v>821</v>
      </c>
      <c r="MP95" s="2" t="s">
        <v>812</v>
      </c>
      <c r="MQ95" s="2" t="s">
        <v>813</v>
      </c>
      <c r="MV95" s="2" t="s">
        <v>814</v>
      </c>
      <c r="MW95" s="2" t="s">
        <v>815</v>
      </c>
      <c r="NB95" s="2" t="s">
        <v>800</v>
      </c>
      <c r="NC95" s="2" t="s">
        <v>800</v>
      </c>
      <c r="ND95" s="2" t="s">
        <v>794</v>
      </c>
      <c r="NE95" s="2" t="s">
        <v>794</v>
      </c>
      <c r="NJ95" s="2" t="s">
        <v>794</v>
      </c>
      <c r="NP95" s="2" t="s">
        <v>816</v>
      </c>
      <c r="NQ95" s="2" t="s">
        <v>811</v>
      </c>
      <c r="NR95" s="2" t="s">
        <v>812</v>
      </c>
      <c r="NS95" s="2" t="s">
        <v>822</v>
      </c>
      <c r="NX95" s="2" t="s">
        <v>814</v>
      </c>
      <c r="NY95" s="2" t="s">
        <v>815</v>
      </c>
      <c r="OD95" s="2" t="s">
        <v>800</v>
      </c>
      <c r="OE95" s="2" t="s">
        <v>800</v>
      </c>
      <c r="OF95" s="2" t="s">
        <v>794</v>
      </c>
      <c r="OG95" s="2" t="s">
        <v>794</v>
      </c>
      <c r="OL95" s="2" t="s">
        <v>794</v>
      </c>
      <c r="OR95" s="2" t="s">
        <v>816</v>
      </c>
      <c r="OS95" s="2" t="s">
        <v>821</v>
      </c>
      <c r="OT95" s="2" t="s">
        <v>812</v>
      </c>
      <c r="OU95" s="2" t="s">
        <v>813</v>
      </c>
      <c r="OZ95" s="2" t="s">
        <v>814</v>
      </c>
      <c r="PA95" s="2" t="s">
        <v>815</v>
      </c>
      <c r="PF95" s="2" t="s">
        <v>800</v>
      </c>
      <c r="PG95" s="2" t="s">
        <v>800</v>
      </c>
      <c r="PH95" s="2" t="s">
        <v>794</v>
      </c>
      <c r="PI95" s="2" t="s">
        <v>794</v>
      </c>
      <c r="PN95" s="2" t="s">
        <v>794</v>
      </c>
      <c r="PT95" s="2" t="s">
        <v>818</v>
      </c>
      <c r="PU95" s="2" t="s">
        <v>811</v>
      </c>
      <c r="PV95" s="2" t="s">
        <v>812</v>
      </c>
      <c r="PW95" s="2" t="s">
        <v>822</v>
      </c>
      <c r="QB95" s="2" t="s">
        <v>814</v>
      </c>
      <c r="QC95" s="2" t="s">
        <v>823</v>
      </c>
      <c r="QH95" s="2" t="s">
        <v>816</v>
      </c>
      <c r="QI95" s="2" t="s">
        <v>817</v>
      </c>
      <c r="QJ95" s="2" t="s">
        <v>812</v>
      </c>
      <c r="QK95" s="2" t="s">
        <v>813</v>
      </c>
      <c r="QP95" s="2" t="s">
        <v>814</v>
      </c>
      <c r="QQ95" s="2" t="s">
        <v>815</v>
      </c>
      <c r="QV95" s="2" t="s">
        <v>816</v>
      </c>
      <c r="QW95" s="2" t="s">
        <v>826</v>
      </c>
      <c r="QX95" s="2" t="s">
        <v>812</v>
      </c>
      <c r="QY95" s="2" t="s">
        <v>822</v>
      </c>
      <c r="RD95" s="2" t="s">
        <v>814</v>
      </c>
      <c r="RE95" s="2" t="s">
        <v>823</v>
      </c>
      <c r="RJ95" s="2" t="s">
        <v>810</v>
      </c>
      <c r="RK95" s="2" t="s">
        <v>827</v>
      </c>
      <c r="RL95" s="2" t="s">
        <v>812</v>
      </c>
      <c r="RM95" s="2" t="s">
        <v>822</v>
      </c>
      <c r="RR95" s="2" t="s">
        <v>814</v>
      </c>
      <c r="RX95" s="2" t="s">
        <v>800</v>
      </c>
      <c r="RY95" s="2" t="s">
        <v>800</v>
      </c>
      <c r="RZ95" s="2" t="s">
        <v>794</v>
      </c>
      <c r="SA95" s="2" t="s">
        <v>794</v>
      </c>
      <c r="SF95" s="2" t="s">
        <v>794</v>
      </c>
      <c r="SL95" s="2" t="s">
        <v>800</v>
      </c>
      <c r="SM95" s="2" t="s">
        <v>800</v>
      </c>
      <c r="SN95" s="2" t="s">
        <v>794</v>
      </c>
      <c r="SO95" s="2" t="s">
        <v>794</v>
      </c>
      <c r="ST95" s="2" t="s">
        <v>794</v>
      </c>
      <c r="SZ95" s="2" t="s">
        <v>816</v>
      </c>
      <c r="TA95" s="2" t="s">
        <v>811</v>
      </c>
      <c r="TB95" s="2" t="s">
        <v>812</v>
      </c>
      <c r="TC95" s="2" t="s">
        <v>822</v>
      </c>
      <c r="TH95" s="2" t="s">
        <v>814</v>
      </c>
      <c r="TI95" s="2" t="s">
        <v>815</v>
      </c>
      <c r="TN95" s="2" t="s">
        <v>816</v>
      </c>
      <c r="TO95" s="2" t="s">
        <v>826</v>
      </c>
      <c r="TP95" s="2" t="s">
        <v>812</v>
      </c>
      <c r="TQ95" s="2" t="s">
        <v>822</v>
      </c>
      <c r="TV95" s="2" t="s">
        <v>814</v>
      </c>
      <c r="TW95" s="2" t="s">
        <v>815</v>
      </c>
      <c r="UB95" s="2" t="s">
        <v>816</v>
      </c>
      <c r="UC95" s="2" t="s">
        <v>817</v>
      </c>
      <c r="UD95" s="2" t="s">
        <v>812</v>
      </c>
      <c r="UE95" s="2" t="s">
        <v>813</v>
      </c>
      <c r="UJ95" s="2" t="s">
        <v>814</v>
      </c>
      <c r="UK95" s="2" t="s">
        <v>815</v>
      </c>
      <c r="UP95" s="2" t="s">
        <v>800</v>
      </c>
      <c r="UQ95" s="2" t="s">
        <v>800</v>
      </c>
      <c r="UR95" s="2" t="s">
        <v>794</v>
      </c>
      <c r="US95" s="2" t="s">
        <v>794</v>
      </c>
      <c r="UX95" s="2" t="s">
        <v>794</v>
      </c>
      <c r="VD95" s="2" t="s">
        <v>800</v>
      </c>
      <c r="VE95" s="2" t="s">
        <v>800</v>
      </c>
      <c r="VF95" s="2" t="s">
        <v>794</v>
      </c>
      <c r="VG95" s="2" t="s">
        <v>794</v>
      </c>
      <c r="VL95" s="2" t="s">
        <v>794</v>
      </c>
      <c r="VR95" s="2" t="s">
        <v>800</v>
      </c>
      <c r="VS95" s="2" t="s">
        <v>800</v>
      </c>
      <c r="VT95" s="2" t="s">
        <v>794</v>
      </c>
      <c r="VU95" s="2" t="s">
        <v>794</v>
      </c>
      <c r="VZ95" s="2" t="s">
        <v>794</v>
      </c>
      <c r="WF95" s="2" t="s">
        <v>800</v>
      </c>
      <c r="WG95" s="2" t="s">
        <v>800</v>
      </c>
      <c r="WH95" s="2" t="s">
        <v>794</v>
      </c>
      <c r="WI95" s="2" t="s">
        <v>794</v>
      </c>
      <c r="WN95" s="2" t="s">
        <v>794</v>
      </c>
      <c r="WT95" s="2" t="s">
        <v>800</v>
      </c>
      <c r="WU95" s="2" t="s">
        <v>800</v>
      </c>
      <c r="WV95" s="2" t="s">
        <v>794</v>
      </c>
      <c r="WW95" s="2" t="s">
        <v>794</v>
      </c>
      <c r="XB95" s="2" t="s">
        <v>794</v>
      </c>
      <c r="XH95" s="2" t="s">
        <v>800</v>
      </c>
      <c r="XI95" s="2" t="s">
        <v>800</v>
      </c>
      <c r="XJ95" s="2" t="s">
        <v>794</v>
      </c>
      <c r="XK95" s="2" t="s">
        <v>794</v>
      </c>
      <c r="XP95" s="2" t="s">
        <v>794</v>
      </c>
      <c r="XV95" s="2" t="s">
        <v>800</v>
      </c>
      <c r="XW95" s="2" t="s">
        <v>800</v>
      </c>
      <c r="XX95" s="2" t="s">
        <v>794</v>
      </c>
      <c r="XY95" s="2" t="s">
        <v>794</v>
      </c>
      <c r="YD95" s="2" t="s">
        <v>794</v>
      </c>
      <c r="YJ95" s="2" t="s">
        <v>800</v>
      </c>
      <c r="YK95" s="2" t="s">
        <v>800</v>
      </c>
      <c r="YL95" s="2" t="s">
        <v>794</v>
      </c>
      <c r="YM95" s="2" t="s">
        <v>794</v>
      </c>
      <c r="YR95" s="2" t="s">
        <v>794</v>
      </c>
      <c r="YX95" s="2" t="s">
        <v>800</v>
      </c>
      <c r="YY95" s="2" t="s">
        <v>800</v>
      </c>
      <c r="YZ95" s="2" t="s">
        <v>794</v>
      </c>
      <c r="ZA95" s="2" t="s">
        <v>794</v>
      </c>
      <c r="ZF95" s="2" t="s">
        <v>794</v>
      </c>
      <c r="ZL95" s="2" t="s">
        <v>800</v>
      </c>
      <c r="ZM95" s="2" t="s">
        <v>800</v>
      </c>
      <c r="ZN95" s="2" t="s">
        <v>794</v>
      </c>
      <c r="ZO95" s="2" t="s">
        <v>794</v>
      </c>
      <c r="ZT95" s="2" t="s">
        <v>794</v>
      </c>
      <c r="ZZ95" s="2" t="s">
        <v>800</v>
      </c>
      <c r="AAA95" s="2" t="s">
        <v>800</v>
      </c>
      <c r="AAB95" s="2" t="s">
        <v>794</v>
      </c>
      <c r="AAC95" s="2" t="s">
        <v>794</v>
      </c>
      <c r="AAH95" s="2" t="s">
        <v>794</v>
      </c>
      <c r="AAN95" s="2" t="s">
        <v>800</v>
      </c>
      <c r="AAO95" s="2" t="s">
        <v>800</v>
      </c>
      <c r="AAP95" s="2" t="s">
        <v>794</v>
      </c>
      <c r="AAQ95" s="2" t="s">
        <v>794</v>
      </c>
      <c r="AAV95" s="2" t="s">
        <v>794</v>
      </c>
      <c r="ABB95" s="2" t="s">
        <v>816</v>
      </c>
      <c r="ABC95" s="2" t="s">
        <v>826</v>
      </c>
      <c r="ABD95" s="2" t="s">
        <v>812</v>
      </c>
      <c r="ABE95" s="2" t="s">
        <v>813</v>
      </c>
      <c r="ABJ95" s="2" t="s">
        <v>814</v>
      </c>
      <c r="ABK95" s="2" t="s">
        <v>815</v>
      </c>
      <c r="ABP95" s="2" t="s">
        <v>810</v>
      </c>
      <c r="ABQ95" s="2" t="s">
        <v>828</v>
      </c>
      <c r="ABR95" s="2" t="s">
        <v>812</v>
      </c>
      <c r="ABS95" s="2" t="s">
        <v>822</v>
      </c>
      <c r="ABX95" s="2" t="s">
        <v>814</v>
      </c>
      <c r="ACD95" s="2" t="s">
        <v>810</v>
      </c>
      <c r="ACE95" s="2" t="s">
        <v>820</v>
      </c>
      <c r="ACF95" s="2" t="s">
        <v>812</v>
      </c>
      <c r="ACG95" s="2" t="s">
        <v>813</v>
      </c>
      <c r="ACL95" s="2" t="s">
        <v>814</v>
      </c>
    </row>
    <row r="96" customFormat="false" ht="15" hidden="false" customHeight="false" outlineLevel="0" collapsed="false">
      <c r="A96" s="1" t="s">
        <v>1119</v>
      </c>
      <c r="B96" s="0" t="s">
        <v>1120</v>
      </c>
      <c r="C96" s="0" t="s">
        <v>1012</v>
      </c>
      <c r="D96" s="0" t="s">
        <v>1065</v>
      </c>
      <c r="F96" s="0" t="s">
        <v>785</v>
      </c>
      <c r="G96" s="0" t="s">
        <v>786</v>
      </c>
      <c r="I96" s="0" t="s">
        <v>1066</v>
      </c>
      <c r="J96" s="0" t="s">
        <v>807</v>
      </c>
      <c r="R96" s="0" t="s">
        <v>789</v>
      </c>
      <c r="S96" s="0" t="s">
        <v>897</v>
      </c>
      <c r="Y96" s="0" t="s">
        <v>1121</v>
      </c>
      <c r="Z96" s="0" t="s">
        <v>792</v>
      </c>
      <c r="AC96" s="0" t="s">
        <v>1016</v>
      </c>
      <c r="AD96" s="0" t="s">
        <v>794</v>
      </c>
      <c r="AF96" s="0" t="s">
        <v>1068</v>
      </c>
      <c r="AG96" s="0" t="s">
        <v>794</v>
      </c>
      <c r="AH96" s="0" t="s">
        <v>794</v>
      </c>
      <c r="AI96" s="0" t="s">
        <v>1069</v>
      </c>
      <c r="AJ96" s="0" t="s">
        <v>794</v>
      </c>
      <c r="AK96" s="0" t="s">
        <v>794</v>
      </c>
      <c r="AL96" s="0" t="s">
        <v>794</v>
      </c>
      <c r="AN96" s="0" t="s">
        <v>794</v>
      </c>
      <c r="AP96" s="0" t="s">
        <v>794</v>
      </c>
      <c r="AS96" s="0" t="s">
        <v>796</v>
      </c>
      <c r="AT96" s="0" t="s">
        <v>796</v>
      </c>
      <c r="BO96" s="0" t="s">
        <v>1070</v>
      </c>
      <c r="BP96" s="0" t="s">
        <v>1071</v>
      </c>
      <c r="BV96" s="0" t="s">
        <v>800</v>
      </c>
      <c r="BX96" s="1" t="s">
        <v>1119</v>
      </c>
      <c r="BY96" s="2" t="s">
        <v>1120</v>
      </c>
      <c r="CA96" s="0" t="n">
        <v>328212</v>
      </c>
      <c r="CB96" s="2" t="s">
        <v>801</v>
      </c>
      <c r="CI96" s="2" t="s">
        <v>1082</v>
      </c>
      <c r="CJ96" s="2" t="s">
        <v>803</v>
      </c>
      <c r="CL96" s="2" t="s">
        <v>794</v>
      </c>
      <c r="CM96" s="2" t="s">
        <v>794</v>
      </c>
      <c r="CP96" s="2" t="s">
        <v>804</v>
      </c>
      <c r="CR96" s="2" t="s">
        <v>805</v>
      </c>
      <c r="CS96" s="2" t="s">
        <v>806</v>
      </c>
      <c r="CT96" s="2" t="s">
        <v>807</v>
      </c>
      <c r="DJ96" s="0" t="str">
        <f aca="false">"PHAC-AG-"&amp;BX96</f>
        <v>PHAC-AG-PHAC-AG-320</v>
      </c>
      <c r="DP96" s="2" t="s">
        <v>808</v>
      </c>
      <c r="DQ96" s="2" t="s">
        <v>794</v>
      </c>
      <c r="FF96" s="2" t="s">
        <v>794</v>
      </c>
      <c r="FG96" s="2" t="s">
        <v>794</v>
      </c>
      <c r="FH96" s="2" t="s">
        <v>794</v>
      </c>
      <c r="FI96" s="2" t="s">
        <v>804</v>
      </c>
      <c r="FK96" s="2" t="s">
        <v>809</v>
      </c>
      <c r="FL96" s="2" t="s">
        <v>806</v>
      </c>
      <c r="FN96" s="2" t="s">
        <v>800</v>
      </c>
      <c r="FO96" s="2" t="s">
        <v>800</v>
      </c>
      <c r="FP96" s="2" t="s">
        <v>794</v>
      </c>
      <c r="FQ96" s="2" t="s">
        <v>794</v>
      </c>
      <c r="FV96" s="2" t="s">
        <v>794</v>
      </c>
      <c r="GB96" s="2" t="s">
        <v>810</v>
      </c>
      <c r="GC96" s="2" t="s">
        <v>811</v>
      </c>
      <c r="GD96" s="2" t="s">
        <v>812</v>
      </c>
      <c r="GE96" s="2" t="s">
        <v>813</v>
      </c>
      <c r="GJ96" s="2" t="s">
        <v>814</v>
      </c>
      <c r="GK96" s="2" t="s">
        <v>815</v>
      </c>
      <c r="GP96" s="2" t="s">
        <v>816</v>
      </c>
      <c r="GQ96" s="2" t="s">
        <v>817</v>
      </c>
      <c r="GR96" s="2" t="s">
        <v>812</v>
      </c>
      <c r="GS96" s="2" t="s">
        <v>813</v>
      </c>
      <c r="GX96" s="2" t="s">
        <v>814</v>
      </c>
      <c r="GY96" s="2" t="s">
        <v>815</v>
      </c>
      <c r="HD96" s="2" t="s">
        <v>816</v>
      </c>
      <c r="HE96" s="2" t="s">
        <v>817</v>
      </c>
      <c r="HF96" s="2" t="s">
        <v>812</v>
      </c>
      <c r="HG96" s="2" t="s">
        <v>813</v>
      </c>
      <c r="HL96" s="2" t="s">
        <v>814</v>
      </c>
      <c r="HM96" s="2" t="s">
        <v>815</v>
      </c>
      <c r="HR96" s="2" t="s">
        <v>800</v>
      </c>
      <c r="HS96" s="2" t="s">
        <v>800</v>
      </c>
      <c r="HT96" s="2" t="s">
        <v>794</v>
      </c>
      <c r="HU96" s="2" t="s">
        <v>794</v>
      </c>
      <c r="HZ96" s="2" t="s">
        <v>794</v>
      </c>
      <c r="IF96" s="2" t="s">
        <v>816</v>
      </c>
      <c r="IG96" s="2" t="s">
        <v>820</v>
      </c>
      <c r="IH96" s="2" t="s">
        <v>812</v>
      </c>
      <c r="II96" s="2" t="s">
        <v>813</v>
      </c>
      <c r="IN96" s="2" t="s">
        <v>814</v>
      </c>
      <c r="IO96" s="2" t="s">
        <v>815</v>
      </c>
      <c r="IT96" s="2" t="s">
        <v>816</v>
      </c>
      <c r="IU96" s="2" t="s">
        <v>821</v>
      </c>
      <c r="IV96" s="2" t="s">
        <v>812</v>
      </c>
      <c r="IW96" s="2" t="s">
        <v>813</v>
      </c>
      <c r="JB96" s="2" t="s">
        <v>814</v>
      </c>
      <c r="JC96" s="2" t="s">
        <v>815</v>
      </c>
      <c r="JH96" s="2" t="s">
        <v>800</v>
      </c>
      <c r="JI96" s="2" t="s">
        <v>800</v>
      </c>
      <c r="JJ96" s="2" t="s">
        <v>794</v>
      </c>
      <c r="JK96" s="2" t="s">
        <v>794</v>
      </c>
      <c r="JP96" s="2" t="s">
        <v>794</v>
      </c>
      <c r="JV96" s="2" t="s">
        <v>800</v>
      </c>
      <c r="JW96" s="2" t="s">
        <v>800</v>
      </c>
      <c r="JX96" s="2" t="s">
        <v>794</v>
      </c>
      <c r="JY96" s="2" t="s">
        <v>794</v>
      </c>
      <c r="KD96" s="2" t="s">
        <v>794</v>
      </c>
      <c r="KJ96" s="2" t="s">
        <v>800</v>
      </c>
      <c r="KK96" s="2" t="s">
        <v>800</v>
      </c>
      <c r="KL96" s="2" t="s">
        <v>794</v>
      </c>
      <c r="KM96" s="2" t="s">
        <v>794</v>
      </c>
      <c r="KR96" s="2" t="s">
        <v>794</v>
      </c>
      <c r="KX96" s="2" t="s">
        <v>800</v>
      </c>
      <c r="KY96" s="2" t="s">
        <v>800</v>
      </c>
      <c r="KZ96" s="2" t="s">
        <v>794</v>
      </c>
      <c r="LA96" s="2" t="s">
        <v>794</v>
      </c>
      <c r="LF96" s="2" t="s">
        <v>794</v>
      </c>
      <c r="LL96" s="2" t="s">
        <v>800</v>
      </c>
      <c r="LM96" s="2" t="s">
        <v>800</v>
      </c>
      <c r="LN96" s="2" t="s">
        <v>794</v>
      </c>
      <c r="LO96" s="2" t="s">
        <v>794</v>
      </c>
      <c r="LT96" s="2" t="s">
        <v>794</v>
      </c>
      <c r="LZ96" s="2" t="s">
        <v>816</v>
      </c>
      <c r="MA96" s="2" t="s">
        <v>820</v>
      </c>
      <c r="MB96" s="2" t="s">
        <v>812</v>
      </c>
      <c r="MC96" s="2" t="s">
        <v>822</v>
      </c>
      <c r="MH96" s="2" t="s">
        <v>814</v>
      </c>
      <c r="MI96" s="2" t="s">
        <v>823</v>
      </c>
      <c r="MN96" s="2" t="s">
        <v>816</v>
      </c>
      <c r="MO96" s="2" t="s">
        <v>821</v>
      </c>
      <c r="MP96" s="2" t="s">
        <v>812</v>
      </c>
      <c r="MQ96" s="2" t="s">
        <v>813</v>
      </c>
      <c r="MV96" s="2" t="s">
        <v>814</v>
      </c>
      <c r="MW96" s="2" t="s">
        <v>815</v>
      </c>
      <c r="NB96" s="2" t="s">
        <v>800</v>
      </c>
      <c r="NC96" s="2" t="s">
        <v>800</v>
      </c>
      <c r="ND96" s="2" t="s">
        <v>794</v>
      </c>
      <c r="NE96" s="2" t="s">
        <v>794</v>
      </c>
      <c r="NJ96" s="2" t="s">
        <v>794</v>
      </c>
      <c r="NP96" s="2" t="s">
        <v>816</v>
      </c>
      <c r="NQ96" s="2" t="s">
        <v>827</v>
      </c>
      <c r="NR96" s="2" t="s">
        <v>812</v>
      </c>
      <c r="NS96" s="2" t="s">
        <v>822</v>
      </c>
      <c r="NX96" s="2" t="s">
        <v>814</v>
      </c>
      <c r="NY96" s="2" t="s">
        <v>815</v>
      </c>
      <c r="OD96" s="2" t="s">
        <v>800</v>
      </c>
      <c r="OE96" s="2" t="s">
        <v>800</v>
      </c>
      <c r="OF96" s="2" t="s">
        <v>794</v>
      </c>
      <c r="OG96" s="2" t="s">
        <v>794</v>
      </c>
      <c r="OL96" s="2" t="s">
        <v>794</v>
      </c>
      <c r="OR96" s="2" t="s">
        <v>816</v>
      </c>
      <c r="OS96" s="2" t="s">
        <v>821</v>
      </c>
      <c r="OT96" s="2" t="s">
        <v>812</v>
      </c>
      <c r="OU96" s="2" t="s">
        <v>813</v>
      </c>
      <c r="OZ96" s="2" t="s">
        <v>814</v>
      </c>
      <c r="PA96" s="2" t="s">
        <v>815</v>
      </c>
      <c r="PF96" s="2" t="s">
        <v>800</v>
      </c>
      <c r="PG96" s="2" t="s">
        <v>800</v>
      </c>
      <c r="PH96" s="2" t="s">
        <v>794</v>
      </c>
      <c r="PI96" s="2" t="s">
        <v>794</v>
      </c>
      <c r="PN96" s="2" t="s">
        <v>794</v>
      </c>
      <c r="PT96" s="2" t="s">
        <v>818</v>
      </c>
      <c r="PU96" s="2" t="s">
        <v>811</v>
      </c>
      <c r="PV96" s="2" t="s">
        <v>812</v>
      </c>
      <c r="PW96" s="2" t="s">
        <v>822</v>
      </c>
      <c r="QB96" s="2" t="s">
        <v>814</v>
      </c>
      <c r="QC96" s="2" t="s">
        <v>823</v>
      </c>
      <c r="QH96" s="2" t="s">
        <v>816</v>
      </c>
      <c r="QI96" s="2" t="s">
        <v>817</v>
      </c>
      <c r="QJ96" s="2" t="s">
        <v>812</v>
      </c>
      <c r="QK96" s="2" t="s">
        <v>813</v>
      </c>
      <c r="QP96" s="2" t="s">
        <v>814</v>
      </c>
      <c r="QQ96" s="2" t="s">
        <v>815</v>
      </c>
      <c r="QV96" s="2" t="s">
        <v>816</v>
      </c>
      <c r="QW96" s="2" t="s">
        <v>811</v>
      </c>
      <c r="QX96" s="2" t="s">
        <v>812</v>
      </c>
      <c r="QY96" s="2" t="s">
        <v>822</v>
      </c>
      <c r="RD96" s="2" t="s">
        <v>814</v>
      </c>
      <c r="RE96" s="2" t="s">
        <v>823</v>
      </c>
      <c r="RJ96" s="2" t="s">
        <v>810</v>
      </c>
      <c r="RK96" s="2" t="s">
        <v>826</v>
      </c>
      <c r="RL96" s="2" t="s">
        <v>812</v>
      </c>
      <c r="RM96" s="2" t="s">
        <v>813</v>
      </c>
      <c r="RR96" s="2" t="s">
        <v>814</v>
      </c>
      <c r="RX96" s="2" t="s">
        <v>800</v>
      </c>
      <c r="RY96" s="2" t="s">
        <v>800</v>
      </c>
      <c r="RZ96" s="2" t="s">
        <v>794</v>
      </c>
      <c r="SA96" s="2" t="s">
        <v>794</v>
      </c>
      <c r="SF96" s="2" t="s">
        <v>794</v>
      </c>
      <c r="SL96" s="2" t="s">
        <v>800</v>
      </c>
      <c r="SM96" s="2" t="s">
        <v>800</v>
      </c>
      <c r="SN96" s="2" t="s">
        <v>794</v>
      </c>
      <c r="SO96" s="2" t="s">
        <v>794</v>
      </c>
      <c r="ST96" s="2" t="s">
        <v>794</v>
      </c>
      <c r="SZ96" s="2" t="s">
        <v>816</v>
      </c>
      <c r="TA96" s="2" t="s">
        <v>811</v>
      </c>
      <c r="TB96" s="2" t="s">
        <v>812</v>
      </c>
      <c r="TC96" s="2" t="s">
        <v>822</v>
      </c>
      <c r="TH96" s="2" t="s">
        <v>814</v>
      </c>
      <c r="TI96" s="2" t="s">
        <v>815</v>
      </c>
      <c r="TN96" s="2" t="s">
        <v>816</v>
      </c>
      <c r="TO96" s="2" t="s">
        <v>811</v>
      </c>
      <c r="TP96" s="2" t="s">
        <v>812</v>
      </c>
      <c r="TQ96" s="2" t="s">
        <v>822</v>
      </c>
      <c r="TV96" s="2" t="s">
        <v>814</v>
      </c>
      <c r="TW96" s="2" t="s">
        <v>815</v>
      </c>
      <c r="UB96" s="2" t="s">
        <v>816</v>
      </c>
      <c r="UC96" s="2" t="s">
        <v>817</v>
      </c>
      <c r="UD96" s="2" t="s">
        <v>812</v>
      </c>
      <c r="UE96" s="2" t="s">
        <v>813</v>
      </c>
      <c r="UJ96" s="2" t="s">
        <v>814</v>
      </c>
      <c r="UK96" s="2" t="s">
        <v>815</v>
      </c>
      <c r="UP96" s="2" t="s">
        <v>800</v>
      </c>
      <c r="UQ96" s="2" t="s">
        <v>800</v>
      </c>
      <c r="UR96" s="2" t="s">
        <v>794</v>
      </c>
      <c r="US96" s="2" t="s">
        <v>794</v>
      </c>
      <c r="UX96" s="2" t="s">
        <v>794</v>
      </c>
      <c r="VD96" s="2" t="s">
        <v>800</v>
      </c>
      <c r="VE96" s="2" t="s">
        <v>800</v>
      </c>
      <c r="VF96" s="2" t="s">
        <v>794</v>
      </c>
      <c r="VG96" s="2" t="s">
        <v>794</v>
      </c>
      <c r="VL96" s="2" t="s">
        <v>794</v>
      </c>
      <c r="VR96" s="2" t="s">
        <v>800</v>
      </c>
      <c r="VS96" s="2" t="s">
        <v>800</v>
      </c>
      <c r="VT96" s="2" t="s">
        <v>794</v>
      </c>
      <c r="VU96" s="2" t="s">
        <v>794</v>
      </c>
      <c r="VZ96" s="2" t="s">
        <v>794</v>
      </c>
      <c r="WF96" s="2" t="s">
        <v>800</v>
      </c>
      <c r="WG96" s="2" t="s">
        <v>800</v>
      </c>
      <c r="WH96" s="2" t="s">
        <v>794</v>
      </c>
      <c r="WI96" s="2" t="s">
        <v>794</v>
      </c>
      <c r="WN96" s="2" t="s">
        <v>794</v>
      </c>
      <c r="WT96" s="2" t="s">
        <v>800</v>
      </c>
      <c r="WU96" s="2" t="s">
        <v>800</v>
      </c>
      <c r="WV96" s="2" t="s">
        <v>794</v>
      </c>
      <c r="WW96" s="2" t="s">
        <v>794</v>
      </c>
      <c r="XB96" s="2" t="s">
        <v>794</v>
      </c>
      <c r="XH96" s="2" t="s">
        <v>800</v>
      </c>
      <c r="XI96" s="2" t="s">
        <v>800</v>
      </c>
      <c r="XJ96" s="2" t="s">
        <v>794</v>
      </c>
      <c r="XK96" s="2" t="s">
        <v>794</v>
      </c>
      <c r="XP96" s="2" t="s">
        <v>794</v>
      </c>
      <c r="XV96" s="2" t="s">
        <v>800</v>
      </c>
      <c r="XW96" s="2" t="s">
        <v>800</v>
      </c>
      <c r="XX96" s="2" t="s">
        <v>794</v>
      </c>
      <c r="XY96" s="2" t="s">
        <v>794</v>
      </c>
      <c r="YD96" s="2" t="s">
        <v>794</v>
      </c>
      <c r="YJ96" s="2" t="s">
        <v>800</v>
      </c>
      <c r="YK96" s="2" t="s">
        <v>800</v>
      </c>
      <c r="YL96" s="2" t="s">
        <v>794</v>
      </c>
      <c r="YM96" s="2" t="s">
        <v>794</v>
      </c>
      <c r="YR96" s="2" t="s">
        <v>794</v>
      </c>
      <c r="YX96" s="2" t="s">
        <v>800</v>
      </c>
      <c r="YY96" s="2" t="s">
        <v>800</v>
      </c>
      <c r="YZ96" s="2" t="s">
        <v>794</v>
      </c>
      <c r="ZA96" s="2" t="s">
        <v>794</v>
      </c>
      <c r="ZF96" s="2" t="s">
        <v>794</v>
      </c>
      <c r="ZL96" s="2" t="s">
        <v>800</v>
      </c>
      <c r="ZM96" s="2" t="s">
        <v>800</v>
      </c>
      <c r="ZN96" s="2" t="s">
        <v>794</v>
      </c>
      <c r="ZO96" s="2" t="s">
        <v>794</v>
      </c>
      <c r="ZT96" s="2" t="s">
        <v>794</v>
      </c>
      <c r="ZZ96" s="2" t="s">
        <v>800</v>
      </c>
      <c r="AAA96" s="2" t="s">
        <v>800</v>
      </c>
      <c r="AAB96" s="2" t="s">
        <v>794</v>
      </c>
      <c r="AAC96" s="2" t="s">
        <v>794</v>
      </c>
      <c r="AAH96" s="2" t="s">
        <v>794</v>
      </c>
      <c r="AAN96" s="2" t="s">
        <v>800</v>
      </c>
      <c r="AAO96" s="2" t="s">
        <v>800</v>
      </c>
      <c r="AAP96" s="2" t="s">
        <v>794</v>
      </c>
      <c r="AAQ96" s="2" t="s">
        <v>794</v>
      </c>
      <c r="AAV96" s="2" t="s">
        <v>794</v>
      </c>
      <c r="ABB96" s="2" t="s">
        <v>816</v>
      </c>
      <c r="ABC96" s="2" t="s">
        <v>826</v>
      </c>
      <c r="ABD96" s="2" t="s">
        <v>812</v>
      </c>
      <c r="ABE96" s="2" t="s">
        <v>813</v>
      </c>
      <c r="ABJ96" s="2" t="s">
        <v>814</v>
      </c>
      <c r="ABK96" s="2" t="s">
        <v>815</v>
      </c>
      <c r="ABP96" s="2" t="s">
        <v>810</v>
      </c>
      <c r="ABQ96" s="2" t="s">
        <v>828</v>
      </c>
      <c r="ABR96" s="2" t="s">
        <v>812</v>
      </c>
      <c r="ABS96" s="2" t="s">
        <v>822</v>
      </c>
      <c r="ABX96" s="2" t="s">
        <v>814</v>
      </c>
      <c r="ACD96" s="2" t="s">
        <v>810</v>
      </c>
      <c r="ACE96" s="2" t="s">
        <v>820</v>
      </c>
      <c r="ACF96" s="2" t="s">
        <v>812</v>
      </c>
      <c r="ACG96" s="2" t="s">
        <v>813</v>
      </c>
      <c r="ACL96" s="2" t="s">
        <v>814</v>
      </c>
    </row>
    <row r="97" customFormat="false" ht="15" hidden="false" customHeight="false" outlineLevel="0" collapsed="false">
      <c r="A97" s="1" t="s">
        <v>1122</v>
      </c>
      <c r="B97" s="0" t="s">
        <v>1123</v>
      </c>
      <c r="C97" s="0" t="s">
        <v>1012</v>
      </c>
      <c r="D97" s="0" t="s">
        <v>1065</v>
      </c>
      <c r="F97" s="0" t="s">
        <v>785</v>
      </c>
      <c r="G97" s="0" t="s">
        <v>786</v>
      </c>
      <c r="I97" s="0" t="s">
        <v>1066</v>
      </c>
      <c r="J97" s="0" t="s">
        <v>807</v>
      </c>
      <c r="R97" s="0" t="s">
        <v>789</v>
      </c>
      <c r="S97" s="0" t="s">
        <v>897</v>
      </c>
      <c r="Y97" s="0" t="s">
        <v>1121</v>
      </c>
      <c r="Z97" s="0" t="s">
        <v>792</v>
      </c>
      <c r="AC97" s="0" t="s">
        <v>1016</v>
      </c>
      <c r="AD97" s="0" t="s">
        <v>794</v>
      </c>
      <c r="AF97" s="0" t="s">
        <v>1068</v>
      </c>
      <c r="AG97" s="0" t="s">
        <v>794</v>
      </c>
      <c r="AH97" s="0" t="s">
        <v>794</v>
      </c>
      <c r="AI97" s="0" t="s">
        <v>1069</v>
      </c>
      <c r="AJ97" s="0" t="s">
        <v>794</v>
      </c>
      <c r="AK97" s="0" t="s">
        <v>794</v>
      </c>
      <c r="AL97" s="0" t="s">
        <v>794</v>
      </c>
      <c r="AN97" s="0" t="s">
        <v>794</v>
      </c>
      <c r="AP97" s="0" t="s">
        <v>794</v>
      </c>
      <c r="AS97" s="0" t="s">
        <v>796</v>
      </c>
      <c r="AT97" s="0" t="s">
        <v>796</v>
      </c>
      <c r="BO97" s="0" t="s">
        <v>1070</v>
      </c>
      <c r="BP97" s="0" t="s">
        <v>1071</v>
      </c>
      <c r="BV97" s="0" t="s">
        <v>800</v>
      </c>
      <c r="BX97" s="1" t="s">
        <v>1122</v>
      </c>
      <c r="BY97" s="2" t="s">
        <v>1123</v>
      </c>
      <c r="CA97" s="0" t="n">
        <v>328213</v>
      </c>
      <c r="CB97" s="2" t="s">
        <v>801</v>
      </c>
      <c r="CI97" s="2" t="s">
        <v>1082</v>
      </c>
      <c r="CJ97" s="2" t="s">
        <v>803</v>
      </c>
      <c r="CL97" s="2" t="s">
        <v>794</v>
      </c>
      <c r="CM97" s="2" t="s">
        <v>794</v>
      </c>
      <c r="CP97" s="2" t="s">
        <v>804</v>
      </c>
      <c r="CR97" s="2" t="s">
        <v>805</v>
      </c>
      <c r="CS97" s="2" t="s">
        <v>806</v>
      </c>
      <c r="CT97" s="2" t="s">
        <v>807</v>
      </c>
      <c r="DJ97" s="0" t="str">
        <f aca="false">"PHAC-AG-"&amp;BX97</f>
        <v>PHAC-AG-PHAC-AG-321</v>
      </c>
      <c r="DP97" s="2" t="s">
        <v>808</v>
      </c>
      <c r="DQ97" s="2" t="s">
        <v>794</v>
      </c>
      <c r="FF97" s="2" t="s">
        <v>794</v>
      </c>
      <c r="FG97" s="2" t="s">
        <v>794</v>
      </c>
      <c r="FH97" s="2" t="s">
        <v>794</v>
      </c>
      <c r="FI97" s="2" t="s">
        <v>804</v>
      </c>
      <c r="FK97" s="2" t="s">
        <v>809</v>
      </c>
      <c r="FL97" s="2" t="s">
        <v>806</v>
      </c>
      <c r="FN97" s="2" t="s">
        <v>800</v>
      </c>
      <c r="FO97" s="2" t="s">
        <v>800</v>
      </c>
      <c r="FP97" s="2" t="s">
        <v>794</v>
      </c>
      <c r="FQ97" s="2" t="s">
        <v>794</v>
      </c>
      <c r="FV97" s="2" t="s">
        <v>794</v>
      </c>
      <c r="GB97" s="2" t="s">
        <v>810</v>
      </c>
      <c r="GC97" s="2" t="s">
        <v>811</v>
      </c>
      <c r="GD97" s="2" t="s">
        <v>812</v>
      </c>
      <c r="GE97" s="2" t="s">
        <v>813</v>
      </c>
      <c r="GJ97" s="2" t="s">
        <v>814</v>
      </c>
      <c r="GK97" s="2" t="s">
        <v>815</v>
      </c>
      <c r="GP97" s="2" t="s">
        <v>816</v>
      </c>
      <c r="GQ97" s="2" t="s">
        <v>817</v>
      </c>
      <c r="GR97" s="2" t="s">
        <v>812</v>
      </c>
      <c r="GS97" s="2" t="s">
        <v>813</v>
      </c>
      <c r="GX97" s="2" t="s">
        <v>814</v>
      </c>
      <c r="GY97" s="2" t="s">
        <v>815</v>
      </c>
      <c r="HD97" s="2" t="s">
        <v>816</v>
      </c>
      <c r="HE97" s="2" t="s">
        <v>817</v>
      </c>
      <c r="HF97" s="2" t="s">
        <v>812</v>
      </c>
      <c r="HG97" s="2" t="s">
        <v>813</v>
      </c>
      <c r="HL97" s="2" t="s">
        <v>814</v>
      </c>
      <c r="HM97" s="2" t="s">
        <v>815</v>
      </c>
      <c r="HR97" s="2" t="s">
        <v>800</v>
      </c>
      <c r="HS97" s="2" t="s">
        <v>800</v>
      </c>
      <c r="HT97" s="2" t="s">
        <v>794</v>
      </c>
      <c r="HU97" s="2" t="s">
        <v>794</v>
      </c>
      <c r="HZ97" s="2" t="s">
        <v>794</v>
      </c>
      <c r="IF97" s="2" t="s">
        <v>816</v>
      </c>
      <c r="IG97" s="2" t="s">
        <v>820</v>
      </c>
      <c r="IH97" s="2" t="s">
        <v>812</v>
      </c>
      <c r="II97" s="2" t="s">
        <v>813</v>
      </c>
      <c r="IN97" s="2" t="s">
        <v>814</v>
      </c>
      <c r="IO97" s="2" t="s">
        <v>815</v>
      </c>
      <c r="IT97" s="2" t="s">
        <v>816</v>
      </c>
      <c r="IU97" s="2" t="s">
        <v>821</v>
      </c>
      <c r="IV97" s="2" t="s">
        <v>812</v>
      </c>
      <c r="IW97" s="2" t="s">
        <v>813</v>
      </c>
      <c r="JB97" s="2" t="s">
        <v>814</v>
      </c>
      <c r="JC97" s="2" t="s">
        <v>815</v>
      </c>
      <c r="JH97" s="2" t="s">
        <v>800</v>
      </c>
      <c r="JI97" s="2" t="s">
        <v>800</v>
      </c>
      <c r="JJ97" s="2" t="s">
        <v>794</v>
      </c>
      <c r="JK97" s="2" t="s">
        <v>794</v>
      </c>
      <c r="JP97" s="2" t="s">
        <v>794</v>
      </c>
      <c r="JV97" s="2" t="s">
        <v>800</v>
      </c>
      <c r="JW97" s="2" t="s">
        <v>800</v>
      </c>
      <c r="JX97" s="2" t="s">
        <v>794</v>
      </c>
      <c r="JY97" s="2" t="s">
        <v>794</v>
      </c>
      <c r="KD97" s="2" t="s">
        <v>794</v>
      </c>
      <c r="KJ97" s="2" t="s">
        <v>800</v>
      </c>
      <c r="KK97" s="2" t="s">
        <v>800</v>
      </c>
      <c r="KL97" s="2" t="s">
        <v>794</v>
      </c>
      <c r="KM97" s="2" t="s">
        <v>794</v>
      </c>
      <c r="KR97" s="2" t="s">
        <v>794</v>
      </c>
      <c r="KX97" s="2" t="s">
        <v>800</v>
      </c>
      <c r="KY97" s="2" t="s">
        <v>800</v>
      </c>
      <c r="KZ97" s="2" t="s">
        <v>794</v>
      </c>
      <c r="LA97" s="2" t="s">
        <v>794</v>
      </c>
      <c r="LF97" s="2" t="s">
        <v>794</v>
      </c>
      <c r="LL97" s="2" t="s">
        <v>800</v>
      </c>
      <c r="LM97" s="2" t="s">
        <v>800</v>
      </c>
      <c r="LN97" s="2" t="s">
        <v>794</v>
      </c>
      <c r="LO97" s="2" t="s">
        <v>794</v>
      </c>
      <c r="LT97" s="2" t="s">
        <v>794</v>
      </c>
      <c r="LZ97" s="2" t="s">
        <v>816</v>
      </c>
      <c r="MA97" s="2" t="s">
        <v>820</v>
      </c>
      <c r="MB97" s="2" t="s">
        <v>812</v>
      </c>
      <c r="MC97" s="2" t="s">
        <v>822</v>
      </c>
      <c r="MH97" s="2" t="s">
        <v>814</v>
      </c>
      <c r="MI97" s="2" t="s">
        <v>823</v>
      </c>
      <c r="MN97" s="2" t="s">
        <v>816</v>
      </c>
      <c r="MO97" s="2" t="s">
        <v>821</v>
      </c>
      <c r="MP97" s="2" t="s">
        <v>812</v>
      </c>
      <c r="MQ97" s="2" t="s">
        <v>813</v>
      </c>
      <c r="MV97" s="2" t="s">
        <v>814</v>
      </c>
      <c r="MW97" s="2" t="s">
        <v>815</v>
      </c>
      <c r="NB97" s="2" t="s">
        <v>800</v>
      </c>
      <c r="NC97" s="2" t="s">
        <v>800</v>
      </c>
      <c r="ND97" s="2" t="s">
        <v>794</v>
      </c>
      <c r="NE97" s="2" t="s">
        <v>794</v>
      </c>
      <c r="NJ97" s="2" t="s">
        <v>794</v>
      </c>
      <c r="NP97" s="2" t="s">
        <v>816</v>
      </c>
      <c r="NQ97" s="2" t="s">
        <v>827</v>
      </c>
      <c r="NR97" s="2" t="s">
        <v>812</v>
      </c>
      <c r="NS97" s="2" t="s">
        <v>822</v>
      </c>
      <c r="NX97" s="2" t="s">
        <v>814</v>
      </c>
      <c r="NY97" s="2" t="s">
        <v>815</v>
      </c>
      <c r="OD97" s="2" t="s">
        <v>800</v>
      </c>
      <c r="OE97" s="2" t="s">
        <v>800</v>
      </c>
      <c r="OF97" s="2" t="s">
        <v>794</v>
      </c>
      <c r="OG97" s="2" t="s">
        <v>794</v>
      </c>
      <c r="OL97" s="2" t="s">
        <v>794</v>
      </c>
      <c r="OR97" s="2" t="s">
        <v>816</v>
      </c>
      <c r="OS97" s="2" t="s">
        <v>821</v>
      </c>
      <c r="OT97" s="2" t="s">
        <v>812</v>
      </c>
      <c r="OU97" s="2" t="s">
        <v>813</v>
      </c>
      <c r="OZ97" s="2" t="s">
        <v>814</v>
      </c>
      <c r="PA97" s="2" t="s">
        <v>815</v>
      </c>
      <c r="PF97" s="2" t="s">
        <v>800</v>
      </c>
      <c r="PG97" s="2" t="s">
        <v>800</v>
      </c>
      <c r="PH97" s="2" t="s">
        <v>794</v>
      </c>
      <c r="PI97" s="2" t="s">
        <v>794</v>
      </c>
      <c r="PN97" s="2" t="s">
        <v>794</v>
      </c>
      <c r="PT97" s="2" t="s">
        <v>824</v>
      </c>
      <c r="PU97" s="2" t="s">
        <v>826</v>
      </c>
      <c r="PV97" s="2" t="s">
        <v>812</v>
      </c>
      <c r="PW97" s="2" t="s">
        <v>822</v>
      </c>
      <c r="QB97" s="2" t="s">
        <v>814</v>
      </c>
      <c r="QC97" s="2" t="s">
        <v>823</v>
      </c>
      <c r="QH97" s="2" t="s">
        <v>816</v>
      </c>
      <c r="QI97" s="2" t="s">
        <v>817</v>
      </c>
      <c r="QJ97" s="2" t="s">
        <v>812</v>
      </c>
      <c r="QK97" s="2" t="s">
        <v>813</v>
      </c>
      <c r="QP97" s="2" t="s">
        <v>814</v>
      </c>
      <c r="QQ97" s="2" t="s">
        <v>815</v>
      </c>
      <c r="QV97" s="2" t="s">
        <v>816</v>
      </c>
      <c r="QW97" s="2" t="s">
        <v>826</v>
      </c>
      <c r="QX97" s="2" t="s">
        <v>812</v>
      </c>
      <c r="QY97" s="2" t="s">
        <v>822</v>
      </c>
      <c r="RD97" s="2" t="s">
        <v>814</v>
      </c>
      <c r="RE97" s="2" t="s">
        <v>823</v>
      </c>
      <c r="RJ97" s="2" t="s">
        <v>810</v>
      </c>
      <c r="RK97" s="2" t="s">
        <v>826</v>
      </c>
      <c r="RL97" s="2" t="s">
        <v>812</v>
      </c>
      <c r="RM97" s="2" t="s">
        <v>813</v>
      </c>
      <c r="RR97" s="2" t="s">
        <v>814</v>
      </c>
      <c r="RX97" s="2" t="s">
        <v>800</v>
      </c>
      <c r="RY97" s="2" t="s">
        <v>800</v>
      </c>
      <c r="RZ97" s="2" t="s">
        <v>794</v>
      </c>
      <c r="SA97" s="2" t="s">
        <v>794</v>
      </c>
      <c r="SF97" s="2" t="s">
        <v>794</v>
      </c>
      <c r="SL97" s="2" t="s">
        <v>800</v>
      </c>
      <c r="SM97" s="2" t="s">
        <v>800</v>
      </c>
      <c r="SN97" s="2" t="s">
        <v>794</v>
      </c>
      <c r="SO97" s="2" t="s">
        <v>794</v>
      </c>
      <c r="ST97" s="2" t="s">
        <v>794</v>
      </c>
      <c r="SZ97" s="2" t="s">
        <v>816</v>
      </c>
      <c r="TA97" s="2" t="s">
        <v>826</v>
      </c>
      <c r="TB97" s="2" t="s">
        <v>812</v>
      </c>
      <c r="TC97" s="2" t="s">
        <v>822</v>
      </c>
      <c r="TH97" s="2" t="s">
        <v>814</v>
      </c>
      <c r="TI97" s="2" t="s">
        <v>815</v>
      </c>
      <c r="TN97" s="2" t="s">
        <v>816</v>
      </c>
      <c r="TO97" s="2" t="s">
        <v>826</v>
      </c>
      <c r="TP97" s="2" t="s">
        <v>812</v>
      </c>
      <c r="TQ97" s="2" t="s">
        <v>822</v>
      </c>
      <c r="TV97" s="2" t="s">
        <v>814</v>
      </c>
      <c r="TW97" s="2" t="s">
        <v>815</v>
      </c>
      <c r="UB97" s="2" t="s">
        <v>816</v>
      </c>
      <c r="UC97" s="2" t="s">
        <v>817</v>
      </c>
      <c r="UD97" s="2" t="s">
        <v>812</v>
      </c>
      <c r="UE97" s="2" t="s">
        <v>813</v>
      </c>
      <c r="UJ97" s="2" t="s">
        <v>814</v>
      </c>
      <c r="UK97" s="2" t="s">
        <v>815</v>
      </c>
      <c r="UP97" s="2" t="s">
        <v>800</v>
      </c>
      <c r="UQ97" s="2" t="s">
        <v>800</v>
      </c>
      <c r="UR97" s="2" t="s">
        <v>794</v>
      </c>
      <c r="US97" s="2" t="s">
        <v>794</v>
      </c>
      <c r="UX97" s="2" t="s">
        <v>794</v>
      </c>
      <c r="VD97" s="2" t="s">
        <v>800</v>
      </c>
      <c r="VE97" s="2" t="s">
        <v>800</v>
      </c>
      <c r="VF97" s="2" t="s">
        <v>794</v>
      </c>
      <c r="VG97" s="2" t="s">
        <v>794</v>
      </c>
      <c r="VL97" s="2" t="s">
        <v>794</v>
      </c>
      <c r="VR97" s="2" t="s">
        <v>800</v>
      </c>
      <c r="VS97" s="2" t="s">
        <v>800</v>
      </c>
      <c r="VT97" s="2" t="s">
        <v>794</v>
      </c>
      <c r="VU97" s="2" t="s">
        <v>794</v>
      </c>
      <c r="VZ97" s="2" t="s">
        <v>794</v>
      </c>
      <c r="WF97" s="2" t="s">
        <v>800</v>
      </c>
      <c r="WG97" s="2" t="s">
        <v>800</v>
      </c>
      <c r="WH97" s="2" t="s">
        <v>794</v>
      </c>
      <c r="WI97" s="2" t="s">
        <v>794</v>
      </c>
      <c r="WN97" s="2" t="s">
        <v>794</v>
      </c>
      <c r="WT97" s="2" t="s">
        <v>800</v>
      </c>
      <c r="WU97" s="2" t="s">
        <v>800</v>
      </c>
      <c r="WV97" s="2" t="s">
        <v>794</v>
      </c>
      <c r="WW97" s="2" t="s">
        <v>794</v>
      </c>
      <c r="XB97" s="2" t="s">
        <v>794</v>
      </c>
      <c r="XH97" s="2" t="s">
        <v>800</v>
      </c>
      <c r="XI97" s="2" t="s">
        <v>800</v>
      </c>
      <c r="XJ97" s="2" t="s">
        <v>794</v>
      </c>
      <c r="XK97" s="2" t="s">
        <v>794</v>
      </c>
      <c r="XP97" s="2" t="s">
        <v>794</v>
      </c>
      <c r="XV97" s="2" t="s">
        <v>800</v>
      </c>
      <c r="XW97" s="2" t="s">
        <v>800</v>
      </c>
      <c r="XX97" s="2" t="s">
        <v>794</v>
      </c>
      <c r="XY97" s="2" t="s">
        <v>794</v>
      </c>
      <c r="YD97" s="2" t="s">
        <v>794</v>
      </c>
      <c r="YJ97" s="2" t="s">
        <v>800</v>
      </c>
      <c r="YK97" s="2" t="s">
        <v>800</v>
      </c>
      <c r="YL97" s="2" t="s">
        <v>794</v>
      </c>
      <c r="YM97" s="2" t="s">
        <v>794</v>
      </c>
      <c r="YR97" s="2" t="s">
        <v>794</v>
      </c>
      <c r="YX97" s="2" t="s">
        <v>800</v>
      </c>
      <c r="YY97" s="2" t="s">
        <v>800</v>
      </c>
      <c r="YZ97" s="2" t="s">
        <v>794</v>
      </c>
      <c r="ZA97" s="2" t="s">
        <v>794</v>
      </c>
      <c r="ZF97" s="2" t="s">
        <v>794</v>
      </c>
      <c r="ZL97" s="2" t="s">
        <v>800</v>
      </c>
      <c r="ZM97" s="2" t="s">
        <v>800</v>
      </c>
      <c r="ZN97" s="2" t="s">
        <v>794</v>
      </c>
      <c r="ZO97" s="2" t="s">
        <v>794</v>
      </c>
      <c r="ZT97" s="2" t="s">
        <v>794</v>
      </c>
      <c r="ZZ97" s="2" t="s">
        <v>800</v>
      </c>
      <c r="AAA97" s="2" t="s">
        <v>800</v>
      </c>
      <c r="AAB97" s="2" t="s">
        <v>794</v>
      </c>
      <c r="AAC97" s="2" t="s">
        <v>794</v>
      </c>
      <c r="AAH97" s="2" t="s">
        <v>794</v>
      </c>
      <c r="AAN97" s="2" t="s">
        <v>800</v>
      </c>
      <c r="AAO97" s="2" t="s">
        <v>800</v>
      </c>
      <c r="AAP97" s="2" t="s">
        <v>794</v>
      </c>
      <c r="AAQ97" s="2" t="s">
        <v>794</v>
      </c>
      <c r="AAV97" s="2" t="s">
        <v>794</v>
      </c>
      <c r="ABB97" s="2" t="s">
        <v>816</v>
      </c>
      <c r="ABC97" s="2" t="s">
        <v>826</v>
      </c>
      <c r="ABD97" s="2" t="s">
        <v>812</v>
      </c>
      <c r="ABE97" s="2" t="s">
        <v>813</v>
      </c>
      <c r="ABJ97" s="2" t="s">
        <v>814</v>
      </c>
      <c r="ABK97" s="2" t="s">
        <v>815</v>
      </c>
      <c r="ABP97" s="2" t="s">
        <v>810</v>
      </c>
      <c r="ABQ97" s="2" t="s">
        <v>828</v>
      </c>
      <c r="ABR97" s="2" t="s">
        <v>812</v>
      </c>
      <c r="ABS97" s="2" t="s">
        <v>822</v>
      </c>
      <c r="ABX97" s="2" t="s">
        <v>814</v>
      </c>
      <c r="ACD97" s="2" t="s">
        <v>810</v>
      </c>
      <c r="ACE97" s="2" t="s">
        <v>820</v>
      </c>
      <c r="ACF97" s="2" t="s">
        <v>812</v>
      </c>
      <c r="ACG97" s="2" t="s">
        <v>813</v>
      </c>
      <c r="ACL97" s="2" t="s">
        <v>814</v>
      </c>
    </row>
    <row r="98" customFormat="false" ht="15" hidden="false" customHeight="false" outlineLevel="0" collapsed="false">
      <c r="A98" s="1" t="s">
        <v>1124</v>
      </c>
      <c r="B98" s="0" t="s">
        <v>1125</v>
      </c>
      <c r="C98" s="0" t="s">
        <v>1012</v>
      </c>
      <c r="D98" s="0" t="s">
        <v>1065</v>
      </c>
      <c r="F98" s="0" t="s">
        <v>785</v>
      </c>
      <c r="G98" s="0" t="s">
        <v>786</v>
      </c>
      <c r="I98" s="0" t="s">
        <v>1066</v>
      </c>
      <c r="J98" s="0" t="s">
        <v>807</v>
      </c>
      <c r="R98" s="0" t="s">
        <v>789</v>
      </c>
      <c r="S98" s="0" t="s">
        <v>897</v>
      </c>
      <c r="Y98" s="0" t="s">
        <v>1126</v>
      </c>
      <c r="Z98" s="0" t="s">
        <v>792</v>
      </c>
      <c r="AC98" s="0" t="s">
        <v>1016</v>
      </c>
      <c r="AD98" s="0" t="s">
        <v>794</v>
      </c>
      <c r="AF98" s="0" t="s">
        <v>1068</v>
      </c>
      <c r="AG98" s="0" t="s">
        <v>794</v>
      </c>
      <c r="AH98" s="0" t="s">
        <v>794</v>
      </c>
      <c r="AI98" s="0" t="s">
        <v>1069</v>
      </c>
      <c r="AJ98" s="0" t="s">
        <v>794</v>
      </c>
      <c r="AK98" s="0" t="s">
        <v>794</v>
      </c>
      <c r="AL98" s="0" t="s">
        <v>794</v>
      </c>
      <c r="AN98" s="0" t="s">
        <v>794</v>
      </c>
      <c r="AP98" s="0" t="s">
        <v>794</v>
      </c>
      <c r="AS98" s="0" t="s">
        <v>796</v>
      </c>
      <c r="AT98" s="0" t="s">
        <v>796</v>
      </c>
      <c r="BO98" s="0" t="s">
        <v>1070</v>
      </c>
      <c r="BP98" s="0" t="s">
        <v>1071</v>
      </c>
      <c r="BV98" s="0" t="s">
        <v>800</v>
      </c>
      <c r="BX98" s="1" t="s">
        <v>1124</v>
      </c>
      <c r="BY98" s="2" t="s">
        <v>1125</v>
      </c>
      <c r="CA98" s="0" t="n">
        <v>328214</v>
      </c>
      <c r="CB98" s="2" t="s">
        <v>801</v>
      </c>
      <c r="CI98" s="2" t="s">
        <v>1075</v>
      </c>
      <c r="CJ98" s="2" t="s">
        <v>803</v>
      </c>
      <c r="CL98" s="2" t="s">
        <v>794</v>
      </c>
      <c r="CM98" s="2" t="s">
        <v>794</v>
      </c>
      <c r="CP98" s="2" t="s">
        <v>804</v>
      </c>
      <c r="CR98" s="2" t="s">
        <v>805</v>
      </c>
      <c r="CS98" s="2" t="s">
        <v>806</v>
      </c>
      <c r="CT98" s="2" t="s">
        <v>807</v>
      </c>
      <c r="DJ98" s="0" t="str">
        <f aca="false">"PHAC-AG-"&amp;BX98</f>
        <v>PHAC-AG-PHAC-AG-335</v>
      </c>
      <c r="DP98" s="2" t="s">
        <v>808</v>
      </c>
      <c r="DQ98" s="2" t="s">
        <v>794</v>
      </c>
      <c r="FF98" s="2" t="s">
        <v>794</v>
      </c>
      <c r="FG98" s="2" t="s">
        <v>794</v>
      </c>
      <c r="FH98" s="2" t="s">
        <v>794</v>
      </c>
      <c r="FI98" s="2" t="s">
        <v>804</v>
      </c>
      <c r="FK98" s="2" t="s">
        <v>809</v>
      </c>
      <c r="FL98" s="2" t="s">
        <v>806</v>
      </c>
      <c r="FN98" s="2" t="s">
        <v>800</v>
      </c>
      <c r="FO98" s="2" t="s">
        <v>800</v>
      </c>
      <c r="FP98" s="2" t="s">
        <v>794</v>
      </c>
      <c r="FQ98" s="2" t="s">
        <v>794</v>
      </c>
      <c r="FV98" s="2" t="s">
        <v>794</v>
      </c>
      <c r="GB98" s="2" t="s">
        <v>810</v>
      </c>
      <c r="GC98" s="2" t="s">
        <v>811</v>
      </c>
      <c r="GD98" s="2" t="s">
        <v>812</v>
      </c>
      <c r="GE98" s="2" t="s">
        <v>813</v>
      </c>
      <c r="GJ98" s="2" t="s">
        <v>814</v>
      </c>
      <c r="GK98" s="2" t="s">
        <v>815</v>
      </c>
      <c r="GP98" s="2" t="s">
        <v>816</v>
      </c>
      <c r="GQ98" s="2" t="s">
        <v>817</v>
      </c>
      <c r="GR98" s="2" t="s">
        <v>812</v>
      </c>
      <c r="GS98" s="2" t="s">
        <v>813</v>
      </c>
      <c r="GX98" s="2" t="s">
        <v>814</v>
      </c>
      <c r="GY98" s="2" t="s">
        <v>815</v>
      </c>
      <c r="HD98" s="2" t="s">
        <v>816</v>
      </c>
      <c r="HE98" s="2" t="s">
        <v>817</v>
      </c>
      <c r="HF98" s="2" t="s">
        <v>812</v>
      </c>
      <c r="HG98" s="2" t="s">
        <v>813</v>
      </c>
      <c r="HL98" s="2" t="s">
        <v>814</v>
      </c>
      <c r="HM98" s="2" t="s">
        <v>815</v>
      </c>
      <c r="HR98" s="2" t="s">
        <v>800</v>
      </c>
      <c r="HS98" s="2" t="s">
        <v>800</v>
      </c>
      <c r="HT98" s="2" t="s">
        <v>794</v>
      </c>
      <c r="HU98" s="2" t="s">
        <v>794</v>
      </c>
      <c r="HZ98" s="2" t="s">
        <v>794</v>
      </c>
      <c r="IF98" s="2" t="s">
        <v>816</v>
      </c>
      <c r="IG98" s="2" t="s">
        <v>820</v>
      </c>
      <c r="IH98" s="2" t="s">
        <v>812</v>
      </c>
      <c r="II98" s="2" t="s">
        <v>813</v>
      </c>
      <c r="IN98" s="2" t="s">
        <v>814</v>
      </c>
      <c r="IO98" s="2" t="s">
        <v>815</v>
      </c>
      <c r="IT98" s="2" t="s">
        <v>816</v>
      </c>
      <c r="IU98" s="2" t="s">
        <v>821</v>
      </c>
      <c r="IV98" s="2" t="s">
        <v>812</v>
      </c>
      <c r="IW98" s="2" t="s">
        <v>813</v>
      </c>
      <c r="JB98" s="2" t="s">
        <v>814</v>
      </c>
      <c r="JC98" s="2" t="s">
        <v>815</v>
      </c>
      <c r="JH98" s="2" t="s">
        <v>800</v>
      </c>
      <c r="JI98" s="2" t="s">
        <v>800</v>
      </c>
      <c r="JJ98" s="2" t="s">
        <v>794</v>
      </c>
      <c r="JK98" s="2" t="s">
        <v>794</v>
      </c>
      <c r="JP98" s="2" t="s">
        <v>794</v>
      </c>
      <c r="JV98" s="2" t="s">
        <v>800</v>
      </c>
      <c r="JW98" s="2" t="s">
        <v>800</v>
      </c>
      <c r="JX98" s="2" t="s">
        <v>794</v>
      </c>
      <c r="JY98" s="2" t="s">
        <v>794</v>
      </c>
      <c r="KD98" s="2" t="s">
        <v>794</v>
      </c>
      <c r="KJ98" s="2" t="s">
        <v>800</v>
      </c>
      <c r="KK98" s="2" t="s">
        <v>800</v>
      </c>
      <c r="KL98" s="2" t="s">
        <v>794</v>
      </c>
      <c r="KM98" s="2" t="s">
        <v>794</v>
      </c>
      <c r="KR98" s="2" t="s">
        <v>794</v>
      </c>
      <c r="KX98" s="2" t="s">
        <v>800</v>
      </c>
      <c r="KY98" s="2" t="s">
        <v>800</v>
      </c>
      <c r="KZ98" s="2" t="s">
        <v>794</v>
      </c>
      <c r="LA98" s="2" t="s">
        <v>794</v>
      </c>
      <c r="LF98" s="2" t="s">
        <v>794</v>
      </c>
      <c r="LL98" s="2" t="s">
        <v>800</v>
      </c>
      <c r="LM98" s="2" t="s">
        <v>800</v>
      </c>
      <c r="LN98" s="2" t="s">
        <v>794</v>
      </c>
      <c r="LO98" s="2" t="s">
        <v>794</v>
      </c>
      <c r="LT98" s="2" t="s">
        <v>794</v>
      </c>
      <c r="LZ98" s="2" t="s">
        <v>816</v>
      </c>
      <c r="MA98" s="2" t="s">
        <v>817</v>
      </c>
      <c r="MB98" s="2" t="s">
        <v>812</v>
      </c>
      <c r="MC98" s="2" t="s">
        <v>813</v>
      </c>
      <c r="MH98" s="2" t="s">
        <v>814</v>
      </c>
      <c r="MI98" s="2" t="s">
        <v>823</v>
      </c>
      <c r="MN98" s="2" t="s">
        <v>816</v>
      </c>
      <c r="MO98" s="2" t="s">
        <v>821</v>
      </c>
      <c r="MP98" s="2" t="s">
        <v>812</v>
      </c>
      <c r="MQ98" s="2" t="s">
        <v>813</v>
      </c>
      <c r="MV98" s="2" t="s">
        <v>814</v>
      </c>
      <c r="MW98" s="2" t="s">
        <v>815</v>
      </c>
      <c r="NB98" s="2" t="s">
        <v>800</v>
      </c>
      <c r="NC98" s="2" t="s">
        <v>800</v>
      </c>
      <c r="ND98" s="2" t="s">
        <v>794</v>
      </c>
      <c r="NE98" s="2" t="s">
        <v>794</v>
      </c>
      <c r="NJ98" s="2" t="s">
        <v>794</v>
      </c>
      <c r="NP98" s="2" t="s">
        <v>816</v>
      </c>
      <c r="NQ98" s="2" t="s">
        <v>827</v>
      </c>
      <c r="NR98" s="2" t="s">
        <v>812</v>
      </c>
      <c r="NS98" s="2" t="s">
        <v>822</v>
      </c>
      <c r="NX98" s="2" t="s">
        <v>814</v>
      </c>
      <c r="NY98" s="2" t="s">
        <v>815</v>
      </c>
      <c r="OD98" s="2" t="s">
        <v>800</v>
      </c>
      <c r="OE98" s="2" t="s">
        <v>800</v>
      </c>
      <c r="OF98" s="2" t="s">
        <v>794</v>
      </c>
      <c r="OG98" s="2" t="s">
        <v>794</v>
      </c>
      <c r="OL98" s="2" t="s">
        <v>794</v>
      </c>
      <c r="OR98" s="2" t="s">
        <v>816</v>
      </c>
      <c r="OS98" s="2" t="s">
        <v>821</v>
      </c>
      <c r="OT98" s="2" t="s">
        <v>812</v>
      </c>
      <c r="OU98" s="2" t="s">
        <v>813</v>
      </c>
      <c r="OZ98" s="2" t="s">
        <v>814</v>
      </c>
      <c r="PA98" s="2" t="s">
        <v>815</v>
      </c>
      <c r="PF98" s="2" t="s">
        <v>800</v>
      </c>
      <c r="PG98" s="2" t="s">
        <v>800</v>
      </c>
      <c r="PH98" s="2" t="s">
        <v>794</v>
      </c>
      <c r="PI98" s="2" t="s">
        <v>794</v>
      </c>
      <c r="PN98" s="2" t="s">
        <v>794</v>
      </c>
      <c r="PT98" s="2" t="s">
        <v>818</v>
      </c>
      <c r="PU98" s="2" t="s">
        <v>811</v>
      </c>
      <c r="PV98" s="2" t="s">
        <v>812</v>
      </c>
      <c r="PW98" s="2" t="s">
        <v>822</v>
      </c>
      <c r="QB98" s="2" t="s">
        <v>814</v>
      </c>
      <c r="QC98" s="2" t="s">
        <v>823</v>
      </c>
      <c r="QH98" s="2" t="s">
        <v>816</v>
      </c>
      <c r="QI98" s="2" t="s">
        <v>817</v>
      </c>
      <c r="QJ98" s="2" t="s">
        <v>812</v>
      </c>
      <c r="QK98" s="2" t="s">
        <v>813</v>
      </c>
      <c r="QP98" s="2" t="s">
        <v>814</v>
      </c>
      <c r="QQ98" s="2" t="s">
        <v>815</v>
      </c>
      <c r="QV98" s="2" t="s">
        <v>816</v>
      </c>
      <c r="QW98" s="2" t="s">
        <v>826</v>
      </c>
      <c r="QX98" s="2" t="s">
        <v>812</v>
      </c>
      <c r="QY98" s="2" t="s">
        <v>822</v>
      </c>
      <c r="RD98" s="2" t="s">
        <v>814</v>
      </c>
      <c r="RE98" s="2" t="s">
        <v>823</v>
      </c>
      <c r="RJ98" s="2" t="s">
        <v>810</v>
      </c>
      <c r="RK98" s="2" t="s">
        <v>825</v>
      </c>
      <c r="RL98" s="2" t="s">
        <v>812</v>
      </c>
      <c r="RM98" s="2" t="s">
        <v>822</v>
      </c>
      <c r="RR98" s="2" t="s">
        <v>814</v>
      </c>
      <c r="RX98" s="2" t="s">
        <v>800</v>
      </c>
      <c r="RY98" s="2" t="s">
        <v>800</v>
      </c>
      <c r="RZ98" s="2" t="s">
        <v>794</v>
      </c>
      <c r="SA98" s="2" t="s">
        <v>794</v>
      </c>
      <c r="SF98" s="2" t="s">
        <v>794</v>
      </c>
      <c r="SL98" s="2" t="s">
        <v>800</v>
      </c>
      <c r="SM98" s="2" t="s">
        <v>800</v>
      </c>
      <c r="SN98" s="2" t="s">
        <v>794</v>
      </c>
      <c r="SO98" s="2" t="s">
        <v>794</v>
      </c>
      <c r="ST98" s="2" t="s">
        <v>794</v>
      </c>
      <c r="SZ98" s="2" t="s">
        <v>816</v>
      </c>
      <c r="TA98" s="2" t="s">
        <v>811</v>
      </c>
      <c r="TB98" s="2" t="s">
        <v>812</v>
      </c>
      <c r="TC98" s="2" t="s">
        <v>822</v>
      </c>
      <c r="TH98" s="2" t="s">
        <v>814</v>
      </c>
      <c r="TI98" s="2" t="s">
        <v>815</v>
      </c>
      <c r="TN98" s="2" t="s">
        <v>816</v>
      </c>
      <c r="TO98" s="2" t="s">
        <v>826</v>
      </c>
      <c r="TP98" s="2" t="s">
        <v>812</v>
      </c>
      <c r="TQ98" s="2" t="s">
        <v>822</v>
      </c>
      <c r="TV98" s="2" t="s">
        <v>814</v>
      </c>
      <c r="TW98" s="2" t="s">
        <v>815</v>
      </c>
      <c r="UB98" s="2" t="s">
        <v>816</v>
      </c>
      <c r="UC98" s="2" t="s">
        <v>817</v>
      </c>
      <c r="UD98" s="2" t="s">
        <v>812</v>
      </c>
      <c r="UE98" s="2" t="s">
        <v>813</v>
      </c>
      <c r="UJ98" s="2" t="s">
        <v>814</v>
      </c>
      <c r="UK98" s="2" t="s">
        <v>815</v>
      </c>
      <c r="UP98" s="2" t="s">
        <v>800</v>
      </c>
      <c r="UQ98" s="2" t="s">
        <v>800</v>
      </c>
      <c r="UR98" s="2" t="s">
        <v>794</v>
      </c>
      <c r="US98" s="2" t="s">
        <v>794</v>
      </c>
      <c r="UX98" s="2" t="s">
        <v>794</v>
      </c>
      <c r="VD98" s="2" t="s">
        <v>800</v>
      </c>
      <c r="VE98" s="2" t="s">
        <v>800</v>
      </c>
      <c r="VF98" s="2" t="s">
        <v>794</v>
      </c>
      <c r="VG98" s="2" t="s">
        <v>794</v>
      </c>
      <c r="VL98" s="2" t="s">
        <v>794</v>
      </c>
      <c r="VR98" s="2" t="s">
        <v>800</v>
      </c>
      <c r="VS98" s="2" t="s">
        <v>800</v>
      </c>
      <c r="VT98" s="2" t="s">
        <v>794</v>
      </c>
      <c r="VU98" s="2" t="s">
        <v>794</v>
      </c>
      <c r="VZ98" s="2" t="s">
        <v>794</v>
      </c>
      <c r="WF98" s="2" t="s">
        <v>800</v>
      </c>
      <c r="WG98" s="2" t="s">
        <v>800</v>
      </c>
      <c r="WH98" s="2" t="s">
        <v>794</v>
      </c>
      <c r="WI98" s="2" t="s">
        <v>794</v>
      </c>
      <c r="WN98" s="2" t="s">
        <v>794</v>
      </c>
      <c r="WT98" s="2" t="s">
        <v>800</v>
      </c>
      <c r="WU98" s="2" t="s">
        <v>800</v>
      </c>
      <c r="WV98" s="2" t="s">
        <v>794</v>
      </c>
      <c r="WW98" s="2" t="s">
        <v>794</v>
      </c>
      <c r="XB98" s="2" t="s">
        <v>794</v>
      </c>
      <c r="XH98" s="2" t="s">
        <v>800</v>
      </c>
      <c r="XI98" s="2" t="s">
        <v>800</v>
      </c>
      <c r="XJ98" s="2" t="s">
        <v>794</v>
      </c>
      <c r="XK98" s="2" t="s">
        <v>794</v>
      </c>
      <c r="XP98" s="2" t="s">
        <v>794</v>
      </c>
      <c r="XV98" s="2" t="s">
        <v>800</v>
      </c>
      <c r="XW98" s="2" t="s">
        <v>800</v>
      </c>
      <c r="XX98" s="2" t="s">
        <v>794</v>
      </c>
      <c r="XY98" s="2" t="s">
        <v>794</v>
      </c>
      <c r="YD98" s="2" t="s">
        <v>794</v>
      </c>
      <c r="YJ98" s="2" t="s">
        <v>800</v>
      </c>
      <c r="YK98" s="2" t="s">
        <v>800</v>
      </c>
      <c r="YL98" s="2" t="s">
        <v>794</v>
      </c>
      <c r="YM98" s="2" t="s">
        <v>794</v>
      </c>
      <c r="YR98" s="2" t="s">
        <v>794</v>
      </c>
      <c r="YX98" s="2" t="s">
        <v>800</v>
      </c>
      <c r="YY98" s="2" t="s">
        <v>800</v>
      </c>
      <c r="YZ98" s="2" t="s">
        <v>794</v>
      </c>
      <c r="ZA98" s="2" t="s">
        <v>794</v>
      </c>
      <c r="ZF98" s="2" t="s">
        <v>794</v>
      </c>
      <c r="ZL98" s="2" t="s">
        <v>800</v>
      </c>
      <c r="ZM98" s="2" t="s">
        <v>800</v>
      </c>
      <c r="ZN98" s="2" t="s">
        <v>794</v>
      </c>
      <c r="ZO98" s="2" t="s">
        <v>794</v>
      </c>
      <c r="ZT98" s="2" t="s">
        <v>794</v>
      </c>
      <c r="ZZ98" s="2" t="s">
        <v>800</v>
      </c>
      <c r="AAA98" s="2" t="s">
        <v>800</v>
      </c>
      <c r="AAB98" s="2" t="s">
        <v>794</v>
      </c>
      <c r="AAC98" s="2" t="s">
        <v>794</v>
      </c>
      <c r="AAH98" s="2" t="s">
        <v>794</v>
      </c>
      <c r="AAN98" s="2" t="s">
        <v>800</v>
      </c>
      <c r="AAO98" s="2" t="s">
        <v>800</v>
      </c>
      <c r="AAP98" s="2" t="s">
        <v>794</v>
      </c>
      <c r="AAQ98" s="2" t="s">
        <v>794</v>
      </c>
      <c r="AAV98" s="2" t="s">
        <v>794</v>
      </c>
      <c r="ABB98" s="2" t="s">
        <v>816</v>
      </c>
      <c r="ABC98" s="2" t="s">
        <v>826</v>
      </c>
      <c r="ABD98" s="2" t="s">
        <v>812</v>
      </c>
      <c r="ABE98" s="2" t="s">
        <v>813</v>
      </c>
      <c r="ABJ98" s="2" t="s">
        <v>814</v>
      </c>
      <c r="ABK98" s="2" t="s">
        <v>815</v>
      </c>
      <c r="ABP98" s="2" t="s">
        <v>810</v>
      </c>
      <c r="ABQ98" s="2" t="s">
        <v>828</v>
      </c>
      <c r="ABR98" s="2" t="s">
        <v>812</v>
      </c>
      <c r="ABS98" s="2" t="s">
        <v>822</v>
      </c>
      <c r="ABX98" s="2" t="s">
        <v>814</v>
      </c>
      <c r="ACD98" s="2" t="s">
        <v>810</v>
      </c>
      <c r="ACE98" s="2" t="s">
        <v>820</v>
      </c>
      <c r="ACF98" s="2" t="s">
        <v>812</v>
      </c>
      <c r="ACG98" s="2" t="s">
        <v>813</v>
      </c>
      <c r="ACL98" s="2" t="s">
        <v>814</v>
      </c>
    </row>
    <row r="99" customFormat="false" ht="15" hidden="false" customHeight="false" outlineLevel="0" collapsed="false">
      <c r="A99" s="1" t="s">
        <v>1127</v>
      </c>
      <c r="B99" s="0" t="s">
        <v>1128</v>
      </c>
      <c r="C99" s="0" t="s">
        <v>1012</v>
      </c>
      <c r="D99" s="0" t="s">
        <v>1065</v>
      </c>
      <c r="F99" s="0" t="s">
        <v>785</v>
      </c>
      <c r="G99" s="0" t="s">
        <v>786</v>
      </c>
      <c r="I99" s="0" t="s">
        <v>1066</v>
      </c>
      <c r="J99" s="0" t="s">
        <v>807</v>
      </c>
      <c r="R99" s="0" t="s">
        <v>789</v>
      </c>
      <c r="S99" s="0" t="s">
        <v>897</v>
      </c>
      <c r="Y99" s="0" t="s">
        <v>1126</v>
      </c>
      <c r="Z99" s="0" t="s">
        <v>792</v>
      </c>
      <c r="AC99" s="0" t="s">
        <v>1016</v>
      </c>
      <c r="AD99" s="0" t="s">
        <v>794</v>
      </c>
      <c r="AF99" s="0" t="s">
        <v>1068</v>
      </c>
      <c r="AG99" s="0" t="s">
        <v>794</v>
      </c>
      <c r="AH99" s="0" t="s">
        <v>794</v>
      </c>
      <c r="AI99" s="0" t="s">
        <v>1069</v>
      </c>
      <c r="AJ99" s="0" t="s">
        <v>794</v>
      </c>
      <c r="AK99" s="0" t="s">
        <v>794</v>
      </c>
      <c r="AL99" s="0" t="s">
        <v>794</v>
      </c>
      <c r="AN99" s="0" t="s">
        <v>794</v>
      </c>
      <c r="AP99" s="0" t="s">
        <v>794</v>
      </c>
      <c r="AS99" s="0" t="s">
        <v>796</v>
      </c>
      <c r="AT99" s="0" t="s">
        <v>796</v>
      </c>
      <c r="BO99" s="0" t="s">
        <v>1070</v>
      </c>
      <c r="BP99" s="0" t="s">
        <v>1071</v>
      </c>
      <c r="BV99" s="0" t="s">
        <v>800</v>
      </c>
      <c r="BX99" s="1" t="s">
        <v>1127</v>
      </c>
      <c r="BY99" s="2" t="s">
        <v>1128</v>
      </c>
      <c r="CA99" s="0" t="n">
        <v>328215</v>
      </c>
      <c r="CB99" s="2" t="s">
        <v>801</v>
      </c>
      <c r="CI99" s="2" t="s">
        <v>1075</v>
      </c>
      <c r="CJ99" s="2" t="s">
        <v>803</v>
      </c>
      <c r="CL99" s="2" t="s">
        <v>794</v>
      </c>
      <c r="CM99" s="2" t="s">
        <v>794</v>
      </c>
      <c r="CP99" s="2" t="s">
        <v>804</v>
      </c>
      <c r="CR99" s="2" t="s">
        <v>805</v>
      </c>
      <c r="CS99" s="2" t="s">
        <v>806</v>
      </c>
      <c r="CT99" s="2" t="s">
        <v>807</v>
      </c>
      <c r="DJ99" s="0" t="str">
        <f aca="false">"PHAC-AG-"&amp;BX99</f>
        <v>PHAC-AG-PHAC-AG-340</v>
      </c>
      <c r="DP99" s="2" t="s">
        <v>808</v>
      </c>
      <c r="DQ99" s="2" t="s">
        <v>794</v>
      </c>
      <c r="FF99" s="2" t="s">
        <v>794</v>
      </c>
      <c r="FG99" s="2" t="s">
        <v>794</v>
      </c>
      <c r="FH99" s="2" t="s">
        <v>794</v>
      </c>
      <c r="FI99" s="2" t="s">
        <v>804</v>
      </c>
      <c r="FK99" s="2" t="s">
        <v>809</v>
      </c>
      <c r="FL99" s="2" t="s">
        <v>806</v>
      </c>
      <c r="FN99" s="2" t="s">
        <v>800</v>
      </c>
      <c r="FO99" s="2" t="s">
        <v>800</v>
      </c>
      <c r="FP99" s="2" t="s">
        <v>794</v>
      </c>
      <c r="FQ99" s="2" t="s">
        <v>794</v>
      </c>
      <c r="FV99" s="2" t="s">
        <v>794</v>
      </c>
      <c r="GB99" s="2" t="s">
        <v>810</v>
      </c>
      <c r="GC99" s="2" t="s">
        <v>811</v>
      </c>
      <c r="GD99" s="2" t="s">
        <v>812</v>
      </c>
      <c r="GE99" s="2" t="s">
        <v>813</v>
      </c>
      <c r="GJ99" s="2" t="s">
        <v>814</v>
      </c>
      <c r="GK99" s="2" t="s">
        <v>815</v>
      </c>
      <c r="GP99" s="2" t="s">
        <v>816</v>
      </c>
      <c r="GQ99" s="2" t="s">
        <v>817</v>
      </c>
      <c r="GR99" s="2" t="s">
        <v>812</v>
      </c>
      <c r="GS99" s="2" t="s">
        <v>813</v>
      </c>
      <c r="GX99" s="2" t="s">
        <v>814</v>
      </c>
      <c r="GY99" s="2" t="s">
        <v>815</v>
      </c>
      <c r="HD99" s="2" t="s">
        <v>816</v>
      </c>
      <c r="HE99" s="2" t="s">
        <v>817</v>
      </c>
      <c r="HF99" s="2" t="s">
        <v>812</v>
      </c>
      <c r="HG99" s="2" t="s">
        <v>813</v>
      </c>
      <c r="HL99" s="2" t="s">
        <v>814</v>
      </c>
      <c r="HM99" s="2" t="s">
        <v>815</v>
      </c>
      <c r="HR99" s="2" t="s">
        <v>800</v>
      </c>
      <c r="HS99" s="2" t="s">
        <v>800</v>
      </c>
      <c r="HT99" s="2" t="s">
        <v>794</v>
      </c>
      <c r="HU99" s="2" t="s">
        <v>794</v>
      </c>
      <c r="HZ99" s="2" t="s">
        <v>794</v>
      </c>
      <c r="IF99" s="2" t="s">
        <v>816</v>
      </c>
      <c r="IG99" s="2" t="s">
        <v>820</v>
      </c>
      <c r="IH99" s="2" t="s">
        <v>812</v>
      </c>
      <c r="II99" s="2" t="s">
        <v>813</v>
      </c>
      <c r="IN99" s="2" t="s">
        <v>814</v>
      </c>
      <c r="IO99" s="2" t="s">
        <v>815</v>
      </c>
      <c r="IT99" s="2" t="s">
        <v>816</v>
      </c>
      <c r="IU99" s="2" t="s">
        <v>821</v>
      </c>
      <c r="IV99" s="2" t="s">
        <v>812</v>
      </c>
      <c r="IW99" s="2" t="s">
        <v>813</v>
      </c>
      <c r="JB99" s="2" t="s">
        <v>814</v>
      </c>
      <c r="JC99" s="2" t="s">
        <v>815</v>
      </c>
      <c r="JH99" s="2" t="s">
        <v>800</v>
      </c>
      <c r="JI99" s="2" t="s">
        <v>800</v>
      </c>
      <c r="JJ99" s="2" t="s">
        <v>794</v>
      </c>
      <c r="JK99" s="2" t="s">
        <v>794</v>
      </c>
      <c r="JP99" s="2" t="s">
        <v>794</v>
      </c>
      <c r="JV99" s="2" t="s">
        <v>800</v>
      </c>
      <c r="JW99" s="2" t="s">
        <v>800</v>
      </c>
      <c r="JX99" s="2" t="s">
        <v>794</v>
      </c>
      <c r="JY99" s="2" t="s">
        <v>794</v>
      </c>
      <c r="KD99" s="2" t="s">
        <v>794</v>
      </c>
      <c r="KJ99" s="2" t="s">
        <v>800</v>
      </c>
      <c r="KK99" s="2" t="s">
        <v>800</v>
      </c>
      <c r="KL99" s="2" t="s">
        <v>794</v>
      </c>
      <c r="KM99" s="2" t="s">
        <v>794</v>
      </c>
      <c r="KR99" s="2" t="s">
        <v>794</v>
      </c>
      <c r="KX99" s="2" t="s">
        <v>800</v>
      </c>
      <c r="KY99" s="2" t="s">
        <v>800</v>
      </c>
      <c r="KZ99" s="2" t="s">
        <v>794</v>
      </c>
      <c r="LA99" s="2" t="s">
        <v>794</v>
      </c>
      <c r="LF99" s="2" t="s">
        <v>794</v>
      </c>
      <c r="LL99" s="2" t="s">
        <v>800</v>
      </c>
      <c r="LM99" s="2" t="s">
        <v>800</v>
      </c>
      <c r="LN99" s="2" t="s">
        <v>794</v>
      </c>
      <c r="LO99" s="2" t="s">
        <v>794</v>
      </c>
      <c r="LT99" s="2" t="s">
        <v>794</v>
      </c>
      <c r="LZ99" s="2" t="s">
        <v>816</v>
      </c>
      <c r="MA99" s="2" t="s">
        <v>817</v>
      </c>
      <c r="MB99" s="2" t="s">
        <v>812</v>
      </c>
      <c r="MC99" s="2" t="s">
        <v>813</v>
      </c>
      <c r="MH99" s="2" t="s">
        <v>814</v>
      </c>
      <c r="MI99" s="2" t="s">
        <v>823</v>
      </c>
      <c r="MN99" s="2" t="s">
        <v>816</v>
      </c>
      <c r="MO99" s="2" t="s">
        <v>821</v>
      </c>
      <c r="MP99" s="2" t="s">
        <v>812</v>
      </c>
      <c r="MQ99" s="2" t="s">
        <v>813</v>
      </c>
      <c r="MV99" s="2" t="s">
        <v>814</v>
      </c>
      <c r="MW99" s="2" t="s">
        <v>815</v>
      </c>
      <c r="NB99" s="2" t="s">
        <v>800</v>
      </c>
      <c r="NC99" s="2" t="s">
        <v>800</v>
      </c>
      <c r="ND99" s="2" t="s">
        <v>794</v>
      </c>
      <c r="NE99" s="2" t="s">
        <v>794</v>
      </c>
      <c r="NJ99" s="2" t="s">
        <v>794</v>
      </c>
      <c r="NP99" s="2" t="s">
        <v>816</v>
      </c>
      <c r="NQ99" s="2" t="s">
        <v>811</v>
      </c>
      <c r="NR99" s="2" t="s">
        <v>812</v>
      </c>
      <c r="NS99" s="2" t="s">
        <v>822</v>
      </c>
      <c r="NX99" s="2" t="s">
        <v>814</v>
      </c>
      <c r="NY99" s="2" t="s">
        <v>815</v>
      </c>
      <c r="OD99" s="2" t="s">
        <v>800</v>
      </c>
      <c r="OE99" s="2" t="s">
        <v>800</v>
      </c>
      <c r="OF99" s="2" t="s">
        <v>794</v>
      </c>
      <c r="OG99" s="2" t="s">
        <v>794</v>
      </c>
      <c r="OL99" s="2" t="s">
        <v>794</v>
      </c>
      <c r="OR99" s="2" t="s">
        <v>816</v>
      </c>
      <c r="OS99" s="2" t="s">
        <v>821</v>
      </c>
      <c r="OT99" s="2" t="s">
        <v>812</v>
      </c>
      <c r="OU99" s="2" t="s">
        <v>813</v>
      </c>
      <c r="OZ99" s="2" t="s">
        <v>814</v>
      </c>
      <c r="PA99" s="2" t="s">
        <v>815</v>
      </c>
      <c r="PF99" s="2" t="s">
        <v>800</v>
      </c>
      <c r="PG99" s="2" t="s">
        <v>800</v>
      </c>
      <c r="PH99" s="2" t="s">
        <v>794</v>
      </c>
      <c r="PI99" s="2" t="s">
        <v>794</v>
      </c>
      <c r="PN99" s="2" t="s">
        <v>794</v>
      </c>
      <c r="PT99" s="2" t="s">
        <v>818</v>
      </c>
      <c r="PU99" s="2" t="s">
        <v>811</v>
      </c>
      <c r="PV99" s="2" t="s">
        <v>812</v>
      </c>
      <c r="PW99" s="2" t="s">
        <v>822</v>
      </c>
      <c r="QB99" s="2" t="s">
        <v>814</v>
      </c>
      <c r="QC99" s="2" t="s">
        <v>823</v>
      </c>
      <c r="QH99" s="2" t="s">
        <v>816</v>
      </c>
      <c r="QI99" s="2" t="s">
        <v>817</v>
      </c>
      <c r="QJ99" s="2" t="s">
        <v>812</v>
      </c>
      <c r="QK99" s="2" t="s">
        <v>813</v>
      </c>
      <c r="QP99" s="2" t="s">
        <v>814</v>
      </c>
      <c r="QQ99" s="2" t="s">
        <v>815</v>
      </c>
      <c r="QV99" s="2" t="s">
        <v>816</v>
      </c>
      <c r="QW99" s="2" t="s">
        <v>826</v>
      </c>
      <c r="QX99" s="2" t="s">
        <v>812</v>
      </c>
      <c r="QY99" s="2" t="s">
        <v>822</v>
      </c>
      <c r="RD99" s="2" t="s">
        <v>814</v>
      </c>
      <c r="RE99" s="2" t="s">
        <v>823</v>
      </c>
      <c r="RJ99" s="2" t="s">
        <v>810</v>
      </c>
      <c r="RK99" s="2" t="s">
        <v>827</v>
      </c>
      <c r="RL99" s="2" t="s">
        <v>812</v>
      </c>
      <c r="RM99" s="2" t="s">
        <v>822</v>
      </c>
      <c r="RR99" s="2" t="s">
        <v>814</v>
      </c>
      <c r="RX99" s="2" t="s">
        <v>800</v>
      </c>
      <c r="RY99" s="2" t="s">
        <v>800</v>
      </c>
      <c r="RZ99" s="2" t="s">
        <v>794</v>
      </c>
      <c r="SA99" s="2" t="s">
        <v>794</v>
      </c>
      <c r="SF99" s="2" t="s">
        <v>794</v>
      </c>
      <c r="SL99" s="2" t="s">
        <v>800</v>
      </c>
      <c r="SM99" s="2" t="s">
        <v>800</v>
      </c>
      <c r="SN99" s="2" t="s">
        <v>794</v>
      </c>
      <c r="SO99" s="2" t="s">
        <v>794</v>
      </c>
      <c r="ST99" s="2" t="s">
        <v>794</v>
      </c>
      <c r="SZ99" s="2" t="s">
        <v>816</v>
      </c>
      <c r="TA99" s="2" t="s">
        <v>811</v>
      </c>
      <c r="TB99" s="2" t="s">
        <v>812</v>
      </c>
      <c r="TC99" s="2" t="s">
        <v>822</v>
      </c>
      <c r="TH99" s="2" t="s">
        <v>814</v>
      </c>
      <c r="TI99" s="2" t="s">
        <v>815</v>
      </c>
      <c r="TN99" s="2" t="s">
        <v>816</v>
      </c>
      <c r="TO99" s="2" t="s">
        <v>826</v>
      </c>
      <c r="TP99" s="2" t="s">
        <v>812</v>
      </c>
      <c r="TQ99" s="2" t="s">
        <v>822</v>
      </c>
      <c r="TV99" s="2" t="s">
        <v>814</v>
      </c>
      <c r="TW99" s="2" t="s">
        <v>815</v>
      </c>
      <c r="UB99" s="2" t="s">
        <v>816</v>
      </c>
      <c r="UC99" s="2" t="s">
        <v>817</v>
      </c>
      <c r="UD99" s="2" t="s">
        <v>812</v>
      </c>
      <c r="UE99" s="2" t="s">
        <v>813</v>
      </c>
      <c r="UJ99" s="2" t="s">
        <v>814</v>
      </c>
      <c r="UK99" s="2" t="s">
        <v>815</v>
      </c>
      <c r="UP99" s="2" t="s">
        <v>800</v>
      </c>
      <c r="UQ99" s="2" t="s">
        <v>800</v>
      </c>
      <c r="UR99" s="2" t="s">
        <v>794</v>
      </c>
      <c r="US99" s="2" t="s">
        <v>794</v>
      </c>
      <c r="UX99" s="2" t="s">
        <v>794</v>
      </c>
      <c r="VD99" s="2" t="s">
        <v>800</v>
      </c>
      <c r="VE99" s="2" t="s">
        <v>800</v>
      </c>
      <c r="VF99" s="2" t="s">
        <v>794</v>
      </c>
      <c r="VG99" s="2" t="s">
        <v>794</v>
      </c>
      <c r="VL99" s="2" t="s">
        <v>794</v>
      </c>
      <c r="VR99" s="2" t="s">
        <v>800</v>
      </c>
      <c r="VS99" s="2" t="s">
        <v>800</v>
      </c>
      <c r="VT99" s="2" t="s">
        <v>794</v>
      </c>
      <c r="VU99" s="2" t="s">
        <v>794</v>
      </c>
      <c r="VZ99" s="2" t="s">
        <v>794</v>
      </c>
      <c r="WF99" s="2" t="s">
        <v>800</v>
      </c>
      <c r="WG99" s="2" t="s">
        <v>800</v>
      </c>
      <c r="WH99" s="2" t="s">
        <v>794</v>
      </c>
      <c r="WI99" s="2" t="s">
        <v>794</v>
      </c>
      <c r="WN99" s="2" t="s">
        <v>794</v>
      </c>
      <c r="WT99" s="2" t="s">
        <v>800</v>
      </c>
      <c r="WU99" s="2" t="s">
        <v>800</v>
      </c>
      <c r="WV99" s="2" t="s">
        <v>794</v>
      </c>
      <c r="WW99" s="2" t="s">
        <v>794</v>
      </c>
      <c r="XB99" s="2" t="s">
        <v>794</v>
      </c>
      <c r="XH99" s="2" t="s">
        <v>800</v>
      </c>
      <c r="XI99" s="2" t="s">
        <v>800</v>
      </c>
      <c r="XJ99" s="2" t="s">
        <v>794</v>
      </c>
      <c r="XK99" s="2" t="s">
        <v>794</v>
      </c>
      <c r="XP99" s="2" t="s">
        <v>794</v>
      </c>
      <c r="XV99" s="2" t="s">
        <v>800</v>
      </c>
      <c r="XW99" s="2" t="s">
        <v>800</v>
      </c>
      <c r="XX99" s="2" t="s">
        <v>794</v>
      </c>
      <c r="XY99" s="2" t="s">
        <v>794</v>
      </c>
      <c r="YD99" s="2" t="s">
        <v>794</v>
      </c>
      <c r="YJ99" s="2" t="s">
        <v>800</v>
      </c>
      <c r="YK99" s="2" t="s">
        <v>800</v>
      </c>
      <c r="YL99" s="2" t="s">
        <v>794</v>
      </c>
      <c r="YM99" s="2" t="s">
        <v>794</v>
      </c>
      <c r="YR99" s="2" t="s">
        <v>794</v>
      </c>
      <c r="YX99" s="2" t="s">
        <v>800</v>
      </c>
      <c r="YY99" s="2" t="s">
        <v>800</v>
      </c>
      <c r="YZ99" s="2" t="s">
        <v>794</v>
      </c>
      <c r="ZA99" s="2" t="s">
        <v>794</v>
      </c>
      <c r="ZF99" s="2" t="s">
        <v>794</v>
      </c>
      <c r="ZL99" s="2" t="s">
        <v>800</v>
      </c>
      <c r="ZM99" s="2" t="s">
        <v>800</v>
      </c>
      <c r="ZN99" s="2" t="s">
        <v>794</v>
      </c>
      <c r="ZO99" s="2" t="s">
        <v>794</v>
      </c>
      <c r="ZT99" s="2" t="s">
        <v>794</v>
      </c>
      <c r="ZZ99" s="2" t="s">
        <v>800</v>
      </c>
      <c r="AAA99" s="2" t="s">
        <v>800</v>
      </c>
      <c r="AAB99" s="2" t="s">
        <v>794</v>
      </c>
      <c r="AAC99" s="2" t="s">
        <v>794</v>
      </c>
      <c r="AAH99" s="2" t="s">
        <v>794</v>
      </c>
      <c r="AAN99" s="2" t="s">
        <v>800</v>
      </c>
      <c r="AAO99" s="2" t="s">
        <v>800</v>
      </c>
      <c r="AAP99" s="2" t="s">
        <v>794</v>
      </c>
      <c r="AAQ99" s="2" t="s">
        <v>794</v>
      </c>
      <c r="AAV99" s="2" t="s">
        <v>794</v>
      </c>
      <c r="ABB99" s="2" t="s">
        <v>816</v>
      </c>
      <c r="ABC99" s="2" t="s">
        <v>826</v>
      </c>
      <c r="ABD99" s="2" t="s">
        <v>812</v>
      </c>
      <c r="ABE99" s="2" t="s">
        <v>813</v>
      </c>
      <c r="ABJ99" s="2" t="s">
        <v>814</v>
      </c>
      <c r="ABK99" s="2" t="s">
        <v>815</v>
      </c>
      <c r="ABP99" s="2" t="s">
        <v>810</v>
      </c>
      <c r="ABQ99" s="2" t="s">
        <v>828</v>
      </c>
      <c r="ABR99" s="2" t="s">
        <v>812</v>
      </c>
      <c r="ABS99" s="2" t="s">
        <v>822</v>
      </c>
      <c r="ABX99" s="2" t="s">
        <v>814</v>
      </c>
      <c r="ACD99" s="2" t="s">
        <v>810</v>
      </c>
      <c r="ACE99" s="2" t="s">
        <v>820</v>
      </c>
      <c r="ACF99" s="2" t="s">
        <v>812</v>
      </c>
      <c r="ACG99" s="2" t="s">
        <v>813</v>
      </c>
      <c r="ACL99" s="2" t="s">
        <v>814</v>
      </c>
    </row>
    <row r="100" customFormat="false" ht="15" hidden="false" customHeight="false" outlineLevel="0" collapsed="false">
      <c r="A100" s="1" t="s">
        <v>1129</v>
      </c>
      <c r="B100" s="0" t="s">
        <v>1130</v>
      </c>
      <c r="C100" s="0" t="s">
        <v>1012</v>
      </c>
      <c r="D100" s="0" t="s">
        <v>1065</v>
      </c>
      <c r="F100" s="0" t="s">
        <v>785</v>
      </c>
      <c r="G100" s="0" t="s">
        <v>786</v>
      </c>
      <c r="I100" s="0" t="s">
        <v>1066</v>
      </c>
      <c r="J100" s="0" t="s">
        <v>807</v>
      </c>
      <c r="R100" s="0" t="s">
        <v>789</v>
      </c>
      <c r="S100" s="0" t="s">
        <v>897</v>
      </c>
      <c r="Y100" s="0" t="s">
        <v>1126</v>
      </c>
      <c r="Z100" s="0" t="s">
        <v>792</v>
      </c>
      <c r="AC100" s="0" t="s">
        <v>1016</v>
      </c>
      <c r="AD100" s="0" t="s">
        <v>794</v>
      </c>
      <c r="AF100" s="0" t="s">
        <v>1068</v>
      </c>
      <c r="AG100" s="0" t="s">
        <v>794</v>
      </c>
      <c r="AH100" s="0" t="s">
        <v>794</v>
      </c>
      <c r="AI100" s="0" t="s">
        <v>1069</v>
      </c>
      <c r="AJ100" s="0" t="s">
        <v>794</v>
      </c>
      <c r="AK100" s="0" t="s">
        <v>794</v>
      </c>
      <c r="AL100" s="0" t="s">
        <v>794</v>
      </c>
      <c r="AN100" s="0" t="s">
        <v>794</v>
      </c>
      <c r="AP100" s="0" t="s">
        <v>794</v>
      </c>
      <c r="AS100" s="0" t="s">
        <v>796</v>
      </c>
      <c r="AT100" s="0" t="s">
        <v>796</v>
      </c>
      <c r="BO100" s="0" t="s">
        <v>1070</v>
      </c>
      <c r="BP100" s="0" t="s">
        <v>1071</v>
      </c>
      <c r="BV100" s="0" t="s">
        <v>800</v>
      </c>
      <c r="BX100" s="1" t="s">
        <v>1129</v>
      </c>
      <c r="BY100" s="2" t="s">
        <v>1130</v>
      </c>
      <c r="CA100" s="0" t="n">
        <v>328216</v>
      </c>
      <c r="CB100" s="2" t="s">
        <v>801</v>
      </c>
      <c r="CI100" s="2" t="s">
        <v>1075</v>
      </c>
      <c r="CJ100" s="2" t="s">
        <v>803</v>
      </c>
      <c r="CL100" s="2" t="s">
        <v>794</v>
      </c>
      <c r="CM100" s="2" t="s">
        <v>794</v>
      </c>
      <c r="CP100" s="2" t="s">
        <v>804</v>
      </c>
      <c r="CR100" s="2" t="s">
        <v>805</v>
      </c>
      <c r="CS100" s="2" t="s">
        <v>806</v>
      </c>
      <c r="CT100" s="2" t="s">
        <v>807</v>
      </c>
      <c r="DJ100" s="0" t="str">
        <f aca="false">"PHAC-AG-"&amp;BX100</f>
        <v>PHAC-AG-PHAC-AG-347</v>
      </c>
      <c r="DP100" s="2" t="s">
        <v>808</v>
      </c>
      <c r="DQ100" s="2" t="s">
        <v>794</v>
      </c>
      <c r="FF100" s="2" t="s">
        <v>794</v>
      </c>
      <c r="FG100" s="2" t="s">
        <v>794</v>
      </c>
      <c r="FH100" s="2" t="s">
        <v>794</v>
      </c>
      <c r="FI100" s="2" t="s">
        <v>804</v>
      </c>
      <c r="FK100" s="2" t="s">
        <v>809</v>
      </c>
      <c r="FL100" s="2" t="s">
        <v>806</v>
      </c>
      <c r="FN100" s="2" t="s">
        <v>800</v>
      </c>
      <c r="FO100" s="2" t="s">
        <v>800</v>
      </c>
      <c r="FP100" s="2" t="s">
        <v>794</v>
      </c>
      <c r="FQ100" s="2" t="s">
        <v>794</v>
      </c>
      <c r="FV100" s="2" t="s">
        <v>794</v>
      </c>
      <c r="GB100" s="2" t="s">
        <v>810</v>
      </c>
      <c r="GC100" s="2" t="s">
        <v>811</v>
      </c>
      <c r="GD100" s="2" t="s">
        <v>812</v>
      </c>
      <c r="GE100" s="2" t="s">
        <v>813</v>
      </c>
      <c r="GJ100" s="2" t="s">
        <v>814</v>
      </c>
      <c r="GK100" s="2" t="s">
        <v>815</v>
      </c>
      <c r="GP100" s="2" t="s">
        <v>816</v>
      </c>
      <c r="GQ100" s="2" t="s">
        <v>817</v>
      </c>
      <c r="GR100" s="2" t="s">
        <v>812</v>
      </c>
      <c r="GS100" s="2" t="s">
        <v>813</v>
      </c>
      <c r="GX100" s="2" t="s">
        <v>814</v>
      </c>
      <c r="GY100" s="2" t="s">
        <v>815</v>
      </c>
      <c r="HD100" s="2" t="s">
        <v>816</v>
      </c>
      <c r="HE100" s="2" t="s">
        <v>817</v>
      </c>
      <c r="HF100" s="2" t="s">
        <v>812</v>
      </c>
      <c r="HG100" s="2" t="s">
        <v>813</v>
      </c>
      <c r="HL100" s="2" t="s">
        <v>814</v>
      </c>
      <c r="HM100" s="2" t="s">
        <v>815</v>
      </c>
      <c r="HR100" s="2" t="s">
        <v>800</v>
      </c>
      <c r="HS100" s="2" t="s">
        <v>800</v>
      </c>
      <c r="HT100" s="2" t="s">
        <v>794</v>
      </c>
      <c r="HU100" s="2" t="s">
        <v>794</v>
      </c>
      <c r="HZ100" s="2" t="s">
        <v>794</v>
      </c>
      <c r="IF100" s="2" t="s">
        <v>816</v>
      </c>
      <c r="IG100" s="2" t="s">
        <v>820</v>
      </c>
      <c r="IH100" s="2" t="s">
        <v>812</v>
      </c>
      <c r="II100" s="2" t="s">
        <v>813</v>
      </c>
      <c r="IN100" s="2" t="s">
        <v>814</v>
      </c>
      <c r="IO100" s="2" t="s">
        <v>815</v>
      </c>
      <c r="IT100" s="2" t="s">
        <v>816</v>
      </c>
      <c r="IU100" s="2" t="s">
        <v>821</v>
      </c>
      <c r="IV100" s="2" t="s">
        <v>812</v>
      </c>
      <c r="IW100" s="2" t="s">
        <v>813</v>
      </c>
      <c r="JB100" s="2" t="s">
        <v>814</v>
      </c>
      <c r="JC100" s="2" t="s">
        <v>815</v>
      </c>
      <c r="JH100" s="2" t="s">
        <v>800</v>
      </c>
      <c r="JI100" s="2" t="s">
        <v>800</v>
      </c>
      <c r="JJ100" s="2" t="s">
        <v>794</v>
      </c>
      <c r="JK100" s="2" t="s">
        <v>794</v>
      </c>
      <c r="JP100" s="2" t="s">
        <v>794</v>
      </c>
      <c r="JV100" s="2" t="s">
        <v>800</v>
      </c>
      <c r="JW100" s="2" t="s">
        <v>800</v>
      </c>
      <c r="JX100" s="2" t="s">
        <v>794</v>
      </c>
      <c r="JY100" s="2" t="s">
        <v>794</v>
      </c>
      <c r="KD100" s="2" t="s">
        <v>794</v>
      </c>
      <c r="KJ100" s="2" t="s">
        <v>800</v>
      </c>
      <c r="KK100" s="2" t="s">
        <v>800</v>
      </c>
      <c r="KL100" s="2" t="s">
        <v>794</v>
      </c>
      <c r="KM100" s="2" t="s">
        <v>794</v>
      </c>
      <c r="KR100" s="2" t="s">
        <v>794</v>
      </c>
      <c r="KX100" s="2" t="s">
        <v>800</v>
      </c>
      <c r="KY100" s="2" t="s">
        <v>800</v>
      </c>
      <c r="KZ100" s="2" t="s">
        <v>794</v>
      </c>
      <c r="LA100" s="2" t="s">
        <v>794</v>
      </c>
      <c r="LF100" s="2" t="s">
        <v>794</v>
      </c>
      <c r="LL100" s="2" t="s">
        <v>800</v>
      </c>
      <c r="LM100" s="2" t="s">
        <v>800</v>
      </c>
      <c r="LN100" s="2" t="s">
        <v>794</v>
      </c>
      <c r="LO100" s="2" t="s">
        <v>794</v>
      </c>
      <c r="LT100" s="2" t="s">
        <v>794</v>
      </c>
      <c r="LZ100" s="2" t="s">
        <v>816</v>
      </c>
      <c r="MA100" s="2" t="s">
        <v>817</v>
      </c>
      <c r="MB100" s="2" t="s">
        <v>812</v>
      </c>
      <c r="MC100" s="2" t="s">
        <v>813</v>
      </c>
      <c r="MH100" s="2" t="s">
        <v>814</v>
      </c>
      <c r="MI100" s="2" t="s">
        <v>823</v>
      </c>
      <c r="MN100" s="2" t="s">
        <v>816</v>
      </c>
      <c r="MO100" s="2" t="s">
        <v>821</v>
      </c>
      <c r="MP100" s="2" t="s">
        <v>812</v>
      </c>
      <c r="MQ100" s="2" t="s">
        <v>813</v>
      </c>
      <c r="MV100" s="2" t="s">
        <v>814</v>
      </c>
      <c r="MW100" s="2" t="s">
        <v>815</v>
      </c>
      <c r="NB100" s="2" t="s">
        <v>800</v>
      </c>
      <c r="NC100" s="2" t="s">
        <v>800</v>
      </c>
      <c r="ND100" s="2" t="s">
        <v>794</v>
      </c>
      <c r="NE100" s="2" t="s">
        <v>794</v>
      </c>
      <c r="NJ100" s="2" t="s">
        <v>794</v>
      </c>
      <c r="NP100" s="2" t="s">
        <v>816</v>
      </c>
      <c r="NQ100" s="2" t="s">
        <v>811</v>
      </c>
      <c r="NR100" s="2" t="s">
        <v>812</v>
      </c>
      <c r="NS100" s="2" t="s">
        <v>822</v>
      </c>
      <c r="NX100" s="2" t="s">
        <v>814</v>
      </c>
      <c r="NY100" s="2" t="s">
        <v>815</v>
      </c>
      <c r="OD100" s="2" t="s">
        <v>800</v>
      </c>
      <c r="OE100" s="2" t="s">
        <v>800</v>
      </c>
      <c r="OF100" s="2" t="s">
        <v>794</v>
      </c>
      <c r="OG100" s="2" t="s">
        <v>794</v>
      </c>
      <c r="OL100" s="2" t="s">
        <v>794</v>
      </c>
      <c r="OR100" s="2" t="s">
        <v>816</v>
      </c>
      <c r="OS100" s="2" t="s">
        <v>821</v>
      </c>
      <c r="OT100" s="2" t="s">
        <v>812</v>
      </c>
      <c r="OU100" s="2" t="s">
        <v>813</v>
      </c>
      <c r="OZ100" s="2" t="s">
        <v>814</v>
      </c>
      <c r="PA100" s="2" t="s">
        <v>815</v>
      </c>
      <c r="PF100" s="2" t="s">
        <v>800</v>
      </c>
      <c r="PG100" s="2" t="s">
        <v>800</v>
      </c>
      <c r="PH100" s="2" t="s">
        <v>794</v>
      </c>
      <c r="PI100" s="2" t="s">
        <v>794</v>
      </c>
      <c r="PN100" s="2" t="s">
        <v>794</v>
      </c>
      <c r="PT100" s="2" t="s">
        <v>818</v>
      </c>
      <c r="PU100" s="2" t="s">
        <v>811</v>
      </c>
      <c r="PV100" s="2" t="s">
        <v>812</v>
      </c>
      <c r="PW100" s="2" t="s">
        <v>822</v>
      </c>
      <c r="QB100" s="2" t="s">
        <v>814</v>
      </c>
      <c r="QC100" s="2" t="s">
        <v>823</v>
      </c>
      <c r="QH100" s="2" t="s">
        <v>816</v>
      </c>
      <c r="QI100" s="2" t="s">
        <v>817</v>
      </c>
      <c r="QJ100" s="2" t="s">
        <v>812</v>
      </c>
      <c r="QK100" s="2" t="s">
        <v>813</v>
      </c>
      <c r="QP100" s="2" t="s">
        <v>814</v>
      </c>
      <c r="QQ100" s="2" t="s">
        <v>815</v>
      </c>
      <c r="QV100" s="2" t="s">
        <v>816</v>
      </c>
      <c r="QW100" s="2" t="s">
        <v>826</v>
      </c>
      <c r="QX100" s="2" t="s">
        <v>812</v>
      </c>
      <c r="QY100" s="2" t="s">
        <v>822</v>
      </c>
      <c r="RD100" s="2" t="s">
        <v>814</v>
      </c>
      <c r="RE100" s="2" t="s">
        <v>823</v>
      </c>
      <c r="RJ100" s="2" t="s">
        <v>810</v>
      </c>
      <c r="RK100" s="2" t="s">
        <v>825</v>
      </c>
      <c r="RL100" s="2" t="s">
        <v>812</v>
      </c>
      <c r="RM100" s="2" t="s">
        <v>822</v>
      </c>
      <c r="RR100" s="2" t="s">
        <v>814</v>
      </c>
      <c r="RX100" s="2" t="s">
        <v>800</v>
      </c>
      <c r="RY100" s="2" t="s">
        <v>800</v>
      </c>
      <c r="RZ100" s="2" t="s">
        <v>794</v>
      </c>
      <c r="SA100" s="2" t="s">
        <v>794</v>
      </c>
      <c r="SF100" s="2" t="s">
        <v>794</v>
      </c>
      <c r="SL100" s="2" t="s">
        <v>800</v>
      </c>
      <c r="SM100" s="2" t="s">
        <v>800</v>
      </c>
      <c r="SN100" s="2" t="s">
        <v>794</v>
      </c>
      <c r="SO100" s="2" t="s">
        <v>794</v>
      </c>
      <c r="ST100" s="2" t="s">
        <v>794</v>
      </c>
      <c r="SZ100" s="2" t="s">
        <v>816</v>
      </c>
      <c r="TA100" s="2" t="s">
        <v>811</v>
      </c>
      <c r="TB100" s="2" t="s">
        <v>812</v>
      </c>
      <c r="TC100" s="2" t="s">
        <v>822</v>
      </c>
      <c r="TH100" s="2" t="s">
        <v>814</v>
      </c>
      <c r="TI100" s="2" t="s">
        <v>815</v>
      </c>
      <c r="TN100" s="2" t="s">
        <v>816</v>
      </c>
      <c r="TO100" s="2" t="s">
        <v>826</v>
      </c>
      <c r="TP100" s="2" t="s">
        <v>812</v>
      </c>
      <c r="TQ100" s="2" t="s">
        <v>822</v>
      </c>
      <c r="TV100" s="2" t="s">
        <v>814</v>
      </c>
      <c r="TW100" s="2" t="s">
        <v>815</v>
      </c>
      <c r="UB100" s="2" t="s">
        <v>816</v>
      </c>
      <c r="UC100" s="2" t="s">
        <v>817</v>
      </c>
      <c r="UD100" s="2" t="s">
        <v>812</v>
      </c>
      <c r="UE100" s="2" t="s">
        <v>813</v>
      </c>
      <c r="UJ100" s="2" t="s">
        <v>814</v>
      </c>
      <c r="UK100" s="2" t="s">
        <v>815</v>
      </c>
      <c r="UP100" s="2" t="s">
        <v>800</v>
      </c>
      <c r="UQ100" s="2" t="s">
        <v>800</v>
      </c>
      <c r="UR100" s="2" t="s">
        <v>794</v>
      </c>
      <c r="US100" s="2" t="s">
        <v>794</v>
      </c>
      <c r="UX100" s="2" t="s">
        <v>794</v>
      </c>
      <c r="VD100" s="2" t="s">
        <v>800</v>
      </c>
      <c r="VE100" s="2" t="s">
        <v>800</v>
      </c>
      <c r="VF100" s="2" t="s">
        <v>794</v>
      </c>
      <c r="VG100" s="2" t="s">
        <v>794</v>
      </c>
      <c r="VL100" s="2" t="s">
        <v>794</v>
      </c>
      <c r="VR100" s="2" t="s">
        <v>800</v>
      </c>
      <c r="VS100" s="2" t="s">
        <v>800</v>
      </c>
      <c r="VT100" s="2" t="s">
        <v>794</v>
      </c>
      <c r="VU100" s="2" t="s">
        <v>794</v>
      </c>
      <c r="VZ100" s="2" t="s">
        <v>794</v>
      </c>
      <c r="WF100" s="2" t="s">
        <v>800</v>
      </c>
      <c r="WG100" s="2" t="s">
        <v>800</v>
      </c>
      <c r="WH100" s="2" t="s">
        <v>794</v>
      </c>
      <c r="WI100" s="2" t="s">
        <v>794</v>
      </c>
      <c r="WN100" s="2" t="s">
        <v>794</v>
      </c>
      <c r="WT100" s="2" t="s">
        <v>800</v>
      </c>
      <c r="WU100" s="2" t="s">
        <v>800</v>
      </c>
      <c r="WV100" s="2" t="s">
        <v>794</v>
      </c>
      <c r="WW100" s="2" t="s">
        <v>794</v>
      </c>
      <c r="XB100" s="2" t="s">
        <v>794</v>
      </c>
      <c r="XH100" s="2" t="s">
        <v>800</v>
      </c>
      <c r="XI100" s="2" t="s">
        <v>800</v>
      </c>
      <c r="XJ100" s="2" t="s">
        <v>794</v>
      </c>
      <c r="XK100" s="2" t="s">
        <v>794</v>
      </c>
      <c r="XP100" s="2" t="s">
        <v>794</v>
      </c>
      <c r="XV100" s="2" t="s">
        <v>800</v>
      </c>
      <c r="XW100" s="2" t="s">
        <v>800</v>
      </c>
      <c r="XX100" s="2" t="s">
        <v>794</v>
      </c>
      <c r="XY100" s="2" t="s">
        <v>794</v>
      </c>
      <c r="YD100" s="2" t="s">
        <v>794</v>
      </c>
      <c r="YJ100" s="2" t="s">
        <v>800</v>
      </c>
      <c r="YK100" s="2" t="s">
        <v>800</v>
      </c>
      <c r="YL100" s="2" t="s">
        <v>794</v>
      </c>
      <c r="YM100" s="2" t="s">
        <v>794</v>
      </c>
      <c r="YR100" s="2" t="s">
        <v>794</v>
      </c>
      <c r="YX100" s="2" t="s">
        <v>800</v>
      </c>
      <c r="YY100" s="2" t="s">
        <v>800</v>
      </c>
      <c r="YZ100" s="2" t="s">
        <v>794</v>
      </c>
      <c r="ZA100" s="2" t="s">
        <v>794</v>
      </c>
      <c r="ZF100" s="2" t="s">
        <v>794</v>
      </c>
      <c r="ZL100" s="2" t="s">
        <v>800</v>
      </c>
      <c r="ZM100" s="2" t="s">
        <v>800</v>
      </c>
      <c r="ZN100" s="2" t="s">
        <v>794</v>
      </c>
      <c r="ZO100" s="2" t="s">
        <v>794</v>
      </c>
      <c r="ZT100" s="2" t="s">
        <v>794</v>
      </c>
      <c r="ZZ100" s="2" t="s">
        <v>800</v>
      </c>
      <c r="AAA100" s="2" t="s">
        <v>800</v>
      </c>
      <c r="AAB100" s="2" t="s">
        <v>794</v>
      </c>
      <c r="AAC100" s="2" t="s">
        <v>794</v>
      </c>
      <c r="AAH100" s="2" t="s">
        <v>794</v>
      </c>
      <c r="AAN100" s="2" t="s">
        <v>800</v>
      </c>
      <c r="AAO100" s="2" t="s">
        <v>800</v>
      </c>
      <c r="AAP100" s="2" t="s">
        <v>794</v>
      </c>
      <c r="AAQ100" s="2" t="s">
        <v>794</v>
      </c>
      <c r="AAV100" s="2" t="s">
        <v>794</v>
      </c>
      <c r="ABB100" s="2" t="s">
        <v>816</v>
      </c>
      <c r="ABC100" s="2" t="s">
        <v>826</v>
      </c>
      <c r="ABD100" s="2" t="s">
        <v>812</v>
      </c>
      <c r="ABE100" s="2" t="s">
        <v>813</v>
      </c>
      <c r="ABJ100" s="2" t="s">
        <v>814</v>
      </c>
      <c r="ABK100" s="2" t="s">
        <v>815</v>
      </c>
      <c r="ABP100" s="2" t="s">
        <v>810</v>
      </c>
      <c r="ABQ100" s="2" t="s">
        <v>828</v>
      </c>
      <c r="ABR100" s="2" t="s">
        <v>812</v>
      </c>
      <c r="ABS100" s="2" t="s">
        <v>822</v>
      </c>
      <c r="ABX100" s="2" t="s">
        <v>814</v>
      </c>
      <c r="ACD100" s="2" t="s">
        <v>810</v>
      </c>
      <c r="ACE100" s="2" t="s">
        <v>820</v>
      </c>
      <c r="ACF100" s="2" t="s">
        <v>812</v>
      </c>
      <c r="ACG100" s="2" t="s">
        <v>813</v>
      </c>
      <c r="ACL100" s="2" t="s">
        <v>814</v>
      </c>
    </row>
    <row r="101" customFormat="false" ht="15" hidden="false" customHeight="false" outlineLevel="0" collapsed="false">
      <c r="A101" s="1" t="s">
        <v>1131</v>
      </c>
      <c r="B101" s="0" t="s">
        <v>1132</v>
      </c>
      <c r="C101" s="0" t="s">
        <v>1012</v>
      </c>
      <c r="D101" s="0" t="s">
        <v>1065</v>
      </c>
      <c r="F101" s="0" t="s">
        <v>785</v>
      </c>
      <c r="G101" s="0" t="s">
        <v>786</v>
      </c>
      <c r="I101" s="0" t="s">
        <v>1066</v>
      </c>
      <c r="J101" s="0" t="s">
        <v>807</v>
      </c>
      <c r="R101" s="0" t="s">
        <v>789</v>
      </c>
      <c r="S101" s="0" t="s">
        <v>897</v>
      </c>
      <c r="Y101" s="0" t="s">
        <v>1133</v>
      </c>
      <c r="Z101" s="0" t="s">
        <v>792</v>
      </c>
      <c r="AC101" s="0" t="s">
        <v>1016</v>
      </c>
      <c r="AD101" s="0" t="s">
        <v>794</v>
      </c>
      <c r="AF101" s="0" t="s">
        <v>1068</v>
      </c>
      <c r="AG101" s="0" t="s">
        <v>794</v>
      </c>
      <c r="AH101" s="0" t="s">
        <v>794</v>
      </c>
      <c r="AI101" s="0" t="s">
        <v>1069</v>
      </c>
      <c r="AJ101" s="0" t="s">
        <v>794</v>
      </c>
      <c r="AK101" s="0" t="s">
        <v>794</v>
      </c>
      <c r="AL101" s="0" t="s">
        <v>794</v>
      </c>
      <c r="AN101" s="0" t="s">
        <v>794</v>
      </c>
      <c r="AP101" s="0" t="s">
        <v>794</v>
      </c>
      <c r="AS101" s="0" t="s">
        <v>796</v>
      </c>
      <c r="AT101" s="0" t="s">
        <v>796</v>
      </c>
      <c r="BO101" s="0" t="s">
        <v>1070</v>
      </c>
      <c r="BP101" s="0" t="s">
        <v>1071</v>
      </c>
      <c r="BV101" s="0" t="s">
        <v>800</v>
      </c>
      <c r="BX101" s="1" t="s">
        <v>1131</v>
      </c>
      <c r="BY101" s="2" t="s">
        <v>1132</v>
      </c>
      <c r="CA101" s="0" t="n">
        <v>328217</v>
      </c>
      <c r="CB101" s="2" t="s">
        <v>801</v>
      </c>
      <c r="CI101" s="2" t="s">
        <v>1075</v>
      </c>
      <c r="CJ101" s="2" t="s">
        <v>803</v>
      </c>
      <c r="CL101" s="2" t="s">
        <v>794</v>
      </c>
      <c r="CM101" s="2" t="s">
        <v>794</v>
      </c>
      <c r="CP101" s="2" t="s">
        <v>804</v>
      </c>
      <c r="CR101" s="2" t="s">
        <v>805</v>
      </c>
      <c r="CS101" s="2" t="s">
        <v>806</v>
      </c>
      <c r="CT101" s="2" t="s">
        <v>807</v>
      </c>
      <c r="DJ101" s="0" t="str">
        <f aca="false">"PHAC-AG-"&amp;BX101</f>
        <v>PHAC-AG-PHAC-AG-415</v>
      </c>
      <c r="DP101" s="2" t="s">
        <v>808</v>
      </c>
      <c r="DQ101" s="2" t="s">
        <v>794</v>
      </c>
      <c r="FF101" s="2" t="s">
        <v>794</v>
      </c>
      <c r="FG101" s="2" t="s">
        <v>794</v>
      </c>
      <c r="FH101" s="2" t="s">
        <v>794</v>
      </c>
      <c r="FI101" s="2" t="s">
        <v>804</v>
      </c>
      <c r="FK101" s="2" t="s">
        <v>809</v>
      </c>
      <c r="FL101" s="2" t="s">
        <v>806</v>
      </c>
      <c r="FN101" s="2" t="s">
        <v>800</v>
      </c>
      <c r="FO101" s="2" t="s">
        <v>800</v>
      </c>
      <c r="FP101" s="2" t="s">
        <v>794</v>
      </c>
      <c r="FQ101" s="2" t="s">
        <v>794</v>
      </c>
      <c r="FV101" s="2" t="s">
        <v>794</v>
      </c>
      <c r="GB101" s="2" t="s">
        <v>810</v>
      </c>
      <c r="GC101" s="2" t="s">
        <v>811</v>
      </c>
      <c r="GD101" s="2" t="s">
        <v>812</v>
      </c>
      <c r="GE101" s="2" t="s">
        <v>813</v>
      </c>
      <c r="GJ101" s="2" t="s">
        <v>814</v>
      </c>
      <c r="GK101" s="2" t="s">
        <v>815</v>
      </c>
      <c r="GP101" s="2" t="s">
        <v>816</v>
      </c>
      <c r="GQ101" s="2" t="s">
        <v>817</v>
      </c>
      <c r="GR101" s="2" t="s">
        <v>812</v>
      </c>
      <c r="GS101" s="2" t="s">
        <v>813</v>
      </c>
      <c r="GX101" s="2" t="s">
        <v>814</v>
      </c>
      <c r="GY101" s="2" t="s">
        <v>815</v>
      </c>
      <c r="HD101" s="2" t="s">
        <v>816</v>
      </c>
      <c r="HE101" s="2" t="s">
        <v>817</v>
      </c>
      <c r="HF101" s="2" t="s">
        <v>812</v>
      </c>
      <c r="HG101" s="2" t="s">
        <v>813</v>
      </c>
      <c r="HL101" s="2" t="s">
        <v>814</v>
      </c>
      <c r="HM101" s="2" t="s">
        <v>815</v>
      </c>
      <c r="HR101" s="2" t="s">
        <v>800</v>
      </c>
      <c r="HS101" s="2" t="s">
        <v>800</v>
      </c>
      <c r="HT101" s="2" t="s">
        <v>794</v>
      </c>
      <c r="HU101" s="2" t="s">
        <v>794</v>
      </c>
      <c r="HZ101" s="2" t="s">
        <v>794</v>
      </c>
      <c r="IF101" s="2" t="s">
        <v>816</v>
      </c>
      <c r="IG101" s="2" t="s">
        <v>820</v>
      </c>
      <c r="IH101" s="2" t="s">
        <v>812</v>
      </c>
      <c r="II101" s="2" t="s">
        <v>813</v>
      </c>
      <c r="IN101" s="2" t="s">
        <v>814</v>
      </c>
      <c r="IO101" s="2" t="s">
        <v>815</v>
      </c>
      <c r="IT101" s="2" t="s">
        <v>816</v>
      </c>
      <c r="IU101" s="2" t="s">
        <v>821</v>
      </c>
      <c r="IV101" s="2" t="s">
        <v>812</v>
      </c>
      <c r="IW101" s="2" t="s">
        <v>813</v>
      </c>
      <c r="JB101" s="2" t="s">
        <v>814</v>
      </c>
      <c r="JC101" s="2" t="s">
        <v>815</v>
      </c>
      <c r="JH101" s="2" t="s">
        <v>800</v>
      </c>
      <c r="JI101" s="2" t="s">
        <v>800</v>
      </c>
      <c r="JJ101" s="2" t="s">
        <v>794</v>
      </c>
      <c r="JK101" s="2" t="s">
        <v>794</v>
      </c>
      <c r="JP101" s="2" t="s">
        <v>794</v>
      </c>
      <c r="JV101" s="2" t="s">
        <v>800</v>
      </c>
      <c r="JW101" s="2" t="s">
        <v>800</v>
      </c>
      <c r="JX101" s="2" t="s">
        <v>794</v>
      </c>
      <c r="JY101" s="2" t="s">
        <v>794</v>
      </c>
      <c r="KD101" s="2" t="s">
        <v>794</v>
      </c>
      <c r="KJ101" s="2" t="s">
        <v>800</v>
      </c>
      <c r="KK101" s="2" t="s">
        <v>800</v>
      </c>
      <c r="KL101" s="2" t="s">
        <v>794</v>
      </c>
      <c r="KM101" s="2" t="s">
        <v>794</v>
      </c>
      <c r="KR101" s="2" t="s">
        <v>794</v>
      </c>
      <c r="KX101" s="2" t="s">
        <v>800</v>
      </c>
      <c r="KY101" s="2" t="s">
        <v>800</v>
      </c>
      <c r="KZ101" s="2" t="s">
        <v>794</v>
      </c>
      <c r="LA101" s="2" t="s">
        <v>794</v>
      </c>
      <c r="LF101" s="2" t="s">
        <v>794</v>
      </c>
      <c r="LL101" s="2" t="s">
        <v>800</v>
      </c>
      <c r="LM101" s="2" t="s">
        <v>800</v>
      </c>
      <c r="LN101" s="2" t="s">
        <v>794</v>
      </c>
      <c r="LO101" s="2" t="s">
        <v>794</v>
      </c>
      <c r="LT101" s="2" t="s">
        <v>794</v>
      </c>
      <c r="LZ101" s="2" t="s">
        <v>816</v>
      </c>
      <c r="MA101" s="2" t="s">
        <v>817</v>
      </c>
      <c r="MB101" s="2" t="s">
        <v>812</v>
      </c>
      <c r="MC101" s="2" t="s">
        <v>813</v>
      </c>
      <c r="MH101" s="2" t="s">
        <v>814</v>
      </c>
      <c r="MI101" s="2" t="s">
        <v>823</v>
      </c>
      <c r="MN101" s="2" t="s">
        <v>816</v>
      </c>
      <c r="MO101" s="2" t="s">
        <v>821</v>
      </c>
      <c r="MP101" s="2" t="s">
        <v>812</v>
      </c>
      <c r="MQ101" s="2" t="s">
        <v>813</v>
      </c>
      <c r="MV101" s="2" t="s">
        <v>814</v>
      </c>
      <c r="MW101" s="2" t="s">
        <v>815</v>
      </c>
      <c r="NB101" s="2" t="s">
        <v>800</v>
      </c>
      <c r="NC101" s="2" t="s">
        <v>800</v>
      </c>
      <c r="ND101" s="2" t="s">
        <v>794</v>
      </c>
      <c r="NE101" s="2" t="s">
        <v>794</v>
      </c>
      <c r="NJ101" s="2" t="s">
        <v>794</v>
      </c>
      <c r="NP101" s="2" t="s">
        <v>816</v>
      </c>
      <c r="NQ101" s="2" t="s">
        <v>811</v>
      </c>
      <c r="NR101" s="2" t="s">
        <v>812</v>
      </c>
      <c r="NS101" s="2" t="s">
        <v>822</v>
      </c>
      <c r="NX101" s="2" t="s">
        <v>814</v>
      </c>
      <c r="NY101" s="2" t="s">
        <v>815</v>
      </c>
      <c r="OD101" s="2" t="s">
        <v>800</v>
      </c>
      <c r="OE101" s="2" t="s">
        <v>800</v>
      </c>
      <c r="OF101" s="2" t="s">
        <v>794</v>
      </c>
      <c r="OG101" s="2" t="s">
        <v>794</v>
      </c>
      <c r="OL101" s="2" t="s">
        <v>794</v>
      </c>
      <c r="OR101" s="2" t="s">
        <v>816</v>
      </c>
      <c r="OS101" s="2" t="s">
        <v>821</v>
      </c>
      <c r="OT101" s="2" t="s">
        <v>812</v>
      </c>
      <c r="OU101" s="2" t="s">
        <v>813</v>
      </c>
      <c r="OZ101" s="2" t="s">
        <v>814</v>
      </c>
      <c r="PA101" s="2" t="s">
        <v>815</v>
      </c>
      <c r="PF101" s="2" t="s">
        <v>800</v>
      </c>
      <c r="PG101" s="2" t="s">
        <v>800</v>
      </c>
      <c r="PH101" s="2" t="s">
        <v>794</v>
      </c>
      <c r="PI101" s="2" t="s">
        <v>794</v>
      </c>
      <c r="PN101" s="2" t="s">
        <v>794</v>
      </c>
      <c r="PT101" s="2" t="s">
        <v>818</v>
      </c>
      <c r="PU101" s="2" t="s">
        <v>811</v>
      </c>
      <c r="PV101" s="2" t="s">
        <v>812</v>
      </c>
      <c r="PW101" s="2" t="s">
        <v>822</v>
      </c>
      <c r="QB101" s="2" t="s">
        <v>814</v>
      </c>
      <c r="QC101" s="2" t="s">
        <v>823</v>
      </c>
      <c r="QH101" s="2" t="s">
        <v>816</v>
      </c>
      <c r="QI101" s="2" t="s">
        <v>817</v>
      </c>
      <c r="QJ101" s="2" t="s">
        <v>812</v>
      </c>
      <c r="QK101" s="2" t="s">
        <v>813</v>
      </c>
      <c r="QP101" s="2" t="s">
        <v>814</v>
      </c>
      <c r="QQ101" s="2" t="s">
        <v>815</v>
      </c>
      <c r="QV101" s="2" t="s">
        <v>816</v>
      </c>
      <c r="QW101" s="2" t="s">
        <v>826</v>
      </c>
      <c r="QX101" s="2" t="s">
        <v>812</v>
      </c>
      <c r="QY101" s="2" t="s">
        <v>822</v>
      </c>
      <c r="RD101" s="2" t="s">
        <v>814</v>
      </c>
      <c r="RE101" s="2" t="s">
        <v>823</v>
      </c>
      <c r="RJ101" s="2" t="s">
        <v>810</v>
      </c>
      <c r="RK101" s="2" t="s">
        <v>827</v>
      </c>
      <c r="RL101" s="2" t="s">
        <v>812</v>
      </c>
      <c r="RM101" s="2" t="s">
        <v>822</v>
      </c>
      <c r="RR101" s="2" t="s">
        <v>814</v>
      </c>
      <c r="RX101" s="2" t="s">
        <v>800</v>
      </c>
      <c r="RY101" s="2" t="s">
        <v>800</v>
      </c>
      <c r="RZ101" s="2" t="s">
        <v>794</v>
      </c>
      <c r="SA101" s="2" t="s">
        <v>794</v>
      </c>
      <c r="SF101" s="2" t="s">
        <v>794</v>
      </c>
      <c r="SL101" s="2" t="s">
        <v>800</v>
      </c>
      <c r="SM101" s="2" t="s">
        <v>800</v>
      </c>
      <c r="SN101" s="2" t="s">
        <v>794</v>
      </c>
      <c r="SO101" s="2" t="s">
        <v>794</v>
      </c>
      <c r="ST101" s="2" t="s">
        <v>794</v>
      </c>
      <c r="SZ101" s="2" t="s">
        <v>816</v>
      </c>
      <c r="TA101" s="2" t="s">
        <v>811</v>
      </c>
      <c r="TB101" s="2" t="s">
        <v>812</v>
      </c>
      <c r="TC101" s="2" t="s">
        <v>822</v>
      </c>
      <c r="TH101" s="2" t="s">
        <v>814</v>
      </c>
      <c r="TI101" s="2" t="s">
        <v>815</v>
      </c>
      <c r="TN101" s="2" t="s">
        <v>816</v>
      </c>
      <c r="TO101" s="2" t="s">
        <v>826</v>
      </c>
      <c r="TP101" s="2" t="s">
        <v>812</v>
      </c>
      <c r="TQ101" s="2" t="s">
        <v>822</v>
      </c>
      <c r="TV101" s="2" t="s">
        <v>814</v>
      </c>
      <c r="TW101" s="2" t="s">
        <v>815</v>
      </c>
      <c r="UB101" s="2" t="s">
        <v>816</v>
      </c>
      <c r="UC101" s="2" t="s">
        <v>817</v>
      </c>
      <c r="UD101" s="2" t="s">
        <v>812</v>
      </c>
      <c r="UE101" s="2" t="s">
        <v>813</v>
      </c>
      <c r="UJ101" s="2" t="s">
        <v>814</v>
      </c>
      <c r="UK101" s="2" t="s">
        <v>815</v>
      </c>
      <c r="UP101" s="2" t="s">
        <v>800</v>
      </c>
      <c r="UQ101" s="2" t="s">
        <v>800</v>
      </c>
      <c r="UR101" s="2" t="s">
        <v>794</v>
      </c>
      <c r="US101" s="2" t="s">
        <v>794</v>
      </c>
      <c r="UX101" s="2" t="s">
        <v>794</v>
      </c>
      <c r="VD101" s="2" t="s">
        <v>800</v>
      </c>
      <c r="VE101" s="2" t="s">
        <v>800</v>
      </c>
      <c r="VF101" s="2" t="s">
        <v>794</v>
      </c>
      <c r="VG101" s="2" t="s">
        <v>794</v>
      </c>
      <c r="VL101" s="2" t="s">
        <v>794</v>
      </c>
      <c r="VR101" s="2" t="s">
        <v>800</v>
      </c>
      <c r="VS101" s="2" t="s">
        <v>800</v>
      </c>
      <c r="VT101" s="2" t="s">
        <v>794</v>
      </c>
      <c r="VU101" s="2" t="s">
        <v>794</v>
      </c>
      <c r="VZ101" s="2" t="s">
        <v>794</v>
      </c>
      <c r="WF101" s="2" t="s">
        <v>800</v>
      </c>
      <c r="WG101" s="2" t="s">
        <v>800</v>
      </c>
      <c r="WH101" s="2" t="s">
        <v>794</v>
      </c>
      <c r="WI101" s="2" t="s">
        <v>794</v>
      </c>
      <c r="WN101" s="2" t="s">
        <v>794</v>
      </c>
      <c r="WT101" s="2" t="s">
        <v>800</v>
      </c>
      <c r="WU101" s="2" t="s">
        <v>800</v>
      </c>
      <c r="WV101" s="2" t="s">
        <v>794</v>
      </c>
      <c r="WW101" s="2" t="s">
        <v>794</v>
      </c>
      <c r="XB101" s="2" t="s">
        <v>794</v>
      </c>
      <c r="XH101" s="2" t="s">
        <v>800</v>
      </c>
      <c r="XI101" s="2" t="s">
        <v>800</v>
      </c>
      <c r="XJ101" s="2" t="s">
        <v>794</v>
      </c>
      <c r="XK101" s="2" t="s">
        <v>794</v>
      </c>
      <c r="XP101" s="2" t="s">
        <v>794</v>
      </c>
      <c r="XV101" s="2" t="s">
        <v>800</v>
      </c>
      <c r="XW101" s="2" t="s">
        <v>800</v>
      </c>
      <c r="XX101" s="2" t="s">
        <v>794</v>
      </c>
      <c r="XY101" s="2" t="s">
        <v>794</v>
      </c>
      <c r="YD101" s="2" t="s">
        <v>794</v>
      </c>
      <c r="YJ101" s="2" t="s">
        <v>800</v>
      </c>
      <c r="YK101" s="2" t="s">
        <v>800</v>
      </c>
      <c r="YL101" s="2" t="s">
        <v>794</v>
      </c>
      <c r="YM101" s="2" t="s">
        <v>794</v>
      </c>
      <c r="YR101" s="2" t="s">
        <v>794</v>
      </c>
      <c r="YX101" s="2" t="s">
        <v>800</v>
      </c>
      <c r="YY101" s="2" t="s">
        <v>800</v>
      </c>
      <c r="YZ101" s="2" t="s">
        <v>794</v>
      </c>
      <c r="ZA101" s="2" t="s">
        <v>794</v>
      </c>
      <c r="ZF101" s="2" t="s">
        <v>794</v>
      </c>
      <c r="ZL101" s="2" t="s">
        <v>800</v>
      </c>
      <c r="ZM101" s="2" t="s">
        <v>800</v>
      </c>
      <c r="ZN101" s="2" t="s">
        <v>794</v>
      </c>
      <c r="ZO101" s="2" t="s">
        <v>794</v>
      </c>
      <c r="ZT101" s="2" t="s">
        <v>794</v>
      </c>
      <c r="ZZ101" s="2" t="s">
        <v>800</v>
      </c>
      <c r="AAA101" s="2" t="s">
        <v>800</v>
      </c>
      <c r="AAB101" s="2" t="s">
        <v>794</v>
      </c>
      <c r="AAC101" s="2" t="s">
        <v>794</v>
      </c>
      <c r="AAH101" s="2" t="s">
        <v>794</v>
      </c>
      <c r="AAN101" s="2" t="s">
        <v>800</v>
      </c>
      <c r="AAO101" s="2" t="s">
        <v>800</v>
      </c>
      <c r="AAP101" s="2" t="s">
        <v>794</v>
      </c>
      <c r="AAQ101" s="2" t="s">
        <v>794</v>
      </c>
      <c r="AAV101" s="2" t="s">
        <v>794</v>
      </c>
      <c r="ABB101" s="2" t="s">
        <v>816</v>
      </c>
      <c r="ABC101" s="2" t="s">
        <v>826</v>
      </c>
      <c r="ABD101" s="2" t="s">
        <v>812</v>
      </c>
      <c r="ABE101" s="2" t="s">
        <v>813</v>
      </c>
      <c r="ABJ101" s="2" t="s">
        <v>814</v>
      </c>
      <c r="ABK101" s="2" t="s">
        <v>815</v>
      </c>
      <c r="ABP101" s="2" t="s">
        <v>810</v>
      </c>
      <c r="ABQ101" s="2" t="s">
        <v>828</v>
      </c>
      <c r="ABR101" s="2" t="s">
        <v>812</v>
      </c>
      <c r="ABS101" s="2" t="s">
        <v>822</v>
      </c>
      <c r="ABX101" s="2" t="s">
        <v>814</v>
      </c>
      <c r="ACD101" s="2" t="s">
        <v>810</v>
      </c>
      <c r="ACE101" s="2" t="s">
        <v>820</v>
      </c>
      <c r="ACF101" s="2" t="s">
        <v>812</v>
      </c>
      <c r="ACG101" s="2" t="s">
        <v>813</v>
      </c>
      <c r="ACL101" s="2" t="s">
        <v>814</v>
      </c>
    </row>
    <row r="102" customFormat="false" ht="15" hidden="false" customHeight="false" outlineLevel="0" collapsed="false">
      <c r="A102" s="1" t="s">
        <v>1134</v>
      </c>
      <c r="B102" s="0" t="s">
        <v>1135</v>
      </c>
      <c r="C102" s="0" t="s">
        <v>1012</v>
      </c>
      <c r="D102" s="0" t="s">
        <v>1065</v>
      </c>
      <c r="F102" s="0" t="s">
        <v>785</v>
      </c>
      <c r="G102" s="0" t="s">
        <v>786</v>
      </c>
      <c r="I102" s="0" t="s">
        <v>1066</v>
      </c>
      <c r="J102" s="0" t="s">
        <v>807</v>
      </c>
      <c r="R102" s="0" t="s">
        <v>789</v>
      </c>
      <c r="S102" s="0" t="s">
        <v>897</v>
      </c>
      <c r="Y102" s="0" t="s">
        <v>1136</v>
      </c>
      <c r="Z102" s="0" t="s">
        <v>792</v>
      </c>
      <c r="AC102" s="0" t="s">
        <v>1016</v>
      </c>
      <c r="AD102" s="0" t="s">
        <v>794</v>
      </c>
      <c r="AF102" s="0" t="s">
        <v>1068</v>
      </c>
      <c r="AG102" s="0" t="s">
        <v>794</v>
      </c>
      <c r="AH102" s="0" t="s">
        <v>794</v>
      </c>
      <c r="AI102" s="0" t="s">
        <v>1069</v>
      </c>
      <c r="AJ102" s="0" t="s">
        <v>794</v>
      </c>
      <c r="AK102" s="0" t="s">
        <v>794</v>
      </c>
      <c r="AL102" s="0" t="s">
        <v>794</v>
      </c>
      <c r="AN102" s="0" t="s">
        <v>794</v>
      </c>
      <c r="AP102" s="0" t="s">
        <v>794</v>
      </c>
      <c r="AS102" s="0" t="s">
        <v>796</v>
      </c>
      <c r="AT102" s="0" t="s">
        <v>796</v>
      </c>
      <c r="BO102" s="0" t="s">
        <v>1070</v>
      </c>
      <c r="BP102" s="0" t="s">
        <v>1071</v>
      </c>
      <c r="BV102" s="0" t="s">
        <v>800</v>
      </c>
      <c r="BX102" s="1" t="s">
        <v>1134</v>
      </c>
      <c r="BY102" s="2" t="s">
        <v>1135</v>
      </c>
      <c r="CA102" s="0" t="n">
        <v>328218</v>
      </c>
      <c r="CB102" s="2" t="s">
        <v>801</v>
      </c>
      <c r="CI102" s="2" t="s">
        <v>1075</v>
      </c>
      <c r="CJ102" s="2" t="s">
        <v>803</v>
      </c>
      <c r="CL102" s="2" t="s">
        <v>794</v>
      </c>
      <c r="CM102" s="2" t="s">
        <v>794</v>
      </c>
      <c r="CP102" s="2" t="s">
        <v>804</v>
      </c>
      <c r="CR102" s="2" t="s">
        <v>805</v>
      </c>
      <c r="CS102" s="2" t="s">
        <v>806</v>
      </c>
      <c r="CT102" s="2" t="s">
        <v>807</v>
      </c>
      <c r="DJ102" s="0" t="str">
        <f aca="false">"PHAC-AG-"&amp;BX102</f>
        <v>PHAC-AG-PHAC-AG-418</v>
      </c>
      <c r="DP102" s="2" t="s">
        <v>808</v>
      </c>
      <c r="DQ102" s="2" t="s">
        <v>794</v>
      </c>
      <c r="FF102" s="2" t="s">
        <v>794</v>
      </c>
      <c r="FG102" s="2" t="s">
        <v>794</v>
      </c>
      <c r="FH102" s="2" t="s">
        <v>794</v>
      </c>
      <c r="FI102" s="2" t="s">
        <v>804</v>
      </c>
      <c r="FK102" s="2" t="s">
        <v>809</v>
      </c>
      <c r="FL102" s="2" t="s">
        <v>806</v>
      </c>
      <c r="FN102" s="2" t="s">
        <v>800</v>
      </c>
      <c r="FO102" s="2" t="s">
        <v>800</v>
      </c>
      <c r="FP102" s="2" t="s">
        <v>794</v>
      </c>
      <c r="FQ102" s="2" t="s">
        <v>794</v>
      </c>
      <c r="FV102" s="2" t="s">
        <v>794</v>
      </c>
      <c r="GB102" s="2" t="s">
        <v>810</v>
      </c>
      <c r="GC102" s="2" t="s">
        <v>811</v>
      </c>
      <c r="GD102" s="2" t="s">
        <v>812</v>
      </c>
      <c r="GE102" s="2" t="s">
        <v>813</v>
      </c>
      <c r="GJ102" s="2" t="s">
        <v>814</v>
      </c>
      <c r="GK102" s="2" t="s">
        <v>815</v>
      </c>
      <c r="GP102" s="2" t="s">
        <v>816</v>
      </c>
      <c r="GQ102" s="2" t="s">
        <v>817</v>
      </c>
      <c r="GR102" s="2" t="s">
        <v>812</v>
      </c>
      <c r="GS102" s="2" t="s">
        <v>813</v>
      </c>
      <c r="GX102" s="2" t="s">
        <v>814</v>
      </c>
      <c r="GY102" s="2" t="s">
        <v>815</v>
      </c>
      <c r="HD102" s="2" t="s">
        <v>816</v>
      </c>
      <c r="HE102" s="2" t="s">
        <v>817</v>
      </c>
      <c r="HF102" s="2" t="s">
        <v>812</v>
      </c>
      <c r="HG102" s="2" t="s">
        <v>813</v>
      </c>
      <c r="HL102" s="2" t="s">
        <v>814</v>
      </c>
      <c r="HM102" s="2" t="s">
        <v>815</v>
      </c>
      <c r="HR102" s="2" t="s">
        <v>800</v>
      </c>
      <c r="HS102" s="2" t="s">
        <v>800</v>
      </c>
      <c r="HT102" s="2" t="s">
        <v>794</v>
      </c>
      <c r="HU102" s="2" t="s">
        <v>794</v>
      </c>
      <c r="HZ102" s="2" t="s">
        <v>794</v>
      </c>
      <c r="IF102" s="2" t="s">
        <v>816</v>
      </c>
      <c r="IG102" s="2" t="s">
        <v>820</v>
      </c>
      <c r="IH102" s="2" t="s">
        <v>812</v>
      </c>
      <c r="II102" s="2" t="s">
        <v>813</v>
      </c>
      <c r="IN102" s="2" t="s">
        <v>814</v>
      </c>
      <c r="IO102" s="2" t="s">
        <v>815</v>
      </c>
      <c r="IT102" s="2" t="s">
        <v>816</v>
      </c>
      <c r="IU102" s="2" t="s">
        <v>821</v>
      </c>
      <c r="IV102" s="2" t="s">
        <v>812</v>
      </c>
      <c r="IW102" s="2" t="s">
        <v>813</v>
      </c>
      <c r="JB102" s="2" t="s">
        <v>814</v>
      </c>
      <c r="JC102" s="2" t="s">
        <v>815</v>
      </c>
      <c r="JH102" s="2" t="s">
        <v>800</v>
      </c>
      <c r="JI102" s="2" t="s">
        <v>800</v>
      </c>
      <c r="JJ102" s="2" t="s">
        <v>794</v>
      </c>
      <c r="JK102" s="2" t="s">
        <v>794</v>
      </c>
      <c r="JP102" s="2" t="s">
        <v>794</v>
      </c>
      <c r="JV102" s="2" t="s">
        <v>800</v>
      </c>
      <c r="JW102" s="2" t="s">
        <v>800</v>
      </c>
      <c r="JX102" s="2" t="s">
        <v>794</v>
      </c>
      <c r="JY102" s="2" t="s">
        <v>794</v>
      </c>
      <c r="KD102" s="2" t="s">
        <v>794</v>
      </c>
      <c r="KJ102" s="2" t="s">
        <v>800</v>
      </c>
      <c r="KK102" s="2" t="s">
        <v>800</v>
      </c>
      <c r="KL102" s="2" t="s">
        <v>794</v>
      </c>
      <c r="KM102" s="2" t="s">
        <v>794</v>
      </c>
      <c r="KR102" s="2" t="s">
        <v>794</v>
      </c>
      <c r="KX102" s="2" t="s">
        <v>800</v>
      </c>
      <c r="KY102" s="2" t="s">
        <v>800</v>
      </c>
      <c r="KZ102" s="2" t="s">
        <v>794</v>
      </c>
      <c r="LA102" s="2" t="s">
        <v>794</v>
      </c>
      <c r="LF102" s="2" t="s">
        <v>794</v>
      </c>
      <c r="LL102" s="2" t="s">
        <v>800</v>
      </c>
      <c r="LM102" s="2" t="s">
        <v>800</v>
      </c>
      <c r="LN102" s="2" t="s">
        <v>794</v>
      </c>
      <c r="LO102" s="2" t="s">
        <v>794</v>
      </c>
      <c r="LT102" s="2" t="s">
        <v>794</v>
      </c>
      <c r="LZ102" s="2" t="s">
        <v>816</v>
      </c>
      <c r="MA102" s="2" t="s">
        <v>817</v>
      </c>
      <c r="MB102" s="2" t="s">
        <v>812</v>
      </c>
      <c r="MC102" s="2" t="s">
        <v>813</v>
      </c>
      <c r="MH102" s="2" t="s">
        <v>814</v>
      </c>
      <c r="MI102" s="2" t="s">
        <v>823</v>
      </c>
      <c r="MN102" s="2" t="s">
        <v>816</v>
      </c>
      <c r="MO102" s="2" t="s">
        <v>821</v>
      </c>
      <c r="MP102" s="2" t="s">
        <v>812</v>
      </c>
      <c r="MQ102" s="2" t="s">
        <v>813</v>
      </c>
      <c r="MV102" s="2" t="s">
        <v>814</v>
      </c>
      <c r="MW102" s="2" t="s">
        <v>815</v>
      </c>
      <c r="NB102" s="2" t="s">
        <v>800</v>
      </c>
      <c r="NC102" s="2" t="s">
        <v>800</v>
      </c>
      <c r="ND102" s="2" t="s">
        <v>794</v>
      </c>
      <c r="NE102" s="2" t="s">
        <v>794</v>
      </c>
      <c r="NJ102" s="2" t="s">
        <v>794</v>
      </c>
      <c r="NP102" s="2" t="s">
        <v>816</v>
      </c>
      <c r="NQ102" s="2" t="s">
        <v>811</v>
      </c>
      <c r="NR102" s="2" t="s">
        <v>812</v>
      </c>
      <c r="NS102" s="2" t="s">
        <v>822</v>
      </c>
      <c r="NX102" s="2" t="s">
        <v>814</v>
      </c>
      <c r="NY102" s="2" t="s">
        <v>815</v>
      </c>
      <c r="OD102" s="2" t="s">
        <v>800</v>
      </c>
      <c r="OE102" s="2" t="s">
        <v>800</v>
      </c>
      <c r="OF102" s="2" t="s">
        <v>794</v>
      </c>
      <c r="OG102" s="2" t="s">
        <v>794</v>
      </c>
      <c r="OL102" s="2" t="s">
        <v>794</v>
      </c>
      <c r="OR102" s="2" t="s">
        <v>816</v>
      </c>
      <c r="OS102" s="2" t="s">
        <v>821</v>
      </c>
      <c r="OT102" s="2" t="s">
        <v>812</v>
      </c>
      <c r="OU102" s="2" t="s">
        <v>813</v>
      </c>
      <c r="OZ102" s="2" t="s">
        <v>814</v>
      </c>
      <c r="PA102" s="2" t="s">
        <v>815</v>
      </c>
      <c r="PF102" s="2" t="s">
        <v>800</v>
      </c>
      <c r="PG102" s="2" t="s">
        <v>800</v>
      </c>
      <c r="PH102" s="2" t="s">
        <v>794</v>
      </c>
      <c r="PI102" s="2" t="s">
        <v>794</v>
      </c>
      <c r="PN102" s="2" t="s">
        <v>794</v>
      </c>
      <c r="PT102" s="2" t="s">
        <v>818</v>
      </c>
      <c r="PU102" s="2" t="s">
        <v>811</v>
      </c>
      <c r="PV102" s="2" t="s">
        <v>812</v>
      </c>
      <c r="PW102" s="2" t="s">
        <v>822</v>
      </c>
      <c r="QB102" s="2" t="s">
        <v>814</v>
      </c>
      <c r="QC102" s="2" t="s">
        <v>823</v>
      </c>
      <c r="QH102" s="2" t="s">
        <v>816</v>
      </c>
      <c r="QI102" s="2" t="s">
        <v>817</v>
      </c>
      <c r="QJ102" s="2" t="s">
        <v>812</v>
      </c>
      <c r="QK102" s="2" t="s">
        <v>813</v>
      </c>
      <c r="QP102" s="2" t="s">
        <v>814</v>
      </c>
      <c r="QQ102" s="2" t="s">
        <v>815</v>
      </c>
      <c r="QV102" s="2" t="s">
        <v>816</v>
      </c>
      <c r="QW102" s="2" t="s">
        <v>826</v>
      </c>
      <c r="QX102" s="2" t="s">
        <v>812</v>
      </c>
      <c r="QY102" s="2" t="s">
        <v>822</v>
      </c>
      <c r="RD102" s="2" t="s">
        <v>814</v>
      </c>
      <c r="RE102" s="2" t="s">
        <v>823</v>
      </c>
      <c r="RJ102" s="2" t="s">
        <v>810</v>
      </c>
      <c r="RK102" s="2" t="s">
        <v>827</v>
      </c>
      <c r="RL102" s="2" t="s">
        <v>812</v>
      </c>
      <c r="RM102" s="2" t="s">
        <v>822</v>
      </c>
      <c r="RR102" s="2" t="s">
        <v>814</v>
      </c>
      <c r="RX102" s="2" t="s">
        <v>800</v>
      </c>
      <c r="RY102" s="2" t="s">
        <v>800</v>
      </c>
      <c r="RZ102" s="2" t="s">
        <v>794</v>
      </c>
      <c r="SA102" s="2" t="s">
        <v>794</v>
      </c>
      <c r="SF102" s="2" t="s">
        <v>794</v>
      </c>
      <c r="SL102" s="2" t="s">
        <v>800</v>
      </c>
      <c r="SM102" s="2" t="s">
        <v>800</v>
      </c>
      <c r="SN102" s="2" t="s">
        <v>794</v>
      </c>
      <c r="SO102" s="2" t="s">
        <v>794</v>
      </c>
      <c r="ST102" s="2" t="s">
        <v>794</v>
      </c>
      <c r="SZ102" s="2" t="s">
        <v>816</v>
      </c>
      <c r="TA102" s="2" t="s">
        <v>811</v>
      </c>
      <c r="TB102" s="2" t="s">
        <v>812</v>
      </c>
      <c r="TC102" s="2" t="s">
        <v>822</v>
      </c>
      <c r="TH102" s="2" t="s">
        <v>814</v>
      </c>
      <c r="TI102" s="2" t="s">
        <v>815</v>
      </c>
      <c r="TN102" s="2" t="s">
        <v>816</v>
      </c>
      <c r="TO102" s="2" t="s">
        <v>826</v>
      </c>
      <c r="TP102" s="2" t="s">
        <v>812</v>
      </c>
      <c r="TQ102" s="2" t="s">
        <v>822</v>
      </c>
      <c r="TV102" s="2" t="s">
        <v>814</v>
      </c>
      <c r="TW102" s="2" t="s">
        <v>815</v>
      </c>
      <c r="UB102" s="2" t="s">
        <v>816</v>
      </c>
      <c r="UC102" s="2" t="s">
        <v>817</v>
      </c>
      <c r="UD102" s="2" t="s">
        <v>812</v>
      </c>
      <c r="UE102" s="2" t="s">
        <v>813</v>
      </c>
      <c r="UJ102" s="2" t="s">
        <v>814</v>
      </c>
      <c r="UK102" s="2" t="s">
        <v>815</v>
      </c>
      <c r="UP102" s="2" t="s">
        <v>800</v>
      </c>
      <c r="UQ102" s="2" t="s">
        <v>800</v>
      </c>
      <c r="UR102" s="2" t="s">
        <v>794</v>
      </c>
      <c r="US102" s="2" t="s">
        <v>794</v>
      </c>
      <c r="UX102" s="2" t="s">
        <v>794</v>
      </c>
      <c r="VD102" s="2" t="s">
        <v>800</v>
      </c>
      <c r="VE102" s="2" t="s">
        <v>800</v>
      </c>
      <c r="VF102" s="2" t="s">
        <v>794</v>
      </c>
      <c r="VG102" s="2" t="s">
        <v>794</v>
      </c>
      <c r="VL102" s="2" t="s">
        <v>794</v>
      </c>
      <c r="VR102" s="2" t="s">
        <v>800</v>
      </c>
      <c r="VS102" s="2" t="s">
        <v>800</v>
      </c>
      <c r="VT102" s="2" t="s">
        <v>794</v>
      </c>
      <c r="VU102" s="2" t="s">
        <v>794</v>
      </c>
      <c r="VZ102" s="2" t="s">
        <v>794</v>
      </c>
      <c r="WF102" s="2" t="s">
        <v>800</v>
      </c>
      <c r="WG102" s="2" t="s">
        <v>800</v>
      </c>
      <c r="WH102" s="2" t="s">
        <v>794</v>
      </c>
      <c r="WI102" s="2" t="s">
        <v>794</v>
      </c>
      <c r="WN102" s="2" t="s">
        <v>794</v>
      </c>
      <c r="WT102" s="2" t="s">
        <v>800</v>
      </c>
      <c r="WU102" s="2" t="s">
        <v>800</v>
      </c>
      <c r="WV102" s="2" t="s">
        <v>794</v>
      </c>
      <c r="WW102" s="2" t="s">
        <v>794</v>
      </c>
      <c r="XB102" s="2" t="s">
        <v>794</v>
      </c>
      <c r="XH102" s="2" t="s">
        <v>800</v>
      </c>
      <c r="XI102" s="2" t="s">
        <v>800</v>
      </c>
      <c r="XJ102" s="2" t="s">
        <v>794</v>
      </c>
      <c r="XK102" s="2" t="s">
        <v>794</v>
      </c>
      <c r="XP102" s="2" t="s">
        <v>794</v>
      </c>
      <c r="XV102" s="2" t="s">
        <v>800</v>
      </c>
      <c r="XW102" s="2" t="s">
        <v>800</v>
      </c>
      <c r="XX102" s="2" t="s">
        <v>794</v>
      </c>
      <c r="XY102" s="2" t="s">
        <v>794</v>
      </c>
      <c r="YD102" s="2" t="s">
        <v>794</v>
      </c>
      <c r="YJ102" s="2" t="s">
        <v>800</v>
      </c>
      <c r="YK102" s="2" t="s">
        <v>800</v>
      </c>
      <c r="YL102" s="2" t="s">
        <v>794</v>
      </c>
      <c r="YM102" s="2" t="s">
        <v>794</v>
      </c>
      <c r="YR102" s="2" t="s">
        <v>794</v>
      </c>
      <c r="YX102" s="2" t="s">
        <v>800</v>
      </c>
      <c r="YY102" s="2" t="s">
        <v>800</v>
      </c>
      <c r="YZ102" s="2" t="s">
        <v>794</v>
      </c>
      <c r="ZA102" s="2" t="s">
        <v>794</v>
      </c>
      <c r="ZF102" s="2" t="s">
        <v>794</v>
      </c>
      <c r="ZL102" s="2" t="s">
        <v>800</v>
      </c>
      <c r="ZM102" s="2" t="s">
        <v>800</v>
      </c>
      <c r="ZN102" s="2" t="s">
        <v>794</v>
      </c>
      <c r="ZO102" s="2" t="s">
        <v>794</v>
      </c>
      <c r="ZT102" s="2" t="s">
        <v>794</v>
      </c>
      <c r="ZZ102" s="2" t="s">
        <v>800</v>
      </c>
      <c r="AAA102" s="2" t="s">
        <v>800</v>
      </c>
      <c r="AAB102" s="2" t="s">
        <v>794</v>
      </c>
      <c r="AAC102" s="2" t="s">
        <v>794</v>
      </c>
      <c r="AAH102" s="2" t="s">
        <v>794</v>
      </c>
      <c r="AAN102" s="2" t="s">
        <v>800</v>
      </c>
      <c r="AAO102" s="2" t="s">
        <v>800</v>
      </c>
      <c r="AAP102" s="2" t="s">
        <v>794</v>
      </c>
      <c r="AAQ102" s="2" t="s">
        <v>794</v>
      </c>
      <c r="AAV102" s="2" t="s">
        <v>794</v>
      </c>
      <c r="ABB102" s="2" t="s">
        <v>816</v>
      </c>
      <c r="ABC102" s="2" t="s">
        <v>826</v>
      </c>
      <c r="ABD102" s="2" t="s">
        <v>812</v>
      </c>
      <c r="ABE102" s="2" t="s">
        <v>813</v>
      </c>
      <c r="ABJ102" s="2" t="s">
        <v>814</v>
      </c>
      <c r="ABK102" s="2" t="s">
        <v>815</v>
      </c>
      <c r="ABP102" s="2" t="s">
        <v>810</v>
      </c>
      <c r="ABQ102" s="2" t="s">
        <v>828</v>
      </c>
      <c r="ABR102" s="2" t="s">
        <v>812</v>
      </c>
      <c r="ABS102" s="2" t="s">
        <v>822</v>
      </c>
      <c r="ABX102" s="2" t="s">
        <v>814</v>
      </c>
      <c r="ACD102" s="2" t="s">
        <v>810</v>
      </c>
      <c r="ACE102" s="2" t="s">
        <v>820</v>
      </c>
      <c r="ACF102" s="2" t="s">
        <v>812</v>
      </c>
      <c r="ACG102" s="2" t="s">
        <v>813</v>
      </c>
      <c r="ACL102" s="2" t="s">
        <v>814</v>
      </c>
    </row>
    <row r="103" customFormat="false" ht="15" hidden="false" customHeight="false" outlineLevel="0" collapsed="false">
      <c r="A103" s="1" t="s">
        <v>1137</v>
      </c>
      <c r="B103" s="0" t="s">
        <v>1138</v>
      </c>
      <c r="C103" s="0" t="s">
        <v>1012</v>
      </c>
      <c r="D103" s="0" t="s">
        <v>1065</v>
      </c>
      <c r="F103" s="0" t="s">
        <v>785</v>
      </c>
      <c r="G103" s="0" t="s">
        <v>786</v>
      </c>
      <c r="I103" s="0" t="s">
        <v>1066</v>
      </c>
      <c r="J103" s="0" t="s">
        <v>807</v>
      </c>
      <c r="R103" s="0" t="s">
        <v>789</v>
      </c>
      <c r="S103" s="0" t="s">
        <v>897</v>
      </c>
      <c r="Y103" s="0" t="s">
        <v>1139</v>
      </c>
      <c r="Z103" s="0" t="s">
        <v>792</v>
      </c>
      <c r="AC103" s="0" t="s">
        <v>1016</v>
      </c>
      <c r="AD103" s="0" t="s">
        <v>794</v>
      </c>
      <c r="AF103" s="0" t="s">
        <v>1068</v>
      </c>
      <c r="AG103" s="0" t="s">
        <v>794</v>
      </c>
      <c r="AH103" s="0" t="s">
        <v>794</v>
      </c>
      <c r="AI103" s="0" t="s">
        <v>1069</v>
      </c>
      <c r="AJ103" s="0" t="s">
        <v>794</v>
      </c>
      <c r="AK103" s="0" t="s">
        <v>794</v>
      </c>
      <c r="AL103" s="0" t="s">
        <v>794</v>
      </c>
      <c r="AN103" s="0" t="s">
        <v>794</v>
      </c>
      <c r="AP103" s="0" t="s">
        <v>794</v>
      </c>
      <c r="AS103" s="0" t="s">
        <v>796</v>
      </c>
      <c r="AT103" s="0" t="s">
        <v>796</v>
      </c>
      <c r="BO103" s="0" t="s">
        <v>1070</v>
      </c>
      <c r="BP103" s="0" t="s">
        <v>1071</v>
      </c>
      <c r="BV103" s="0" t="s">
        <v>800</v>
      </c>
      <c r="BX103" s="1" t="s">
        <v>1137</v>
      </c>
      <c r="BY103" s="2" t="s">
        <v>1138</v>
      </c>
      <c r="CA103" s="0" t="n">
        <v>328219</v>
      </c>
      <c r="CB103" s="2" t="s">
        <v>801</v>
      </c>
      <c r="CI103" s="2" t="s">
        <v>1075</v>
      </c>
      <c r="CJ103" s="2" t="s">
        <v>803</v>
      </c>
      <c r="CL103" s="2" t="s">
        <v>794</v>
      </c>
      <c r="CM103" s="2" t="s">
        <v>794</v>
      </c>
      <c r="CP103" s="2" t="s">
        <v>804</v>
      </c>
      <c r="CR103" s="2" t="s">
        <v>805</v>
      </c>
      <c r="CS103" s="2" t="s">
        <v>806</v>
      </c>
      <c r="CT103" s="2" t="s">
        <v>807</v>
      </c>
      <c r="DJ103" s="0" t="str">
        <f aca="false">"PHAC-AG-"&amp;BX103</f>
        <v>PHAC-AG-PHAC-AG-426</v>
      </c>
      <c r="DP103" s="2" t="s">
        <v>808</v>
      </c>
      <c r="DQ103" s="2" t="s">
        <v>794</v>
      </c>
      <c r="FF103" s="2" t="s">
        <v>794</v>
      </c>
      <c r="FG103" s="2" t="s">
        <v>794</v>
      </c>
      <c r="FH103" s="2" t="s">
        <v>794</v>
      </c>
      <c r="FI103" s="2" t="s">
        <v>804</v>
      </c>
      <c r="FK103" s="2" t="s">
        <v>809</v>
      </c>
      <c r="FL103" s="2" t="s">
        <v>806</v>
      </c>
      <c r="FN103" s="2" t="s">
        <v>800</v>
      </c>
      <c r="FO103" s="2" t="s">
        <v>800</v>
      </c>
      <c r="FP103" s="2" t="s">
        <v>794</v>
      </c>
      <c r="FQ103" s="2" t="s">
        <v>794</v>
      </c>
      <c r="FV103" s="2" t="s">
        <v>794</v>
      </c>
      <c r="GB103" s="2" t="s">
        <v>810</v>
      </c>
      <c r="GC103" s="2" t="s">
        <v>811</v>
      </c>
      <c r="GD103" s="2" t="s">
        <v>812</v>
      </c>
      <c r="GE103" s="2" t="s">
        <v>813</v>
      </c>
      <c r="GJ103" s="2" t="s">
        <v>814</v>
      </c>
      <c r="GK103" s="2" t="s">
        <v>815</v>
      </c>
      <c r="GP103" s="2" t="s">
        <v>816</v>
      </c>
      <c r="GQ103" s="2" t="s">
        <v>817</v>
      </c>
      <c r="GR103" s="2" t="s">
        <v>812</v>
      </c>
      <c r="GS103" s="2" t="s">
        <v>813</v>
      </c>
      <c r="GX103" s="2" t="s">
        <v>814</v>
      </c>
      <c r="GY103" s="2" t="s">
        <v>815</v>
      </c>
      <c r="HD103" s="2" t="s">
        <v>816</v>
      </c>
      <c r="HE103" s="2" t="s">
        <v>817</v>
      </c>
      <c r="HF103" s="2" t="s">
        <v>812</v>
      </c>
      <c r="HG103" s="2" t="s">
        <v>813</v>
      </c>
      <c r="HL103" s="2" t="s">
        <v>814</v>
      </c>
      <c r="HM103" s="2" t="s">
        <v>815</v>
      </c>
      <c r="HR103" s="2" t="s">
        <v>800</v>
      </c>
      <c r="HS103" s="2" t="s">
        <v>800</v>
      </c>
      <c r="HT103" s="2" t="s">
        <v>794</v>
      </c>
      <c r="HU103" s="2" t="s">
        <v>794</v>
      </c>
      <c r="HZ103" s="2" t="s">
        <v>794</v>
      </c>
      <c r="IF103" s="2" t="s">
        <v>816</v>
      </c>
      <c r="IG103" s="2" t="s">
        <v>820</v>
      </c>
      <c r="IH103" s="2" t="s">
        <v>812</v>
      </c>
      <c r="II103" s="2" t="s">
        <v>813</v>
      </c>
      <c r="IN103" s="2" t="s">
        <v>814</v>
      </c>
      <c r="IO103" s="2" t="s">
        <v>815</v>
      </c>
      <c r="IT103" s="2" t="s">
        <v>816</v>
      </c>
      <c r="IU103" s="2" t="s">
        <v>821</v>
      </c>
      <c r="IV103" s="2" t="s">
        <v>812</v>
      </c>
      <c r="IW103" s="2" t="s">
        <v>813</v>
      </c>
      <c r="JB103" s="2" t="s">
        <v>814</v>
      </c>
      <c r="JC103" s="2" t="s">
        <v>815</v>
      </c>
      <c r="JH103" s="2" t="s">
        <v>800</v>
      </c>
      <c r="JI103" s="2" t="s">
        <v>800</v>
      </c>
      <c r="JJ103" s="2" t="s">
        <v>794</v>
      </c>
      <c r="JK103" s="2" t="s">
        <v>794</v>
      </c>
      <c r="JP103" s="2" t="s">
        <v>794</v>
      </c>
      <c r="JV103" s="2" t="s">
        <v>800</v>
      </c>
      <c r="JW103" s="2" t="s">
        <v>800</v>
      </c>
      <c r="JX103" s="2" t="s">
        <v>794</v>
      </c>
      <c r="JY103" s="2" t="s">
        <v>794</v>
      </c>
      <c r="KD103" s="2" t="s">
        <v>794</v>
      </c>
      <c r="KJ103" s="2" t="s">
        <v>800</v>
      </c>
      <c r="KK103" s="2" t="s">
        <v>800</v>
      </c>
      <c r="KL103" s="2" t="s">
        <v>794</v>
      </c>
      <c r="KM103" s="2" t="s">
        <v>794</v>
      </c>
      <c r="KR103" s="2" t="s">
        <v>794</v>
      </c>
      <c r="KX103" s="2" t="s">
        <v>800</v>
      </c>
      <c r="KY103" s="2" t="s">
        <v>800</v>
      </c>
      <c r="KZ103" s="2" t="s">
        <v>794</v>
      </c>
      <c r="LA103" s="2" t="s">
        <v>794</v>
      </c>
      <c r="LF103" s="2" t="s">
        <v>794</v>
      </c>
      <c r="LL103" s="2" t="s">
        <v>800</v>
      </c>
      <c r="LM103" s="2" t="s">
        <v>800</v>
      </c>
      <c r="LN103" s="2" t="s">
        <v>794</v>
      </c>
      <c r="LO103" s="2" t="s">
        <v>794</v>
      </c>
      <c r="LT103" s="2" t="s">
        <v>794</v>
      </c>
      <c r="LZ103" s="2" t="s">
        <v>816</v>
      </c>
      <c r="MA103" s="2" t="s">
        <v>817</v>
      </c>
      <c r="MB103" s="2" t="s">
        <v>812</v>
      </c>
      <c r="MC103" s="2" t="s">
        <v>813</v>
      </c>
      <c r="MH103" s="2" t="s">
        <v>814</v>
      </c>
      <c r="MI103" s="2" t="s">
        <v>823</v>
      </c>
      <c r="MN103" s="2" t="s">
        <v>816</v>
      </c>
      <c r="MO103" s="2" t="s">
        <v>821</v>
      </c>
      <c r="MP103" s="2" t="s">
        <v>812</v>
      </c>
      <c r="MQ103" s="2" t="s">
        <v>813</v>
      </c>
      <c r="MV103" s="2" t="s">
        <v>814</v>
      </c>
      <c r="MW103" s="2" t="s">
        <v>815</v>
      </c>
      <c r="NB103" s="2" t="s">
        <v>800</v>
      </c>
      <c r="NC103" s="2" t="s">
        <v>800</v>
      </c>
      <c r="ND103" s="2" t="s">
        <v>794</v>
      </c>
      <c r="NE103" s="2" t="s">
        <v>794</v>
      </c>
      <c r="NJ103" s="2" t="s">
        <v>794</v>
      </c>
      <c r="NP103" s="2" t="s">
        <v>816</v>
      </c>
      <c r="NQ103" s="2" t="s">
        <v>811</v>
      </c>
      <c r="NR103" s="2" t="s">
        <v>812</v>
      </c>
      <c r="NS103" s="2" t="s">
        <v>822</v>
      </c>
      <c r="NX103" s="2" t="s">
        <v>814</v>
      </c>
      <c r="NY103" s="2" t="s">
        <v>815</v>
      </c>
      <c r="OD103" s="2" t="s">
        <v>800</v>
      </c>
      <c r="OE103" s="2" t="s">
        <v>800</v>
      </c>
      <c r="OF103" s="2" t="s">
        <v>794</v>
      </c>
      <c r="OG103" s="2" t="s">
        <v>794</v>
      </c>
      <c r="OL103" s="2" t="s">
        <v>794</v>
      </c>
      <c r="OR103" s="2" t="s">
        <v>816</v>
      </c>
      <c r="OS103" s="2" t="s">
        <v>821</v>
      </c>
      <c r="OT103" s="2" t="s">
        <v>812</v>
      </c>
      <c r="OU103" s="2" t="s">
        <v>813</v>
      </c>
      <c r="OZ103" s="2" t="s">
        <v>814</v>
      </c>
      <c r="PA103" s="2" t="s">
        <v>815</v>
      </c>
      <c r="PF103" s="2" t="s">
        <v>800</v>
      </c>
      <c r="PG103" s="2" t="s">
        <v>800</v>
      </c>
      <c r="PH103" s="2" t="s">
        <v>794</v>
      </c>
      <c r="PI103" s="2" t="s">
        <v>794</v>
      </c>
      <c r="PN103" s="2" t="s">
        <v>794</v>
      </c>
      <c r="PT103" s="2" t="s">
        <v>818</v>
      </c>
      <c r="PU103" s="2" t="s">
        <v>811</v>
      </c>
      <c r="PV103" s="2" t="s">
        <v>812</v>
      </c>
      <c r="PW103" s="2" t="s">
        <v>822</v>
      </c>
      <c r="QB103" s="2" t="s">
        <v>814</v>
      </c>
      <c r="QC103" s="2" t="s">
        <v>823</v>
      </c>
      <c r="QH103" s="2" t="s">
        <v>816</v>
      </c>
      <c r="QI103" s="2" t="s">
        <v>817</v>
      </c>
      <c r="QJ103" s="2" t="s">
        <v>812</v>
      </c>
      <c r="QK103" s="2" t="s">
        <v>813</v>
      </c>
      <c r="QP103" s="2" t="s">
        <v>814</v>
      </c>
      <c r="QQ103" s="2" t="s">
        <v>815</v>
      </c>
      <c r="QV103" s="2" t="s">
        <v>816</v>
      </c>
      <c r="QW103" s="2" t="s">
        <v>826</v>
      </c>
      <c r="QX103" s="2" t="s">
        <v>812</v>
      </c>
      <c r="QY103" s="2" t="s">
        <v>822</v>
      </c>
      <c r="RD103" s="2" t="s">
        <v>814</v>
      </c>
      <c r="RE103" s="2" t="s">
        <v>823</v>
      </c>
      <c r="RJ103" s="2" t="s">
        <v>810</v>
      </c>
      <c r="RK103" s="2" t="s">
        <v>827</v>
      </c>
      <c r="RL103" s="2" t="s">
        <v>812</v>
      </c>
      <c r="RM103" s="2" t="s">
        <v>822</v>
      </c>
      <c r="RR103" s="2" t="s">
        <v>814</v>
      </c>
      <c r="RX103" s="2" t="s">
        <v>800</v>
      </c>
      <c r="RY103" s="2" t="s">
        <v>800</v>
      </c>
      <c r="RZ103" s="2" t="s">
        <v>794</v>
      </c>
      <c r="SA103" s="2" t="s">
        <v>794</v>
      </c>
      <c r="SF103" s="2" t="s">
        <v>794</v>
      </c>
      <c r="SL103" s="2" t="s">
        <v>800</v>
      </c>
      <c r="SM103" s="2" t="s">
        <v>800</v>
      </c>
      <c r="SN103" s="2" t="s">
        <v>794</v>
      </c>
      <c r="SO103" s="2" t="s">
        <v>794</v>
      </c>
      <c r="ST103" s="2" t="s">
        <v>794</v>
      </c>
      <c r="SZ103" s="2" t="s">
        <v>816</v>
      </c>
      <c r="TA103" s="2" t="s">
        <v>811</v>
      </c>
      <c r="TB103" s="2" t="s">
        <v>812</v>
      </c>
      <c r="TC103" s="2" t="s">
        <v>822</v>
      </c>
      <c r="TH103" s="2" t="s">
        <v>814</v>
      </c>
      <c r="TI103" s="2" t="s">
        <v>815</v>
      </c>
      <c r="TN103" s="2" t="s">
        <v>816</v>
      </c>
      <c r="TO103" s="2" t="s">
        <v>826</v>
      </c>
      <c r="TP103" s="2" t="s">
        <v>812</v>
      </c>
      <c r="TQ103" s="2" t="s">
        <v>822</v>
      </c>
      <c r="TV103" s="2" t="s">
        <v>814</v>
      </c>
      <c r="TW103" s="2" t="s">
        <v>815</v>
      </c>
      <c r="UB103" s="2" t="s">
        <v>816</v>
      </c>
      <c r="UC103" s="2" t="s">
        <v>817</v>
      </c>
      <c r="UD103" s="2" t="s">
        <v>812</v>
      </c>
      <c r="UE103" s="2" t="s">
        <v>813</v>
      </c>
      <c r="UJ103" s="2" t="s">
        <v>814</v>
      </c>
      <c r="UK103" s="2" t="s">
        <v>815</v>
      </c>
      <c r="UP103" s="2" t="s">
        <v>800</v>
      </c>
      <c r="UQ103" s="2" t="s">
        <v>800</v>
      </c>
      <c r="UR103" s="2" t="s">
        <v>794</v>
      </c>
      <c r="US103" s="2" t="s">
        <v>794</v>
      </c>
      <c r="UX103" s="2" t="s">
        <v>794</v>
      </c>
      <c r="VD103" s="2" t="s">
        <v>800</v>
      </c>
      <c r="VE103" s="2" t="s">
        <v>800</v>
      </c>
      <c r="VF103" s="2" t="s">
        <v>794</v>
      </c>
      <c r="VG103" s="2" t="s">
        <v>794</v>
      </c>
      <c r="VL103" s="2" t="s">
        <v>794</v>
      </c>
      <c r="VR103" s="2" t="s">
        <v>800</v>
      </c>
      <c r="VS103" s="2" t="s">
        <v>800</v>
      </c>
      <c r="VT103" s="2" t="s">
        <v>794</v>
      </c>
      <c r="VU103" s="2" t="s">
        <v>794</v>
      </c>
      <c r="VZ103" s="2" t="s">
        <v>794</v>
      </c>
      <c r="WF103" s="2" t="s">
        <v>800</v>
      </c>
      <c r="WG103" s="2" t="s">
        <v>800</v>
      </c>
      <c r="WH103" s="2" t="s">
        <v>794</v>
      </c>
      <c r="WI103" s="2" t="s">
        <v>794</v>
      </c>
      <c r="WN103" s="2" t="s">
        <v>794</v>
      </c>
      <c r="WT103" s="2" t="s">
        <v>800</v>
      </c>
      <c r="WU103" s="2" t="s">
        <v>800</v>
      </c>
      <c r="WV103" s="2" t="s">
        <v>794</v>
      </c>
      <c r="WW103" s="2" t="s">
        <v>794</v>
      </c>
      <c r="XB103" s="2" t="s">
        <v>794</v>
      </c>
      <c r="XH103" s="2" t="s">
        <v>800</v>
      </c>
      <c r="XI103" s="2" t="s">
        <v>800</v>
      </c>
      <c r="XJ103" s="2" t="s">
        <v>794</v>
      </c>
      <c r="XK103" s="2" t="s">
        <v>794</v>
      </c>
      <c r="XP103" s="2" t="s">
        <v>794</v>
      </c>
      <c r="XV103" s="2" t="s">
        <v>800</v>
      </c>
      <c r="XW103" s="2" t="s">
        <v>800</v>
      </c>
      <c r="XX103" s="2" t="s">
        <v>794</v>
      </c>
      <c r="XY103" s="2" t="s">
        <v>794</v>
      </c>
      <c r="YD103" s="2" t="s">
        <v>794</v>
      </c>
      <c r="YJ103" s="2" t="s">
        <v>800</v>
      </c>
      <c r="YK103" s="2" t="s">
        <v>800</v>
      </c>
      <c r="YL103" s="2" t="s">
        <v>794</v>
      </c>
      <c r="YM103" s="2" t="s">
        <v>794</v>
      </c>
      <c r="YR103" s="2" t="s">
        <v>794</v>
      </c>
      <c r="YX103" s="2" t="s">
        <v>800</v>
      </c>
      <c r="YY103" s="2" t="s">
        <v>800</v>
      </c>
      <c r="YZ103" s="2" t="s">
        <v>794</v>
      </c>
      <c r="ZA103" s="2" t="s">
        <v>794</v>
      </c>
      <c r="ZF103" s="2" t="s">
        <v>794</v>
      </c>
      <c r="ZL103" s="2" t="s">
        <v>800</v>
      </c>
      <c r="ZM103" s="2" t="s">
        <v>800</v>
      </c>
      <c r="ZN103" s="2" t="s">
        <v>794</v>
      </c>
      <c r="ZO103" s="2" t="s">
        <v>794</v>
      </c>
      <c r="ZT103" s="2" t="s">
        <v>794</v>
      </c>
      <c r="ZZ103" s="2" t="s">
        <v>800</v>
      </c>
      <c r="AAA103" s="2" t="s">
        <v>800</v>
      </c>
      <c r="AAB103" s="2" t="s">
        <v>794</v>
      </c>
      <c r="AAC103" s="2" t="s">
        <v>794</v>
      </c>
      <c r="AAH103" s="2" t="s">
        <v>794</v>
      </c>
      <c r="AAN103" s="2" t="s">
        <v>800</v>
      </c>
      <c r="AAO103" s="2" t="s">
        <v>800</v>
      </c>
      <c r="AAP103" s="2" t="s">
        <v>794</v>
      </c>
      <c r="AAQ103" s="2" t="s">
        <v>794</v>
      </c>
      <c r="AAV103" s="2" t="s">
        <v>794</v>
      </c>
      <c r="ABB103" s="2" t="s">
        <v>816</v>
      </c>
      <c r="ABC103" s="2" t="s">
        <v>826</v>
      </c>
      <c r="ABD103" s="2" t="s">
        <v>812</v>
      </c>
      <c r="ABE103" s="2" t="s">
        <v>813</v>
      </c>
      <c r="ABJ103" s="2" t="s">
        <v>814</v>
      </c>
      <c r="ABK103" s="2" t="s">
        <v>815</v>
      </c>
      <c r="ABP103" s="2" t="s">
        <v>810</v>
      </c>
      <c r="ABQ103" s="2" t="s">
        <v>828</v>
      </c>
      <c r="ABR103" s="2" t="s">
        <v>812</v>
      </c>
      <c r="ABS103" s="2" t="s">
        <v>822</v>
      </c>
      <c r="ABX103" s="2" t="s">
        <v>814</v>
      </c>
      <c r="ACD103" s="2" t="s">
        <v>810</v>
      </c>
      <c r="ACE103" s="2" t="s">
        <v>820</v>
      </c>
      <c r="ACF103" s="2" t="s">
        <v>812</v>
      </c>
      <c r="ACG103" s="2" t="s">
        <v>813</v>
      </c>
      <c r="ACL103" s="2" t="s">
        <v>814</v>
      </c>
    </row>
    <row r="104" customFormat="false" ht="15" hidden="false" customHeight="false" outlineLevel="0" collapsed="false">
      <c r="A104" s="1" t="s">
        <v>1140</v>
      </c>
      <c r="B104" s="0" t="s">
        <v>1141</v>
      </c>
      <c r="C104" s="0" t="s">
        <v>1012</v>
      </c>
      <c r="D104" s="0" t="s">
        <v>1065</v>
      </c>
      <c r="F104" s="0" t="s">
        <v>785</v>
      </c>
      <c r="G104" s="0" t="s">
        <v>786</v>
      </c>
      <c r="I104" s="0" t="s">
        <v>1066</v>
      </c>
      <c r="J104" s="0" t="s">
        <v>807</v>
      </c>
      <c r="R104" s="0" t="s">
        <v>789</v>
      </c>
      <c r="S104" s="0" t="s">
        <v>897</v>
      </c>
      <c r="Y104" s="0" t="s">
        <v>1139</v>
      </c>
      <c r="Z104" s="0" t="s">
        <v>792</v>
      </c>
      <c r="AC104" s="0" t="s">
        <v>1016</v>
      </c>
      <c r="AD104" s="0" t="s">
        <v>794</v>
      </c>
      <c r="AF104" s="0" t="s">
        <v>1068</v>
      </c>
      <c r="AG104" s="0" t="s">
        <v>794</v>
      </c>
      <c r="AH104" s="0" t="s">
        <v>794</v>
      </c>
      <c r="AI104" s="0" t="s">
        <v>1069</v>
      </c>
      <c r="AJ104" s="0" t="s">
        <v>794</v>
      </c>
      <c r="AK104" s="0" t="s">
        <v>794</v>
      </c>
      <c r="AL104" s="0" t="s">
        <v>794</v>
      </c>
      <c r="AN104" s="0" t="s">
        <v>794</v>
      </c>
      <c r="AP104" s="0" t="s">
        <v>794</v>
      </c>
      <c r="AS104" s="0" t="s">
        <v>796</v>
      </c>
      <c r="AT104" s="0" t="s">
        <v>796</v>
      </c>
      <c r="BO104" s="0" t="s">
        <v>1070</v>
      </c>
      <c r="BP104" s="0" t="s">
        <v>1071</v>
      </c>
      <c r="BV104" s="0" t="s">
        <v>800</v>
      </c>
      <c r="BX104" s="1" t="s">
        <v>1140</v>
      </c>
      <c r="BY104" s="2" t="s">
        <v>1141</v>
      </c>
      <c r="CA104" s="0" t="n">
        <v>328220</v>
      </c>
      <c r="CB104" s="2" t="s">
        <v>801</v>
      </c>
      <c r="CI104" s="2" t="s">
        <v>1075</v>
      </c>
      <c r="CJ104" s="2" t="s">
        <v>803</v>
      </c>
      <c r="CL104" s="2" t="s">
        <v>794</v>
      </c>
      <c r="CM104" s="2" t="s">
        <v>794</v>
      </c>
      <c r="CP104" s="2" t="s">
        <v>804</v>
      </c>
      <c r="CR104" s="2" t="s">
        <v>805</v>
      </c>
      <c r="CS104" s="2" t="s">
        <v>806</v>
      </c>
      <c r="CT104" s="2" t="s">
        <v>807</v>
      </c>
      <c r="DJ104" s="0" t="str">
        <f aca="false">"PHAC-AG-"&amp;BX104</f>
        <v>PHAC-AG-PHAC-AG-432</v>
      </c>
      <c r="DP104" s="2" t="s">
        <v>808</v>
      </c>
      <c r="DQ104" s="2" t="s">
        <v>794</v>
      </c>
      <c r="FF104" s="2" t="s">
        <v>794</v>
      </c>
      <c r="FG104" s="2" t="s">
        <v>794</v>
      </c>
      <c r="FH104" s="2" t="s">
        <v>794</v>
      </c>
      <c r="FI104" s="2" t="s">
        <v>804</v>
      </c>
      <c r="FK104" s="2" t="s">
        <v>809</v>
      </c>
      <c r="FL104" s="2" t="s">
        <v>806</v>
      </c>
      <c r="FN104" s="2" t="s">
        <v>800</v>
      </c>
      <c r="FO104" s="2" t="s">
        <v>800</v>
      </c>
      <c r="FP104" s="2" t="s">
        <v>794</v>
      </c>
      <c r="FQ104" s="2" t="s">
        <v>794</v>
      </c>
      <c r="FV104" s="2" t="s">
        <v>794</v>
      </c>
      <c r="GB104" s="2" t="s">
        <v>810</v>
      </c>
      <c r="GC104" s="2" t="s">
        <v>811</v>
      </c>
      <c r="GD104" s="2" t="s">
        <v>812</v>
      </c>
      <c r="GE104" s="2" t="s">
        <v>813</v>
      </c>
      <c r="GJ104" s="2" t="s">
        <v>814</v>
      </c>
      <c r="GK104" s="2" t="s">
        <v>815</v>
      </c>
      <c r="GP104" s="2" t="s">
        <v>816</v>
      </c>
      <c r="GQ104" s="2" t="s">
        <v>817</v>
      </c>
      <c r="GR104" s="2" t="s">
        <v>812</v>
      </c>
      <c r="GS104" s="2" t="s">
        <v>813</v>
      </c>
      <c r="GX104" s="2" t="s">
        <v>814</v>
      </c>
      <c r="GY104" s="2" t="s">
        <v>815</v>
      </c>
      <c r="HD104" s="2" t="s">
        <v>816</v>
      </c>
      <c r="HE104" s="2" t="s">
        <v>817</v>
      </c>
      <c r="HF104" s="2" t="s">
        <v>812</v>
      </c>
      <c r="HG104" s="2" t="s">
        <v>813</v>
      </c>
      <c r="HL104" s="2" t="s">
        <v>814</v>
      </c>
      <c r="HM104" s="2" t="s">
        <v>815</v>
      </c>
      <c r="HR104" s="2" t="s">
        <v>800</v>
      </c>
      <c r="HS104" s="2" t="s">
        <v>800</v>
      </c>
      <c r="HT104" s="2" t="s">
        <v>794</v>
      </c>
      <c r="HU104" s="2" t="s">
        <v>794</v>
      </c>
      <c r="HZ104" s="2" t="s">
        <v>794</v>
      </c>
      <c r="IF104" s="2" t="s">
        <v>816</v>
      </c>
      <c r="IG104" s="2" t="s">
        <v>820</v>
      </c>
      <c r="IH104" s="2" t="s">
        <v>812</v>
      </c>
      <c r="II104" s="2" t="s">
        <v>813</v>
      </c>
      <c r="IN104" s="2" t="s">
        <v>814</v>
      </c>
      <c r="IO104" s="2" t="s">
        <v>815</v>
      </c>
      <c r="IT104" s="2" t="s">
        <v>816</v>
      </c>
      <c r="IU104" s="2" t="s">
        <v>821</v>
      </c>
      <c r="IV104" s="2" t="s">
        <v>812</v>
      </c>
      <c r="IW104" s="2" t="s">
        <v>813</v>
      </c>
      <c r="JB104" s="2" t="s">
        <v>814</v>
      </c>
      <c r="JC104" s="2" t="s">
        <v>815</v>
      </c>
      <c r="JH104" s="2" t="s">
        <v>800</v>
      </c>
      <c r="JI104" s="2" t="s">
        <v>800</v>
      </c>
      <c r="JJ104" s="2" t="s">
        <v>794</v>
      </c>
      <c r="JK104" s="2" t="s">
        <v>794</v>
      </c>
      <c r="JP104" s="2" t="s">
        <v>794</v>
      </c>
      <c r="JV104" s="2" t="s">
        <v>800</v>
      </c>
      <c r="JW104" s="2" t="s">
        <v>800</v>
      </c>
      <c r="JX104" s="2" t="s">
        <v>794</v>
      </c>
      <c r="JY104" s="2" t="s">
        <v>794</v>
      </c>
      <c r="KD104" s="2" t="s">
        <v>794</v>
      </c>
      <c r="KJ104" s="2" t="s">
        <v>800</v>
      </c>
      <c r="KK104" s="2" t="s">
        <v>800</v>
      </c>
      <c r="KL104" s="2" t="s">
        <v>794</v>
      </c>
      <c r="KM104" s="2" t="s">
        <v>794</v>
      </c>
      <c r="KR104" s="2" t="s">
        <v>794</v>
      </c>
      <c r="KX104" s="2" t="s">
        <v>800</v>
      </c>
      <c r="KY104" s="2" t="s">
        <v>800</v>
      </c>
      <c r="KZ104" s="2" t="s">
        <v>794</v>
      </c>
      <c r="LA104" s="2" t="s">
        <v>794</v>
      </c>
      <c r="LF104" s="2" t="s">
        <v>794</v>
      </c>
      <c r="LL104" s="2" t="s">
        <v>800</v>
      </c>
      <c r="LM104" s="2" t="s">
        <v>800</v>
      </c>
      <c r="LN104" s="2" t="s">
        <v>794</v>
      </c>
      <c r="LO104" s="2" t="s">
        <v>794</v>
      </c>
      <c r="LT104" s="2" t="s">
        <v>794</v>
      </c>
      <c r="LZ104" s="2" t="s">
        <v>816</v>
      </c>
      <c r="MA104" s="2" t="s">
        <v>817</v>
      </c>
      <c r="MB104" s="2" t="s">
        <v>812</v>
      </c>
      <c r="MC104" s="2" t="s">
        <v>813</v>
      </c>
      <c r="MH104" s="2" t="s">
        <v>814</v>
      </c>
      <c r="MI104" s="2" t="s">
        <v>823</v>
      </c>
      <c r="MN104" s="2" t="s">
        <v>816</v>
      </c>
      <c r="MO104" s="2" t="s">
        <v>821</v>
      </c>
      <c r="MP104" s="2" t="s">
        <v>812</v>
      </c>
      <c r="MQ104" s="2" t="s">
        <v>813</v>
      </c>
      <c r="MV104" s="2" t="s">
        <v>814</v>
      </c>
      <c r="MW104" s="2" t="s">
        <v>815</v>
      </c>
      <c r="NB104" s="2" t="s">
        <v>800</v>
      </c>
      <c r="NC104" s="2" t="s">
        <v>800</v>
      </c>
      <c r="ND104" s="2" t="s">
        <v>794</v>
      </c>
      <c r="NE104" s="2" t="s">
        <v>794</v>
      </c>
      <c r="NJ104" s="2" t="s">
        <v>794</v>
      </c>
      <c r="NP104" s="2" t="s">
        <v>816</v>
      </c>
      <c r="NQ104" s="2" t="s">
        <v>811</v>
      </c>
      <c r="NR104" s="2" t="s">
        <v>812</v>
      </c>
      <c r="NS104" s="2" t="s">
        <v>822</v>
      </c>
      <c r="NX104" s="2" t="s">
        <v>814</v>
      </c>
      <c r="NY104" s="2" t="s">
        <v>815</v>
      </c>
      <c r="OD104" s="2" t="s">
        <v>800</v>
      </c>
      <c r="OE104" s="2" t="s">
        <v>800</v>
      </c>
      <c r="OF104" s="2" t="s">
        <v>794</v>
      </c>
      <c r="OG104" s="2" t="s">
        <v>794</v>
      </c>
      <c r="OL104" s="2" t="s">
        <v>794</v>
      </c>
      <c r="OR104" s="2" t="s">
        <v>816</v>
      </c>
      <c r="OS104" s="2" t="s">
        <v>821</v>
      </c>
      <c r="OT104" s="2" t="s">
        <v>812</v>
      </c>
      <c r="OU104" s="2" t="s">
        <v>813</v>
      </c>
      <c r="OZ104" s="2" t="s">
        <v>814</v>
      </c>
      <c r="PA104" s="2" t="s">
        <v>815</v>
      </c>
      <c r="PF104" s="2" t="s">
        <v>800</v>
      </c>
      <c r="PG104" s="2" t="s">
        <v>800</v>
      </c>
      <c r="PH104" s="2" t="s">
        <v>794</v>
      </c>
      <c r="PI104" s="2" t="s">
        <v>794</v>
      </c>
      <c r="PN104" s="2" t="s">
        <v>794</v>
      </c>
      <c r="PT104" s="2" t="s">
        <v>818</v>
      </c>
      <c r="PU104" s="2" t="s">
        <v>811</v>
      </c>
      <c r="PV104" s="2" t="s">
        <v>812</v>
      </c>
      <c r="PW104" s="2" t="s">
        <v>822</v>
      </c>
      <c r="QB104" s="2" t="s">
        <v>814</v>
      </c>
      <c r="QC104" s="2" t="s">
        <v>823</v>
      </c>
      <c r="QH104" s="2" t="s">
        <v>816</v>
      </c>
      <c r="QI104" s="2" t="s">
        <v>817</v>
      </c>
      <c r="QJ104" s="2" t="s">
        <v>812</v>
      </c>
      <c r="QK104" s="2" t="s">
        <v>813</v>
      </c>
      <c r="QP104" s="2" t="s">
        <v>814</v>
      </c>
      <c r="QQ104" s="2" t="s">
        <v>815</v>
      </c>
      <c r="QV104" s="2" t="s">
        <v>816</v>
      </c>
      <c r="QW104" s="2" t="s">
        <v>826</v>
      </c>
      <c r="QX104" s="2" t="s">
        <v>812</v>
      </c>
      <c r="QY104" s="2" t="s">
        <v>822</v>
      </c>
      <c r="RD104" s="2" t="s">
        <v>814</v>
      </c>
      <c r="RE104" s="2" t="s">
        <v>823</v>
      </c>
      <c r="RJ104" s="2" t="s">
        <v>810</v>
      </c>
      <c r="RK104" s="2" t="s">
        <v>827</v>
      </c>
      <c r="RL104" s="2" t="s">
        <v>812</v>
      </c>
      <c r="RM104" s="2" t="s">
        <v>822</v>
      </c>
      <c r="RR104" s="2" t="s">
        <v>814</v>
      </c>
      <c r="RX104" s="2" t="s">
        <v>800</v>
      </c>
      <c r="RY104" s="2" t="s">
        <v>800</v>
      </c>
      <c r="RZ104" s="2" t="s">
        <v>794</v>
      </c>
      <c r="SA104" s="2" t="s">
        <v>794</v>
      </c>
      <c r="SF104" s="2" t="s">
        <v>794</v>
      </c>
      <c r="SL104" s="2" t="s">
        <v>800</v>
      </c>
      <c r="SM104" s="2" t="s">
        <v>800</v>
      </c>
      <c r="SN104" s="2" t="s">
        <v>794</v>
      </c>
      <c r="SO104" s="2" t="s">
        <v>794</v>
      </c>
      <c r="ST104" s="2" t="s">
        <v>794</v>
      </c>
      <c r="SZ104" s="2" t="s">
        <v>816</v>
      </c>
      <c r="TA104" s="2" t="s">
        <v>811</v>
      </c>
      <c r="TB104" s="2" t="s">
        <v>812</v>
      </c>
      <c r="TC104" s="2" t="s">
        <v>822</v>
      </c>
      <c r="TH104" s="2" t="s">
        <v>814</v>
      </c>
      <c r="TI104" s="2" t="s">
        <v>815</v>
      </c>
      <c r="TN104" s="2" t="s">
        <v>816</v>
      </c>
      <c r="TO104" s="2" t="s">
        <v>826</v>
      </c>
      <c r="TP104" s="2" t="s">
        <v>812</v>
      </c>
      <c r="TQ104" s="2" t="s">
        <v>822</v>
      </c>
      <c r="TV104" s="2" t="s">
        <v>814</v>
      </c>
      <c r="TW104" s="2" t="s">
        <v>815</v>
      </c>
      <c r="UB104" s="2" t="s">
        <v>816</v>
      </c>
      <c r="UC104" s="2" t="s">
        <v>817</v>
      </c>
      <c r="UD104" s="2" t="s">
        <v>812</v>
      </c>
      <c r="UE104" s="2" t="s">
        <v>813</v>
      </c>
      <c r="UJ104" s="2" t="s">
        <v>814</v>
      </c>
      <c r="UK104" s="2" t="s">
        <v>815</v>
      </c>
      <c r="UP104" s="2" t="s">
        <v>800</v>
      </c>
      <c r="UQ104" s="2" t="s">
        <v>800</v>
      </c>
      <c r="UR104" s="2" t="s">
        <v>794</v>
      </c>
      <c r="US104" s="2" t="s">
        <v>794</v>
      </c>
      <c r="UX104" s="2" t="s">
        <v>794</v>
      </c>
      <c r="VD104" s="2" t="s">
        <v>800</v>
      </c>
      <c r="VE104" s="2" t="s">
        <v>800</v>
      </c>
      <c r="VF104" s="2" t="s">
        <v>794</v>
      </c>
      <c r="VG104" s="2" t="s">
        <v>794</v>
      </c>
      <c r="VL104" s="2" t="s">
        <v>794</v>
      </c>
      <c r="VR104" s="2" t="s">
        <v>800</v>
      </c>
      <c r="VS104" s="2" t="s">
        <v>800</v>
      </c>
      <c r="VT104" s="2" t="s">
        <v>794</v>
      </c>
      <c r="VU104" s="2" t="s">
        <v>794</v>
      </c>
      <c r="VZ104" s="2" t="s">
        <v>794</v>
      </c>
      <c r="WF104" s="2" t="s">
        <v>800</v>
      </c>
      <c r="WG104" s="2" t="s">
        <v>800</v>
      </c>
      <c r="WH104" s="2" t="s">
        <v>794</v>
      </c>
      <c r="WI104" s="2" t="s">
        <v>794</v>
      </c>
      <c r="WN104" s="2" t="s">
        <v>794</v>
      </c>
      <c r="WT104" s="2" t="s">
        <v>800</v>
      </c>
      <c r="WU104" s="2" t="s">
        <v>800</v>
      </c>
      <c r="WV104" s="2" t="s">
        <v>794</v>
      </c>
      <c r="WW104" s="2" t="s">
        <v>794</v>
      </c>
      <c r="XB104" s="2" t="s">
        <v>794</v>
      </c>
      <c r="XH104" s="2" t="s">
        <v>800</v>
      </c>
      <c r="XI104" s="2" t="s">
        <v>800</v>
      </c>
      <c r="XJ104" s="2" t="s">
        <v>794</v>
      </c>
      <c r="XK104" s="2" t="s">
        <v>794</v>
      </c>
      <c r="XP104" s="2" t="s">
        <v>794</v>
      </c>
      <c r="XV104" s="2" t="s">
        <v>800</v>
      </c>
      <c r="XW104" s="2" t="s">
        <v>800</v>
      </c>
      <c r="XX104" s="2" t="s">
        <v>794</v>
      </c>
      <c r="XY104" s="2" t="s">
        <v>794</v>
      </c>
      <c r="YD104" s="2" t="s">
        <v>794</v>
      </c>
      <c r="YJ104" s="2" t="s">
        <v>800</v>
      </c>
      <c r="YK104" s="2" t="s">
        <v>800</v>
      </c>
      <c r="YL104" s="2" t="s">
        <v>794</v>
      </c>
      <c r="YM104" s="2" t="s">
        <v>794</v>
      </c>
      <c r="YR104" s="2" t="s">
        <v>794</v>
      </c>
      <c r="YX104" s="2" t="s">
        <v>800</v>
      </c>
      <c r="YY104" s="2" t="s">
        <v>800</v>
      </c>
      <c r="YZ104" s="2" t="s">
        <v>794</v>
      </c>
      <c r="ZA104" s="2" t="s">
        <v>794</v>
      </c>
      <c r="ZF104" s="2" t="s">
        <v>794</v>
      </c>
      <c r="ZL104" s="2" t="s">
        <v>800</v>
      </c>
      <c r="ZM104" s="2" t="s">
        <v>800</v>
      </c>
      <c r="ZN104" s="2" t="s">
        <v>794</v>
      </c>
      <c r="ZO104" s="2" t="s">
        <v>794</v>
      </c>
      <c r="ZT104" s="2" t="s">
        <v>794</v>
      </c>
      <c r="ZZ104" s="2" t="s">
        <v>800</v>
      </c>
      <c r="AAA104" s="2" t="s">
        <v>800</v>
      </c>
      <c r="AAB104" s="2" t="s">
        <v>794</v>
      </c>
      <c r="AAC104" s="2" t="s">
        <v>794</v>
      </c>
      <c r="AAH104" s="2" t="s">
        <v>794</v>
      </c>
      <c r="AAN104" s="2" t="s">
        <v>800</v>
      </c>
      <c r="AAO104" s="2" t="s">
        <v>800</v>
      </c>
      <c r="AAP104" s="2" t="s">
        <v>794</v>
      </c>
      <c r="AAQ104" s="2" t="s">
        <v>794</v>
      </c>
      <c r="AAV104" s="2" t="s">
        <v>794</v>
      </c>
      <c r="ABB104" s="2" t="s">
        <v>816</v>
      </c>
      <c r="ABC104" s="2" t="s">
        <v>826</v>
      </c>
      <c r="ABD104" s="2" t="s">
        <v>812</v>
      </c>
      <c r="ABE104" s="2" t="s">
        <v>813</v>
      </c>
      <c r="ABJ104" s="2" t="s">
        <v>814</v>
      </c>
      <c r="ABK104" s="2" t="s">
        <v>815</v>
      </c>
      <c r="ABP104" s="2" t="s">
        <v>810</v>
      </c>
      <c r="ABQ104" s="2" t="s">
        <v>828</v>
      </c>
      <c r="ABR104" s="2" t="s">
        <v>812</v>
      </c>
      <c r="ABS104" s="2" t="s">
        <v>822</v>
      </c>
      <c r="ABX104" s="2" t="s">
        <v>814</v>
      </c>
      <c r="ACD104" s="2" t="s">
        <v>810</v>
      </c>
      <c r="ACE104" s="2" t="s">
        <v>820</v>
      </c>
      <c r="ACF104" s="2" t="s">
        <v>812</v>
      </c>
      <c r="ACG104" s="2" t="s">
        <v>813</v>
      </c>
      <c r="ACL104" s="2" t="s">
        <v>814</v>
      </c>
    </row>
    <row r="105" customFormat="false" ht="15" hidden="false" customHeight="false" outlineLevel="0" collapsed="false">
      <c r="A105" s="1" t="s">
        <v>1142</v>
      </c>
      <c r="B105" s="0" t="s">
        <v>1143</v>
      </c>
      <c r="C105" s="0" t="s">
        <v>1012</v>
      </c>
      <c r="D105" s="0" t="s">
        <v>1065</v>
      </c>
      <c r="F105" s="0" t="s">
        <v>785</v>
      </c>
      <c r="G105" s="0" t="s">
        <v>786</v>
      </c>
      <c r="I105" s="0" t="s">
        <v>1066</v>
      </c>
      <c r="J105" s="0" t="s">
        <v>807</v>
      </c>
      <c r="R105" s="0" t="s">
        <v>789</v>
      </c>
      <c r="S105" s="0" t="s">
        <v>897</v>
      </c>
      <c r="Y105" s="0" t="s">
        <v>1139</v>
      </c>
      <c r="Z105" s="0" t="s">
        <v>792</v>
      </c>
      <c r="AC105" s="0" t="s">
        <v>1016</v>
      </c>
      <c r="AD105" s="0" t="s">
        <v>794</v>
      </c>
      <c r="AF105" s="0" t="s">
        <v>1068</v>
      </c>
      <c r="AG105" s="0" t="s">
        <v>794</v>
      </c>
      <c r="AH105" s="0" t="s">
        <v>794</v>
      </c>
      <c r="AI105" s="0" t="s">
        <v>1069</v>
      </c>
      <c r="AJ105" s="0" t="s">
        <v>794</v>
      </c>
      <c r="AK105" s="0" t="s">
        <v>794</v>
      </c>
      <c r="AL105" s="0" t="s">
        <v>794</v>
      </c>
      <c r="AN105" s="0" t="s">
        <v>794</v>
      </c>
      <c r="AP105" s="0" t="s">
        <v>794</v>
      </c>
      <c r="AS105" s="0" t="s">
        <v>796</v>
      </c>
      <c r="AT105" s="0" t="s">
        <v>796</v>
      </c>
      <c r="BO105" s="0" t="s">
        <v>1070</v>
      </c>
      <c r="BP105" s="0" t="s">
        <v>1071</v>
      </c>
      <c r="BV105" s="0" t="s">
        <v>800</v>
      </c>
      <c r="BX105" s="1" t="s">
        <v>1142</v>
      </c>
      <c r="BY105" s="2" t="s">
        <v>1143</v>
      </c>
      <c r="CA105" s="0" t="n">
        <v>328221</v>
      </c>
      <c r="CB105" s="2" t="s">
        <v>801</v>
      </c>
      <c r="CI105" s="2" t="s">
        <v>1075</v>
      </c>
      <c r="CJ105" s="2" t="s">
        <v>803</v>
      </c>
      <c r="CL105" s="2" t="s">
        <v>794</v>
      </c>
      <c r="CM105" s="2" t="s">
        <v>794</v>
      </c>
      <c r="CP105" s="2" t="s">
        <v>804</v>
      </c>
      <c r="CR105" s="2" t="s">
        <v>805</v>
      </c>
      <c r="CS105" s="2" t="s">
        <v>806</v>
      </c>
      <c r="CT105" s="2" t="s">
        <v>807</v>
      </c>
      <c r="DJ105" s="0" t="str">
        <f aca="false">"PHAC-AG-"&amp;BX105</f>
        <v>PHAC-AG-PHAC-AG-436</v>
      </c>
      <c r="DP105" s="2" t="s">
        <v>808</v>
      </c>
      <c r="DQ105" s="2" t="s">
        <v>794</v>
      </c>
      <c r="FF105" s="2" t="s">
        <v>794</v>
      </c>
      <c r="FG105" s="2" t="s">
        <v>794</v>
      </c>
      <c r="FH105" s="2" t="s">
        <v>794</v>
      </c>
      <c r="FI105" s="2" t="s">
        <v>804</v>
      </c>
      <c r="FK105" s="2" t="s">
        <v>809</v>
      </c>
      <c r="FL105" s="2" t="s">
        <v>806</v>
      </c>
      <c r="FN105" s="2" t="s">
        <v>800</v>
      </c>
      <c r="FO105" s="2" t="s">
        <v>800</v>
      </c>
      <c r="FP105" s="2" t="s">
        <v>794</v>
      </c>
      <c r="FQ105" s="2" t="s">
        <v>794</v>
      </c>
      <c r="FV105" s="2" t="s">
        <v>794</v>
      </c>
      <c r="GB105" s="2" t="s">
        <v>810</v>
      </c>
      <c r="GC105" s="2" t="s">
        <v>811</v>
      </c>
      <c r="GD105" s="2" t="s">
        <v>812</v>
      </c>
      <c r="GE105" s="2" t="s">
        <v>813</v>
      </c>
      <c r="GJ105" s="2" t="s">
        <v>814</v>
      </c>
      <c r="GK105" s="2" t="s">
        <v>815</v>
      </c>
      <c r="GP105" s="2" t="s">
        <v>816</v>
      </c>
      <c r="GQ105" s="2" t="s">
        <v>817</v>
      </c>
      <c r="GR105" s="2" t="s">
        <v>812</v>
      </c>
      <c r="GS105" s="2" t="s">
        <v>813</v>
      </c>
      <c r="GX105" s="2" t="s">
        <v>814</v>
      </c>
      <c r="GY105" s="2" t="s">
        <v>815</v>
      </c>
      <c r="HD105" s="2" t="s">
        <v>816</v>
      </c>
      <c r="HE105" s="2" t="s">
        <v>817</v>
      </c>
      <c r="HF105" s="2" t="s">
        <v>812</v>
      </c>
      <c r="HG105" s="2" t="s">
        <v>813</v>
      </c>
      <c r="HL105" s="2" t="s">
        <v>814</v>
      </c>
      <c r="HM105" s="2" t="s">
        <v>815</v>
      </c>
      <c r="HR105" s="2" t="s">
        <v>800</v>
      </c>
      <c r="HS105" s="2" t="s">
        <v>800</v>
      </c>
      <c r="HT105" s="2" t="s">
        <v>794</v>
      </c>
      <c r="HU105" s="2" t="s">
        <v>794</v>
      </c>
      <c r="HZ105" s="2" t="s">
        <v>794</v>
      </c>
      <c r="IF105" s="2" t="s">
        <v>816</v>
      </c>
      <c r="IG105" s="2" t="s">
        <v>820</v>
      </c>
      <c r="IH105" s="2" t="s">
        <v>812</v>
      </c>
      <c r="II105" s="2" t="s">
        <v>813</v>
      </c>
      <c r="IN105" s="2" t="s">
        <v>814</v>
      </c>
      <c r="IO105" s="2" t="s">
        <v>815</v>
      </c>
      <c r="IT105" s="2" t="s">
        <v>816</v>
      </c>
      <c r="IU105" s="2" t="s">
        <v>821</v>
      </c>
      <c r="IV105" s="2" t="s">
        <v>812</v>
      </c>
      <c r="IW105" s="2" t="s">
        <v>813</v>
      </c>
      <c r="JB105" s="2" t="s">
        <v>814</v>
      </c>
      <c r="JC105" s="2" t="s">
        <v>815</v>
      </c>
      <c r="JH105" s="2" t="s">
        <v>800</v>
      </c>
      <c r="JI105" s="2" t="s">
        <v>800</v>
      </c>
      <c r="JJ105" s="2" t="s">
        <v>794</v>
      </c>
      <c r="JK105" s="2" t="s">
        <v>794</v>
      </c>
      <c r="JP105" s="2" t="s">
        <v>794</v>
      </c>
      <c r="JV105" s="2" t="s">
        <v>800</v>
      </c>
      <c r="JW105" s="2" t="s">
        <v>800</v>
      </c>
      <c r="JX105" s="2" t="s">
        <v>794</v>
      </c>
      <c r="JY105" s="2" t="s">
        <v>794</v>
      </c>
      <c r="KD105" s="2" t="s">
        <v>794</v>
      </c>
      <c r="KJ105" s="2" t="s">
        <v>800</v>
      </c>
      <c r="KK105" s="2" t="s">
        <v>800</v>
      </c>
      <c r="KL105" s="2" t="s">
        <v>794</v>
      </c>
      <c r="KM105" s="2" t="s">
        <v>794</v>
      </c>
      <c r="KR105" s="2" t="s">
        <v>794</v>
      </c>
      <c r="KX105" s="2" t="s">
        <v>800</v>
      </c>
      <c r="KY105" s="2" t="s">
        <v>800</v>
      </c>
      <c r="KZ105" s="2" t="s">
        <v>794</v>
      </c>
      <c r="LA105" s="2" t="s">
        <v>794</v>
      </c>
      <c r="LF105" s="2" t="s">
        <v>794</v>
      </c>
      <c r="LL105" s="2" t="s">
        <v>800</v>
      </c>
      <c r="LM105" s="2" t="s">
        <v>800</v>
      </c>
      <c r="LN105" s="2" t="s">
        <v>794</v>
      </c>
      <c r="LO105" s="2" t="s">
        <v>794</v>
      </c>
      <c r="LT105" s="2" t="s">
        <v>794</v>
      </c>
      <c r="LZ105" s="2" t="s">
        <v>816</v>
      </c>
      <c r="MA105" s="2" t="s">
        <v>817</v>
      </c>
      <c r="MB105" s="2" t="s">
        <v>812</v>
      </c>
      <c r="MC105" s="2" t="s">
        <v>813</v>
      </c>
      <c r="MH105" s="2" t="s">
        <v>814</v>
      </c>
      <c r="MI105" s="2" t="s">
        <v>823</v>
      </c>
      <c r="MN105" s="2" t="s">
        <v>816</v>
      </c>
      <c r="MO105" s="2" t="s">
        <v>821</v>
      </c>
      <c r="MP105" s="2" t="s">
        <v>812</v>
      </c>
      <c r="MQ105" s="2" t="s">
        <v>813</v>
      </c>
      <c r="MV105" s="2" t="s">
        <v>814</v>
      </c>
      <c r="MW105" s="2" t="s">
        <v>815</v>
      </c>
      <c r="NB105" s="2" t="s">
        <v>800</v>
      </c>
      <c r="NC105" s="2" t="s">
        <v>800</v>
      </c>
      <c r="ND105" s="2" t="s">
        <v>794</v>
      </c>
      <c r="NE105" s="2" t="s">
        <v>794</v>
      </c>
      <c r="NJ105" s="2" t="s">
        <v>794</v>
      </c>
      <c r="NP105" s="2" t="s">
        <v>816</v>
      </c>
      <c r="NQ105" s="2" t="s">
        <v>811</v>
      </c>
      <c r="NR105" s="2" t="s">
        <v>812</v>
      </c>
      <c r="NS105" s="2" t="s">
        <v>822</v>
      </c>
      <c r="NX105" s="2" t="s">
        <v>814</v>
      </c>
      <c r="NY105" s="2" t="s">
        <v>815</v>
      </c>
      <c r="OD105" s="2" t="s">
        <v>800</v>
      </c>
      <c r="OE105" s="2" t="s">
        <v>800</v>
      </c>
      <c r="OF105" s="2" t="s">
        <v>794</v>
      </c>
      <c r="OG105" s="2" t="s">
        <v>794</v>
      </c>
      <c r="OL105" s="2" t="s">
        <v>794</v>
      </c>
      <c r="OR105" s="2" t="s">
        <v>816</v>
      </c>
      <c r="OS105" s="2" t="s">
        <v>821</v>
      </c>
      <c r="OT105" s="2" t="s">
        <v>812</v>
      </c>
      <c r="OU105" s="2" t="s">
        <v>813</v>
      </c>
      <c r="OZ105" s="2" t="s">
        <v>814</v>
      </c>
      <c r="PA105" s="2" t="s">
        <v>815</v>
      </c>
      <c r="PF105" s="2" t="s">
        <v>800</v>
      </c>
      <c r="PG105" s="2" t="s">
        <v>800</v>
      </c>
      <c r="PH105" s="2" t="s">
        <v>794</v>
      </c>
      <c r="PI105" s="2" t="s">
        <v>794</v>
      </c>
      <c r="PN105" s="2" t="s">
        <v>794</v>
      </c>
      <c r="PT105" s="2" t="s">
        <v>818</v>
      </c>
      <c r="PU105" s="2" t="s">
        <v>811</v>
      </c>
      <c r="PV105" s="2" t="s">
        <v>812</v>
      </c>
      <c r="PW105" s="2" t="s">
        <v>822</v>
      </c>
      <c r="QB105" s="2" t="s">
        <v>814</v>
      </c>
      <c r="QC105" s="2" t="s">
        <v>823</v>
      </c>
      <c r="QH105" s="2" t="s">
        <v>816</v>
      </c>
      <c r="QI105" s="2" t="s">
        <v>817</v>
      </c>
      <c r="QJ105" s="2" t="s">
        <v>812</v>
      </c>
      <c r="QK105" s="2" t="s">
        <v>813</v>
      </c>
      <c r="QP105" s="2" t="s">
        <v>814</v>
      </c>
      <c r="QQ105" s="2" t="s">
        <v>815</v>
      </c>
      <c r="QV105" s="2" t="s">
        <v>816</v>
      </c>
      <c r="QW105" s="2" t="s">
        <v>826</v>
      </c>
      <c r="QX105" s="2" t="s">
        <v>812</v>
      </c>
      <c r="QY105" s="2" t="s">
        <v>822</v>
      </c>
      <c r="RD105" s="2" t="s">
        <v>814</v>
      </c>
      <c r="RE105" s="2" t="s">
        <v>823</v>
      </c>
      <c r="RJ105" s="2" t="s">
        <v>810</v>
      </c>
      <c r="RK105" s="2" t="s">
        <v>825</v>
      </c>
      <c r="RL105" s="2" t="s">
        <v>812</v>
      </c>
      <c r="RM105" s="2" t="s">
        <v>822</v>
      </c>
      <c r="RR105" s="2" t="s">
        <v>814</v>
      </c>
      <c r="RX105" s="2" t="s">
        <v>800</v>
      </c>
      <c r="RY105" s="2" t="s">
        <v>800</v>
      </c>
      <c r="RZ105" s="2" t="s">
        <v>794</v>
      </c>
      <c r="SA105" s="2" t="s">
        <v>794</v>
      </c>
      <c r="SF105" s="2" t="s">
        <v>794</v>
      </c>
      <c r="SL105" s="2" t="s">
        <v>800</v>
      </c>
      <c r="SM105" s="2" t="s">
        <v>800</v>
      </c>
      <c r="SN105" s="2" t="s">
        <v>794</v>
      </c>
      <c r="SO105" s="2" t="s">
        <v>794</v>
      </c>
      <c r="ST105" s="2" t="s">
        <v>794</v>
      </c>
      <c r="SZ105" s="2" t="s">
        <v>816</v>
      </c>
      <c r="TA105" s="2" t="s">
        <v>811</v>
      </c>
      <c r="TB105" s="2" t="s">
        <v>812</v>
      </c>
      <c r="TC105" s="2" t="s">
        <v>822</v>
      </c>
      <c r="TH105" s="2" t="s">
        <v>814</v>
      </c>
      <c r="TI105" s="2" t="s">
        <v>815</v>
      </c>
      <c r="TN105" s="2" t="s">
        <v>816</v>
      </c>
      <c r="TO105" s="2" t="s">
        <v>826</v>
      </c>
      <c r="TP105" s="2" t="s">
        <v>812</v>
      </c>
      <c r="TQ105" s="2" t="s">
        <v>822</v>
      </c>
      <c r="TV105" s="2" t="s">
        <v>814</v>
      </c>
      <c r="TW105" s="2" t="s">
        <v>815</v>
      </c>
      <c r="UB105" s="2" t="s">
        <v>816</v>
      </c>
      <c r="UC105" s="2" t="s">
        <v>817</v>
      </c>
      <c r="UD105" s="2" t="s">
        <v>812</v>
      </c>
      <c r="UE105" s="2" t="s">
        <v>813</v>
      </c>
      <c r="UJ105" s="2" t="s">
        <v>814</v>
      </c>
      <c r="UK105" s="2" t="s">
        <v>815</v>
      </c>
      <c r="UP105" s="2" t="s">
        <v>800</v>
      </c>
      <c r="UQ105" s="2" t="s">
        <v>800</v>
      </c>
      <c r="UR105" s="2" t="s">
        <v>794</v>
      </c>
      <c r="US105" s="2" t="s">
        <v>794</v>
      </c>
      <c r="UX105" s="2" t="s">
        <v>794</v>
      </c>
      <c r="VD105" s="2" t="s">
        <v>800</v>
      </c>
      <c r="VE105" s="2" t="s">
        <v>800</v>
      </c>
      <c r="VF105" s="2" t="s">
        <v>794</v>
      </c>
      <c r="VG105" s="2" t="s">
        <v>794</v>
      </c>
      <c r="VL105" s="2" t="s">
        <v>794</v>
      </c>
      <c r="VR105" s="2" t="s">
        <v>800</v>
      </c>
      <c r="VS105" s="2" t="s">
        <v>800</v>
      </c>
      <c r="VT105" s="2" t="s">
        <v>794</v>
      </c>
      <c r="VU105" s="2" t="s">
        <v>794</v>
      </c>
      <c r="VZ105" s="2" t="s">
        <v>794</v>
      </c>
      <c r="WF105" s="2" t="s">
        <v>800</v>
      </c>
      <c r="WG105" s="2" t="s">
        <v>800</v>
      </c>
      <c r="WH105" s="2" t="s">
        <v>794</v>
      </c>
      <c r="WI105" s="2" t="s">
        <v>794</v>
      </c>
      <c r="WN105" s="2" t="s">
        <v>794</v>
      </c>
      <c r="WT105" s="2" t="s">
        <v>800</v>
      </c>
      <c r="WU105" s="2" t="s">
        <v>800</v>
      </c>
      <c r="WV105" s="2" t="s">
        <v>794</v>
      </c>
      <c r="WW105" s="2" t="s">
        <v>794</v>
      </c>
      <c r="XB105" s="2" t="s">
        <v>794</v>
      </c>
      <c r="XH105" s="2" t="s">
        <v>800</v>
      </c>
      <c r="XI105" s="2" t="s">
        <v>800</v>
      </c>
      <c r="XJ105" s="2" t="s">
        <v>794</v>
      </c>
      <c r="XK105" s="2" t="s">
        <v>794</v>
      </c>
      <c r="XP105" s="2" t="s">
        <v>794</v>
      </c>
      <c r="XV105" s="2" t="s">
        <v>800</v>
      </c>
      <c r="XW105" s="2" t="s">
        <v>800</v>
      </c>
      <c r="XX105" s="2" t="s">
        <v>794</v>
      </c>
      <c r="XY105" s="2" t="s">
        <v>794</v>
      </c>
      <c r="YD105" s="2" t="s">
        <v>794</v>
      </c>
      <c r="YJ105" s="2" t="s">
        <v>800</v>
      </c>
      <c r="YK105" s="2" t="s">
        <v>800</v>
      </c>
      <c r="YL105" s="2" t="s">
        <v>794</v>
      </c>
      <c r="YM105" s="2" t="s">
        <v>794</v>
      </c>
      <c r="YR105" s="2" t="s">
        <v>794</v>
      </c>
      <c r="YX105" s="2" t="s">
        <v>800</v>
      </c>
      <c r="YY105" s="2" t="s">
        <v>800</v>
      </c>
      <c r="YZ105" s="2" t="s">
        <v>794</v>
      </c>
      <c r="ZA105" s="2" t="s">
        <v>794</v>
      </c>
      <c r="ZF105" s="2" t="s">
        <v>794</v>
      </c>
      <c r="ZL105" s="2" t="s">
        <v>800</v>
      </c>
      <c r="ZM105" s="2" t="s">
        <v>800</v>
      </c>
      <c r="ZN105" s="2" t="s">
        <v>794</v>
      </c>
      <c r="ZO105" s="2" t="s">
        <v>794</v>
      </c>
      <c r="ZT105" s="2" t="s">
        <v>794</v>
      </c>
      <c r="ZZ105" s="2" t="s">
        <v>800</v>
      </c>
      <c r="AAA105" s="2" t="s">
        <v>800</v>
      </c>
      <c r="AAB105" s="2" t="s">
        <v>794</v>
      </c>
      <c r="AAC105" s="2" t="s">
        <v>794</v>
      </c>
      <c r="AAH105" s="2" t="s">
        <v>794</v>
      </c>
      <c r="AAN105" s="2" t="s">
        <v>800</v>
      </c>
      <c r="AAO105" s="2" t="s">
        <v>800</v>
      </c>
      <c r="AAP105" s="2" t="s">
        <v>794</v>
      </c>
      <c r="AAQ105" s="2" t="s">
        <v>794</v>
      </c>
      <c r="AAV105" s="2" t="s">
        <v>794</v>
      </c>
      <c r="ABB105" s="2" t="s">
        <v>816</v>
      </c>
      <c r="ABC105" s="2" t="s">
        <v>826</v>
      </c>
      <c r="ABD105" s="2" t="s">
        <v>812</v>
      </c>
      <c r="ABE105" s="2" t="s">
        <v>813</v>
      </c>
      <c r="ABJ105" s="2" t="s">
        <v>814</v>
      </c>
      <c r="ABK105" s="2" t="s">
        <v>815</v>
      </c>
      <c r="ABP105" s="2" t="s">
        <v>810</v>
      </c>
      <c r="ABQ105" s="2" t="s">
        <v>828</v>
      </c>
      <c r="ABR105" s="2" t="s">
        <v>812</v>
      </c>
      <c r="ABS105" s="2" t="s">
        <v>822</v>
      </c>
      <c r="ABX105" s="2" t="s">
        <v>814</v>
      </c>
      <c r="ACD105" s="2" t="s">
        <v>810</v>
      </c>
      <c r="ACE105" s="2" t="s">
        <v>820</v>
      </c>
      <c r="ACF105" s="2" t="s">
        <v>812</v>
      </c>
      <c r="ACG105" s="2" t="s">
        <v>813</v>
      </c>
      <c r="ACL105" s="2" t="s">
        <v>814</v>
      </c>
    </row>
    <row r="106" customFormat="false" ht="15" hidden="false" customHeight="false" outlineLevel="0" collapsed="false">
      <c r="A106" s="1" t="s">
        <v>1144</v>
      </c>
      <c r="B106" s="0" t="s">
        <v>1145</v>
      </c>
      <c r="C106" s="0" t="s">
        <v>1012</v>
      </c>
      <c r="D106" s="0" t="s">
        <v>1065</v>
      </c>
      <c r="F106" s="0" t="s">
        <v>785</v>
      </c>
      <c r="G106" s="0" t="s">
        <v>786</v>
      </c>
      <c r="I106" s="0" t="s">
        <v>1066</v>
      </c>
      <c r="J106" s="0" t="s">
        <v>807</v>
      </c>
      <c r="R106" s="0" t="s">
        <v>789</v>
      </c>
      <c r="S106" s="0" t="s">
        <v>897</v>
      </c>
      <c r="Y106" s="0" t="s">
        <v>1146</v>
      </c>
      <c r="Z106" s="0" t="s">
        <v>792</v>
      </c>
      <c r="AC106" s="0" t="s">
        <v>1016</v>
      </c>
      <c r="AD106" s="0" t="s">
        <v>794</v>
      </c>
      <c r="AF106" s="0" t="s">
        <v>1068</v>
      </c>
      <c r="AG106" s="0" t="s">
        <v>794</v>
      </c>
      <c r="AH106" s="0" t="s">
        <v>794</v>
      </c>
      <c r="AI106" s="0" t="s">
        <v>1069</v>
      </c>
      <c r="AJ106" s="0" t="s">
        <v>794</v>
      </c>
      <c r="AK106" s="0" t="s">
        <v>794</v>
      </c>
      <c r="AL106" s="0" t="s">
        <v>794</v>
      </c>
      <c r="AN106" s="0" t="s">
        <v>794</v>
      </c>
      <c r="AP106" s="0" t="s">
        <v>794</v>
      </c>
      <c r="AS106" s="0" t="s">
        <v>796</v>
      </c>
      <c r="AT106" s="0" t="s">
        <v>796</v>
      </c>
      <c r="BO106" s="0" t="s">
        <v>1070</v>
      </c>
      <c r="BP106" s="0" t="s">
        <v>1071</v>
      </c>
      <c r="BV106" s="0" t="s">
        <v>800</v>
      </c>
      <c r="BX106" s="1" t="s">
        <v>1144</v>
      </c>
      <c r="BY106" s="2" t="s">
        <v>1145</v>
      </c>
      <c r="CA106" s="0" t="n">
        <v>328222</v>
      </c>
      <c r="CB106" s="2" t="s">
        <v>801</v>
      </c>
      <c r="CI106" s="2" t="s">
        <v>1075</v>
      </c>
      <c r="CJ106" s="2" t="s">
        <v>803</v>
      </c>
      <c r="CL106" s="2" t="s">
        <v>794</v>
      </c>
      <c r="CM106" s="2" t="s">
        <v>794</v>
      </c>
      <c r="CP106" s="2" t="s">
        <v>804</v>
      </c>
      <c r="CR106" s="2" t="s">
        <v>805</v>
      </c>
      <c r="CS106" s="2" t="s">
        <v>806</v>
      </c>
      <c r="CT106" s="2" t="s">
        <v>807</v>
      </c>
      <c r="DJ106" s="0" t="str">
        <f aca="false">"PHAC-AG-"&amp;BX106</f>
        <v>PHAC-AG-PHAC-AG-452</v>
      </c>
      <c r="DP106" s="2" t="s">
        <v>808</v>
      </c>
      <c r="DQ106" s="2" t="s">
        <v>794</v>
      </c>
      <c r="FF106" s="2" t="s">
        <v>794</v>
      </c>
      <c r="FG106" s="2" t="s">
        <v>794</v>
      </c>
      <c r="FH106" s="2" t="s">
        <v>794</v>
      </c>
      <c r="FI106" s="2" t="s">
        <v>804</v>
      </c>
      <c r="FK106" s="2" t="s">
        <v>809</v>
      </c>
      <c r="FL106" s="2" t="s">
        <v>806</v>
      </c>
      <c r="FN106" s="2" t="s">
        <v>800</v>
      </c>
      <c r="FO106" s="2" t="s">
        <v>800</v>
      </c>
      <c r="FP106" s="2" t="s">
        <v>794</v>
      </c>
      <c r="FQ106" s="2" t="s">
        <v>794</v>
      </c>
      <c r="FV106" s="2" t="s">
        <v>794</v>
      </c>
      <c r="GB106" s="2" t="s">
        <v>810</v>
      </c>
      <c r="GC106" s="2" t="s">
        <v>811</v>
      </c>
      <c r="GD106" s="2" t="s">
        <v>812</v>
      </c>
      <c r="GE106" s="2" t="s">
        <v>813</v>
      </c>
      <c r="GJ106" s="2" t="s">
        <v>814</v>
      </c>
      <c r="GK106" s="2" t="s">
        <v>815</v>
      </c>
      <c r="GP106" s="2" t="s">
        <v>816</v>
      </c>
      <c r="GQ106" s="2" t="s">
        <v>817</v>
      </c>
      <c r="GR106" s="2" t="s">
        <v>812</v>
      </c>
      <c r="GS106" s="2" t="s">
        <v>813</v>
      </c>
      <c r="GX106" s="2" t="s">
        <v>814</v>
      </c>
      <c r="GY106" s="2" t="s">
        <v>815</v>
      </c>
      <c r="HD106" s="2" t="s">
        <v>816</v>
      </c>
      <c r="HE106" s="2" t="s">
        <v>817</v>
      </c>
      <c r="HF106" s="2" t="s">
        <v>812</v>
      </c>
      <c r="HG106" s="2" t="s">
        <v>813</v>
      </c>
      <c r="HL106" s="2" t="s">
        <v>814</v>
      </c>
      <c r="HM106" s="2" t="s">
        <v>815</v>
      </c>
      <c r="HR106" s="2" t="s">
        <v>800</v>
      </c>
      <c r="HS106" s="2" t="s">
        <v>800</v>
      </c>
      <c r="HT106" s="2" t="s">
        <v>794</v>
      </c>
      <c r="HU106" s="2" t="s">
        <v>794</v>
      </c>
      <c r="HZ106" s="2" t="s">
        <v>794</v>
      </c>
      <c r="IF106" s="2" t="s">
        <v>816</v>
      </c>
      <c r="IG106" s="2" t="s">
        <v>820</v>
      </c>
      <c r="IH106" s="2" t="s">
        <v>812</v>
      </c>
      <c r="II106" s="2" t="s">
        <v>813</v>
      </c>
      <c r="IN106" s="2" t="s">
        <v>814</v>
      </c>
      <c r="IO106" s="2" t="s">
        <v>815</v>
      </c>
      <c r="IT106" s="2" t="s">
        <v>816</v>
      </c>
      <c r="IU106" s="2" t="s">
        <v>821</v>
      </c>
      <c r="IV106" s="2" t="s">
        <v>812</v>
      </c>
      <c r="IW106" s="2" t="s">
        <v>813</v>
      </c>
      <c r="JB106" s="2" t="s">
        <v>814</v>
      </c>
      <c r="JC106" s="2" t="s">
        <v>815</v>
      </c>
      <c r="JH106" s="2" t="s">
        <v>800</v>
      </c>
      <c r="JI106" s="2" t="s">
        <v>800</v>
      </c>
      <c r="JJ106" s="2" t="s">
        <v>794</v>
      </c>
      <c r="JK106" s="2" t="s">
        <v>794</v>
      </c>
      <c r="JP106" s="2" t="s">
        <v>794</v>
      </c>
      <c r="JV106" s="2" t="s">
        <v>800</v>
      </c>
      <c r="JW106" s="2" t="s">
        <v>800</v>
      </c>
      <c r="JX106" s="2" t="s">
        <v>794</v>
      </c>
      <c r="JY106" s="2" t="s">
        <v>794</v>
      </c>
      <c r="KD106" s="2" t="s">
        <v>794</v>
      </c>
      <c r="KJ106" s="2" t="s">
        <v>800</v>
      </c>
      <c r="KK106" s="2" t="s">
        <v>800</v>
      </c>
      <c r="KL106" s="2" t="s">
        <v>794</v>
      </c>
      <c r="KM106" s="2" t="s">
        <v>794</v>
      </c>
      <c r="KR106" s="2" t="s">
        <v>794</v>
      </c>
      <c r="KX106" s="2" t="s">
        <v>800</v>
      </c>
      <c r="KY106" s="2" t="s">
        <v>800</v>
      </c>
      <c r="KZ106" s="2" t="s">
        <v>794</v>
      </c>
      <c r="LA106" s="2" t="s">
        <v>794</v>
      </c>
      <c r="LF106" s="2" t="s">
        <v>794</v>
      </c>
      <c r="LL106" s="2" t="s">
        <v>800</v>
      </c>
      <c r="LM106" s="2" t="s">
        <v>800</v>
      </c>
      <c r="LN106" s="2" t="s">
        <v>794</v>
      </c>
      <c r="LO106" s="2" t="s">
        <v>794</v>
      </c>
      <c r="LT106" s="2" t="s">
        <v>794</v>
      </c>
      <c r="LZ106" s="2" t="s">
        <v>816</v>
      </c>
      <c r="MA106" s="2" t="s">
        <v>817</v>
      </c>
      <c r="MB106" s="2" t="s">
        <v>812</v>
      </c>
      <c r="MC106" s="2" t="s">
        <v>813</v>
      </c>
      <c r="MH106" s="2" t="s">
        <v>814</v>
      </c>
      <c r="MI106" s="2" t="s">
        <v>823</v>
      </c>
      <c r="MN106" s="2" t="s">
        <v>816</v>
      </c>
      <c r="MO106" s="2" t="s">
        <v>821</v>
      </c>
      <c r="MP106" s="2" t="s">
        <v>812</v>
      </c>
      <c r="MQ106" s="2" t="s">
        <v>813</v>
      </c>
      <c r="MV106" s="2" t="s">
        <v>814</v>
      </c>
      <c r="MW106" s="2" t="s">
        <v>815</v>
      </c>
      <c r="NB106" s="2" t="s">
        <v>800</v>
      </c>
      <c r="NC106" s="2" t="s">
        <v>800</v>
      </c>
      <c r="ND106" s="2" t="s">
        <v>794</v>
      </c>
      <c r="NE106" s="2" t="s">
        <v>794</v>
      </c>
      <c r="NJ106" s="2" t="s">
        <v>794</v>
      </c>
      <c r="NP106" s="2" t="s">
        <v>816</v>
      </c>
      <c r="NQ106" s="2" t="s">
        <v>811</v>
      </c>
      <c r="NR106" s="2" t="s">
        <v>812</v>
      </c>
      <c r="NS106" s="2" t="s">
        <v>822</v>
      </c>
      <c r="NX106" s="2" t="s">
        <v>814</v>
      </c>
      <c r="NY106" s="2" t="s">
        <v>815</v>
      </c>
      <c r="OD106" s="2" t="s">
        <v>800</v>
      </c>
      <c r="OE106" s="2" t="s">
        <v>800</v>
      </c>
      <c r="OF106" s="2" t="s">
        <v>794</v>
      </c>
      <c r="OG106" s="2" t="s">
        <v>794</v>
      </c>
      <c r="OL106" s="2" t="s">
        <v>794</v>
      </c>
      <c r="OR106" s="2" t="s">
        <v>816</v>
      </c>
      <c r="OS106" s="2" t="s">
        <v>821</v>
      </c>
      <c r="OT106" s="2" t="s">
        <v>812</v>
      </c>
      <c r="OU106" s="2" t="s">
        <v>813</v>
      </c>
      <c r="OZ106" s="2" t="s">
        <v>814</v>
      </c>
      <c r="PA106" s="2" t="s">
        <v>815</v>
      </c>
      <c r="PF106" s="2" t="s">
        <v>800</v>
      </c>
      <c r="PG106" s="2" t="s">
        <v>800</v>
      </c>
      <c r="PH106" s="2" t="s">
        <v>794</v>
      </c>
      <c r="PI106" s="2" t="s">
        <v>794</v>
      </c>
      <c r="PN106" s="2" t="s">
        <v>794</v>
      </c>
      <c r="PT106" s="2" t="s">
        <v>818</v>
      </c>
      <c r="PU106" s="2" t="s">
        <v>811</v>
      </c>
      <c r="PV106" s="2" t="s">
        <v>812</v>
      </c>
      <c r="PW106" s="2" t="s">
        <v>822</v>
      </c>
      <c r="QB106" s="2" t="s">
        <v>814</v>
      </c>
      <c r="QC106" s="2" t="s">
        <v>823</v>
      </c>
      <c r="QH106" s="2" t="s">
        <v>816</v>
      </c>
      <c r="QI106" s="2" t="s">
        <v>817</v>
      </c>
      <c r="QJ106" s="2" t="s">
        <v>812</v>
      </c>
      <c r="QK106" s="2" t="s">
        <v>813</v>
      </c>
      <c r="QP106" s="2" t="s">
        <v>814</v>
      </c>
      <c r="QQ106" s="2" t="s">
        <v>815</v>
      </c>
      <c r="QV106" s="2" t="s">
        <v>816</v>
      </c>
      <c r="QW106" s="2" t="s">
        <v>826</v>
      </c>
      <c r="QX106" s="2" t="s">
        <v>812</v>
      </c>
      <c r="QY106" s="2" t="s">
        <v>822</v>
      </c>
      <c r="RD106" s="2" t="s">
        <v>814</v>
      </c>
      <c r="RE106" s="2" t="s">
        <v>823</v>
      </c>
      <c r="RJ106" s="2" t="s">
        <v>810</v>
      </c>
      <c r="RK106" s="2" t="s">
        <v>827</v>
      </c>
      <c r="RL106" s="2" t="s">
        <v>812</v>
      </c>
      <c r="RM106" s="2" t="s">
        <v>822</v>
      </c>
      <c r="RR106" s="2" t="s">
        <v>814</v>
      </c>
      <c r="RX106" s="2" t="s">
        <v>800</v>
      </c>
      <c r="RY106" s="2" t="s">
        <v>800</v>
      </c>
      <c r="RZ106" s="2" t="s">
        <v>794</v>
      </c>
      <c r="SA106" s="2" t="s">
        <v>794</v>
      </c>
      <c r="SF106" s="2" t="s">
        <v>794</v>
      </c>
      <c r="SL106" s="2" t="s">
        <v>800</v>
      </c>
      <c r="SM106" s="2" t="s">
        <v>800</v>
      </c>
      <c r="SN106" s="2" t="s">
        <v>794</v>
      </c>
      <c r="SO106" s="2" t="s">
        <v>794</v>
      </c>
      <c r="ST106" s="2" t="s">
        <v>794</v>
      </c>
      <c r="SZ106" s="2" t="s">
        <v>816</v>
      </c>
      <c r="TA106" s="2" t="s">
        <v>811</v>
      </c>
      <c r="TB106" s="2" t="s">
        <v>812</v>
      </c>
      <c r="TC106" s="2" t="s">
        <v>822</v>
      </c>
      <c r="TH106" s="2" t="s">
        <v>814</v>
      </c>
      <c r="TI106" s="2" t="s">
        <v>815</v>
      </c>
      <c r="TN106" s="2" t="s">
        <v>816</v>
      </c>
      <c r="TO106" s="2" t="s">
        <v>826</v>
      </c>
      <c r="TP106" s="2" t="s">
        <v>812</v>
      </c>
      <c r="TQ106" s="2" t="s">
        <v>822</v>
      </c>
      <c r="TV106" s="2" t="s">
        <v>814</v>
      </c>
      <c r="TW106" s="2" t="s">
        <v>815</v>
      </c>
      <c r="UB106" s="2" t="s">
        <v>816</v>
      </c>
      <c r="UC106" s="2" t="s">
        <v>817</v>
      </c>
      <c r="UD106" s="2" t="s">
        <v>812</v>
      </c>
      <c r="UE106" s="2" t="s">
        <v>813</v>
      </c>
      <c r="UJ106" s="2" t="s">
        <v>814</v>
      </c>
      <c r="UK106" s="2" t="s">
        <v>815</v>
      </c>
      <c r="UP106" s="2" t="s">
        <v>800</v>
      </c>
      <c r="UQ106" s="2" t="s">
        <v>800</v>
      </c>
      <c r="UR106" s="2" t="s">
        <v>794</v>
      </c>
      <c r="US106" s="2" t="s">
        <v>794</v>
      </c>
      <c r="UX106" s="2" t="s">
        <v>794</v>
      </c>
      <c r="VD106" s="2" t="s">
        <v>800</v>
      </c>
      <c r="VE106" s="2" t="s">
        <v>800</v>
      </c>
      <c r="VF106" s="2" t="s">
        <v>794</v>
      </c>
      <c r="VG106" s="2" t="s">
        <v>794</v>
      </c>
      <c r="VL106" s="2" t="s">
        <v>794</v>
      </c>
      <c r="VR106" s="2" t="s">
        <v>800</v>
      </c>
      <c r="VS106" s="2" t="s">
        <v>800</v>
      </c>
      <c r="VT106" s="2" t="s">
        <v>794</v>
      </c>
      <c r="VU106" s="2" t="s">
        <v>794</v>
      </c>
      <c r="VZ106" s="2" t="s">
        <v>794</v>
      </c>
      <c r="WF106" s="2" t="s">
        <v>800</v>
      </c>
      <c r="WG106" s="2" t="s">
        <v>800</v>
      </c>
      <c r="WH106" s="2" t="s">
        <v>794</v>
      </c>
      <c r="WI106" s="2" t="s">
        <v>794</v>
      </c>
      <c r="WN106" s="2" t="s">
        <v>794</v>
      </c>
      <c r="WT106" s="2" t="s">
        <v>800</v>
      </c>
      <c r="WU106" s="2" t="s">
        <v>800</v>
      </c>
      <c r="WV106" s="2" t="s">
        <v>794</v>
      </c>
      <c r="WW106" s="2" t="s">
        <v>794</v>
      </c>
      <c r="XB106" s="2" t="s">
        <v>794</v>
      </c>
      <c r="XH106" s="2" t="s">
        <v>800</v>
      </c>
      <c r="XI106" s="2" t="s">
        <v>800</v>
      </c>
      <c r="XJ106" s="2" t="s">
        <v>794</v>
      </c>
      <c r="XK106" s="2" t="s">
        <v>794</v>
      </c>
      <c r="XP106" s="2" t="s">
        <v>794</v>
      </c>
      <c r="XV106" s="2" t="s">
        <v>800</v>
      </c>
      <c r="XW106" s="2" t="s">
        <v>800</v>
      </c>
      <c r="XX106" s="2" t="s">
        <v>794</v>
      </c>
      <c r="XY106" s="2" t="s">
        <v>794</v>
      </c>
      <c r="YD106" s="2" t="s">
        <v>794</v>
      </c>
      <c r="YJ106" s="2" t="s">
        <v>800</v>
      </c>
      <c r="YK106" s="2" t="s">
        <v>800</v>
      </c>
      <c r="YL106" s="2" t="s">
        <v>794</v>
      </c>
      <c r="YM106" s="2" t="s">
        <v>794</v>
      </c>
      <c r="YR106" s="2" t="s">
        <v>794</v>
      </c>
      <c r="YX106" s="2" t="s">
        <v>800</v>
      </c>
      <c r="YY106" s="2" t="s">
        <v>800</v>
      </c>
      <c r="YZ106" s="2" t="s">
        <v>794</v>
      </c>
      <c r="ZA106" s="2" t="s">
        <v>794</v>
      </c>
      <c r="ZF106" s="2" t="s">
        <v>794</v>
      </c>
      <c r="ZL106" s="2" t="s">
        <v>800</v>
      </c>
      <c r="ZM106" s="2" t="s">
        <v>800</v>
      </c>
      <c r="ZN106" s="2" t="s">
        <v>794</v>
      </c>
      <c r="ZO106" s="2" t="s">
        <v>794</v>
      </c>
      <c r="ZT106" s="2" t="s">
        <v>794</v>
      </c>
      <c r="ZZ106" s="2" t="s">
        <v>800</v>
      </c>
      <c r="AAA106" s="2" t="s">
        <v>800</v>
      </c>
      <c r="AAB106" s="2" t="s">
        <v>794</v>
      </c>
      <c r="AAC106" s="2" t="s">
        <v>794</v>
      </c>
      <c r="AAH106" s="2" t="s">
        <v>794</v>
      </c>
      <c r="AAN106" s="2" t="s">
        <v>800</v>
      </c>
      <c r="AAO106" s="2" t="s">
        <v>800</v>
      </c>
      <c r="AAP106" s="2" t="s">
        <v>794</v>
      </c>
      <c r="AAQ106" s="2" t="s">
        <v>794</v>
      </c>
      <c r="AAV106" s="2" t="s">
        <v>794</v>
      </c>
      <c r="ABB106" s="2" t="s">
        <v>816</v>
      </c>
      <c r="ABC106" s="2" t="s">
        <v>826</v>
      </c>
      <c r="ABD106" s="2" t="s">
        <v>812</v>
      </c>
      <c r="ABE106" s="2" t="s">
        <v>813</v>
      </c>
      <c r="ABJ106" s="2" t="s">
        <v>814</v>
      </c>
      <c r="ABK106" s="2" t="s">
        <v>815</v>
      </c>
      <c r="ABP106" s="2" t="s">
        <v>810</v>
      </c>
      <c r="ABQ106" s="2" t="s">
        <v>828</v>
      </c>
      <c r="ABR106" s="2" t="s">
        <v>812</v>
      </c>
      <c r="ABS106" s="2" t="s">
        <v>822</v>
      </c>
      <c r="ABX106" s="2" t="s">
        <v>814</v>
      </c>
      <c r="ACD106" s="2" t="s">
        <v>810</v>
      </c>
      <c r="ACE106" s="2" t="s">
        <v>820</v>
      </c>
      <c r="ACF106" s="2" t="s">
        <v>812</v>
      </c>
      <c r="ACG106" s="2" t="s">
        <v>813</v>
      </c>
      <c r="ACL106" s="2" t="s">
        <v>814</v>
      </c>
    </row>
    <row r="107" customFormat="false" ht="15" hidden="false" customHeight="false" outlineLevel="0" collapsed="false">
      <c r="A107" s="1" t="s">
        <v>1147</v>
      </c>
      <c r="B107" s="0" t="s">
        <v>1148</v>
      </c>
      <c r="C107" s="0" t="s">
        <v>1012</v>
      </c>
      <c r="D107" s="0" t="s">
        <v>1065</v>
      </c>
      <c r="F107" s="0" t="s">
        <v>785</v>
      </c>
      <c r="G107" s="0" t="s">
        <v>786</v>
      </c>
      <c r="I107" s="0" t="s">
        <v>1066</v>
      </c>
      <c r="J107" s="0" t="s">
        <v>807</v>
      </c>
      <c r="R107" s="0" t="s">
        <v>789</v>
      </c>
      <c r="S107" s="0" t="s">
        <v>897</v>
      </c>
      <c r="Y107" s="0" t="s">
        <v>1149</v>
      </c>
      <c r="Z107" s="0" t="s">
        <v>792</v>
      </c>
      <c r="AC107" s="0" t="s">
        <v>1016</v>
      </c>
      <c r="AD107" s="0" t="s">
        <v>794</v>
      </c>
      <c r="AF107" s="0" t="s">
        <v>1068</v>
      </c>
      <c r="AG107" s="0" t="s">
        <v>794</v>
      </c>
      <c r="AH107" s="0" t="s">
        <v>794</v>
      </c>
      <c r="AI107" s="0" t="s">
        <v>1069</v>
      </c>
      <c r="AJ107" s="0" t="s">
        <v>794</v>
      </c>
      <c r="AK107" s="0" t="s">
        <v>794</v>
      </c>
      <c r="AL107" s="0" t="s">
        <v>794</v>
      </c>
      <c r="AN107" s="0" t="s">
        <v>794</v>
      </c>
      <c r="AP107" s="0" t="s">
        <v>794</v>
      </c>
      <c r="AS107" s="0" t="s">
        <v>796</v>
      </c>
      <c r="AT107" s="0" t="s">
        <v>796</v>
      </c>
      <c r="BO107" s="0" t="s">
        <v>1070</v>
      </c>
      <c r="BP107" s="0" t="s">
        <v>1071</v>
      </c>
      <c r="BV107" s="0" t="s">
        <v>800</v>
      </c>
      <c r="BX107" s="1" t="s">
        <v>1147</v>
      </c>
      <c r="BY107" s="2" t="s">
        <v>1148</v>
      </c>
      <c r="CA107" s="0" t="n">
        <v>328223</v>
      </c>
      <c r="CB107" s="2" t="s">
        <v>801</v>
      </c>
      <c r="CI107" s="2" t="s">
        <v>841</v>
      </c>
      <c r="CJ107" s="2" t="s">
        <v>803</v>
      </c>
      <c r="CL107" s="2" t="s">
        <v>794</v>
      </c>
      <c r="CM107" s="2" t="s">
        <v>794</v>
      </c>
      <c r="CP107" s="2" t="s">
        <v>804</v>
      </c>
      <c r="CR107" s="2" t="s">
        <v>805</v>
      </c>
      <c r="CS107" s="2" t="s">
        <v>806</v>
      </c>
      <c r="CT107" s="2" t="s">
        <v>807</v>
      </c>
      <c r="DJ107" s="0" t="str">
        <f aca="false">"PHAC-AG-"&amp;BX107</f>
        <v>PHAC-AG-PHAC-AG-476</v>
      </c>
      <c r="DP107" s="2" t="s">
        <v>808</v>
      </c>
      <c r="DQ107" s="2" t="s">
        <v>794</v>
      </c>
      <c r="FF107" s="2" t="s">
        <v>794</v>
      </c>
      <c r="FG107" s="2" t="s">
        <v>794</v>
      </c>
      <c r="FH107" s="2" t="s">
        <v>794</v>
      </c>
      <c r="FI107" s="2" t="s">
        <v>804</v>
      </c>
      <c r="FK107" s="2" t="s">
        <v>809</v>
      </c>
      <c r="FL107" s="2" t="s">
        <v>806</v>
      </c>
      <c r="FN107" s="2" t="s">
        <v>800</v>
      </c>
      <c r="FO107" s="2" t="s">
        <v>800</v>
      </c>
      <c r="FP107" s="2" t="s">
        <v>794</v>
      </c>
      <c r="FQ107" s="2" t="s">
        <v>794</v>
      </c>
      <c r="FV107" s="2" t="s">
        <v>794</v>
      </c>
      <c r="GB107" s="2" t="s">
        <v>810</v>
      </c>
      <c r="GC107" s="2" t="s">
        <v>811</v>
      </c>
      <c r="GD107" s="2" t="s">
        <v>812</v>
      </c>
      <c r="GE107" s="2" t="s">
        <v>813</v>
      </c>
      <c r="GJ107" s="2" t="s">
        <v>814</v>
      </c>
      <c r="GK107" s="2" t="s">
        <v>815</v>
      </c>
      <c r="GP107" s="2" t="s">
        <v>816</v>
      </c>
      <c r="GQ107" s="2" t="s">
        <v>817</v>
      </c>
      <c r="GR107" s="2" t="s">
        <v>812</v>
      </c>
      <c r="GS107" s="2" t="s">
        <v>813</v>
      </c>
      <c r="GX107" s="2" t="s">
        <v>814</v>
      </c>
      <c r="GY107" s="2" t="s">
        <v>815</v>
      </c>
      <c r="HD107" s="2" t="s">
        <v>816</v>
      </c>
      <c r="HE107" s="2" t="s">
        <v>817</v>
      </c>
      <c r="HF107" s="2" t="s">
        <v>812</v>
      </c>
      <c r="HG107" s="2" t="s">
        <v>813</v>
      </c>
      <c r="HL107" s="2" t="s">
        <v>814</v>
      </c>
      <c r="HM107" s="2" t="s">
        <v>815</v>
      </c>
      <c r="HR107" s="2" t="s">
        <v>800</v>
      </c>
      <c r="HS107" s="2" t="s">
        <v>800</v>
      </c>
      <c r="HT107" s="2" t="s">
        <v>794</v>
      </c>
      <c r="HU107" s="2" t="s">
        <v>794</v>
      </c>
      <c r="HZ107" s="2" t="s">
        <v>794</v>
      </c>
      <c r="IF107" s="2" t="s">
        <v>816</v>
      </c>
      <c r="IG107" s="2" t="s">
        <v>820</v>
      </c>
      <c r="IH107" s="2" t="s">
        <v>812</v>
      </c>
      <c r="II107" s="2" t="s">
        <v>813</v>
      </c>
      <c r="IN107" s="2" t="s">
        <v>814</v>
      </c>
      <c r="IO107" s="2" t="s">
        <v>815</v>
      </c>
      <c r="IT107" s="2" t="s">
        <v>816</v>
      </c>
      <c r="IU107" s="2" t="s">
        <v>821</v>
      </c>
      <c r="IV107" s="2" t="s">
        <v>812</v>
      </c>
      <c r="IW107" s="2" t="s">
        <v>813</v>
      </c>
      <c r="JB107" s="2" t="s">
        <v>814</v>
      </c>
      <c r="JC107" s="2" t="s">
        <v>815</v>
      </c>
      <c r="JH107" s="2" t="s">
        <v>800</v>
      </c>
      <c r="JI107" s="2" t="s">
        <v>800</v>
      </c>
      <c r="JJ107" s="2" t="s">
        <v>794</v>
      </c>
      <c r="JK107" s="2" t="s">
        <v>794</v>
      </c>
      <c r="JP107" s="2" t="s">
        <v>794</v>
      </c>
      <c r="JV107" s="2" t="s">
        <v>800</v>
      </c>
      <c r="JW107" s="2" t="s">
        <v>800</v>
      </c>
      <c r="JX107" s="2" t="s">
        <v>794</v>
      </c>
      <c r="JY107" s="2" t="s">
        <v>794</v>
      </c>
      <c r="KD107" s="2" t="s">
        <v>794</v>
      </c>
      <c r="KJ107" s="2" t="s">
        <v>800</v>
      </c>
      <c r="KK107" s="2" t="s">
        <v>800</v>
      </c>
      <c r="KL107" s="2" t="s">
        <v>794</v>
      </c>
      <c r="KM107" s="2" t="s">
        <v>794</v>
      </c>
      <c r="KR107" s="2" t="s">
        <v>794</v>
      </c>
      <c r="KX107" s="2" t="s">
        <v>800</v>
      </c>
      <c r="KY107" s="2" t="s">
        <v>800</v>
      </c>
      <c r="KZ107" s="2" t="s">
        <v>794</v>
      </c>
      <c r="LA107" s="2" t="s">
        <v>794</v>
      </c>
      <c r="LF107" s="2" t="s">
        <v>794</v>
      </c>
      <c r="LL107" s="2" t="s">
        <v>800</v>
      </c>
      <c r="LM107" s="2" t="s">
        <v>800</v>
      </c>
      <c r="LN107" s="2" t="s">
        <v>794</v>
      </c>
      <c r="LO107" s="2" t="s">
        <v>794</v>
      </c>
      <c r="LT107" s="2" t="s">
        <v>794</v>
      </c>
      <c r="LZ107" s="2" t="s">
        <v>816</v>
      </c>
      <c r="MA107" s="2" t="s">
        <v>817</v>
      </c>
      <c r="MB107" s="2" t="s">
        <v>812</v>
      </c>
      <c r="MC107" s="2" t="s">
        <v>813</v>
      </c>
      <c r="MH107" s="2" t="s">
        <v>814</v>
      </c>
      <c r="MI107" s="2" t="s">
        <v>823</v>
      </c>
      <c r="MN107" s="2" t="s">
        <v>816</v>
      </c>
      <c r="MO107" s="2" t="s">
        <v>821</v>
      </c>
      <c r="MP107" s="2" t="s">
        <v>812</v>
      </c>
      <c r="MQ107" s="2" t="s">
        <v>813</v>
      </c>
      <c r="MV107" s="2" t="s">
        <v>814</v>
      </c>
      <c r="MW107" s="2" t="s">
        <v>815</v>
      </c>
      <c r="NB107" s="2" t="s">
        <v>800</v>
      </c>
      <c r="NC107" s="2" t="s">
        <v>800</v>
      </c>
      <c r="ND107" s="2" t="s">
        <v>794</v>
      </c>
      <c r="NE107" s="2" t="s">
        <v>794</v>
      </c>
      <c r="NJ107" s="2" t="s">
        <v>794</v>
      </c>
      <c r="NP107" s="2" t="s">
        <v>816</v>
      </c>
      <c r="NQ107" s="2" t="s">
        <v>811</v>
      </c>
      <c r="NR107" s="2" t="s">
        <v>812</v>
      </c>
      <c r="NS107" s="2" t="s">
        <v>822</v>
      </c>
      <c r="NX107" s="2" t="s">
        <v>814</v>
      </c>
      <c r="NY107" s="2" t="s">
        <v>815</v>
      </c>
      <c r="OD107" s="2" t="s">
        <v>800</v>
      </c>
      <c r="OE107" s="2" t="s">
        <v>800</v>
      </c>
      <c r="OF107" s="2" t="s">
        <v>794</v>
      </c>
      <c r="OG107" s="2" t="s">
        <v>794</v>
      </c>
      <c r="OL107" s="2" t="s">
        <v>794</v>
      </c>
      <c r="OR107" s="2" t="s">
        <v>816</v>
      </c>
      <c r="OS107" s="2" t="s">
        <v>821</v>
      </c>
      <c r="OT107" s="2" t="s">
        <v>812</v>
      </c>
      <c r="OU107" s="2" t="s">
        <v>813</v>
      </c>
      <c r="OZ107" s="2" t="s">
        <v>814</v>
      </c>
      <c r="PA107" s="2" t="s">
        <v>815</v>
      </c>
      <c r="PF107" s="2" t="s">
        <v>800</v>
      </c>
      <c r="PG107" s="2" t="s">
        <v>800</v>
      </c>
      <c r="PH107" s="2" t="s">
        <v>794</v>
      </c>
      <c r="PI107" s="2" t="s">
        <v>794</v>
      </c>
      <c r="PN107" s="2" t="s">
        <v>794</v>
      </c>
      <c r="PT107" s="2" t="s">
        <v>818</v>
      </c>
      <c r="PU107" s="2" t="s">
        <v>811</v>
      </c>
      <c r="PV107" s="2" t="s">
        <v>812</v>
      </c>
      <c r="PW107" s="2" t="s">
        <v>822</v>
      </c>
      <c r="QB107" s="2" t="s">
        <v>814</v>
      </c>
      <c r="QC107" s="2" t="s">
        <v>823</v>
      </c>
      <c r="QH107" s="2" t="s">
        <v>816</v>
      </c>
      <c r="QI107" s="2" t="s">
        <v>817</v>
      </c>
      <c r="QJ107" s="2" t="s">
        <v>812</v>
      </c>
      <c r="QK107" s="2" t="s">
        <v>813</v>
      </c>
      <c r="QP107" s="2" t="s">
        <v>814</v>
      </c>
      <c r="QQ107" s="2" t="s">
        <v>815</v>
      </c>
      <c r="QV107" s="2" t="s">
        <v>816</v>
      </c>
      <c r="QW107" s="2" t="s">
        <v>826</v>
      </c>
      <c r="QX107" s="2" t="s">
        <v>812</v>
      </c>
      <c r="QY107" s="2" t="s">
        <v>822</v>
      </c>
      <c r="RD107" s="2" t="s">
        <v>814</v>
      </c>
      <c r="RE107" s="2" t="s">
        <v>823</v>
      </c>
      <c r="RJ107" s="2" t="s">
        <v>810</v>
      </c>
      <c r="RK107" s="2" t="s">
        <v>827</v>
      </c>
      <c r="RL107" s="2" t="s">
        <v>812</v>
      </c>
      <c r="RM107" s="2" t="s">
        <v>822</v>
      </c>
      <c r="RR107" s="2" t="s">
        <v>814</v>
      </c>
      <c r="RX107" s="2" t="s">
        <v>800</v>
      </c>
      <c r="RY107" s="2" t="s">
        <v>800</v>
      </c>
      <c r="RZ107" s="2" t="s">
        <v>794</v>
      </c>
      <c r="SA107" s="2" t="s">
        <v>794</v>
      </c>
      <c r="SF107" s="2" t="s">
        <v>794</v>
      </c>
      <c r="SL107" s="2" t="s">
        <v>800</v>
      </c>
      <c r="SM107" s="2" t="s">
        <v>800</v>
      </c>
      <c r="SN107" s="2" t="s">
        <v>794</v>
      </c>
      <c r="SO107" s="2" t="s">
        <v>794</v>
      </c>
      <c r="ST107" s="2" t="s">
        <v>794</v>
      </c>
      <c r="SZ107" s="2" t="s">
        <v>816</v>
      </c>
      <c r="TA107" s="2" t="s">
        <v>811</v>
      </c>
      <c r="TB107" s="2" t="s">
        <v>812</v>
      </c>
      <c r="TC107" s="2" t="s">
        <v>822</v>
      </c>
      <c r="TH107" s="2" t="s">
        <v>814</v>
      </c>
      <c r="TI107" s="2" t="s">
        <v>815</v>
      </c>
      <c r="TN107" s="2" t="s">
        <v>816</v>
      </c>
      <c r="TO107" s="2" t="s">
        <v>826</v>
      </c>
      <c r="TP107" s="2" t="s">
        <v>812</v>
      </c>
      <c r="TQ107" s="2" t="s">
        <v>822</v>
      </c>
      <c r="TV107" s="2" t="s">
        <v>814</v>
      </c>
      <c r="TW107" s="2" t="s">
        <v>815</v>
      </c>
      <c r="UB107" s="2" t="s">
        <v>816</v>
      </c>
      <c r="UC107" s="2" t="s">
        <v>817</v>
      </c>
      <c r="UD107" s="2" t="s">
        <v>812</v>
      </c>
      <c r="UE107" s="2" t="s">
        <v>813</v>
      </c>
      <c r="UJ107" s="2" t="s">
        <v>814</v>
      </c>
      <c r="UK107" s="2" t="s">
        <v>815</v>
      </c>
      <c r="UP107" s="2" t="s">
        <v>800</v>
      </c>
      <c r="UQ107" s="2" t="s">
        <v>800</v>
      </c>
      <c r="UR107" s="2" t="s">
        <v>794</v>
      </c>
      <c r="US107" s="2" t="s">
        <v>794</v>
      </c>
      <c r="UX107" s="2" t="s">
        <v>794</v>
      </c>
      <c r="VD107" s="2" t="s">
        <v>800</v>
      </c>
      <c r="VE107" s="2" t="s">
        <v>800</v>
      </c>
      <c r="VF107" s="2" t="s">
        <v>794</v>
      </c>
      <c r="VG107" s="2" t="s">
        <v>794</v>
      </c>
      <c r="VL107" s="2" t="s">
        <v>794</v>
      </c>
      <c r="VR107" s="2" t="s">
        <v>800</v>
      </c>
      <c r="VS107" s="2" t="s">
        <v>800</v>
      </c>
      <c r="VT107" s="2" t="s">
        <v>794</v>
      </c>
      <c r="VU107" s="2" t="s">
        <v>794</v>
      </c>
      <c r="VZ107" s="2" t="s">
        <v>794</v>
      </c>
      <c r="WF107" s="2" t="s">
        <v>800</v>
      </c>
      <c r="WG107" s="2" t="s">
        <v>800</v>
      </c>
      <c r="WH107" s="2" t="s">
        <v>794</v>
      </c>
      <c r="WI107" s="2" t="s">
        <v>794</v>
      </c>
      <c r="WN107" s="2" t="s">
        <v>794</v>
      </c>
      <c r="WT107" s="2" t="s">
        <v>800</v>
      </c>
      <c r="WU107" s="2" t="s">
        <v>800</v>
      </c>
      <c r="WV107" s="2" t="s">
        <v>794</v>
      </c>
      <c r="WW107" s="2" t="s">
        <v>794</v>
      </c>
      <c r="XB107" s="2" t="s">
        <v>794</v>
      </c>
      <c r="XH107" s="2" t="s">
        <v>800</v>
      </c>
      <c r="XI107" s="2" t="s">
        <v>800</v>
      </c>
      <c r="XJ107" s="2" t="s">
        <v>794</v>
      </c>
      <c r="XK107" s="2" t="s">
        <v>794</v>
      </c>
      <c r="XP107" s="2" t="s">
        <v>794</v>
      </c>
      <c r="XV107" s="2" t="s">
        <v>800</v>
      </c>
      <c r="XW107" s="2" t="s">
        <v>800</v>
      </c>
      <c r="XX107" s="2" t="s">
        <v>794</v>
      </c>
      <c r="XY107" s="2" t="s">
        <v>794</v>
      </c>
      <c r="YD107" s="2" t="s">
        <v>794</v>
      </c>
      <c r="YJ107" s="2" t="s">
        <v>800</v>
      </c>
      <c r="YK107" s="2" t="s">
        <v>800</v>
      </c>
      <c r="YL107" s="2" t="s">
        <v>794</v>
      </c>
      <c r="YM107" s="2" t="s">
        <v>794</v>
      </c>
      <c r="YR107" s="2" t="s">
        <v>794</v>
      </c>
      <c r="YX107" s="2" t="s">
        <v>800</v>
      </c>
      <c r="YY107" s="2" t="s">
        <v>800</v>
      </c>
      <c r="YZ107" s="2" t="s">
        <v>794</v>
      </c>
      <c r="ZA107" s="2" t="s">
        <v>794</v>
      </c>
      <c r="ZF107" s="2" t="s">
        <v>794</v>
      </c>
      <c r="ZL107" s="2" t="s">
        <v>800</v>
      </c>
      <c r="ZM107" s="2" t="s">
        <v>800</v>
      </c>
      <c r="ZN107" s="2" t="s">
        <v>794</v>
      </c>
      <c r="ZO107" s="2" t="s">
        <v>794</v>
      </c>
      <c r="ZT107" s="2" t="s">
        <v>794</v>
      </c>
      <c r="ZZ107" s="2" t="s">
        <v>800</v>
      </c>
      <c r="AAA107" s="2" t="s">
        <v>800</v>
      </c>
      <c r="AAB107" s="2" t="s">
        <v>794</v>
      </c>
      <c r="AAC107" s="2" t="s">
        <v>794</v>
      </c>
      <c r="AAH107" s="2" t="s">
        <v>794</v>
      </c>
      <c r="AAN107" s="2" t="s">
        <v>800</v>
      </c>
      <c r="AAO107" s="2" t="s">
        <v>800</v>
      </c>
      <c r="AAP107" s="2" t="s">
        <v>794</v>
      </c>
      <c r="AAQ107" s="2" t="s">
        <v>794</v>
      </c>
      <c r="AAV107" s="2" t="s">
        <v>794</v>
      </c>
      <c r="ABB107" s="2" t="s">
        <v>818</v>
      </c>
      <c r="ABC107" s="2" t="s">
        <v>825</v>
      </c>
      <c r="ABD107" s="2" t="s">
        <v>812</v>
      </c>
      <c r="ABE107" s="2" t="s">
        <v>819</v>
      </c>
      <c r="ABJ107" s="2" t="s">
        <v>814</v>
      </c>
      <c r="ABK107" s="2" t="s">
        <v>815</v>
      </c>
      <c r="ABP107" s="2" t="s">
        <v>810</v>
      </c>
      <c r="ABQ107" s="2" t="s">
        <v>833</v>
      </c>
      <c r="ABR107" s="2" t="s">
        <v>812</v>
      </c>
      <c r="ABS107" s="2" t="s">
        <v>822</v>
      </c>
      <c r="ABX107" s="2" t="s">
        <v>814</v>
      </c>
      <c r="ACD107" s="2" t="s">
        <v>810</v>
      </c>
      <c r="ACE107" s="2" t="s">
        <v>820</v>
      </c>
      <c r="ACF107" s="2" t="s">
        <v>812</v>
      </c>
      <c r="ACG107" s="2" t="s">
        <v>813</v>
      </c>
      <c r="ACL107" s="2" t="s">
        <v>814</v>
      </c>
    </row>
    <row r="108" customFormat="false" ht="15" hidden="false" customHeight="false" outlineLevel="0" collapsed="false">
      <c r="A108" s="1" t="s">
        <v>1150</v>
      </c>
      <c r="B108" s="0" t="s">
        <v>1151</v>
      </c>
      <c r="C108" s="0" t="s">
        <v>1012</v>
      </c>
      <c r="D108" s="0" t="s">
        <v>1065</v>
      </c>
      <c r="F108" s="0" t="s">
        <v>785</v>
      </c>
      <c r="G108" s="0" t="s">
        <v>786</v>
      </c>
      <c r="I108" s="0" t="s">
        <v>1066</v>
      </c>
      <c r="J108" s="0" t="s">
        <v>807</v>
      </c>
      <c r="R108" s="0" t="s">
        <v>789</v>
      </c>
      <c r="S108" s="0" t="s">
        <v>897</v>
      </c>
      <c r="Y108" s="0" t="s">
        <v>1152</v>
      </c>
      <c r="Z108" s="0" t="s">
        <v>792</v>
      </c>
      <c r="AC108" s="0" t="s">
        <v>1016</v>
      </c>
      <c r="AD108" s="0" t="s">
        <v>794</v>
      </c>
      <c r="AF108" s="0" t="s">
        <v>1068</v>
      </c>
      <c r="AG108" s="0" t="s">
        <v>794</v>
      </c>
      <c r="AH108" s="0" t="s">
        <v>794</v>
      </c>
      <c r="AI108" s="0" t="s">
        <v>1069</v>
      </c>
      <c r="AJ108" s="0" t="s">
        <v>794</v>
      </c>
      <c r="AK108" s="0" t="s">
        <v>794</v>
      </c>
      <c r="AL108" s="0" t="s">
        <v>794</v>
      </c>
      <c r="AN108" s="0" t="s">
        <v>794</v>
      </c>
      <c r="AP108" s="0" t="s">
        <v>794</v>
      </c>
      <c r="AS108" s="0" t="s">
        <v>796</v>
      </c>
      <c r="AT108" s="0" t="s">
        <v>796</v>
      </c>
      <c r="BO108" s="0" t="s">
        <v>1070</v>
      </c>
      <c r="BP108" s="0" t="s">
        <v>1071</v>
      </c>
      <c r="BV108" s="0" t="s">
        <v>800</v>
      </c>
      <c r="BX108" s="1" t="s">
        <v>1150</v>
      </c>
      <c r="BY108" s="2" t="s">
        <v>1151</v>
      </c>
      <c r="CA108" s="0" t="n">
        <v>328224</v>
      </c>
      <c r="CB108" s="2" t="s">
        <v>801</v>
      </c>
      <c r="CI108" s="2" t="s">
        <v>1075</v>
      </c>
      <c r="CJ108" s="2" t="s">
        <v>803</v>
      </c>
      <c r="CL108" s="2" t="s">
        <v>794</v>
      </c>
      <c r="CM108" s="2" t="s">
        <v>794</v>
      </c>
      <c r="CP108" s="2" t="s">
        <v>804</v>
      </c>
      <c r="CR108" s="2" t="s">
        <v>805</v>
      </c>
      <c r="CS108" s="2" t="s">
        <v>806</v>
      </c>
      <c r="CT108" s="2" t="s">
        <v>807</v>
      </c>
      <c r="DJ108" s="0" t="str">
        <f aca="false">"PHAC-AG-"&amp;BX108</f>
        <v>PHAC-AG-PHAC-AG-5001</v>
      </c>
      <c r="DP108" s="2" t="s">
        <v>808</v>
      </c>
      <c r="DQ108" s="2" t="s">
        <v>794</v>
      </c>
      <c r="FF108" s="2" t="s">
        <v>794</v>
      </c>
      <c r="FG108" s="2" t="s">
        <v>794</v>
      </c>
      <c r="FH108" s="2" t="s">
        <v>794</v>
      </c>
      <c r="FI108" s="2" t="s">
        <v>804</v>
      </c>
      <c r="FK108" s="2" t="s">
        <v>809</v>
      </c>
      <c r="FL108" s="2" t="s">
        <v>806</v>
      </c>
      <c r="FN108" s="2" t="s">
        <v>800</v>
      </c>
      <c r="FO108" s="2" t="s">
        <v>800</v>
      </c>
      <c r="FP108" s="2" t="s">
        <v>794</v>
      </c>
      <c r="FQ108" s="2" t="s">
        <v>794</v>
      </c>
      <c r="FV108" s="2" t="s">
        <v>794</v>
      </c>
      <c r="GB108" s="2" t="s">
        <v>810</v>
      </c>
      <c r="GC108" s="2" t="s">
        <v>811</v>
      </c>
      <c r="GD108" s="2" t="s">
        <v>812</v>
      </c>
      <c r="GE108" s="2" t="s">
        <v>813</v>
      </c>
      <c r="GJ108" s="2" t="s">
        <v>814</v>
      </c>
      <c r="GK108" s="2" t="s">
        <v>815</v>
      </c>
      <c r="GP108" s="2" t="s">
        <v>816</v>
      </c>
      <c r="GQ108" s="2" t="s">
        <v>817</v>
      </c>
      <c r="GR108" s="2" t="s">
        <v>812</v>
      </c>
      <c r="GS108" s="2" t="s">
        <v>813</v>
      </c>
      <c r="GX108" s="2" t="s">
        <v>814</v>
      </c>
      <c r="GY108" s="2" t="s">
        <v>815</v>
      </c>
      <c r="HD108" s="2" t="s">
        <v>816</v>
      </c>
      <c r="HE108" s="2" t="s">
        <v>817</v>
      </c>
      <c r="HF108" s="2" t="s">
        <v>812</v>
      </c>
      <c r="HG108" s="2" t="s">
        <v>813</v>
      </c>
      <c r="HL108" s="2" t="s">
        <v>814</v>
      </c>
      <c r="HM108" s="2" t="s">
        <v>815</v>
      </c>
      <c r="HR108" s="2" t="s">
        <v>800</v>
      </c>
      <c r="HS108" s="2" t="s">
        <v>800</v>
      </c>
      <c r="HT108" s="2" t="s">
        <v>794</v>
      </c>
      <c r="HU108" s="2" t="s">
        <v>794</v>
      </c>
      <c r="HZ108" s="2" t="s">
        <v>794</v>
      </c>
      <c r="IF108" s="2" t="s">
        <v>816</v>
      </c>
      <c r="IG108" s="2" t="s">
        <v>820</v>
      </c>
      <c r="IH108" s="2" t="s">
        <v>812</v>
      </c>
      <c r="II108" s="2" t="s">
        <v>813</v>
      </c>
      <c r="IN108" s="2" t="s">
        <v>814</v>
      </c>
      <c r="IO108" s="2" t="s">
        <v>815</v>
      </c>
      <c r="IT108" s="2" t="s">
        <v>816</v>
      </c>
      <c r="IU108" s="2" t="s">
        <v>821</v>
      </c>
      <c r="IV108" s="2" t="s">
        <v>812</v>
      </c>
      <c r="IW108" s="2" t="s">
        <v>813</v>
      </c>
      <c r="JB108" s="2" t="s">
        <v>814</v>
      </c>
      <c r="JC108" s="2" t="s">
        <v>815</v>
      </c>
      <c r="JH108" s="2" t="s">
        <v>800</v>
      </c>
      <c r="JI108" s="2" t="s">
        <v>800</v>
      </c>
      <c r="JJ108" s="2" t="s">
        <v>794</v>
      </c>
      <c r="JK108" s="2" t="s">
        <v>794</v>
      </c>
      <c r="JP108" s="2" t="s">
        <v>794</v>
      </c>
      <c r="JV108" s="2" t="s">
        <v>800</v>
      </c>
      <c r="JW108" s="2" t="s">
        <v>800</v>
      </c>
      <c r="JX108" s="2" t="s">
        <v>794</v>
      </c>
      <c r="JY108" s="2" t="s">
        <v>794</v>
      </c>
      <c r="KD108" s="2" t="s">
        <v>794</v>
      </c>
      <c r="KJ108" s="2" t="s">
        <v>800</v>
      </c>
      <c r="KK108" s="2" t="s">
        <v>800</v>
      </c>
      <c r="KL108" s="2" t="s">
        <v>794</v>
      </c>
      <c r="KM108" s="2" t="s">
        <v>794</v>
      </c>
      <c r="KR108" s="2" t="s">
        <v>794</v>
      </c>
      <c r="KX108" s="2" t="s">
        <v>800</v>
      </c>
      <c r="KY108" s="2" t="s">
        <v>800</v>
      </c>
      <c r="KZ108" s="2" t="s">
        <v>794</v>
      </c>
      <c r="LA108" s="2" t="s">
        <v>794</v>
      </c>
      <c r="LF108" s="2" t="s">
        <v>794</v>
      </c>
      <c r="LL108" s="2" t="s">
        <v>800</v>
      </c>
      <c r="LM108" s="2" t="s">
        <v>800</v>
      </c>
      <c r="LN108" s="2" t="s">
        <v>794</v>
      </c>
      <c r="LO108" s="2" t="s">
        <v>794</v>
      </c>
      <c r="LT108" s="2" t="s">
        <v>794</v>
      </c>
      <c r="LZ108" s="2" t="s">
        <v>816</v>
      </c>
      <c r="MA108" s="2" t="s">
        <v>817</v>
      </c>
      <c r="MB108" s="2" t="s">
        <v>812</v>
      </c>
      <c r="MC108" s="2" t="s">
        <v>813</v>
      </c>
      <c r="MH108" s="2" t="s">
        <v>814</v>
      </c>
      <c r="MI108" s="2" t="s">
        <v>823</v>
      </c>
      <c r="MN108" s="2" t="s">
        <v>816</v>
      </c>
      <c r="MO108" s="2" t="s">
        <v>821</v>
      </c>
      <c r="MP108" s="2" t="s">
        <v>812</v>
      </c>
      <c r="MQ108" s="2" t="s">
        <v>813</v>
      </c>
      <c r="MV108" s="2" t="s">
        <v>814</v>
      </c>
      <c r="MW108" s="2" t="s">
        <v>815</v>
      </c>
      <c r="NB108" s="2" t="s">
        <v>800</v>
      </c>
      <c r="NC108" s="2" t="s">
        <v>800</v>
      </c>
      <c r="ND108" s="2" t="s">
        <v>794</v>
      </c>
      <c r="NE108" s="2" t="s">
        <v>794</v>
      </c>
      <c r="NJ108" s="2" t="s">
        <v>794</v>
      </c>
      <c r="NP108" s="2" t="s">
        <v>816</v>
      </c>
      <c r="NQ108" s="2" t="s">
        <v>827</v>
      </c>
      <c r="NR108" s="2" t="s">
        <v>812</v>
      </c>
      <c r="NS108" s="2" t="s">
        <v>822</v>
      </c>
      <c r="NX108" s="2" t="s">
        <v>814</v>
      </c>
      <c r="NY108" s="2" t="s">
        <v>815</v>
      </c>
      <c r="OD108" s="2" t="s">
        <v>800</v>
      </c>
      <c r="OE108" s="2" t="s">
        <v>800</v>
      </c>
      <c r="OF108" s="2" t="s">
        <v>794</v>
      </c>
      <c r="OG108" s="2" t="s">
        <v>794</v>
      </c>
      <c r="OL108" s="2" t="s">
        <v>794</v>
      </c>
      <c r="OR108" s="2" t="s">
        <v>816</v>
      </c>
      <c r="OS108" s="2" t="s">
        <v>821</v>
      </c>
      <c r="OT108" s="2" t="s">
        <v>812</v>
      </c>
      <c r="OU108" s="2" t="s">
        <v>813</v>
      </c>
      <c r="OZ108" s="2" t="s">
        <v>814</v>
      </c>
      <c r="PA108" s="2" t="s">
        <v>815</v>
      </c>
      <c r="PF108" s="2" t="s">
        <v>800</v>
      </c>
      <c r="PG108" s="2" t="s">
        <v>800</v>
      </c>
      <c r="PH108" s="2" t="s">
        <v>794</v>
      </c>
      <c r="PI108" s="2" t="s">
        <v>794</v>
      </c>
      <c r="PN108" s="2" t="s">
        <v>794</v>
      </c>
      <c r="PT108" s="2" t="s">
        <v>818</v>
      </c>
      <c r="PU108" s="2" t="s">
        <v>811</v>
      </c>
      <c r="PV108" s="2" t="s">
        <v>812</v>
      </c>
      <c r="PW108" s="2" t="s">
        <v>822</v>
      </c>
      <c r="QB108" s="2" t="s">
        <v>814</v>
      </c>
      <c r="QC108" s="2" t="s">
        <v>823</v>
      </c>
      <c r="QH108" s="2" t="s">
        <v>816</v>
      </c>
      <c r="QI108" s="2" t="s">
        <v>817</v>
      </c>
      <c r="QJ108" s="2" t="s">
        <v>812</v>
      </c>
      <c r="QK108" s="2" t="s">
        <v>813</v>
      </c>
      <c r="QP108" s="2" t="s">
        <v>814</v>
      </c>
      <c r="QQ108" s="2" t="s">
        <v>815</v>
      </c>
      <c r="QV108" s="2" t="s">
        <v>816</v>
      </c>
      <c r="QW108" s="2" t="s">
        <v>826</v>
      </c>
      <c r="QX108" s="2" t="s">
        <v>812</v>
      </c>
      <c r="QY108" s="2" t="s">
        <v>822</v>
      </c>
      <c r="RD108" s="2" t="s">
        <v>814</v>
      </c>
      <c r="RE108" s="2" t="s">
        <v>823</v>
      </c>
      <c r="RJ108" s="2" t="s">
        <v>810</v>
      </c>
      <c r="RK108" s="2" t="s">
        <v>827</v>
      </c>
      <c r="RL108" s="2" t="s">
        <v>812</v>
      </c>
      <c r="RM108" s="2" t="s">
        <v>822</v>
      </c>
      <c r="RR108" s="2" t="s">
        <v>814</v>
      </c>
      <c r="RX108" s="2" t="s">
        <v>800</v>
      </c>
      <c r="RY108" s="2" t="s">
        <v>800</v>
      </c>
      <c r="RZ108" s="2" t="s">
        <v>794</v>
      </c>
      <c r="SA108" s="2" t="s">
        <v>794</v>
      </c>
      <c r="SF108" s="2" t="s">
        <v>794</v>
      </c>
      <c r="SL108" s="2" t="s">
        <v>800</v>
      </c>
      <c r="SM108" s="2" t="s">
        <v>800</v>
      </c>
      <c r="SN108" s="2" t="s">
        <v>794</v>
      </c>
      <c r="SO108" s="2" t="s">
        <v>794</v>
      </c>
      <c r="ST108" s="2" t="s">
        <v>794</v>
      </c>
      <c r="SZ108" s="2" t="s">
        <v>816</v>
      </c>
      <c r="TA108" s="2" t="s">
        <v>811</v>
      </c>
      <c r="TB108" s="2" t="s">
        <v>812</v>
      </c>
      <c r="TC108" s="2" t="s">
        <v>822</v>
      </c>
      <c r="TH108" s="2" t="s">
        <v>814</v>
      </c>
      <c r="TI108" s="2" t="s">
        <v>815</v>
      </c>
      <c r="TN108" s="2" t="s">
        <v>816</v>
      </c>
      <c r="TO108" s="2" t="s">
        <v>826</v>
      </c>
      <c r="TP108" s="2" t="s">
        <v>812</v>
      </c>
      <c r="TQ108" s="2" t="s">
        <v>822</v>
      </c>
      <c r="TV108" s="2" t="s">
        <v>814</v>
      </c>
      <c r="TW108" s="2" t="s">
        <v>815</v>
      </c>
      <c r="UB108" s="2" t="s">
        <v>816</v>
      </c>
      <c r="UC108" s="2" t="s">
        <v>817</v>
      </c>
      <c r="UD108" s="2" t="s">
        <v>812</v>
      </c>
      <c r="UE108" s="2" t="s">
        <v>813</v>
      </c>
      <c r="UJ108" s="2" t="s">
        <v>814</v>
      </c>
      <c r="UK108" s="2" t="s">
        <v>815</v>
      </c>
      <c r="UP108" s="2" t="s">
        <v>800</v>
      </c>
      <c r="UQ108" s="2" t="s">
        <v>800</v>
      </c>
      <c r="UR108" s="2" t="s">
        <v>794</v>
      </c>
      <c r="US108" s="2" t="s">
        <v>794</v>
      </c>
      <c r="UX108" s="2" t="s">
        <v>794</v>
      </c>
      <c r="VD108" s="2" t="s">
        <v>800</v>
      </c>
      <c r="VE108" s="2" t="s">
        <v>800</v>
      </c>
      <c r="VF108" s="2" t="s">
        <v>794</v>
      </c>
      <c r="VG108" s="2" t="s">
        <v>794</v>
      </c>
      <c r="VL108" s="2" t="s">
        <v>794</v>
      </c>
      <c r="VR108" s="2" t="s">
        <v>800</v>
      </c>
      <c r="VS108" s="2" t="s">
        <v>800</v>
      </c>
      <c r="VT108" s="2" t="s">
        <v>794</v>
      </c>
      <c r="VU108" s="2" t="s">
        <v>794</v>
      </c>
      <c r="VZ108" s="2" t="s">
        <v>794</v>
      </c>
      <c r="WF108" s="2" t="s">
        <v>800</v>
      </c>
      <c r="WG108" s="2" t="s">
        <v>800</v>
      </c>
      <c r="WH108" s="2" t="s">
        <v>794</v>
      </c>
      <c r="WI108" s="2" t="s">
        <v>794</v>
      </c>
      <c r="WN108" s="2" t="s">
        <v>794</v>
      </c>
      <c r="WT108" s="2" t="s">
        <v>800</v>
      </c>
      <c r="WU108" s="2" t="s">
        <v>800</v>
      </c>
      <c r="WV108" s="2" t="s">
        <v>794</v>
      </c>
      <c r="WW108" s="2" t="s">
        <v>794</v>
      </c>
      <c r="XB108" s="2" t="s">
        <v>794</v>
      </c>
      <c r="XH108" s="2" t="s">
        <v>800</v>
      </c>
      <c r="XI108" s="2" t="s">
        <v>800</v>
      </c>
      <c r="XJ108" s="2" t="s">
        <v>794</v>
      </c>
      <c r="XK108" s="2" t="s">
        <v>794</v>
      </c>
      <c r="XP108" s="2" t="s">
        <v>794</v>
      </c>
      <c r="XV108" s="2" t="s">
        <v>800</v>
      </c>
      <c r="XW108" s="2" t="s">
        <v>800</v>
      </c>
      <c r="XX108" s="2" t="s">
        <v>794</v>
      </c>
      <c r="XY108" s="2" t="s">
        <v>794</v>
      </c>
      <c r="YD108" s="2" t="s">
        <v>794</v>
      </c>
      <c r="YJ108" s="2" t="s">
        <v>800</v>
      </c>
      <c r="YK108" s="2" t="s">
        <v>800</v>
      </c>
      <c r="YL108" s="2" t="s">
        <v>794</v>
      </c>
      <c r="YM108" s="2" t="s">
        <v>794</v>
      </c>
      <c r="YR108" s="2" t="s">
        <v>794</v>
      </c>
      <c r="YX108" s="2" t="s">
        <v>800</v>
      </c>
      <c r="YY108" s="2" t="s">
        <v>800</v>
      </c>
      <c r="YZ108" s="2" t="s">
        <v>794</v>
      </c>
      <c r="ZA108" s="2" t="s">
        <v>794</v>
      </c>
      <c r="ZF108" s="2" t="s">
        <v>794</v>
      </c>
      <c r="ZL108" s="2" t="s">
        <v>800</v>
      </c>
      <c r="ZM108" s="2" t="s">
        <v>800</v>
      </c>
      <c r="ZN108" s="2" t="s">
        <v>794</v>
      </c>
      <c r="ZO108" s="2" t="s">
        <v>794</v>
      </c>
      <c r="ZT108" s="2" t="s">
        <v>794</v>
      </c>
      <c r="ZZ108" s="2" t="s">
        <v>800</v>
      </c>
      <c r="AAA108" s="2" t="s">
        <v>800</v>
      </c>
      <c r="AAB108" s="2" t="s">
        <v>794</v>
      </c>
      <c r="AAC108" s="2" t="s">
        <v>794</v>
      </c>
      <c r="AAH108" s="2" t="s">
        <v>794</v>
      </c>
      <c r="AAN108" s="2" t="s">
        <v>800</v>
      </c>
      <c r="AAO108" s="2" t="s">
        <v>800</v>
      </c>
      <c r="AAP108" s="2" t="s">
        <v>794</v>
      </c>
      <c r="AAQ108" s="2" t="s">
        <v>794</v>
      </c>
      <c r="AAV108" s="2" t="s">
        <v>794</v>
      </c>
      <c r="ABB108" s="2" t="s">
        <v>818</v>
      </c>
      <c r="ABC108" s="2" t="s">
        <v>825</v>
      </c>
      <c r="ABD108" s="2" t="s">
        <v>812</v>
      </c>
      <c r="ABE108" s="2" t="s">
        <v>819</v>
      </c>
      <c r="ABJ108" s="2" t="s">
        <v>814</v>
      </c>
      <c r="ABK108" s="2" t="s">
        <v>815</v>
      </c>
      <c r="ABP108" s="2" t="s">
        <v>810</v>
      </c>
      <c r="ABQ108" s="2" t="s">
        <v>828</v>
      </c>
      <c r="ABR108" s="2" t="s">
        <v>812</v>
      </c>
      <c r="ABS108" s="2" t="s">
        <v>822</v>
      </c>
      <c r="ABX108" s="2" t="s">
        <v>814</v>
      </c>
      <c r="ACD108" s="2" t="s">
        <v>810</v>
      </c>
      <c r="ACE108" s="2" t="s">
        <v>820</v>
      </c>
      <c r="ACF108" s="2" t="s">
        <v>812</v>
      </c>
      <c r="ACG108" s="2" t="s">
        <v>813</v>
      </c>
      <c r="ACL108" s="2" t="s">
        <v>814</v>
      </c>
    </row>
    <row r="109" customFormat="false" ht="15" hidden="false" customHeight="false" outlineLevel="0" collapsed="false">
      <c r="A109" s="1" t="s">
        <v>1153</v>
      </c>
      <c r="B109" s="0" t="s">
        <v>1154</v>
      </c>
      <c r="C109" s="0" t="s">
        <v>1012</v>
      </c>
      <c r="D109" s="0" t="s">
        <v>1065</v>
      </c>
      <c r="F109" s="0" t="s">
        <v>785</v>
      </c>
      <c r="G109" s="0" t="s">
        <v>786</v>
      </c>
      <c r="I109" s="0" t="s">
        <v>1066</v>
      </c>
      <c r="J109" s="0" t="s">
        <v>807</v>
      </c>
      <c r="R109" s="0" t="s">
        <v>789</v>
      </c>
      <c r="S109" s="0" t="s">
        <v>897</v>
      </c>
      <c r="Y109" s="0" t="s">
        <v>1152</v>
      </c>
      <c r="Z109" s="0" t="s">
        <v>792</v>
      </c>
      <c r="AC109" s="0" t="s">
        <v>1016</v>
      </c>
      <c r="AD109" s="0" t="s">
        <v>794</v>
      </c>
      <c r="AF109" s="0" t="s">
        <v>1068</v>
      </c>
      <c r="AG109" s="0" t="s">
        <v>794</v>
      </c>
      <c r="AH109" s="0" t="s">
        <v>794</v>
      </c>
      <c r="AI109" s="0" t="s">
        <v>1069</v>
      </c>
      <c r="AJ109" s="0" t="s">
        <v>794</v>
      </c>
      <c r="AK109" s="0" t="s">
        <v>794</v>
      </c>
      <c r="AL109" s="0" t="s">
        <v>794</v>
      </c>
      <c r="AN109" s="0" t="s">
        <v>794</v>
      </c>
      <c r="AP109" s="0" t="s">
        <v>794</v>
      </c>
      <c r="AS109" s="0" t="s">
        <v>796</v>
      </c>
      <c r="AT109" s="0" t="s">
        <v>796</v>
      </c>
      <c r="BO109" s="0" t="s">
        <v>1070</v>
      </c>
      <c r="BP109" s="0" t="s">
        <v>1071</v>
      </c>
      <c r="BV109" s="0" t="s">
        <v>800</v>
      </c>
      <c r="BX109" s="1" t="s">
        <v>1153</v>
      </c>
      <c r="BY109" s="2" t="s">
        <v>1154</v>
      </c>
      <c r="CA109" s="0" t="n">
        <v>328225</v>
      </c>
      <c r="CB109" s="2" t="s">
        <v>801</v>
      </c>
      <c r="CI109" s="2" t="s">
        <v>1075</v>
      </c>
      <c r="CJ109" s="2" t="s">
        <v>803</v>
      </c>
      <c r="CL109" s="2" t="s">
        <v>794</v>
      </c>
      <c r="CM109" s="2" t="s">
        <v>794</v>
      </c>
      <c r="CP109" s="2" t="s">
        <v>804</v>
      </c>
      <c r="CR109" s="2" t="s">
        <v>805</v>
      </c>
      <c r="CS109" s="2" t="s">
        <v>806</v>
      </c>
      <c r="CT109" s="2" t="s">
        <v>807</v>
      </c>
      <c r="DJ109" s="0" t="str">
        <f aca="false">"PHAC-AG-"&amp;BX109</f>
        <v>PHAC-AG-PHAC-AG-5009</v>
      </c>
      <c r="DP109" s="2" t="s">
        <v>808</v>
      </c>
      <c r="DQ109" s="2" t="s">
        <v>794</v>
      </c>
      <c r="FF109" s="2" t="s">
        <v>794</v>
      </c>
      <c r="FG109" s="2" t="s">
        <v>794</v>
      </c>
      <c r="FH109" s="2" t="s">
        <v>794</v>
      </c>
      <c r="FI109" s="2" t="s">
        <v>804</v>
      </c>
      <c r="FK109" s="2" t="s">
        <v>809</v>
      </c>
      <c r="FL109" s="2" t="s">
        <v>806</v>
      </c>
      <c r="FN109" s="2" t="s">
        <v>800</v>
      </c>
      <c r="FO109" s="2" t="s">
        <v>800</v>
      </c>
      <c r="FP109" s="2" t="s">
        <v>794</v>
      </c>
      <c r="FQ109" s="2" t="s">
        <v>794</v>
      </c>
      <c r="FV109" s="2" t="s">
        <v>794</v>
      </c>
      <c r="GB109" s="2" t="s">
        <v>810</v>
      </c>
      <c r="GC109" s="2" t="s">
        <v>811</v>
      </c>
      <c r="GD109" s="2" t="s">
        <v>812</v>
      </c>
      <c r="GE109" s="2" t="s">
        <v>813</v>
      </c>
      <c r="GJ109" s="2" t="s">
        <v>814</v>
      </c>
      <c r="GK109" s="2" t="s">
        <v>815</v>
      </c>
      <c r="GP109" s="2" t="s">
        <v>816</v>
      </c>
      <c r="GQ109" s="2" t="s">
        <v>817</v>
      </c>
      <c r="GR109" s="2" t="s">
        <v>812</v>
      </c>
      <c r="GS109" s="2" t="s">
        <v>813</v>
      </c>
      <c r="GX109" s="2" t="s">
        <v>814</v>
      </c>
      <c r="GY109" s="2" t="s">
        <v>815</v>
      </c>
      <c r="HD109" s="2" t="s">
        <v>816</v>
      </c>
      <c r="HE109" s="2" t="s">
        <v>817</v>
      </c>
      <c r="HF109" s="2" t="s">
        <v>812</v>
      </c>
      <c r="HG109" s="2" t="s">
        <v>813</v>
      </c>
      <c r="HL109" s="2" t="s">
        <v>814</v>
      </c>
      <c r="HM109" s="2" t="s">
        <v>815</v>
      </c>
      <c r="HR109" s="2" t="s">
        <v>800</v>
      </c>
      <c r="HS109" s="2" t="s">
        <v>800</v>
      </c>
      <c r="HT109" s="2" t="s">
        <v>794</v>
      </c>
      <c r="HU109" s="2" t="s">
        <v>794</v>
      </c>
      <c r="HZ109" s="2" t="s">
        <v>794</v>
      </c>
      <c r="IF109" s="2" t="s">
        <v>816</v>
      </c>
      <c r="IG109" s="2" t="s">
        <v>820</v>
      </c>
      <c r="IH109" s="2" t="s">
        <v>812</v>
      </c>
      <c r="II109" s="2" t="s">
        <v>813</v>
      </c>
      <c r="IN109" s="2" t="s">
        <v>814</v>
      </c>
      <c r="IO109" s="2" t="s">
        <v>815</v>
      </c>
      <c r="IT109" s="2" t="s">
        <v>816</v>
      </c>
      <c r="IU109" s="2" t="s">
        <v>821</v>
      </c>
      <c r="IV109" s="2" t="s">
        <v>812</v>
      </c>
      <c r="IW109" s="2" t="s">
        <v>813</v>
      </c>
      <c r="JB109" s="2" t="s">
        <v>814</v>
      </c>
      <c r="JC109" s="2" t="s">
        <v>815</v>
      </c>
      <c r="JH109" s="2" t="s">
        <v>800</v>
      </c>
      <c r="JI109" s="2" t="s">
        <v>800</v>
      </c>
      <c r="JJ109" s="2" t="s">
        <v>794</v>
      </c>
      <c r="JK109" s="2" t="s">
        <v>794</v>
      </c>
      <c r="JP109" s="2" t="s">
        <v>794</v>
      </c>
      <c r="JV109" s="2" t="s">
        <v>800</v>
      </c>
      <c r="JW109" s="2" t="s">
        <v>800</v>
      </c>
      <c r="JX109" s="2" t="s">
        <v>794</v>
      </c>
      <c r="JY109" s="2" t="s">
        <v>794</v>
      </c>
      <c r="KD109" s="2" t="s">
        <v>794</v>
      </c>
      <c r="KJ109" s="2" t="s">
        <v>800</v>
      </c>
      <c r="KK109" s="2" t="s">
        <v>800</v>
      </c>
      <c r="KL109" s="2" t="s">
        <v>794</v>
      </c>
      <c r="KM109" s="2" t="s">
        <v>794</v>
      </c>
      <c r="KR109" s="2" t="s">
        <v>794</v>
      </c>
      <c r="KX109" s="2" t="s">
        <v>800</v>
      </c>
      <c r="KY109" s="2" t="s">
        <v>800</v>
      </c>
      <c r="KZ109" s="2" t="s">
        <v>794</v>
      </c>
      <c r="LA109" s="2" t="s">
        <v>794</v>
      </c>
      <c r="LF109" s="2" t="s">
        <v>794</v>
      </c>
      <c r="LL109" s="2" t="s">
        <v>800</v>
      </c>
      <c r="LM109" s="2" t="s">
        <v>800</v>
      </c>
      <c r="LN109" s="2" t="s">
        <v>794</v>
      </c>
      <c r="LO109" s="2" t="s">
        <v>794</v>
      </c>
      <c r="LT109" s="2" t="s">
        <v>794</v>
      </c>
      <c r="LZ109" s="2" t="s">
        <v>816</v>
      </c>
      <c r="MA109" s="2" t="s">
        <v>817</v>
      </c>
      <c r="MB109" s="2" t="s">
        <v>812</v>
      </c>
      <c r="MC109" s="2" t="s">
        <v>813</v>
      </c>
      <c r="MH109" s="2" t="s">
        <v>814</v>
      </c>
      <c r="MI109" s="2" t="s">
        <v>823</v>
      </c>
      <c r="MN109" s="2" t="s">
        <v>816</v>
      </c>
      <c r="MO109" s="2" t="s">
        <v>821</v>
      </c>
      <c r="MP109" s="2" t="s">
        <v>812</v>
      </c>
      <c r="MQ109" s="2" t="s">
        <v>813</v>
      </c>
      <c r="MV109" s="2" t="s">
        <v>814</v>
      </c>
      <c r="MW109" s="2" t="s">
        <v>815</v>
      </c>
      <c r="NB109" s="2" t="s">
        <v>800</v>
      </c>
      <c r="NC109" s="2" t="s">
        <v>800</v>
      </c>
      <c r="ND109" s="2" t="s">
        <v>794</v>
      </c>
      <c r="NE109" s="2" t="s">
        <v>794</v>
      </c>
      <c r="NJ109" s="2" t="s">
        <v>794</v>
      </c>
      <c r="NP109" s="2" t="s">
        <v>816</v>
      </c>
      <c r="NQ109" s="2" t="s">
        <v>811</v>
      </c>
      <c r="NR109" s="2" t="s">
        <v>812</v>
      </c>
      <c r="NS109" s="2" t="s">
        <v>822</v>
      </c>
      <c r="NX109" s="2" t="s">
        <v>814</v>
      </c>
      <c r="NY109" s="2" t="s">
        <v>815</v>
      </c>
      <c r="OD109" s="2" t="s">
        <v>800</v>
      </c>
      <c r="OE109" s="2" t="s">
        <v>800</v>
      </c>
      <c r="OF109" s="2" t="s">
        <v>794</v>
      </c>
      <c r="OG109" s="2" t="s">
        <v>794</v>
      </c>
      <c r="OL109" s="2" t="s">
        <v>794</v>
      </c>
      <c r="OR109" s="2" t="s">
        <v>816</v>
      </c>
      <c r="OS109" s="2" t="s">
        <v>821</v>
      </c>
      <c r="OT109" s="2" t="s">
        <v>812</v>
      </c>
      <c r="OU109" s="2" t="s">
        <v>813</v>
      </c>
      <c r="OZ109" s="2" t="s">
        <v>814</v>
      </c>
      <c r="PA109" s="2" t="s">
        <v>815</v>
      </c>
      <c r="PF109" s="2" t="s">
        <v>800</v>
      </c>
      <c r="PG109" s="2" t="s">
        <v>800</v>
      </c>
      <c r="PH109" s="2" t="s">
        <v>794</v>
      </c>
      <c r="PI109" s="2" t="s">
        <v>794</v>
      </c>
      <c r="PN109" s="2" t="s">
        <v>794</v>
      </c>
      <c r="PT109" s="2" t="s">
        <v>818</v>
      </c>
      <c r="PU109" s="2" t="s">
        <v>811</v>
      </c>
      <c r="PV109" s="2" t="s">
        <v>812</v>
      </c>
      <c r="PW109" s="2" t="s">
        <v>822</v>
      </c>
      <c r="QB109" s="2" t="s">
        <v>814</v>
      </c>
      <c r="QC109" s="2" t="s">
        <v>823</v>
      </c>
      <c r="QH109" s="2" t="s">
        <v>816</v>
      </c>
      <c r="QI109" s="2" t="s">
        <v>817</v>
      </c>
      <c r="QJ109" s="2" t="s">
        <v>812</v>
      </c>
      <c r="QK109" s="2" t="s">
        <v>813</v>
      </c>
      <c r="QP109" s="2" t="s">
        <v>814</v>
      </c>
      <c r="QQ109" s="2" t="s">
        <v>815</v>
      </c>
      <c r="QV109" s="2" t="s">
        <v>816</v>
      </c>
      <c r="QW109" s="2" t="s">
        <v>826</v>
      </c>
      <c r="QX109" s="2" t="s">
        <v>812</v>
      </c>
      <c r="QY109" s="2" t="s">
        <v>822</v>
      </c>
      <c r="RD109" s="2" t="s">
        <v>814</v>
      </c>
      <c r="RE109" s="2" t="s">
        <v>823</v>
      </c>
      <c r="RJ109" s="2" t="s">
        <v>810</v>
      </c>
      <c r="RK109" s="2" t="s">
        <v>827</v>
      </c>
      <c r="RL109" s="2" t="s">
        <v>812</v>
      </c>
      <c r="RM109" s="2" t="s">
        <v>822</v>
      </c>
      <c r="RR109" s="2" t="s">
        <v>814</v>
      </c>
      <c r="RX109" s="2" t="s">
        <v>800</v>
      </c>
      <c r="RY109" s="2" t="s">
        <v>800</v>
      </c>
      <c r="RZ109" s="2" t="s">
        <v>794</v>
      </c>
      <c r="SA109" s="2" t="s">
        <v>794</v>
      </c>
      <c r="SF109" s="2" t="s">
        <v>794</v>
      </c>
      <c r="SL109" s="2" t="s">
        <v>800</v>
      </c>
      <c r="SM109" s="2" t="s">
        <v>800</v>
      </c>
      <c r="SN109" s="2" t="s">
        <v>794</v>
      </c>
      <c r="SO109" s="2" t="s">
        <v>794</v>
      </c>
      <c r="ST109" s="2" t="s">
        <v>794</v>
      </c>
      <c r="SZ109" s="2" t="s">
        <v>816</v>
      </c>
      <c r="TA109" s="2" t="s">
        <v>811</v>
      </c>
      <c r="TB109" s="2" t="s">
        <v>812</v>
      </c>
      <c r="TC109" s="2" t="s">
        <v>822</v>
      </c>
      <c r="TH109" s="2" t="s">
        <v>814</v>
      </c>
      <c r="TI109" s="2" t="s">
        <v>815</v>
      </c>
      <c r="TN109" s="2" t="s">
        <v>816</v>
      </c>
      <c r="TO109" s="2" t="s">
        <v>826</v>
      </c>
      <c r="TP109" s="2" t="s">
        <v>812</v>
      </c>
      <c r="TQ109" s="2" t="s">
        <v>822</v>
      </c>
      <c r="TV109" s="2" t="s">
        <v>814</v>
      </c>
      <c r="TW109" s="2" t="s">
        <v>815</v>
      </c>
      <c r="UB109" s="2" t="s">
        <v>816</v>
      </c>
      <c r="UC109" s="2" t="s">
        <v>817</v>
      </c>
      <c r="UD109" s="2" t="s">
        <v>812</v>
      </c>
      <c r="UE109" s="2" t="s">
        <v>813</v>
      </c>
      <c r="UJ109" s="2" t="s">
        <v>814</v>
      </c>
      <c r="UK109" s="2" t="s">
        <v>815</v>
      </c>
      <c r="UP109" s="2" t="s">
        <v>800</v>
      </c>
      <c r="UQ109" s="2" t="s">
        <v>800</v>
      </c>
      <c r="UR109" s="2" t="s">
        <v>794</v>
      </c>
      <c r="US109" s="2" t="s">
        <v>794</v>
      </c>
      <c r="UX109" s="2" t="s">
        <v>794</v>
      </c>
      <c r="VD109" s="2" t="s">
        <v>800</v>
      </c>
      <c r="VE109" s="2" t="s">
        <v>800</v>
      </c>
      <c r="VF109" s="2" t="s">
        <v>794</v>
      </c>
      <c r="VG109" s="2" t="s">
        <v>794</v>
      </c>
      <c r="VL109" s="2" t="s">
        <v>794</v>
      </c>
      <c r="VR109" s="2" t="s">
        <v>800</v>
      </c>
      <c r="VS109" s="2" t="s">
        <v>800</v>
      </c>
      <c r="VT109" s="2" t="s">
        <v>794</v>
      </c>
      <c r="VU109" s="2" t="s">
        <v>794</v>
      </c>
      <c r="VZ109" s="2" t="s">
        <v>794</v>
      </c>
      <c r="WF109" s="2" t="s">
        <v>800</v>
      </c>
      <c r="WG109" s="2" t="s">
        <v>800</v>
      </c>
      <c r="WH109" s="2" t="s">
        <v>794</v>
      </c>
      <c r="WI109" s="2" t="s">
        <v>794</v>
      </c>
      <c r="WN109" s="2" t="s">
        <v>794</v>
      </c>
      <c r="WT109" s="2" t="s">
        <v>800</v>
      </c>
      <c r="WU109" s="2" t="s">
        <v>800</v>
      </c>
      <c r="WV109" s="2" t="s">
        <v>794</v>
      </c>
      <c r="WW109" s="2" t="s">
        <v>794</v>
      </c>
      <c r="XB109" s="2" t="s">
        <v>794</v>
      </c>
      <c r="XH109" s="2" t="s">
        <v>800</v>
      </c>
      <c r="XI109" s="2" t="s">
        <v>800</v>
      </c>
      <c r="XJ109" s="2" t="s">
        <v>794</v>
      </c>
      <c r="XK109" s="2" t="s">
        <v>794</v>
      </c>
      <c r="XP109" s="2" t="s">
        <v>794</v>
      </c>
      <c r="XV109" s="2" t="s">
        <v>800</v>
      </c>
      <c r="XW109" s="2" t="s">
        <v>800</v>
      </c>
      <c r="XX109" s="2" t="s">
        <v>794</v>
      </c>
      <c r="XY109" s="2" t="s">
        <v>794</v>
      </c>
      <c r="YD109" s="2" t="s">
        <v>794</v>
      </c>
      <c r="YJ109" s="2" t="s">
        <v>800</v>
      </c>
      <c r="YK109" s="2" t="s">
        <v>800</v>
      </c>
      <c r="YL109" s="2" t="s">
        <v>794</v>
      </c>
      <c r="YM109" s="2" t="s">
        <v>794</v>
      </c>
      <c r="YR109" s="2" t="s">
        <v>794</v>
      </c>
      <c r="YX109" s="2" t="s">
        <v>800</v>
      </c>
      <c r="YY109" s="2" t="s">
        <v>800</v>
      </c>
      <c r="YZ109" s="2" t="s">
        <v>794</v>
      </c>
      <c r="ZA109" s="2" t="s">
        <v>794</v>
      </c>
      <c r="ZF109" s="2" t="s">
        <v>794</v>
      </c>
      <c r="ZL109" s="2" t="s">
        <v>800</v>
      </c>
      <c r="ZM109" s="2" t="s">
        <v>800</v>
      </c>
      <c r="ZN109" s="2" t="s">
        <v>794</v>
      </c>
      <c r="ZO109" s="2" t="s">
        <v>794</v>
      </c>
      <c r="ZT109" s="2" t="s">
        <v>794</v>
      </c>
      <c r="ZZ109" s="2" t="s">
        <v>800</v>
      </c>
      <c r="AAA109" s="2" t="s">
        <v>800</v>
      </c>
      <c r="AAB109" s="2" t="s">
        <v>794</v>
      </c>
      <c r="AAC109" s="2" t="s">
        <v>794</v>
      </c>
      <c r="AAH109" s="2" t="s">
        <v>794</v>
      </c>
      <c r="AAN109" s="2" t="s">
        <v>800</v>
      </c>
      <c r="AAO109" s="2" t="s">
        <v>800</v>
      </c>
      <c r="AAP109" s="2" t="s">
        <v>794</v>
      </c>
      <c r="AAQ109" s="2" t="s">
        <v>794</v>
      </c>
      <c r="AAV109" s="2" t="s">
        <v>794</v>
      </c>
      <c r="ABB109" s="2" t="s">
        <v>816</v>
      </c>
      <c r="ABC109" s="2" t="s">
        <v>826</v>
      </c>
      <c r="ABD109" s="2" t="s">
        <v>812</v>
      </c>
      <c r="ABE109" s="2" t="s">
        <v>813</v>
      </c>
      <c r="ABJ109" s="2" t="s">
        <v>814</v>
      </c>
      <c r="ABK109" s="2" t="s">
        <v>815</v>
      </c>
      <c r="ABP109" s="2" t="s">
        <v>810</v>
      </c>
      <c r="ABQ109" s="2" t="s">
        <v>828</v>
      </c>
      <c r="ABR109" s="2" t="s">
        <v>812</v>
      </c>
      <c r="ABS109" s="2" t="s">
        <v>822</v>
      </c>
      <c r="ABX109" s="2" t="s">
        <v>814</v>
      </c>
      <c r="ACD109" s="2" t="s">
        <v>810</v>
      </c>
      <c r="ACE109" s="2" t="s">
        <v>820</v>
      </c>
      <c r="ACF109" s="2" t="s">
        <v>812</v>
      </c>
      <c r="ACG109" s="2" t="s">
        <v>813</v>
      </c>
      <c r="ACL109" s="2" t="s">
        <v>814</v>
      </c>
    </row>
    <row r="110" customFormat="false" ht="15" hidden="false" customHeight="false" outlineLevel="0" collapsed="false">
      <c r="A110" s="1" t="s">
        <v>1155</v>
      </c>
      <c r="B110" s="0" t="s">
        <v>1156</v>
      </c>
      <c r="C110" s="0" t="s">
        <v>1012</v>
      </c>
      <c r="D110" s="0" t="s">
        <v>1065</v>
      </c>
      <c r="F110" s="0" t="s">
        <v>785</v>
      </c>
      <c r="G110" s="0" t="s">
        <v>786</v>
      </c>
      <c r="I110" s="0" t="s">
        <v>1066</v>
      </c>
      <c r="J110" s="0" t="s">
        <v>807</v>
      </c>
      <c r="R110" s="0" t="s">
        <v>789</v>
      </c>
      <c r="S110" s="0" t="s">
        <v>897</v>
      </c>
      <c r="Y110" s="0" t="s">
        <v>1152</v>
      </c>
      <c r="Z110" s="0" t="s">
        <v>792</v>
      </c>
      <c r="AC110" s="0" t="s">
        <v>1016</v>
      </c>
      <c r="AD110" s="0" t="s">
        <v>794</v>
      </c>
      <c r="AF110" s="0" t="s">
        <v>1068</v>
      </c>
      <c r="AG110" s="0" t="s">
        <v>794</v>
      </c>
      <c r="AH110" s="0" t="s">
        <v>794</v>
      </c>
      <c r="AI110" s="0" t="s">
        <v>1069</v>
      </c>
      <c r="AJ110" s="0" t="s">
        <v>794</v>
      </c>
      <c r="AK110" s="0" t="s">
        <v>794</v>
      </c>
      <c r="AL110" s="0" t="s">
        <v>794</v>
      </c>
      <c r="AN110" s="0" t="s">
        <v>794</v>
      </c>
      <c r="AP110" s="0" t="s">
        <v>794</v>
      </c>
      <c r="AS110" s="0" t="s">
        <v>796</v>
      </c>
      <c r="AT110" s="0" t="s">
        <v>796</v>
      </c>
      <c r="BO110" s="0" t="s">
        <v>1070</v>
      </c>
      <c r="BP110" s="0" t="s">
        <v>1071</v>
      </c>
      <c r="BV110" s="0" t="s">
        <v>800</v>
      </c>
      <c r="BX110" s="1" t="s">
        <v>1155</v>
      </c>
      <c r="BY110" s="2" t="s">
        <v>1156</v>
      </c>
      <c r="CA110" s="0" t="n">
        <v>329846</v>
      </c>
      <c r="CB110" s="2" t="s">
        <v>801</v>
      </c>
      <c r="CI110" s="2" t="s">
        <v>841</v>
      </c>
      <c r="CJ110" s="2" t="s">
        <v>803</v>
      </c>
      <c r="CL110" s="2" t="s">
        <v>794</v>
      </c>
      <c r="CM110" s="2" t="s">
        <v>794</v>
      </c>
      <c r="CP110" s="2" t="s">
        <v>804</v>
      </c>
      <c r="CR110" s="2" t="s">
        <v>805</v>
      </c>
      <c r="CS110" s="2" t="s">
        <v>806</v>
      </c>
      <c r="CT110" s="2" t="s">
        <v>807</v>
      </c>
      <c r="DJ110" s="0" t="str">
        <f aca="false">"PHAC-AG-"&amp;BX110</f>
        <v>PHAC-AG-PHAC-AG-5010</v>
      </c>
      <c r="DP110" s="2" t="s">
        <v>808</v>
      </c>
      <c r="DQ110" s="2" t="s">
        <v>794</v>
      </c>
      <c r="FF110" s="2" t="s">
        <v>794</v>
      </c>
      <c r="FG110" s="2" t="s">
        <v>794</v>
      </c>
      <c r="FH110" s="2" t="s">
        <v>794</v>
      </c>
      <c r="FI110" s="2" t="s">
        <v>804</v>
      </c>
      <c r="FK110" s="2" t="s">
        <v>809</v>
      </c>
      <c r="FL110" s="2" t="s">
        <v>806</v>
      </c>
      <c r="FN110" s="2" t="s">
        <v>800</v>
      </c>
      <c r="FO110" s="2" t="s">
        <v>800</v>
      </c>
      <c r="FP110" s="2" t="s">
        <v>794</v>
      </c>
      <c r="FQ110" s="2" t="s">
        <v>794</v>
      </c>
      <c r="FV110" s="2" t="s">
        <v>794</v>
      </c>
      <c r="GB110" s="2" t="s">
        <v>810</v>
      </c>
      <c r="GC110" s="2" t="s">
        <v>811</v>
      </c>
      <c r="GD110" s="2" t="s">
        <v>812</v>
      </c>
      <c r="GE110" s="2" t="s">
        <v>813</v>
      </c>
      <c r="GJ110" s="2" t="s">
        <v>814</v>
      </c>
      <c r="GK110" s="2" t="s">
        <v>815</v>
      </c>
      <c r="GP110" s="2" t="s">
        <v>816</v>
      </c>
      <c r="GQ110" s="2" t="s">
        <v>817</v>
      </c>
      <c r="GR110" s="2" t="s">
        <v>812</v>
      </c>
      <c r="GS110" s="2" t="s">
        <v>813</v>
      </c>
      <c r="GX110" s="2" t="s">
        <v>814</v>
      </c>
      <c r="GY110" s="2" t="s">
        <v>815</v>
      </c>
      <c r="HD110" s="2" t="s">
        <v>816</v>
      </c>
      <c r="HE110" s="2" t="s">
        <v>817</v>
      </c>
      <c r="HF110" s="2" t="s">
        <v>812</v>
      </c>
      <c r="HG110" s="2" t="s">
        <v>813</v>
      </c>
      <c r="HL110" s="2" t="s">
        <v>814</v>
      </c>
      <c r="HM110" s="2" t="s">
        <v>815</v>
      </c>
      <c r="HR110" s="2" t="s">
        <v>800</v>
      </c>
      <c r="HS110" s="2" t="s">
        <v>800</v>
      </c>
      <c r="HT110" s="2" t="s">
        <v>794</v>
      </c>
      <c r="HU110" s="2" t="s">
        <v>794</v>
      </c>
      <c r="HZ110" s="2" t="s">
        <v>794</v>
      </c>
      <c r="IF110" s="2" t="s">
        <v>816</v>
      </c>
      <c r="IG110" s="2" t="s">
        <v>820</v>
      </c>
      <c r="IH110" s="2" t="s">
        <v>812</v>
      </c>
      <c r="II110" s="2" t="s">
        <v>813</v>
      </c>
      <c r="IN110" s="2" t="s">
        <v>814</v>
      </c>
      <c r="IO110" s="2" t="s">
        <v>815</v>
      </c>
      <c r="IT110" s="2" t="s">
        <v>816</v>
      </c>
      <c r="IU110" s="2" t="s">
        <v>821</v>
      </c>
      <c r="IV110" s="2" t="s">
        <v>812</v>
      </c>
      <c r="IW110" s="2" t="s">
        <v>813</v>
      </c>
      <c r="JB110" s="2" t="s">
        <v>814</v>
      </c>
      <c r="JC110" s="2" t="s">
        <v>815</v>
      </c>
      <c r="JH110" s="2" t="s">
        <v>800</v>
      </c>
      <c r="JI110" s="2" t="s">
        <v>800</v>
      </c>
      <c r="JJ110" s="2" t="s">
        <v>794</v>
      </c>
      <c r="JK110" s="2" t="s">
        <v>794</v>
      </c>
      <c r="JP110" s="2" t="s">
        <v>794</v>
      </c>
      <c r="JV110" s="2" t="s">
        <v>800</v>
      </c>
      <c r="JW110" s="2" t="s">
        <v>800</v>
      </c>
      <c r="JX110" s="2" t="s">
        <v>794</v>
      </c>
      <c r="JY110" s="2" t="s">
        <v>794</v>
      </c>
      <c r="KD110" s="2" t="s">
        <v>794</v>
      </c>
      <c r="KJ110" s="2" t="s">
        <v>800</v>
      </c>
      <c r="KK110" s="2" t="s">
        <v>800</v>
      </c>
      <c r="KL110" s="2" t="s">
        <v>794</v>
      </c>
      <c r="KM110" s="2" t="s">
        <v>794</v>
      </c>
      <c r="KR110" s="2" t="s">
        <v>794</v>
      </c>
      <c r="KX110" s="2" t="s">
        <v>800</v>
      </c>
      <c r="KY110" s="2" t="s">
        <v>800</v>
      </c>
      <c r="KZ110" s="2" t="s">
        <v>794</v>
      </c>
      <c r="LA110" s="2" t="s">
        <v>794</v>
      </c>
      <c r="LF110" s="2" t="s">
        <v>794</v>
      </c>
      <c r="LL110" s="2" t="s">
        <v>800</v>
      </c>
      <c r="LM110" s="2" t="s">
        <v>800</v>
      </c>
      <c r="LN110" s="2" t="s">
        <v>794</v>
      </c>
      <c r="LO110" s="2" t="s">
        <v>794</v>
      </c>
      <c r="LT110" s="2" t="s">
        <v>794</v>
      </c>
      <c r="LZ110" s="2" t="s">
        <v>816</v>
      </c>
      <c r="MA110" s="2" t="s">
        <v>820</v>
      </c>
      <c r="MB110" s="2" t="s">
        <v>812</v>
      </c>
      <c r="MC110" s="2" t="s">
        <v>822</v>
      </c>
      <c r="MH110" s="2" t="s">
        <v>814</v>
      </c>
      <c r="MI110" s="2" t="s">
        <v>823</v>
      </c>
      <c r="MN110" s="2" t="s">
        <v>816</v>
      </c>
      <c r="MO110" s="2" t="s">
        <v>821</v>
      </c>
      <c r="MP110" s="2" t="s">
        <v>812</v>
      </c>
      <c r="MQ110" s="2" t="s">
        <v>813</v>
      </c>
      <c r="MV110" s="2" t="s">
        <v>814</v>
      </c>
      <c r="MW110" s="2" t="s">
        <v>815</v>
      </c>
      <c r="NB110" s="2" t="s">
        <v>800</v>
      </c>
      <c r="NC110" s="2" t="s">
        <v>800</v>
      </c>
      <c r="ND110" s="2" t="s">
        <v>794</v>
      </c>
      <c r="NE110" s="2" t="s">
        <v>794</v>
      </c>
      <c r="NJ110" s="2" t="s">
        <v>794</v>
      </c>
      <c r="NP110" s="2" t="s">
        <v>816</v>
      </c>
      <c r="NQ110" s="2" t="s">
        <v>811</v>
      </c>
      <c r="NR110" s="2" t="s">
        <v>812</v>
      </c>
      <c r="NS110" s="2" t="s">
        <v>822</v>
      </c>
      <c r="NX110" s="2" t="s">
        <v>814</v>
      </c>
      <c r="NY110" s="2" t="s">
        <v>815</v>
      </c>
      <c r="OD110" s="2" t="s">
        <v>800</v>
      </c>
      <c r="OE110" s="2" t="s">
        <v>800</v>
      </c>
      <c r="OF110" s="2" t="s">
        <v>794</v>
      </c>
      <c r="OG110" s="2" t="s">
        <v>794</v>
      </c>
      <c r="OL110" s="2" t="s">
        <v>794</v>
      </c>
      <c r="OR110" s="2" t="s">
        <v>816</v>
      </c>
      <c r="OS110" s="2" t="s">
        <v>821</v>
      </c>
      <c r="OT110" s="2" t="s">
        <v>812</v>
      </c>
      <c r="OU110" s="2" t="s">
        <v>813</v>
      </c>
      <c r="OZ110" s="2" t="s">
        <v>814</v>
      </c>
      <c r="PA110" s="2" t="s">
        <v>815</v>
      </c>
      <c r="PF110" s="2" t="s">
        <v>800</v>
      </c>
      <c r="PG110" s="2" t="s">
        <v>800</v>
      </c>
      <c r="PH110" s="2" t="s">
        <v>794</v>
      </c>
      <c r="PI110" s="2" t="s">
        <v>794</v>
      </c>
      <c r="PN110" s="2" t="s">
        <v>794</v>
      </c>
      <c r="PT110" s="2" t="s">
        <v>818</v>
      </c>
      <c r="PU110" s="2" t="s">
        <v>811</v>
      </c>
      <c r="PV110" s="2" t="s">
        <v>812</v>
      </c>
      <c r="PW110" s="2" t="s">
        <v>822</v>
      </c>
      <c r="QB110" s="2" t="s">
        <v>814</v>
      </c>
      <c r="QC110" s="2" t="s">
        <v>823</v>
      </c>
      <c r="QH110" s="2" t="s">
        <v>816</v>
      </c>
      <c r="QI110" s="2" t="s">
        <v>817</v>
      </c>
      <c r="QJ110" s="2" t="s">
        <v>812</v>
      </c>
      <c r="QK110" s="2" t="s">
        <v>813</v>
      </c>
      <c r="QP110" s="2" t="s">
        <v>814</v>
      </c>
      <c r="QQ110" s="2" t="s">
        <v>815</v>
      </c>
      <c r="QV110" s="2" t="s">
        <v>816</v>
      </c>
      <c r="QW110" s="2" t="s">
        <v>826</v>
      </c>
      <c r="QX110" s="2" t="s">
        <v>812</v>
      </c>
      <c r="QY110" s="2" t="s">
        <v>822</v>
      </c>
      <c r="RD110" s="2" t="s">
        <v>814</v>
      </c>
      <c r="RE110" s="2" t="s">
        <v>823</v>
      </c>
      <c r="RJ110" s="2" t="s">
        <v>810</v>
      </c>
      <c r="RK110" s="2" t="s">
        <v>827</v>
      </c>
      <c r="RL110" s="2" t="s">
        <v>812</v>
      </c>
      <c r="RM110" s="2" t="s">
        <v>822</v>
      </c>
      <c r="RR110" s="2" t="s">
        <v>814</v>
      </c>
      <c r="RX110" s="2" t="s">
        <v>800</v>
      </c>
      <c r="RY110" s="2" t="s">
        <v>800</v>
      </c>
      <c r="RZ110" s="2" t="s">
        <v>794</v>
      </c>
      <c r="SA110" s="2" t="s">
        <v>794</v>
      </c>
      <c r="SF110" s="2" t="s">
        <v>794</v>
      </c>
      <c r="SL110" s="2" t="s">
        <v>800</v>
      </c>
      <c r="SM110" s="2" t="s">
        <v>800</v>
      </c>
      <c r="SN110" s="2" t="s">
        <v>794</v>
      </c>
      <c r="SO110" s="2" t="s">
        <v>794</v>
      </c>
      <c r="ST110" s="2" t="s">
        <v>794</v>
      </c>
      <c r="SZ110" s="2" t="s">
        <v>816</v>
      </c>
      <c r="TA110" s="2" t="s">
        <v>811</v>
      </c>
      <c r="TB110" s="2" t="s">
        <v>812</v>
      </c>
      <c r="TC110" s="2" t="s">
        <v>822</v>
      </c>
      <c r="TH110" s="2" t="s">
        <v>814</v>
      </c>
      <c r="TI110" s="2" t="s">
        <v>815</v>
      </c>
      <c r="TN110" s="2" t="s">
        <v>816</v>
      </c>
      <c r="TO110" s="2" t="s">
        <v>826</v>
      </c>
      <c r="TP110" s="2" t="s">
        <v>812</v>
      </c>
      <c r="TQ110" s="2" t="s">
        <v>822</v>
      </c>
      <c r="TV110" s="2" t="s">
        <v>814</v>
      </c>
      <c r="TW110" s="2" t="s">
        <v>815</v>
      </c>
      <c r="UB110" s="2" t="s">
        <v>816</v>
      </c>
      <c r="UC110" s="2" t="s">
        <v>817</v>
      </c>
      <c r="UD110" s="2" t="s">
        <v>812</v>
      </c>
      <c r="UE110" s="2" t="s">
        <v>813</v>
      </c>
      <c r="UJ110" s="2" t="s">
        <v>814</v>
      </c>
      <c r="UK110" s="2" t="s">
        <v>815</v>
      </c>
      <c r="UP110" s="2" t="s">
        <v>800</v>
      </c>
      <c r="UQ110" s="2" t="s">
        <v>800</v>
      </c>
      <c r="UR110" s="2" t="s">
        <v>794</v>
      </c>
      <c r="US110" s="2" t="s">
        <v>794</v>
      </c>
      <c r="UX110" s="2" t="s">
        <v>794</v>
      </c>
      <c r="VD110" s="2" t="s">
        <v>800</v>
      </c>
      <c r="VE110" s="2" t="s">
        <v>800</v>
      </c>
      <c r="VF110" s="2" t="s">
        <v>794</v>
      </c>
      <c r="VG110" s="2" t="s">
        <v>794</v>
      </c>
      <c r="VL110" s="2" t="s">
        <v>794</v>
      </c>
      <c r="VR110" s="2" t="s">
        <v>800</v>
      </c>
      <c r="VS110" s="2" t="s">
        <v>800</v>
      </c>
      <c r="VT110" s="2" t="s">
        <v>794</v>
      </c>
      <c r="VU110" s="2" t="s">
        <v>794</v>
      </c>
      <c r="VZ110" s="2" t="s">
        <v>794</v>
      </c>
      <c r="WF110" s="2" t="s">
        <v>800</v>
      </c>
      <c r="WG110" s="2" t="s">
        <v>800</v>
      </c>
      <c r="WH110" s="2" t="s">
        <v>794</v>
      </c>
      <c r="WI110" s="2" t="s">
        <v>794</v>
      </c>
      <c r="WN110" s="2" t="s">
        <v>794</v>
      </c>
      <c r="WT110" s="2" t="s">
        <v>800</v>
      </c>
      <c r="WU110" s="2" t="s">
        <v>800</v>
      </c>
      <c r="WV110" s="2" t="s">
        <v>794</v>
      </c>
      <c r="WW110" s="2" t="s">
        <v>794</v>
      </c>
      <c r="XB110" s="2" t="s">
        <v>794</v>
      </c>
      <c r="XH110" s="2" t="s">
        <v>800</v>
      </c>
      <c r="XI110" s="2" t="s">
        <v>800</v>
      </c>
      <c r="XJ110" s="2" t="s">
        <v>794</v>
      </c>
      <c r="XK110" s="2" t="s">
        <v>794</v>
      </c>
      <c r="XP110" s="2" t="s">
        <v>794</v>
      </c>
      <c r="XV110" s="2" t="s">
        <v>800</v>
      </c>
      <c r="XW110" s="2" t="s">
        <v>800</v>
      </c>
      <c r="XX110" s="2" t="s">
        <v>794</v>
      </c>
      <c r="XY110" s="2" t="s">
        <v>794</v>
      </c>
      <c r="YD110" s="2" t="s">
        <v>794</v>
      </c>
      <c r="YJ110" s="2" t="s">
        <v>800</v>
      </c>
      <c r="YK110" s="2" t="s">
        <v>800</v>
      </c>
      <c r="YL110" s="2" t="s">
        <v>794</v>
      </c>
      <c r="YM110" s="2" t="s">
        <v>794</v>
      </c>
      <c r="YR110" s="2" t="s">
        <v>794</v>
      </c>
      <c r="YX110" s="2" t="s">
        <v>800</v>
      </c>
      <c r="YY110" s="2" t="s">
        <v>800</v>
      </c>
      <c r="YZ110" s="2" t="s">
        <v>794</v>
      </c>
      <c r="ZA110" s="2" t="s">
        <v>794</v>
      </c>
      <c r="ZF110" s="2" t="s">
        <v>794</v>
      </c>
      <c r="ZL110" s="2" t="s">
        <v>800</v>
      </c>
      <c r="ZM110" s="2" t="s">
        <v>800</v>
      </c>
      <c r="ZN110" s="2" t="s">
        <v>794</v>
      </c>
      <c r="ZO110" s="2" t="s">
        <v>794</v>
      </c>
      <c r="ZT110" s="2" t="s">
        <v>794</v>
      </c>
      <c r="ZZ110" s="2" t="s">
        <v>800</v>
      </c>
      <c r="AAA110" s="2" t="s">
        <v>800</v>
      </c>
      <c r="AAB110" s="2" t="s">
        <v>794</v>
      </c>
      <c r="AAC110" s="2" t="s">
        <v>794</v>
      </c>
      <c r="AAH110" s="2" t="s">
        <v>794</v>
      </c>
      <c r="AAN110" s="2" t="s">
        <v>800</v>
      </c>
      <c r="AAO110" s="2" t="s">
        <v>800</v>
      </c>
      <c r="AAP110" s="2" t="s">
        <v>794</v>
      </c>
      <c r="AAQ110" s="2" t="s">
        <v>794</v>
      </c>
      <c r="AAV110" s="2" t="s">
        <v>794</v>
      </c>
      <c r="ABB110" s="2" t="s">
        <v>818</v>
      </c>
      <c r="ABC110" s="2" t="s">
        <v>825</v>
      </c>
      <c r="ABD110" s="2" t="s">
        <v>812</v>
      </c>
      <c r="ABE110" s="2" t="s">
        <v>819</v>
      </c>
      <c r="ABJ110" s="2" t="s">
        <v>814</v>
      </c>
      <c r="ABK110" s="2" t="s">
        <v>815</v>
      </c>
      <c r="ABP110" s="2" t="s">
        <v>810</v>
      </c>
      <c r="ABQ110" s="2" t="s">
        <v>833</v>
      </c>
      <c r="ABR110" s="2" t="s">
        <v>812</v>
      </c>
      <c r="ABS110" s="2" t="s">
        <v>822</v>
      </c>
      <c r="ABX110" s="2" t="s">
        <v>814</v>
      </c>
      <c r="ACD110" s="2" t="s">
        <v>810</v>
      </c>
      <c r="ACE110" s="2" t="s">
        <v>820</v>
      </c>
      <c r="ACF110" s="2" t="s">
        <v>812</v>
      </c>
      <c r="ACG110" s="2" t="s">
        <v>813</v>
      </c>
      <c r="ACL110" s="2" t="s">
        <v>814</v>
      </c>
    </row>
    <row r="111" customFormat="false" ht="15" hidden="false" customHeight="false" outlineLevel="0" collapsed="false">
      <c r="A111" s="1" t="s">
        <v>1157</v>
      </c>
      <c r="B111" s="0" t="s">
        <v>1158</v>
      </c>
      <c r="C111" s="0" t="s">
        <v>1012</v>
      </c>
      <c r="D111" s="0" t="s">
        <v>1065</v>
      </c>
      <c r="F111" s="0" t="s">
        <v>785</v>
      </c>
      <c r="G111" s="0" t="s">
        <v>786</v>
      </c>
      <c r="I111" s="0" t="s">
        <v>1066</v>
      </c>
      <c r="J111" s="0" t="s">
        <v>807</v>
      </c>
      <c r="R111" s="0" t="s">
        <v>789</v>
      </c>
      <c r="S111" s="0" t="s">
        <v>897</v>
      </c>
      <c r="Y111" s="0" t="s">
        <v>1159</v>
      </c>
      <c r="Z111" s="0" t="s">
        <v>792</v>
      </c>
      <c r="AC111" s="0" t="s">
        <v>1016</v>
      </c>
      <c r="AD111" s="0" t="s">
        <v>794</v>
      </c>
      <c r="AF111" s="0" t="s">
        <v>1068</v>
      </c>
      <c r="AG111" s="0" t="s">
        <v>794</v>
      </c>
      <c r="AH111" s="0" t="s">
        <v>794</v>
      </c>
      <c r="AI111" s="0" t="s">
        <v>1069</v>
      </c>
      <c r="AJ111" s="0" t="s">
        <v>794</v>
      </c>
      <c r="AK111" s="0" t="s">
        <v>794</v>
      </c>
      <c r="AL111" s="0" t="s">
        <v>794</v>
      </c>
      <c r="AN111" s="0" t="s">
        <v>794</v>
      </c>
      <c r="AP111" s="0" t="s">
        <v>794</v>
      </c>
      <c r="AS111" s="0" t="s">
        <v>796</v>
      </c>
      <c r="AT111" s="0" t="s">
        <v>796</v>
      </c>
      <c r="BO111" s="0" t="s">
        <v>1070</v>
      </c>
      <c r="BP111" s="0" t="s">
        <v>1071</v>
      </c>
      <c r="BV111" s="0" t="s">
        <v>800</v>
      </c>
      <c r="BX111" s="1" t="s">
        <v>1157</v>
      </c>
      <c r="BY111" s="2" t="s">
        <v>1158</v>
      </c>
      <c r="CA111" s="0" t="n">
        <v>329847</v>
      </c>
      <c r="CB111" s="2" t="s">
        <v>801</v>
      </c>
      <c r="CI111" s="2" t="s">
        <v>1075</v>
      </c>
      <c r="CJ111" s="2" t="s">
        <v>803</v>
      </c>
      <c r="CL111" s="2" t="s">
        <v>794</v>
      </c>
      <c r="CM111" s="2" t="s">
        <v>794</v>
      </c>
      <c r="CP111" s="2" t="s">
        <v>804</v>
      </c>
      <c r="CR111" s="2" t="s">
        <v>805</v>
      </c>
      <c r="CS111" s="2" t="s">
        <v>806</v>
      </c>
      <c r="CT111" s="2" t="s">
        <v>807</v>
      </c>
      <c r="DJ111" s="0" t="str">
        <f aca="false">"PHAC-AG-"&amp;BX111</f>
        <v>PHAC-AG-PHAC-AG-5028</v>
      </c>
      <c r="DP111" s="2" t="s">
        <v>808</v>
      </c>
      <c r="DQ111" s="2" t="s">
        <v>794</v>
      </c>
      <c r="FF111" s="2" t="s">
        <v>794</v>
      </c>
      <c r="FG111" s="2" t="s">
        <v>794</v>
      </c>
      <c r="FH111" s="2" t="s">
        <v>794</v>
      </c>
      <c r="FI111" s="2" t="s">
        <v>804</v>
      </c>
      <c r="FK111" s="2" t="s">
        <v>809</v>
      </c>
      <c r="FL111" s="2" t="s">
        <v>806</v>
      </c>
      <c r="FN111" s="2" t="s">
        <v>800</v>
      </c>
      <c r="FO111" s="2" t="s">
        <v>800</v>
      </c>
      <c r="FP111" s="2" t="s">
        <v>794</v>
      </c>
      <c r="FQ111" s="2" t="s">
        <v>794</v>
      </c>
      <c r="FV111" s="2" t="s">
        <v>794</v>
      </c>
      <c r="GB111" s="2" t="s">
        <v>810</v>
      </c>
      <c r="GC111" s="2" t="s">
        <v>811</v>
      </c>
      <c r="GD111" s="2" t="s">
        <v>812</v>
      </c>
      <c r="GE111" s="2" t="s">
        <v>813</v>
      </c>
      <c r="GJ111" s="2" t="s">
        <v>814</v>
      </c>
      <c r="GK111" s="2" t="s">
        <v>815</v>
      </c>
      <c r="GP111" s="2" t="s">
        <v>816</v>
      </c>
      <c r="GQ111" s="2" t="s">
        <v>817</v>
      </c>
      <c r="GR111" s="2" t="s">
        <v>812</v>
      </c>
      <c r="GS111" s="2" t="s">
        <v>813</v>
      </c>
      <c r="GX111" s="2" t="s">
        <v>814</v>
      </c>
      <c r="GY111" s="2" t="s">
        <v>815</v>
      </c>
      <c r="HD111" s="2" t="s">
        <v>816</v>
      </c>
      <c r="HE111" s="2" t="s">
        <v>817</v>
      </c>
      <c r="HF111" s="2" t="s">
        <v>812</v>
      </c>
      <c r="HG111" s="2" t="s">
        <v>813</v>
      </c>
      <c r="HL111" s="2" t="s">
        <v>814</v>
      </c>
      <c r="HM111" s="2" t="s">
        <v>815</v>
      </c>
      <c r="HR111" s="2" t="s">
        <v>800</v>
      </c>
      <c r="HS111" s="2" t="s">
        <v>800</v>
      </c>
      <c r="HT111" s="2" t="s">
        <v>794</v>
      </c>
      <c r="HU111" s="2" t="s">
        <v>794</v>
      </c>
      <c r="HZ111" s="2" t="s">
        <v>794</v>
      </c>
      <c r="IF111" s="2" t="s">
        <v>816</v>
      </c>
      <c r="IG111" s="2" t="s">
        <v>820</v>
      </c>
      <c r="IH111" s="2" t="s">
        <v>812</v>
      </c>
      <c r="II111" s="2" t="s">
        <v>813</v>
      </c>
      <c r="IN111" s="2" t="s">
        <v>814</v>
      </c>
      <c r="IO111" s="2" t="s">
        <v>815</v>
      </c>
      <c r="IT111" s="2" t="s">
        <v>816</v>
      </c>
      <c r="IU111" s="2" t="s">
        <v>821</v>
      </c>
      <c r="IV111" s="2" t="s">
        <v>812</v>
      </c>
      <c r="IW111" s="2" t="s">
        <v>813</v>
      </c>
      <c r="JB111" s="2" t="s">
        <v>814</v>
      </c>
      <c r="JC111" s="2" t="s">
        <v>815</v>
      </c>
      <c r="JH111" s="2" t="s">
        <v>800</v>
      </c>
      <c r="JI111" s="2" t="s">
        <v>800</v>
      </c>
      <c r="JJ111" s="2" t="s">
        <v>794</v>
      </c>
      <c r="JK111" s="2" t="s">
        <v>794</v>
      </c>
      <c r="JP111" s="2" t="s">
        <v>794</v>
      </c>
      <c r="JV111" s="2" t="s">
        <v>800</v>
      </c>
      <c r="JW111" s="2" t="s">
        <v>800</v>
      </c>
      <c r="JX111" s="2" t="s">
        <v>794</v>
      </c>
      <c r="JY111" s="2" t="s">
        <v>794</v>
      </c>
      <c r="KD111" s="2" t="s">
        <v>794</v>
      </c>
      <c r="KJ111" s="2" t="s">
        <v>800</v>
      </c>
      <c r="KK111" s="2" t="s">
        <v>800</v>
      </c>
      <c r="KL111" s="2" t="s">
        <v>794</v>
      </c>
      <c r="KM111" s="2" t="s">
        <v>794</v>
      </c>
      <c r="KR111" s="2" t="s">
        <v>794</v>
      </c>
      <c r="KX111" s="2" t="s">
        <v>800</v>
      </c>
      <c r="KY111" s="2" t="s">
        <v>800</v>
      </c>
      <c r="KZ111" s="2" t="s">
        <v>794</v>
      </c>
      <c r="LA111" s="2" t="s">
        <v>794</v>
      </c>
      <c r="LF111" s="2" t="s">
        <v>794</v>
      </c>
      <c r="LL111" s="2" t="s">
        <v>800</v>
      </c>
      <c r="LM111" s="2" t="s">
        <v>800</v>
      </c>
      <c r="LN111" s="2" t="s">
        <v>794</v>
      </c>
      <c r="LO111" s="2" t="s">
        <v>794</v>
      </c>
      <c r="LT111" s="2" t="s">
        <v>794</v>
      </c>
      <c r="LZ111" s="2" t="s">
        <v>816</v>
      </c>
      <c r="MA111" s="2" t="s">
        <v>817</v>
      </c>
      <c r="MB111" s="2" t="s">
        <v>812</v>
      </c>
      <c r="MC111" s="2" t="s">
        <v>813</v>
      </c>
      <c r="MH111" s="2" t="s">
        <v>814</v>
      </c>
      <c r="MI111" s="2" t="s">
        <v>823</v>
      </c>
      <c r="MN111" s="2" t="s">
        <v>816</v>
      </c>
      <c r="MO111" s="2" t="s">
        <v>821</v>
      </c>
      <c r="MP111" s="2" t="s">
        <v>812</v>
      </c>
      <c r="MQ111" s="2" t="s">
        <v>813</v>
      </c>
      <c r="MV111" s="2" t="s">
        <v>814</v>
      </c>
      <c r="MW111" s="2" t="s">
        <v>815</v>
      </c>
      <c r="NB111" s="2" t="s">
        <v>800</v>
      </c>
      <c r="NC111" s="2" t="s">
        <v>800</v>
      </c>
      <c r="ND111" s="2" t="s">
        <v>794</v>
      </c>
      <c r="NE111" s="2" t="s">
        <v>794</v>
      </c>
      <c r="NJ111" s="2" t="s">
        <v>794</v>
      </c>
      <c r="NP111" s="2" t="s">
        <v>816</v>
      </c>
      <c r="NQ111" s="2" t="s">
        <v>811</v>
      </c>
      <c r="NR111" s="2" t="s">
        <v>812</v>
      </c>
      <c r="NS111" s="2" t="s">
        <v>822</v>
      </c>
      <c r="NX111" s="2" t="s">
        <v>814</v>
      </c>
      <c r="NY111" s="2" t="s">
        <v>815</v>
      </c>
      <c r="OD111" s="2" t="s">
        <v>800</v>
      </c>
      <c r="OE111" s="2" t="s">
        <v>800</v>
      </c>
      <c r="OF111" s="2" t="s">
        <v>794</v>
      </c>
      <c r="OG111" s="2" t="s">
        <v>794</v>
      </c>
      <c r="OL111" s="2" t="s">
        <v>794</v>
      </c>
      <c r="OR111" s="2" t="s">
        <v>816</v>
      </c>
      <c r="OS111" s="2" t="s">
        <v>821</v>
      </c>
      <c r="OT111" s="2" t="s">
        <v>812</v>
      </c>
      <c r="OU111" s="2" t="s">
        <v>813</v>
      </c>
      <c r="OZ111" s="2" t="s">
        <v>814</v>
      </c>
      <c r="PA111" s="2" t="s">
        <v>815</v>
      </c>
      <c r="PF111" s="2" t="s">
        <v>800</v>
      </c>
      <c r="PG111" s="2" t="s">
        <v>800</v>
      </c>
      <c r="PH111" s="2" t="s">
        <v>794</v>
      </c>
      <c r="PI111" s="2" t="s">
        <v>794</v>
      </c>
      <c r="PN111" s="2" t="s">
        <v>794</v>
      </c>
      <c r="PT111" s="2" t="s">
        <v>818</v>
      </c>
      <c r="PU111" s="2" t="s">
        <v>811</v>
      </c>
      <c r="PV111" s="2" t="s">
        <v>812</v>
      </c>
      <c r="PW111" s="2" t="s">
        <v>822</v>
      </c>
      <c r="QB111" s="2" t="s">
        <v>814</v>
      </c>
      <c r="QC111" s="2" t="s">
        <v>823</v>
      </c>
      <c r="QH111" s="2" t="s">
        <v>816</v>
      </c>
      <c r="QI111" s="2" t="s">
        <v>817</v>
      </c>
      <c r="QJ111" s="2" t="s">
        <v>812</v>
      </c>
      <c r="QK111" s="2" t="s">
        <v>813</v>
      </c>
      <c r="QP111" s="2" t="s">
        <v>814</v>
      </c>
      <c r="QQ111" s="2" t="s">
        <v>815</v>
      </c>
      <c r="QV111" s="2" t="s">
        <v>816</v>
      </c>
      <c r="QW111" s="2" t="s">
        <v>826</v>
      </c>
      <c r="QX111" s="2" t="s">
        <v>812</v>
      </c>
      <c r="QY111" s="2" t="s">
        <v>822</v>
      </c>
      <c r="RD111" s="2" t="s">
        <v>814</v>
      </c>
      <c r="RE111" s="2" t="s">
        <v>823</v>
      </c>
      <c r="RJ111" s="2" t="s">
        <v>810</v>
      </c>
      <c r="RK111" s="2" t="s">
        <v>825</v>
      </c>
      <c r="RL111" s="2" t="s">
        <v>812</v>
      </c>
      <c r="RM111" s="2" t="s">
        <v>822</v>
      </c>
      <c r="RR111" s="2" t="s">
        <v>814</v>
      </c>
      <c r="RX111" s="2" t="s">
        <v>800</v>
      </c>
      <c r="RY111" s="2" t="s">
        <v>800</v>
      </c>
      <c r="RZ111" s="2" t="s">
        <v>794</v>
      </c>
      <c r="SA111" s="2" t="s">
        <v>794</v>
      </c>
      <c r="SF111" s="2" t="s">
        <v>794</v>
      </c>
      <c r="SL111" s="2" t="s">
        <v>800</v>
      </c>
      <c r="SM111" s="2" t="s">
        <v>800</v>
      </c>
      <c r="SN111" s="2" t="s">
        <v>794</v>
      </c>
      <c r="SO111" s="2" t="s">
        <v>794</v>
      </c>
      <c r="ST111" s="2" t="s">
        <v>794</v>
      </c>
      <c r="SZ111" s="2" t="s">
        <v>816</v>
      </c>
      <c r="TA111" s="2" t="s">
        <v>826</v>
      </c>
      <c r="TB111" s="2" t="s">
        <v>812</v>
      </c>
      <c r="TC111" s="2" t="s">
        <v>822</v>
      </c>
      <c r="TH111" s="2" t="s">
        <v>814</v>
      </c>
      <c r="TI111" s="2" t="s">
        <v>815</v>
      </c>
      <c r="TN111" s="2" t="s">
        <v>816</v>
      </c>
      <c r="TO111" s="2" t="s">
        <v>826</v>
      </c>
      <c r="TP111" s="2" t="s">
        <v>812</v>
      </c>
      <c r="TQ111" s="2" t="s">
        <v>822</v>
      </c>
      <c r="TV111" s="2" t="s">
        <v>814</v>
      </c>
      <c r="TW111" s="2" t="s">
        <v>815</v>
      </c>
      <c r="UB111" s="2" t="s">
        <v>816</v>
      </c>
      <c r="UC111" s="2" t="s">
        <v>817</v>
      </c>
      <c r="UD111" s="2" t="s">
        <v>812</v>
      </c>
      <c r="UE111" s="2" t="s">
        <v>813</v>
      </c>
      <c r="UJ111" s="2" t="s">
        <v>814</v>
      </c>
      <c r="UK111" s="2" t="s">
        <v>815</v>
      </c>
      <c r="UP111" s="2" t="s">
        <v>800</v>
      </c>
      <c r="UQ111" s="2" t="s">
        <v>800</v>
      </c>
      <c r="UR111" s="2" t="s">
        <v>794</v>
      </c>
      <c r="US111" s="2" t="s">
        <v>794</v>
      </c>
      <c r="UX111" s="2" t="s">
        <v>794</v>
      </c>
      <c r="VD111" s="2" t="s">
        <v>800</v>
      </c>
      <c r="VE111" s="2" t="s">
        <v>800</v>
      </c>
      <c r="VF111" s="2" t="s">
        <v>794</v>
      </c>
      <c r="VG111" s="2" t="s">
        <v>794</v>
      </c>
      <c r="VL111" s="2" t="s">
        <v>794</v>
      </c>
      <c r="VR111" s="2" t="s">
        <v>800</v>
      </c>
      <c r="VS111" s="2" t="s">
        <v>800</v>
      </c>
      <c r="VT111" s="2" t="s">
        <v>794</v>
      </c>
      <c r="VU111" s="2" t="s">
        <v>794</v>
      </c>
      <c r="VZ111" s="2" t="s">
        <v>794</v>
      </c>
      <c r="WF111" s="2" t="s">
        <v>800</v>
      </c>
      <c r="WG111" s="2" t="s">
        <v>800</v>
      </c>
      <c r="WH111" s="2" t="s">
        <v>794</v>
      </c>
      <c r="WI111" s="2" t="s">
        <v>794</v>
      </c>
      <c r="WN111" s="2" t="s">
        <v>794</v>
      </c>
      <c r="WT111" s="2" t="s">
        <v>800</v>
      </c>
      <c r="WU111" s="2" t="s">
        <v>800</v>
      </c>
      <c r="WV111" s="2" t="s">
        <v>794</v>
      </c>
      <c r="WW111" s="2" t="s">
        <v>794</v>
      </c>
      <c r="XB111" s="2" t="s">
        <v>794</v>
      </c>
      <c r="XH111" s="2" t="s">
        <v>800</v>
      </c>
      <c r="XI111" s="2" t="s">
        <v>800</v>
      </c>
      <c r="XJ111" s="2" t="s">
        <v>794</v>
      </c>
      <c r="XK111" s="2" t="s">
        <v>794</v>
      </c>
      <c r="XP111" s="2" t="s">
        <v>794</v>
      </c>
      <c r="XV111" s="2" t="s">
        <v>800</v>
      </c>
      <c r="XW111" s="2" t="s">
        <v>800</v>
      </c>
      <c r="XX111" s="2" t="s">
        <v>794</v>
      </c>
      <c r="XY111" s="2" t="s">
        <v>794</v>
      </c>
      <c r="YD111" s="2" t="s">
        <v>794</v>
      </c>
      <c r="YJ111" s="2" t="s">
        <v>800</v>
      </c>
      <c r="YK111" s="2" t="s">
        <v>800</v>
      </c>
      <c r="YL111" s="2" t="s">
        <v>794</v>
      </c>
      <c r="YM111" s="2" t="s">
        <v>794</v>
      </c>
      <c r="YR111" s="2" t="s">
        <v>794</v>
      </c>
      <c r="YX111" s="2" t="s">
        <v>800</v>
      </c>
      <c r="YY111" s="2" t="s">
        <v>800</v>
      </c>
      <c r="YZ111" s="2" t="s">
        <v>794</v>
      </c>
      <c r="ZA111" s="2" t="s">
        <v>794</v>
      </c>
      <c r="ZF111" s="2" t="s">
        <v>794</v>
      </c>
      <c r="ZL111" s="2" t="s">
        <v>800</v>
      </c>
      <c r="ZM111" s="2" t="s">
        <v>800</v>
      </c>
      <c r="ZN111" s="2" t="s">
        <v>794</v>
      </c>
      <c r="ZO111" s="2" t="s">
        <v>794</v>
      </c>
      <c r="ZT111" s="2" t="s">
        <v>794</v>
      </c>
      <c r="ZZ111" s="2" t="s">
        <v>800</v>
      </c>
      <c r="AAA111" s="2" t="s">
        <v>800</v>
      </c>
      <c r="AAB111" s="2" t="s">
        <v>794</v>
      </c>
      <c r="AAC111" s="2" t="s">
        <v>794</v>
      </c>
      <c r="AAH111" s="2" t="s">
        <v>794</v>
      </c>
      <c r="AAN111" s="2" t="s">
        <v>800</v>
      </c>
      <c r="AAO111" s="2" t="s">
        <v>800</v>
      </c>
      <c r="AAP111" s="2" t="s">
        <v>794</v>
      </c>
      <c r="AAQ111" s="2" t="s">
        <v>794</v>
      </c>
      <c r="AAV111" s="2" t="s">
        <v>794</v>
      </c>
      <c r="ABB111" s="2" t="s">
        <v>818</v>
      </c>
      <c r="ABC111" s="2" t="s">
        <v>825</v>
      </c>
      <c r="ABD111" s="2" t="s">
        <v>812</v>
      </c>
      <c r="ABE111" s="2" t="s">
        <v>822</v>
      </c>
      <c r="ABJ111" s="2" t="s">
        <v>814</v>
      </c>
      <c r="ABK111" s="2" t="s">
        <v>815</v>
      </c>
      <c r="ABP111" s="2" t="s">
        <v>810</v>
      </c>
      <c r="ABQ111" s="2" t="s">
        <v>828</v>
      </c>
      <c r="ABR111" s="2" t="s">
        <v>812</v>
      </c>
      <c r="ABS111" s="2" t="s">
        <v>822</v>
      </c>
      <c r="ABX111" s="2" t="s">
        <v>814</v>
      </c>
      <c r="ACD111" s="2" t="s">
        <v>810</v>
      </c>
      <c r="ACE111" s="2" t="s">
        <v>820</v>
      </c>
      <c r="ACF111" s="2" t="s">
        <v>812</v>
      </c>
      <c r="ACG111" s="2" t="s">
        <v>813</v>
      </c>
      <c r="ACL111" s="2" t="s">
        <v>814</v>
      </c>
    </row>
    <row r="112" customFormat="false" ht="15" hidden="false" customHeight="false" outlineLevel="0" collapsed="false">
      <c r="A112" s="1" t="s">
        <v>1160</v>
      </c>
      <c r="B112" s="0" t="s">
        <v>1161</v>
      </c>
      <c r="C112" s="0" t="s">
        <v>1012</v>
      </c>
      <c r="D112" s="0" t="s">
        <v>1065</v>
      </c>
      <c r="F112" s="0" t="s">
        <v>785</v>
      </c>
      <c r="G112" s="0" t="s">
        <v>786</v>
      </c>
      <c r="I112" s="0" t="s">
        <v>1066</v>
      </c>
      <c r="J112" s="0" t="s">
        <v>807</v>
      </c>
      <c r="R112" s="0" t="s">
        <v>789</v>
      </c>
      <c r="S112" s="0" t="s">
        <v>897</v>
      </c>
      <c r="Y112" s="0" t="s">
        <v>1159</v>
      </c>
      <c r="Z112" s="0" t="s">
        <v>792</v>
      </c>
      <c r="AC112" s="0" t="s">
        <v>1016</v>
      </c>
      <c r="AD112" s="0" t="s">
        <v>794</v>
      </c>
      <c r="AF112" s="0" t="s">
        <v>1068</v>
      </c>
      <c r="AG112" s="0" t="s">
        <v>794</v>
      </c>
      <c r="AH112" s="0" t="s">
        <v>794</v>
      </c>
      <c r="AI112" s="0" t="s">
        <v>1069</v>
      </c>
      <c r="AJ112" s="0" t="s">
        <v>794</v>
      </c>
      <c r="AK112" s="0" t="s">
        <v>794</v>
      </c>
      <c r="AL112" s="0" t="s">
        <v>794</v>
      </c>
      <c r="AN112" s="0" t="s">
        <v>794</v>
      </c>
      <c r="AP112" s="0" t="s">
        <v>794</v>
      </c>
      <c r="AS112" s="0" t="s">
        <v>796</v>
      </c>
      <c r="AT112" s="0" t="s">
        <v>796</v>
      </c>
      <c r="BO112" s="0" t="s">
        <v>1070</v>
      </c>
      <c r="BP112" s="0" t="s">
        <v>1071</v>
      </c>
      <c r="BV112" s="0" t="s">
        <v>800</v>
      </c>
      <c r="BX112" s="1" t="s">
        <v>1160</v>
      </c>
      <c r="BY112" s="2" t="s">
        <v>1161</v>
      </c>
      <c r="CA112" s="0" t="n">
        <v>329848</v>
      </c>
      <c r="CB112" s="2" t="s">
        <v>801</v>
      </c>
      <c r="CI112" s="2" t="s">
        <v>1075</v>
      </c>
      <c r="CJ112" s="2" t="s">
        <v>803</v>
      </c>
      <c r="CL112" s="2" t="s">
        <v>794</v>
      </c>
      <c r="CM112" s="2" t="s">
        <v>794</v>
      </c>
      <c r="CP112" s="2" t="s">
        <v>804</v>
      </c>
      <c r="CR112" s="2" t="s">
        <v>805</v>
      </c>
      <c r="CS112" s="2" t="s">
        <v>806</v>
      </c>
      <c r="CT112" s="2" t="s">
        <v>807</v>
      </c>
      <c r="DJ112" s="0" t="str">
        <f aca="false">"PHAC-AG-"&amp;BX112</f>
        <v>PHAC-AG-PHAC-AG-5029</v>
      </c>
      <c r="DP112" s="2" t="s">
        <v>808</v>
      </c>
      <c r="DQ112" s="2" t="s">
        <v>794</v>
      </c>
      <c r="FF112" s="2" t="s">
        <v>794</v>
      </c>
      <c r="FG112" s="2" t="s">
        <v>794</v>
      </c>
      <c r="FH112" s="2" t="s">
        <v>794</v>
      </c>
      <c r="FI112" s="2" t="s">
        <v>804</v>
      </c>
      <c r="FK112" s="2" t="s">
        <v>809</v>
      </c>
      <c r="FL112" s="2" t="s">
        <v>806</v>
      </c>
      <c r="FN112" s="2" t="s">
        <v>800</v>
      </c>
      <c r="FO112" s="2" t="s">
        <v>800</v>
      </c>
      <c r="FP112" s="2" t="s">
        <v>794</v>
      </c>
      <c r="FQ112" s="2" t="s">
        <v>794</v>
      </c>
      <c r="FV112" s="2" t="s">
        <v>794</v>
      </c>
      <c r="GB112" s="2" t="s">
        <v>810</v>
      </c>
      <c r="GC112" s="2" t="s">
        <v>811</v>
      </c>
      <c r="GD112" s="2" t="s">
        <v>812</v>
      </c>
      <c r="GE112" s="2" t="s">
        <v>813</v>
      </c>
      <c r="GJ112" s="2" t="s">
        <v>814</v>
      </c>
      <c r="GK112" s="2" t="s">
        <v>815</v>
      </c>
      <c r="GP112" s="2" t="s">
        <v>816</v>
      </c>
      <c r="GQ112" s="2" t="s">
        <v>817</v>
      </c>
      <c r="GR112" s="2" t="s">
        <v>812</v>
      </c>
      <c r="GS112" s="2" t="s">
        <v>813</v>
      </c>
      <c r="GX112" s="2" t="s">
        <v>814</v>
      </c>
      <c r="GY112" s="2" t="s">
        <v>815</v>
      </c>
      <c r="HD112" s="2" t="s">
        <v>816</v>
      </c>
      <c r="HE112" s="2" t="s">
        <v>817</v>
      </c>
      <c r="HF112" s="2" t="s">
        <v>812</v>
      </c>
      <c r="HG112" s="2" t="s">
        <v>813</v>
      </c>
      <c r="HL112" s="2" t="s">
        <v>814</v>
      </c>
      <c r="HM112" s="2" t="s">
        <v>815</v>
      </c>
      <c r="HR112" s="2" t="s">
        <v>800</v>
      </c>
      <c r="HS112" s="2" t="s">
        <v>800</v>
      </c>
      <c r="HT112" s="2" t="s">
        <v>794</v>
      </c>
      <c r="HU112" s="2" t="s">
        <v>794</v>
      </c>
      <c r="HZ112" s="2" t="s">
        <v>794</v>
      </c>
      <c r="IF112" s="2" t="s">
        <v>816</v>
      </c>
      <c r="IG112" s="2" t="s">
        <v>820</v>
      </c>
      <c r="IH112" s="2" t="s">
        <v>812</v>
      </c>
      <c r="II112" s="2" t="s">
        <v>813</v>
      </c>
      <c r="IN112" s="2" t="s">
        <v>814</v>
      </c>
      <c r="IO112" s="2" t="s">
        <v>815</v>
      </c>
      <c r="IT112" s="2" t="s">
        <v>816</v>
      </c>
      <c r="IU112" s="2" t="s">
        <v>821</v>
      </c>
      <c r="IV112" s="2" t="s">
        <v>812</v>
      </c>
      <c r="IW112" s="2" t="s">
        <v>813</v>
      </c>
      <c r="JB112" s="2" t="s">
        <v>814</v>
      </c>
      <c r="JC112" s="2" t="s">
        <v>815</v>
      </c>
      <c r="JH112" s="2" t="s">
        <v>800</v>
      </c>
      <c r="JI112" s="2" t="s">
        <v>800</v>
      </c>
      <c r="JJ112" s="2" t="s">
        <v>794</v>
      </c>
      <c r="JK112" s="2" t="s">
        <v>794</v>
      </c>
      <c r="JP112" s="2" t="s">
        <v>794</v>
      </c>
      <c r="JV112" s="2" t="s">
        <v>800</v>
      </c>
      <c r="JW112" s="2" t="s">
        <v>800</v>
      </c>
      <c r="JX112" s="2" t="s">
        <v>794</v>
      </c>
      <c r="JY112" s="2" t="s">
        <v>794</v>
      </c>
      <c r="KD112" s="2" t="s">
        <v>794</v>
      </c>
      <c r="KJ112" s="2" t="s">
        <v>800</v>
      </c>
      <c r="KK112" s="2" t="s">
        <v>800</v>
      </c>
      <c r="KL112" s="2" t="s">
        <v>794</v>
      </c>
      <c r="KM112" s="2" t="s">
        <v>794</v>
      </c>
      <c r="KR112" s="2" t="s">
        <v>794</v>
      </c>
      <c r="KX112" s="2" t="s">
        <v>800</v>
      </c>
      <c r="KY112" s="2" t="s">
        <v>800</v>
      </c>
      <c r="KZ112" s="2" t="s">
        <v>794</v>
      </c>
      <c r="LA112" s="2" t="s">
        <v>794</v>
      </c>
      <c r="LF112" s="2" t="s">
        <v>794</v>
      </c>
      <c r="LL112" s="2" t="s">
        <v>800</v>
      </c>
      <c r="LM112" s="2" t="s">
        <v>800</v>
      </c>
      <c r="LN112" s="2" t="s">
        <v>794</v>
      </c>
      <c r="LO112" s="2" t="s">
        <v>794</v>
      </c>
      <c r="LT112" s="2" t="s">
        <v>794</v>
      </c>
      <c r="LZ112" s="2" t="s">
        <v>816</v>
      </c>
      <c r="MA112" s="2" t="s">
        <v>817</v>
      </c>
      <c r="MB112" s="2" t="s">
        <v>812</v>
      </c>
      <c r="MC112" s="2" t="s">
        <v>813</v>
      </c>
      <c r="MH112" s="2" t="s">
        <v>814</v>
      </c>
      <c r="MI112" s="2" t="s">
        <v>823</v>
      </c>
      <c r="MN112" s="2" t="s">
        <v>816</v>
      </c>
      <c r="MO112" s="2" t="s">
        <v>821</v>
      </c>
      <c r="MP112" s="2" t="s">
        <v>812</v>
      </c>
      <c r="MQ112" s="2" t="s">
        <v>813</v>
      </c>
      <c r="MV112" s="2" t="s">
        <v>814</v>
      </c>
      <c r="MW112" s="2" t="s">
        <v>815</v>
      </c>
      <c r="NB112" s="2" t="s">
        <v>800</v>
      </c>
      <c r="NC112" s="2" t="s">
        <v>800</v>
      </c>
      <c r="ND112" s="2" t="s">
        <v>794</v>
      </c>
      <c r="NE112" s="2" t="s">
        <v>794</v>
      </c>
      <c r="NJ112" s="2" t="s">
        <v>794</v>
      </c>
      <c r="NP112" s="2" t="s">
        <v>816</v>
      </c>
      <c r="NQ112" s="2" t="s">
        <v>811</v>
      </c>
      <c r="NR112" s="2" t="s">
        <v>812</v>
      </c>
      <c r="NS112" s="2" t="s">
        <v>822</v>
      </c>
      <c r="NX112" s="2" t="s">
        <v>814</v>
      </c>
      <c r="NY112" s="2" t="s">
        <v>815</v>
      </c>
      <c r="OD112" s="2" t="s">
        <v>800</v>
      </c>
      <c r="OE112" s="2" t="s">
        <v>800</v>
      </c>
      <c r="OF112" s="2" t="s">
        <v>794</v>
      </c>
      <c r="OG112" s="2" t="s">
        <v>794</v>
      </c>
      <c r="OL112" s="2" t="s">
        <v>794</v>
      </c>
      <c r="OR112" s="2" t="s">
        <v>816</v>
      </c>
      <c r="OS112" s="2" t="s">
        <v>821</v>
      </c>
      <c r="OT112" s="2" t="s">
        <v>812</v>
      </c>
      <c r="OU112" s="2" t="s">
        <v>813</v>
      </c>
      <c r="OZ112" s="2" t="s">
        <v>814</v>
      </c>
      <c r="PA112" s="2" t="s">
        <v>815</v>
      </c>
      <c r="PF112" s="2" t="s">
        <v>800</v>
      </c>
      <c r="PG112" s="2" t="s">
        <v>800</v>
      </c>
      <c r="PH112" s="2" t="s">
        <v>794</v>
      </c>
      <c r="PI112" s="2" t="s">
        <v>794</v>
      </c>
      <c r="PN112" s="2" t="s">
        <v>794</v>
      </c>
      <c r="PT112" s="2" t="s">
        <v>818</v>
      </c>
      <c r="PU112" s="2" t="s">
        <v>811</v>
      </c>
      <c r="PV112" s="2" t="s">
        <v>812</v>
      </c>
      <c r="PW112" s="2" t="s">
        <v>822</v>
      </c>
      <c r="QB112" s="2" t="s">
        <v>814</v>
      </c>
      <c r="QC112" s="2" t="s">
        <v>823</v>
      </c>
      <c r="QH112" s="2" t="s">
        <v>816</v>
      </c>
      <c r="QI112" s="2" t="s">
        <v>817</v>
      </c>
      <c r="QJ112" s="2" t="s">
        <v>812</v>
      </c>
      <c r="QK112" s="2" t="s">
        <v>813</v>
      </c>
      <c r="QP112" s="2" t="s">
        <v>814</v>
      </c>
      <c r="QQ112" s="2" t="s">
        <v>815</v>
      </c>
      <c r="QV112" s="2" t="s">
        <v>816</v>
      </c>
      <c r="QW112" s="2" t="s">
        <v>826</v>
      </c>
      <c r="QX112" s="2" t="s">
        <v>812</v>
      </c>
      <c r="QY112" s="2" t="s">
        <v>822</v>
      </c>
      <c r="RD112" s="2" t="s">
        <v>814</v>
      </c>
      <c r="RE112" s="2" t="s">
        <v>823</v>
      </c>
      <c r="RJ112" s="2" t="s">
        <v>810</v>
      </c>
      <c r="RK112" s="2" t="s">
        <v>923</v>
      </c>
      <c r="RL112" s="2" t="s">
        <v>812</v>
      </c>
      <c r="RM112" s="2" t="s">
        <v>822</v>
      </c>
      <c r="RR112" s="2" t="s">
        <v>814</v>
      </c>
      <c r="RX112" s="2" t="s">
        <v>800</v>
      </c>
      <c r="RY112" s="2" t="s">
        <v>800</v>
      </c>
      <c r="RZ112" s="2" t="s">
        <v>794</v>
      </c>
      <c r="SA112" s="2" t="s">
        <v>794</v>
      </c>
      <c r="SF112" s="2" t="s">
        <v>794</v>
      </c>
      <c r="SL112" s="2" t="s">
        <v>800</v>
      </c>
      <c r="SM112" s="2" t="s">
        <v>800</v>
      </c>
      <c r="SN112" s="2" t="s">
        <v>794</v>
      </c>
      <c r="SO112" s="2" t="s">
        <v>794</v>
      </c>
      <c r="ST112" s="2" t="s">
        <v>794</v>
      </c>
      <c r="SZ112" s="2" t="s">
        <v>816</v>
      </c>
      <c r="TA112" s="2" t="s">
        <v>811</v>
      </c>
      <c r="TB112" s="2" t="s">
        <v>812</v>
      </c>
      <c r="TC112" s="2" t="s">
        <v>822</v>
      </c>
      <c r="TH112" s="2" t="s">
        <v>814</v>
      </c>
      <c r="TI112" s="2" t="s">
        <v>815</v>
      </c>
      <c r="TN112" s="2" t="s">
        <v>816</v>
      </c>
      <c r="TO112" s="2" t="s">
        <v>826</v>
      </c>
      <c r="TP112" s="2" t="s">
        <v>812</v>
      </c>
      <c r="TQ112" s="2" t="s">
        <v>822</v>
      </c>
      <c r="TV112" s="2" t="s">
        <v>814</v>
      </c>
      <c r="TW112" s="2" t="s">
        <v>815</v>
      </c>
      <c r="UB112" s="2" t="s">
        <v>816</v>
      </c>
      <c r="UC112" s="2" t="s">
        <v>817</v>
      </c>
      <c r="UD112" s="2" t="s">
        <v>812</v>
      </c>
      <c r="UE112" s="2" t="s">
        <v>813</v>
      </c>
      <c r="UJ112" s="2" t="s">
        <v>814</v>
      </c>
      <c r="UK112" s="2" t="s">
        <v>815</v>
      </c>
      <c r="UP112" s="2" t="s">
        <v>800</v>
      </c>
      <c r="UQ112" s="2" t="s">
        <v>800</v>
      </c>
      <c r="UR112" s="2" t="s">
        <v>794</v>
      </c>
      <c r="US112" s="2" t="s">
        <v>794</v>
      </c>
      <c r="UX112" s="2" t="s">
        <v>794</v>
      </c>
      <c r="VD112" s="2" t="s">
        <v>800</v>
      </c>
      <c r="VE112" s="2" t="s">
        <v>800</v>
      </c>
      <c r="VF112" s="2" t="s">
        <v>794</v>
      </c>
      <c r="VG112" s="2" t="s">
        <v>794</v>
      </c>
      <c r="VL112" s="2" t="s">
        <v>794</v>
      </c>
      <c r="VR112" s="2" t="s">
        <v>800</v>
      </c>
      <c r="VS112" s="2" t="s">
        <v>800</v>
      </c>
      <c r="VT112" s="2" t="s">
        <v>794</v>
      </c>
      <c r="VU112" s="2" t="s">
        <v>794</v>
      </c>
      <c r="VZ112" s="2" t="s">
        <v>794</v>
      </c>
      <c r="WF112" s="2" t="s">
        <v>800</v>
      </c>
      <c r="WG112" s="2" t="s">
        <v>800</v>
      </c>
      <c r="WH112" s="2" t="s">
        <v>794</v>
      </c>
      <c r="WI112" s="2" t="s">
        <v>794</v>
      </c>
      <c r="WN112" s="2" t="s">
        <v>794</v>
      </c>
      <c r="WT112" s="2" t="s">
        <v>800</v>
      </c>
      <c r="WU112" s="2" t="s">
        <v>800</v>
      </c>
      <c r="WV112" s="2" t="s">
        <v>794</v>
      </c>
      <c r="WW112" s="2" t="s">
        <v>794</v>
      </c>
      <c r="XB112" s="2" t="s">
        <v>794</v>
      </c>
      <c r="XH112" s="2" t="s">
        <v>800</v>
      </c>
      <c r="XI112" s="2" t="s">
        <v>800</v>
      </c>
      <c r="XJ112" s="2" t="s">
        <v>794</v>
      </c>
      <c r="XK112" s="2" t="s">
        <v>794</v>
      </c>
      <c r="XP112" s="2" t="s">
        <v>794</v>
      </c>
      <c r="XV112" s="2" t="s">
        <v>800</v>
      </c>
      <c r="XW112" s="2" t="s">
        <v>800</v>
      </c>
      <c r="XX112" s="2" t="s">
        <v>794</v>
      </c>
      <c r="XY112" s="2" t="s">
        <v>794</v>
      </c>
      <c r="YD112" s="2" t="s">
        <v>794</v>
      </c>
      <c r="YJ112" s="2" t="s">
        <v>800</v>
      </c>
      <c r="YK112" s="2" t="s">
        <v>800</v>
      </c>
      <c r="YL112" s="2" t="s">
        <v>794</v>
      </c>
      <c r="YM112" s="2" t="s">
        <v>794</v>
      </c>
      <c r="YR112" s="2" t="s">
        <v>794</v>
      </c>
      <c r="YX112" s="2" t="s">
        <v>800</v>
      </c>
      <c r="YY112" s="2" t="s">
        <v>800</v>
      </c>
      <c r="YZ112" s="2" t="s">
        <v>794</v>
      </c>
      <c r="ZA112" s="2" t="s">
        <v>794</v>
      </c>
      <c r="ZF112" s="2" t="s">
        <v>794</v>
      </c>
      <c r="ZL112" s="2" t="s">
        <v>800</v>
      </c>
      <c r="ZM112" s="2" t="s">
        <v>800</v>
      </c>
      <c r="ZN112" s="2" t="s">
        <v>794</v>
      </c>
      <c r="ZO112" s="2" t="s">
        <v>794</v>
      </c>
      <c r="ZT112" s="2" t="s">
        <v>794</v>
      </c>
      <c r="ZZ112" s="2" t="s">
        <v>800</v>
      </c>
      <c r="AAA112" s="2" t="s">
        <v>800</v>
      </c>
      <c r="AAB112" s="2" t="s">
        <v>794</v>
      </c>
      <c r="AAC112" s="2" t="s">
        <v>794</v>
      </c>
      <c r="AAH112" s="2" t="s">
        <v>794</v>
      </c>
      <c r="AAN112" s="2" t="s">
        <v>800</v>
      </c>
      <c r="AAO112" s="2" t="s">
        <v>800</v>
      </c>
      <c r="AAP112" s="2" t="s">
        <v>794</v>
      </c>
      <c r="AAQ112" s="2" t="s">
        <v>794</v>
      </c>
      <c r="AAV112" s="2" t="s">
        <v>794</v>
      </c>
      <c r="ABB112" s="2" t="s">
        <v>818</v>
      </c>
      <c r="ABC112" s="2" t="s">
        <v>825</v>
      </c>
      <c r="ABD112" s="2" t="s">
        <v>812</v>
      </c>
      <c r="ABE112" s="2" t="s">
        <v>819</v>
      </c>
      <c r="ABJ112" s="2" t="s">
        <v>814</v>
      </c>
      <c r="ABK112" s="2" t="s">
        <v>815</v>
      </c>
      <c r="ABP112" s="2" t="s">
        <v>810</v>
      </c>
      <c r="ABQ112" s="2" t="s">
        <v>828</v>
      </c>
      <c r="ABR112" s="2" t="s">
        <v>812</v>
      </c>
      <c r="ABS112" s="2" t="s">
        <v>822</v>
      </c>
      <c r="ABX112" s="2" t="s">
        <v>814</v>
      </c>
      <c r="ACD112" s="2" t="s">
        <v>810</v>
      </c>
      <c r="ACE112" s="2" t="s">
        <v>820</v>
      </c>
      <c r="ACF112" s="2" t="s">
        <v>812</v>
      </c>
      <c r="ACG112" s="2" t="s">
        <v>813</v>
      </c>
      <c r="ACL112" s="2" t="s">
        <v>814</v>
      </c>
    </row>
    <row r="113" customFormat="false" ht="15" hidden="false" customHeight="false" outlineLevel="0" collapsed="false">
      <c r="A113" s="1" t="s">
        <v>1162</v>
      </c>
      <c r="B113" s="0" t="s">
        <v>1163</v>
      </c>
      <c r="C113" s="0" t="s">
        <v>1012</v>
      </c>
      <c r="D113" s="0" t="s">
        <v>1065</v>
      </c>
      <c r="F113" s="0" t="s">
        <v>785</v>
      </c>
      <c r="G113" s="0" t="s">
        <v>786</v>
      </c>
      <c r="I113" s="0" t="s">
        <v>1066</v>
      </c>
      <c r="J113" s="0" t="s">
        <v>807</v>
      </c>
      <c r="R113" s="0" t="s">
        <v>789</v>
      </c>
      <c r="S113" s="0" t="s">
        <v>897</v>
      </c>
      <c r="Y113" s="0" t="s">
        <v>1159</v>
      </c>
      <c r="Z113" s="0" t="s">
        <v>792</v>
      </c>
      <c r="AC113" s="0" t="s">
        <v>1016</v>
      </c>
      <c r="AD113" s="0" t="s">
        <v>794</v>
      </c>
      <c r="AF113" s="0" t="s">
        <v>1068</v>
      </c>
      <c r="AG113" s="0" t="s">
        <v>794</v>
      </c>
      <c r="AH113" s="0" t="s">
        <v>794</v>
      </c>
      <c r="AI113" s="0" t="s">
        <v>1069</v>
      </c>
      <c r="AJ113" s="0" t="s">
        <v>794</v>
      </c>
      <c r="AK113" s="0" t="s">
        <v>794</v>
      </c>
      <c r="AL113" s="0" t="s">
        <v>794</v>
      </c>
      <c r="AN113" s="0" t="s">
        <v>794</v>
      </c>
      <c r="AP113" s="0" t="s">
        <v>794</v>
      </c>
      <c r="AS113" s="0" t="s">
        <v>796</v>
      </c>
      <c r="AT113" s="0" t="s">
        <v>796</v>
      </c>
      <c r="BO113" s="0" t="s">
        <v>1070</v>
      </c>
      <c r="BP113" s="0" t="s">
        <v>1071</v>
      </c>
      <c r="BV113" s="0" t="s">
        <v>800</v>
      </c>
      <c r="BX113" s="1" t="s">
        <v>1162</v>
      </c>
      <c r="BY113" s="2" t="s">
        <v>1163</v>
      </c>
      <c r="CA113" s="0" t="n">
        <v>329849</v>
      </c>
      <c r="CB113" s="2" t="s">
        <v>801</v>
      </c>
      <c r="CI113" s="2" t="s">
        <v>841</v>
      </c>
      <c r="CJ113" s="2" t="s">
        <v>803</v>
      </c>
      <c r="CL113" s="2" t="s">
        <v>794</v>
      </c>
      <c r="CM113" s="2" t="s">
        <v>794</v>
      </c>
      <c r="CP113" s="2" t="s">
        <v>804</v>
      </c>
      <c r="CR113" s="2" t="s">
        <v>805</v>
      </c>
      <c r="CS113" s="2" t="s">
        <v>806</v>
      </c>
      <c r="CT113" s="2" t="s">
        <v>807</v>
      </c>
      <c r="DJ113" s="0" t="str">
        <f aca="false">"PHAC-AG-"&amp;BX113</f>
        <v>PHAC-AG-PHAC-AG-5030</v>
      </c>
      <c r="DP113" s="2" t="s">
        <v>808</v>
      </c>
      <c r="DQ113" s="2" t="s">
        <v>794</v>
      </c>
      <c r="FF113" s="2" t="s">
        <v>794</v>
      </c>
      <c r="FG113" s="2" t="s">
        <v>794</v>
      </c>
      <c r="FH113" s="2" t="s">
        <v>794</v>
      </c>
      <c r="FI113" s="2" t="s">
        <v>804</v>
      </c>
      <c r="FK113" s="2" t="s">
        <v>809</v>
      </c>
      <c r="FL113" s="2" t="s">
        <v>806</v>
      </c>
      <c r="FN113" s="2" t="s">
        <v>800</v>
      </c>
      <c r="FO113" s="2" t="s">
        <v>800</v>
      </c>
      <c r="FP113" s="2" t="s">
        <v>794</v>
      </c>
      <c r="FQ113" s="2" t="s">
        <v>794</v>
      </c>
      <c r="FV113" s="2" t="s">
        <v>794</v>
      </c>
      <c r="GB113" s="2" t="s">
        <v>810</v>
      </c>
      <c r="GC113" s="2" t="s">
        <v>811</v>
      </c>
      <c r="GD113" s="2" t="s">
        <v>812</v>
      </c>
      <c r="GE113" s="2" t="s">
        <v>813</v>
      </c>
      <c r="GJ113" s="2" t="s">
        <v>814</v>
      </c>
      <c r="GK113" s="2" t="s">
        <v>815</v>
      </c>
      <c r="GP113" s="2" t="s">
        <v>816</v>
      </c>
      <c r="GQ113" s="2" t="s">
        <v>817</v>
      </c>
      <c r="GR113" s="2" t="s">
        <v>812</v>
      </c>
      <c r="GS113" s="2" t="s">
        <v>813</v>
      </c>
      <c r="GX113" s="2" t="s">
        <v>814</v>
      </c>
      <c r="GY113" s="2" t="s">
        <v>815</v>
      </c>
      <c r="HD113" s="2" t="s">
        <v>816</v>
      </c>
      <c r="HE113" s="2" t="s">
        <v>817</v>
      </c>
      <c r="HF113" s="2" t="s">
        <v>812</v>
      </c>
      <c r="HG113" s="2" t="s">
        <v>813</v>
      </c>
      <c r="HL113" s="2" t="s">
        <v>814</v>
      </c>
      <c r="HM113" s="2" t="s">
        <v>815</v>
      </c>
      <c r="HR113" s="2" t="s">
        <v>800</v>
      </c>
      <c r="HS113" s="2" t="s">
        <v>800</v>
      </c>
      <c r="HT113" s="2" t="s">
        <v>794</v>
      </c>
      <c r="HU113" s="2" t="s">
        <v>794</v>
      </c>
      <c r="HZ113" s="2" t="s">
        <v>794</v>
      </c>
      <c r="IF113" s="2" t="s">
        <v>816</v>
      </c>
      <c r="IG113" s="2" t="s">
        <v>820</v>
      </c>
      <c r="IH113" s="2" t="s">
        <v>812</v>
      </c>
      <c r="II113" s="2" t="s">
        <v>813</v>
      </c>
      <c r="IN113" s="2" t="s">
        <v>814</v>
      </c>
      <c r="IO113" s="2" t="s">
        <v>815</v>
      </c>
      <c r="IT113" s="2" t="s">
        <v>816</v>
      </c>
      <c r="IU113" s="2" t="s">
        <v>821</v>
      </c>
      <c r="IV113" s="2" t="s">
        <v>812</v>
      </c>
      <c r="IW113" s="2" t="s">
        <v>813</v>
      </c>
      <c r="JB113" s="2" t="s">
        <v>814</v>
      </c>
      <c r="JC113" s="2" t="s">
        <v>815</v>
      </c>
      <c r="JH113" s="2" t="s">
        <v>800</v>
      </c>
      <c r="JI113" s="2" t="s">
        <v>800</v>
      </c>
      <c r="JJ113" s="2" t="s">
        <v>794</v>
      </c>
      <c r="JK113" s="2" t="s">
        <v>794</v>
      </c>
      <c r="JP113" s="2" t="s">
        <v>794</v>
      </c>
      <c r="JV113" s="2" t="s">
        <v>800</v>
      </c>
      <c r="JW113" s="2" t="s">
        <v>800</v>
      </c>
      <c r="JX113" s="2" t="s">
        <v>794</v>
      </c>
      <c r="JY113" s="2" t="s">
        <v>794</v>
      </c>
      <c r="KD113" s="2" t="s">
        <v>794</v>
      </c>
      <c r="KJ113" s="2" t="s">
        <v>800</v>
      </c>
      <c r="KK113" s="2" t="s">
        <v>800</v>
      </c>
      <c r="KL113" s="2" t="s">
        <v>794</v>
      </c>
      <c r="KM113" s="2" t="s">
        <v>794</v>
      </c>
      <c r="KR113" s="2" t="s">
        <v>794</v>
      </c>
      <c r="KX113" s="2" t="s">
        <v>800</v>
      </c>
      <c r="KY113" s="2" t="s">
        <v>800</v>
      </c>
      <c r="KZ113" s="2" t="s">
        <v>794</v>
      </c>
      <c r="LA113" s="2" t="s">
        <v>794</v>
      </c>
      <c r="LF113" s="2" t="s">
        <v>794</v>
      </c>
      <c r="LL113" s="2" t="s">
        <v>800</v>
      </c>
      <c r="LM113" s="2" t="s">
        <v>800</v>
      </c>
      <c r="LN113" s="2" t="s">
        <v>794</v>
      </c>
      <c r="LO113" s="2" t="s">
        <v>794</v>
      </c>
      <c r="LT113" s="2" t="s">
        <v>794</v>
      </c>
      <c r="LZ113" s="2" t="s">
        <v>816</v>
      </c>
      <c r="MA113" s="2" t="s">
        <v>817</v>
      </c>
      <c r="MB113" s="2" t="s">
        <v>812</v>
      </c>
      <c r="MC113" s="2" t="s">
        <v>813</v>
      </c>
      <c r="MH113" s="2" t="s">
        <v>814</v>
      </c>
      <c r="MI113" s="2" t="s">
        <v>823</v>
      </c>
      <c r="MN113" s="2" t="s">
        <v>816</v>
      </c>
      <c r="MO113" s="2" t="s">
        <v>821</v>
      </c>
      <c r="MP113" s="2" t="s">
        <v>812</v>
      </c>
      <c r="MQ113" s="2" t="s">
        <v>813</v>
      </c>
      <c r="MV113" s="2" t="s">
        <v>814</v>
      </c>
      <c r="MW113" s="2" t="s">
        <v>815</v>
      </c>
      <c r="NB113" s="2" t="s">
        <v>800</v>
      </c>
      <c r="NC113" s="2" t="s">
        <v>800</v>
      </c>
      <c r="ND113" s="2" t="s">
        <v>794</v>
      </c>
      <c r="NE113" s="2" t="s">
        <v>794</v>
      </c>
      <c r="NJ113" s="2" t="s">
        <v>794</v>
      </c>
      <c r="NP113" s="2" t="s">
        <v>816</v>
      </c>
      <c r="NQ113" s="2" t="s">
        <v>827</v>
      </c>
      <c r="NR113" s="2" t="s">
        <v>812</v>
      </c>
      <c r="NS113" s="2" t="s">
        <v>822</v>
      </c>
      <c r="NX113" s="2" t="s">
        <v>814</v>
      </c>
      <c r="NY113" s="2" t="s">
        <v>815</v>
      </c>
      <c r="OD113" s="2" t="s">
        <v>800</v>
      </c>
      <c r="OE113" s="2" t="s">
        <v>800</v>
      </c>
      <c r="OF113" s="2" t="s">
        <v>794</v>
      </c>
      <c r="OG113" s="2" t="s">
        <v>794</v>
      </c>
      <c r="OL113" s="2" t="s">
        <v>794</v>
      </c>
      <c r="OR113" s="2" t="s">
        <v>816</v>
      </c>
      <c r="OS113" s="2" t="s">
        <v>821</v>
      </c>
      <c r="OT113" s="2" t="s">
        <v>812</v>
      </c>
      <c r="OU113" s="2" t="s">
        <v>813</v>
      </c>
      <c r="OZ113" s="2" t="s">
        <v>814</v>
      </c>
      <c r="PA113" s="2" t="s">
        <v>815</v>
      </c>
      <c r="PF113" s="2" t="s">
        <v>800</v>
      </c>
      <c r="PG113" s="2" t="s">
        <v>800</v>
      </c>
      <c r="PH113" s="2" t="s">
        <v>794</v>
      </c>
      <c r="PI113" s="2" t="s">
        <v>794</v>
      </c>
      <c r="PN113" s="2" t="s">
        <v>794</v>
      </c>
      <c r="PT113" s="2" t="s">
        <v>824</v>
      </c>
      <c r="PU113" s="2" t="s">
        <v>826</v>
      </c>
      <c r="PV113" s="2" t="s">
        <v>812</v>
      </c>
      <c r="PW113" s="2" t="s">
        <v>822</v>
      </c>
      <c r="QB113" s="2" t="s">
        <v>814</v>
      </c>
      <c r="QC113" s="2" t="s">
        <v>823</v>
      </c>
      <c r="QH113" s="2" t="s">
        <v>816</v>
      </c>
      <c r="QI113" s="2" t="s">
        <v>817</v>
      </c>
      <c r="QJ113" s="2" t="s">
        <v>812</v>
      </c>
      <c r="QK113" s="2" t="s">
        <v>813</v>
      </c>
      <c r="QP113" s="2" t="s">
        <v>814</v>
      </c>
      <c r="QQ113" s="2" t="s">
        <v>815</v>
      </c>
      <c r="QV113" s="2" t="s">
        <v>816</v>
      </c>
      <c r="QW113" s="2" t="s">
        <v>826</v>
      </c>
      <c r="QX113" s="2" t="s">
        <v>812</v>
      </c>
      <c r="QY113" s="2" t="s">
        <v>822</v>
      </c>
      <c r="RD113" s="2" t="s">
        <v>814</v>
      </c>
      <c r="RE113" s="2" t="s">
        <v>823</v>
      </c>
      <c r="RJ113" s="2" t="s">
        <v>810</v>
      </c>
      <c r="RK113" s="2" t="s">
        <v>825</v>
      </c>
      <c r="RL113" s="2" t="s">
        <v>812</v>
      </c>
      <c r="RM113" s="2" t="s">
        <v>822</v>
      </c>
      <c r="RR113" s="2" t="s">
        <v>814</v>
      </c>
      <c r="RX113" s="2" t="s">
        <v>800</v>
      </c>
      <c r="RY113" s="2" t="s">
        <v>800</v>
      </c>
      <c r="RZ113" s="2" t="s">
        <v>794</v>
      </c>
      <c r="SA113" s="2" t="s">
        <v>794</v>
      </c>
      <c r="SF113" s="2" t="s">
        <v>794</v>
      </c>
      <c r="SL113" s="2" t="s">
        <v>800</v>
      </c>
      <c r="SM113" s="2" t="s">
        <v>800</v>
      </c>
      <c r="SN113" s="2" t="s">
        <v>794</v>
      </c>
      <c r="SO113" s="2" t="s">
        <v>794</v>
      </c>
      <c r="ST113" s="2" t="s">
        <v>794</v>
      </c>
      <c r="SZ113" s="2" t="s">
        <v>816</v>
      </c>
      <c r="TA113" s="2" t="s">
        <v>826</v>
      </c>
      <c r="TB113" s="2" t="s">
        <v>812</v>
      </c>
      <c r="TC113" s="2" t="s">
        <v>822</v>
      </c>
      <c r="TH113" s="2" t="s">
        <v>814</v>
      </c>
      <c r="TI113" s="2" t="s">
        <v>815</v>
      </c>
      <c r="TN113" s="2" t="s">
        <v>816</v>
      </c>
      <c r="TO113" s="2" t="s">
        <v>826</v>
      </c>
      <c r="TP113" s="2" t="s">
        <v>812</v>
      </c>
      <c r="TQ113" s="2" t="s">
        <v>822</v>
      </c>
      <c r="TV113" s="2" t="s">
        <v>814</v>
      </c>
      <c r="TW113" s="2" t="s">
        <v>815</v>
      </c>
      <c r="UB113" s="2" t="s">
        <v>816</v>
      </c>
      <c r="UC113" s="2" t="s">
        <v>817</v>
      </c>
      <c r="UD113" s="2" t="s">
        <v>812</v>
      </c>
      <c r="UE113" s="2" t="s">
        <v>813</v>
      </c>
      <c r="UJ113" s="2" t="s">
        <v>814</v>
      </c>
      <c r="UK113" s="2" t="s">
        <v>815</v>
      </c>
      <c r="UP113" s="2" t="s">
        <v>800</v>
      </c>
      <c r="UQ113" s="2" t="s">
        <v>800</v>
      </c>
      <c r="UR113" s="2" t="s">
        <v>794</v>
      </c>
      <c r="US113" s="2" t="s">
        <v>794</v>
      </c>
      <c r="UX113" s="2" t="s">
        <v>794</v>
      </c>
      <c r="VD113" s="2" t="s">
        <v>800</v>
      </c>
      <c r="VE113" s="2" t="s">
        <v>800</v>
      </c>
      <c r="VF113" s="2" t="s">
        <v>794</v>
      </c>
      <c r="VG113" s="2" t="s">
        <v>794</v>
      </c>
      <c r="VL113" s="2" t="s">
        <v>794</v>
      </c>
      <c r="VR113" s="2" t="s">
        <v>800</v>
      </c>
      <c r="VS113" s="2" t="s">
        <v>800</v>
      </c>
      <c r="VT113" s="2" t="s">
        <v>794</v>
      </c>
      <c r="VU113" s="2" t="s">
        <v>794</v>
      </c>
      <c r="VZ113" s="2" t="s">
        <v>794</v>
      </c>
      <c r="WF113" s="2" t="s">
        <v>800</v>
      </c>
      <c r="WG113" s="2" t="s">
        <v>800</v>
      </c>
      <c r="WH113" s="2" t="s">
        <v>794</v>
      </c>
      <c r="WI113" s="2" t="s">
        <v>794</v>
      </c>
      <c r="WN113" s="2" t="s">
        <v>794</v>
      </c>
      <c r="WT113" s="2" t="s">
        <v>800</v>
      </c>
      <c r="WU113" s="2" t="s">
        <v>800</v>
      </c>
      <c r="WV113" s="2" t="s">
        <v>794</v>
      </c>
      <c r="WW113" s="2" t="s">
        <v>794</v>
      </c>
      <c r="XB113" s="2" t="s">
        <v>794</v>
      </c>
      <c r="XH113" s="2" t="s">
        <v>800</v>
      </c>
      <c r="XI113" s="2" t="s">
        <v>800</v>
      </c>
      <c r="XJ113" s="2" t="s">
        <v>794</v>
      </c>
      <c r="XK113" s="2" t="s">
        <v>794</v>
      </c>
      <c r="XP113" s="2" t="s">
        <v>794</v>
      </c>
      <c r="XV113" s="2" t="s">
        <v>800</v>
      </c>
      <c r="XW113" s="2" t="s">
        <v>800</v>
      </c>
      <c r="XX113" s="2" t="s">
        <v>794</v>
      </c>
      <c r="XY113" s="2" t="s">
        <v>794</v>
      </c>
      <c r="YD113" s="2" t="s">
        <v>794</v>
      </c>
      <c r="YJ113" s="2" t="s">
        <v>800</v>
      </c>
      <c r="YK113" s="2" t="s">
        <v>800</v>
      </c>
      <c r="YL113" s="2" t="s">
        <v>794</v>
      </c>
      <c r="YM113" s="2" t="s">
        <v>794</v>
      </c>
      <c r="YR113" s="2" t="s">
        <v>794</v>
      </c>
      <c r="YX113" s="2" t="s">
        <v>800</v>
      </c>
      <c r="YY113" s="2" t="s">
        <v>800</v>
      </c>
      <c r="YZ113" s="2" t="s">
        <v>794</v>
      </c>
      <c r="ZA113" s="2" t="s">
        <v>794</v>
      </c>
      <c r="ZF113" s="2" t="s">
        <v>794</v>
      </c>
      <c r="ZL113" s="2" t="s">
        <v>800</v>
      </c>
      <c r="ZM113" s="2" t="s">
        <v>800</v>
      </c>
      <c r="ZN113" s="2" t="s">
        <v>794</v>
      </c>
      <c r="ZO113" s="2" t="s">
        <v>794</v>
      </c>
      <c r="ZT113" s="2" t="s">
        <v>794</v>
      </c>
      <c r="ZZ113" s="2" t="s">
        <v>800</v>
      </c>
      <c r="AAA113" s="2" t="s">
        <v>800</v>
      </c>
      <c r="AAB113" s="2" t="s">
        <v>794</v>
      </c>
      <c r="AAC113" s="2" t="s">
        <v>794</v>
      </c>
      <c r="AAH113" s="2" t="s">
        <v>794</v>
      </c>
      <c r="AAN113" s="2" t="s">
        <v>800</v>
      </c>
      <c r="AAO113" s="2" t="s">
        <v>800</v>
      </c>
      <c r="AAP113" s="2" t="s">
        <v>794</v>
      </c>
      <c r="AAQ113" s="2" t="s">
        <v>794</v>
      </c>
      <c r="AAV113" s="2" t="s">
        <v>794</v>
      </c>
      <c r="ABB113" s="2" t="s">
        <v>818</v>
      </c>
      <c r="ABC113" s="2" t="s">
        <v>825</v>
      </c>
      <c r="ABD113" s="2" t="s">
        <v>812</v>
      </c>
      <c r="ABE113" s="2" t="s">
        <v>819</v>
      </c>
      <c r="ABJ113" s="2" t="s">
        <v>814</v>
      </c>
      <c r="ABK113" s="2" t="s">
        <v>815</v>
      </c>
      <c r="ABP113" s="2" t="s">
        <v>810</v>
      </c>
      <c r="ABQ113" s="2" t="s">
        <v>828</v>
      </c>
      <c r="ABR113" s="2" t="s">
        <v>812</v>
      </c>
      <c r="ABS113" s="2" t="s">
        <v>822</v>
      </c>
      <c r="ABX113" s="2" t="s">
        <v>814</v>
      </c>
      <c r="ACD113" s="2" t="s">
        <v>810</v>
      </c>
      <c r="ACE113" s="2" t="s">
        <v>820</v>
      </c>
      <c r="ACF113" s="2" t="s">
        <v>812</v>
      </c>
      <c r="ACG113" s="2" t="s">
        <v>813</v>
      </c>
      <c r="ACL113" s="2" t="s">
        <v>814</v>
      </c>
    </row>
    <row r="114" customFormat="false" ht="15" hidden="false" customHeight="false" outlineLevel="0" collapsed="false">
      <c r="A114" s="1" t="s">
        <v>1164</v>
      </c>
      <c r="B114" s="0" t="s">
        <v>1165</v>
      </c>
      <c r="C114" s="0" t="s">
        <v>1012</v>
      </c>
      <c r="D114" s="0" t="s">
        <v>1065</v>
      </c>
      <c r="F114" s="0" t="s">
        <v>785</v>
      </c>
      <c r="G114" s="0" t="s">
        <v>786</v>
      </c>
      <c r="I114" s="0" t="s">
        <v>1066</v>
      </c>
      <c r="J114" s="0" t="s">
        <v>807</v>
      </c>
      <c r="R114" s="0" t="s">
        <v>789</v>
      </c>
      <c r="S114" s="0" t="s">
        <v>897</v>
      </c>
      <c r="Y114" s="0" t="s">
        <v>1159</v>
      </c>
      <c r="Z114" s="0" t="s">
        <v>792</v>
      </c>
      <c r="AC114" s="0" t="s">
        <v>1016</v>
      </c>
      <c r="AD114" s="0" t="s">
        <v>794</v>
      </c>
      <c r="AF114" s="0" t="s">
        <v>1068</v>
      </c>
      <c r="AG114" s="0" t="s">
        <v>794</v>
      </c>
      <c r="AH114" s="0" t="s">
        <v>794</v>
      </c>
      <c r="AI114" s="0" t="s">
        <v>1069</v>
      </c>
      <c r="AJ114" s="0" t="s">
        <v>794</v>
      </c>
      <c r="AK114" s="0" t="s">
        <v>794</v>
      </c>
      <c r="AL114" s="0" t="s">
        <v>794</v>
      </c>
      <c r="AN114" s="0" t="s">
        <v>794</v>
      </c>
      <c r="AP114" s="0" t="s">
        <v>794</v>
      </c>
      <c r="AS114" s="0" t="s">
        <v>796</v>
      </c>
      <c r="AT114" s="0" t="s">
        <v>796</v>
      </c>
      <c r="BO114" s="0" t="s">
        <v>1070</v>
      </c>
      <c r="BP114" s="0" t="s">
        <v>1071</v>
      </c>
      <c r="BV114" s="0" t="s">
        <v>800</v>
      </c>
      <c r="BX114" s="1" t="s">
        <v>1164</v>
      </c>
      <c r="BY114" s="2" t="s">
        <v>1165</v>
      </c>
      <c r="CA114" s="0" t="n">
        <v>329850</v>
      </c>
      <c r="CB114" s="2" t="s">
        <v>801</v>
      </c>
      <c r="CI114" s="2" t="s">
        <v>1075</v>
      </c>
      <c r="CJ114" s="2" t="s">
        <v>803</v>
      </c>
      <c r="CL114" s="2" t="s">
        <v>794</v>
      </c>
      <c r="CM114" s="2" t="s">
        <v>794</v>
      </c>
      <c r="CP114" s="2" t="s">
        <v>804</v>
      </c>
      <c r="CR114" s="2" t="s">
        <v>805</v>
      </c>
      <c r="CS114" s="2" t="s">
        <v>806</v>
      </c>
      <c r="CT114" s="2" t="s">
        <v>807</v>
      </c>
      <c r="DJ114" s="0" t="str">
        <f aca="false">"PHAC-AG-"&amp;BX114</f>
        <v>PHAC-AG-PHAC-AG-5031</v>
      </c>
      <c r="DP114" s="2" t="s">
        <v>808</v>
      </c>
      <c r="DQ114" s="2" t="s">
        <v>794</v>
      </c>
      <c r="FF114" s="2" t="s">
        <v>794</v>
      </c>
      <c r="FG114" s="2" t="s">
        <v>794</v>
      </c>
      <c r="FH114" s="2" t="s">
        <v>794</v>
      </c>
      <c r="FI114" s="2" t="s">
        <v>804</v>
      </c>
      <c r="FK114" s="2" t="s">
        <v>809</v>
      </c>
      <c r="FL114" s="2" t="s">
        <v>806</v>
      </c>
      <c r="FN114" s="2" t="s">
        <v>800</v>
      </c>
      <c r="FO114" s="2" t="s">
        <v>800</v>
      </c>
      <c r="FP114" s="2" t="s">
        <v>794</v>
      </c>
      <c r="FQ114" s="2" t="s">
        <v>794</v>
      </c>
      <c r="FV114" s="2" t="s">
        <v>794</v>
      </c>
      <c r="GB114" s="2" t="s">
        <v>810</v>
      </c>
      <c r="GC114" s="2" t="s">
        <v>811</v>
      </c>
      <c r="GD114" s="2" t="s">
        <v>812</v>
      </c>
      <c r="GE114" s="2" t="s">
        <v>813</v>
      </c>
      <c r="GJ114" s="2" t="s">
        <v>814</v>
      </c>
      <c r="GK114" s="2" t="s">
        <v>815</v>
      </c>
      <c r="GP114" s="2" t="s">
        <v>816</v>
      </c>
      <c r="GQ114" s="2" t="s">
        <v>817</v>
      </c>
      <c r="GR114" s="2" t="s">
        <v>812</v>
      </c>
      <c r="GS114" s="2" t="s">
        <v>813</v>
      </c>
      <c r="GX114" s="2" t="s">
        <v>814</v>
      </c>
      <c r="GY114" s="2" t="s">
        <v>815</v>
      </c>
      <c r="HD114" s="2" t="s">
        <v>816</v>
      </c>
      <c r="HE114" s="2" t="s">
        <v>817</v>
      </c>
      <c r="HF114" s="2" t="s">
        <v>812</v>
      </c>
      <c r="HG114" s="2" t="s">
        <v>813</v>
      </c>
      <c r="HL114" s="2" t="s">
        <v>814</v>
      </c>
      <c r="HM114" s="2" t="s">
        <v>815</v>
      </c>
      <c r="HR114" s="2" t="s">
        <v>800</v>
      </c>
      <c r="HS114" s="2" t="s">
        <v>800</v>
      </c>
      <c r="HT114" s="2" t="s">
        <v>794</v>
      </c>
      <c r="HU114" s="2" t="s">
        <v>794</v>
      </c>
      <c r="HZ114" s="2" t="s">
        <v>794</v>
      </c>
      <c r="IF114" s="2" t="s">
        <v>816</v>
      </c>
      <c r="IG114" s="2" t="s">
        <v>820</v>
      </c>
      <c r="IH114" s="2" t="s">
        <v>812</v>
      </c>
      <c r="II114" s="2" t="s">
        <v>813</v>
      </c>
      <c r="IN114" s="2" t="s">
        <v>814</v>
      </c>
      <c r="IO114" s="2" t="s">
        <v>815</v>
      </c>
      <c r="IT114" s="2" t="s">
        <v>816</v>
      </c>
      <c r="IU114" s="2" t="s">
        <v>821</v>
      </c>
      <c r="IV114" s="2" t="s">
        <v>812</v>
      </c>
      <c r="IW114" s="2" t="s">
        <v>813</v>
      </c>
      <c r="JB114" s="2" t="s">
        <v>814</v>
      </c>
      <c r="JC114" s="2" t="s">
        <v>815</v>
      </c>
      <c r="JH114" s="2" t="s">
        <v>800</v>
      </c>
      <c r="JI114" s="2" t="s">
        <v>800</v>
      </c>
      <c r="JJ114" s="2" t="s">
        <v>794</v>
      </c>
      <c r="JK114" s="2" t="s">
        <v>794</v>
      </c>
      <c r="JP114" s="2" t="s">
        <v>794</v>
      </c>
      <c r="JV114" s="2" t="s">
        <v>800</v>
      </c>
      <c r="JW114" s="2" t="s">
        <v>800</v>
      </c>
      <c r="JX114" s="2" t="s">
        <v>794</v>
      </c>
      <c r="JY114" s="2" t="s">
        <v>794</v>
      </c>
      <c r="KD114" s="2" t="s">
        <v>794</v>
      </c>
      <c r="KJ114" s="2" t="s">
        <v>800</v>
      </c>
      <c r="KK114" s="2" t="s">
        <v>800</v>
      </c>
      <c r="KL114" s="2" t="s">
        <v>794</v>
      </c>
      <c r="KM114" s="2" t="s">
        <v>794</v>
      </c>
      <c r="KR114" s="2" t="s">
        <v>794</v>
      </c>
      <c r="KX114" s="2" t="s">
        <v>800</v>
      </c>
      <c r="KY114" s="2" t="s">
        <v>800</v>
      </c>
      <c r="KZ114" s="2" t="s">
        <v>794</v>
      </c>
      <c r="LA114" s="2" t="s">
        <v>794</v>
      </c>
      <c r="LF114" s="2" t="s">
        <v>794</v>
      </c>
      <c r="LL114" s="2" t="s">
        <v>800</v>
      </c>
      <c r="LM114" s="2" t="s">
        <v>800</v>
      </c>
      <c r="LN114" s="2" t="s">
        <v>794</v>
      </c>
      <c r="LO114" s="2" t="s">
        <v>794</v>
      </c>
      <c r="LT114" s="2" t="s">
        <v>794</v>
      </c>
      <c r="LZ114" s="2" t="s">
        <v>816</v>
      </c>
      <c r="MA114" s="2" t="s">
        <v>817</v>
      </c>
      <c r="MB114" s="2" t="s">
        <v>812</v>
      </c>
      <c r="MC114" s="2" t="s">
        <v>813</v>
      </c>
      <c r="MH114" s="2" t="s">
        <v>814</v>
      </c>
      <c r="MI114" s="2" t="s">
        <v>823</v>
      </c>
      <c r="MN114" s="2" t="s">
        <v>816</v>
      </c>
      <c r="MO114" s="2" t="s">
        <v>821</v>
      </c>
      <c r="MP114" s="2" t="s">
        <v>812</v>
      </c>
      <c r="MQ114" s="2" t="s">
        <v>813</v>
      </c>
      <c r="MV114" s="2" t="s">
        <v>814</v>
      </c>
      <c r="MW114" s="2" t="s">
        <v>815</v>
      </c>
      <c r="NB114" s="2" t="s">
        <v>800</v>
      </c>
      <c r="NC114" s="2" t="s">
        <v>800</v>
      </c>
      <c r="ND114" s="2" t="s">
        <v>794</v>
      </c>
      <c r="NE114" s="2" t="s">
        <v>794</v>
      </c>
      <c r="NJ114" s="2" t="s">
        <v>794</v>
      </c>
      <c r="NP114" s="2" t="s">
        <v>816</v>
      </c>
      <c r="NQ114" s="2" t="s">
        <v>811</v>
      </c>
      <c r="NR114" s="2" t="s">
        <v>812</v>
      </c>
      <c r="NS114" s="2" t="s">
        <v>822</v>
      </c>
      <c r="NX114" s="2" t="s">
        <v>814</v>
      </c>
      <c r="NY114" s="2" t="s">
        <v>815</v>
      </c>
      <c r="OD114" s="2" t="s">
        <v>800</v>
      </c>
      <c r="OE114" s="2" t="s">
        <v>800</v>
      </c>
      <c r="OF114" s="2" t="s">
        <v>794</v>
      </c>
      <c r="OG114" s="2" t="s">
        <v>794</v>
      </c>
      <c r="OL114" s="2" t="s">
        <v>794</v>
      </c>
      <c r="OR114" s="2" t="s">
        <v>816</v>
      </c>
      <c r="OS114" s="2" t="s">
        <v>821</v>
      </c>
      <c r="OT114" s="2" t="s">
        <v>812</v>
      </c>
      <c r="OU114" s="2" t="s">
        <v>813</v>
      </c>
      <c r="OZ114" s="2" t="s">
        <v>814</v>
      </c>
      <c r="PA114" s="2" t="s">
        <v>815</v>
      </c>
      <c r="PF114" s="2" t="s">
        <v>800</v>
      </c>
      <c r="PG114" s="2" t="s">
        <v>800</v>
      </c>
      <c r="PH114" s="2" t="s">
        <v>794</v>
      </c>
      <c r="PI114" s="2" t="s">
        <v>794</v>
      </c>
      <c r="PN114" s="2" t="s">
        <v>794</v>
      </c>
      <c r="PT114" s="2" t="s">
        <v>818</v>
      </c>
      <c r="PU114" s="2" t="s">
        <v>811</v>
      </c>
      <c r="PV114" s="2" t="s">
        <v>812</v>
      </c>
      <c r="PW114" s="2" t="s">
        <v>822</v>
      </c>
      <c r="QB114" s="2" t="s">
        <v>814</v>
      </c>
      <c r="QC114" s="2" t="s">
        <v>823</v>
      </c>
      <c r="QH114" s="2" t="s">
        <v>816</v>
      </c>
      <c r="QI114" s="2" t="s">
        <v>817</v>
      </c>
      <c r="QJ114" s="2" t="s">
        <v>812</v>
      </c>
      <c r="QK114" s="2" t="s">
        <v>813</v>
      </c>
      <c r="QP114" s="2" t="s">
        <v>814</v>
      </c>
      <c r="QQ114" s="2" t="s">
        <v>815</v>
      </c>
      <c r="QV114" s="2" t="s">
        <v>816</v>
      </c>
      <c r="QW114" s="2" t="s">
        <v>826</v>
      </c>
      <c r="QX114" s="2" t="s">
        <v>812</v>
      </c>
      <c r="QY114" s="2" t="s">
        <v>822</v>
      </c>
      <c r="RD114" s="2" t="s">
        <v>814</v>
      </c>
      <c r="RE114" s="2" t="s">
        <v>823</v>
      </c>
      <c r="RJ114" s="2" t="s">
        <v>810</v>
      </c>
      <c r="RK114" s="2" t="s">
        <v>827</v>
      </c>
      <c r="RL114" s="2" t="s">
        <v>812</v>
      </c>
      <c r="RM114" s="2" t="s">
        <v>822</v>
      </c>
      <c r="RR114" s="2" t="s">
        <v>814</v>
      </c>
      <c r="RX114" s="2" t="s">
        <v>800</v>
      </c>
      <c r="RY114" s="2" t="s">
        <v>800</v>
      </c>
      <c r="RZ114" s="2" t="s">
        <v>794</v>
      </c>
      <c r="SA114" s="2" t="s">
        <v>794</v>
      </c>
      <c r="SF114" s="2" t="s">
        <v>794</v>
      </c>
      <c r="SL114" s="2" t="s">
        <v>800</v>
      </c>
      <c r="SM114" s="2" t="s">
        <v>800</v>
      </c>
      <c r="SN114" s="2" t="s">
        <v>794</v>
      </c>
      <c r="SO114" s="2" t="s">
        <v>794</v>
      </c>
      <c r="ST114" s="2" t="s">
        <v>794</v>
      </c>
      <c r="SZ114" s="2" t="s">
        <v>816</v>
      </c>
      <c r="TA114" s="2" t="s">
        <v>811</v>
      </c>
      <c r="TB114" s="2" t="s">
        <v>812</v>
      </c>
      <c r="TC114" s="2" t="s">
        <v>822</v>
      </c>
      <c r="TH114" s="2" t="s">
        <v>814</v>
      </c>
      <c r="TI114" s="2" t="s">
        <v>815</v>
      </c>
      <c r="TN114" s="2" t="s">
        <v>816</v>
      </c>
      <c r="TO114" s="2" t="s">
        <v>826</v>
      </c>
      <c r="TP114" s="2" t="s">
        <v>812</v>
      </c>
      <c r="TQ114" s="2" t="s">
        <v>822</v>
      </c>
      <c r="TV114" s="2" t="s">
        <v>814</v>
      </c>
      <c r="TW114" s="2" t="s">
        <v>815</v>
      </c>
      <c r="UB114" s="2" t="s">
        <v>816</v>
      </c>
      <c r="UC114" s="2" t="s">
        <v>817</v>
      </c>
      <c r="UD114" s="2" t="s">
        <v>812</v>
      </c>
      <c r="UE114" s="2" t="s">
        <v>813</v>
      </c>
      <c r="UJ114" s="2" t="s">
        <v>814</v>
      </c>
      <c r="UK114" s="2" t="s">
        <v>815</v>
      </c>
      <c r="UP114" s="2" t="s">
        <v>800</v>
      </c>
      <c r="UQ114" s="2" t="s">
        <v>800</v>
      </c>
      <c r="UR114" s="2" t="s">
        <v>794</v>
      </c>
      <c r="US114" s="2" t="s">
        <v>794</v>
      </c>
      <c r="UX114" s="2" t="s">
        <v>794</v>
      </c>
      <c r="VD114" s="2" t="s">
        <v>800</v>
      </c>
      <c r="VE114" s="2" t="s">
        <v>800</v>
      </c>
      <c r="VF114" s="2" t="s">
        <v>794</v>
      </c>
      <c r="VG114" s="2" t="s">
        <v>794</v>
      </c>
      <c r="VL114" s="2" t="s">
        <v>794</v>
      </c>
      <c r="VR114" s="2" t="s">
        <v>800</v>
      </c>
      <c r="VS114" s="2" t="s">
        <v>800</v>
      </c>
      <c r="VT114" s="2" t="s">
        <v>794</v>
      </c>
      <c r="VU114" s="2" t="s">
        <v>794</v>
      </c>
      <c r="VZ114" s="2" t="s">
        <v>794</v>
      </c>
      <c r="WF114" s="2" t="s">
        <v>800</v>
      </c>
      <c r="WG114" s="2" t="s">
        <v>800</v>
      </c>
      <c r="WH114" s="2" t="s">
        <v>794</v>
      </c>
      <c r="WI114" s="2" t="s">
        <v>794</v>
      </c>
      <c r="WN114" s="2" t="s">
        <v>794</v>
      </c>
      <c r="WT114" s="2" t="s">
        <v>800</v>
      </c>
      <c r="WU114" s="2" t="s">
        <v>800</v>
      </c>
      <c r="WV114" s="2" t="s">
        <v>794</v>
      </c>
      <c r="WW114" s="2" t="s">
        <v>794</v>
      </c>
      <c r="XB114" s="2" t="s">
        <v>794</v>
      </c>
      <c r="XH114" s="2" t="s">
        <v>800</v>
      </c>
      <c r="XI114" s="2" t="s">
        <v>800</v>
      </c>
      <c r="XJ114" s="2" t="s">
        <v>794</v>
      </c>
      <c r="XK114" s="2" t="s">
        <v>794</v>
      </c>
      <c r="XP114" s="2" t="s">
        <v>794</v>
      </c>
      <c r="XV114" s="2" t="s">
        <v>800</v>
      </c>
      <c r="XW114" s="2" t="s">
        <v>800</v>
      </c>
      <c r="XX114" s="2" t="s">
        <v>794</v>
      </c>
      <c r="XY114" s="2" t="s">
        <v>794</v>
      </c>
      <c r="YD114" s="2" t="s">
        <v>794</v>
      </c>
      <c r="YJ114" s="2" t="s">
        <v>800</v>
      </c>
      <c r="YK114" s="2" t="s">
        <v>800</v>
      </c>
      <c r="YL114" s="2" t="s">
        <v>794</v>
      </c>
      <c r="YM114" s="2" t="s">
        <v>794</v>
      </c>
      <c r="YR114" s="2" t="s">
        <v>794</v>
      </c>
      <c r="YX114" s="2" t="s">
        <v>800</v>
      </c>
      <c r="YY114" s="2" t="s">
        <v>800</v>
      </c>
      <c r="YZ114" s="2" t="s">
        <v>794</v>
      </c>
      <c r="ZA114" s="2" t="s">
        <v>794</v>
      </c>
      <c r="ZF114" s="2" t="s">
        <v>794</v>
      </c>
      <c r="ZL114" s="2" t="s">
        <v>800</v>
      </c>
      <c r="ZM114" s="2" t="s">
        <v>800</v>
      </c>
      <c r="ZN114" s="2" t="s">
        <v>794</v>
      </c>
      <c r="ZO114" s="2" t="s">
        <v>794</v>
      </c>
      <c r="ZT114" s="2" t="s">
        <v>794</v>
      </c>
      <c r="ZZ114" s="2" t="s">
        <v>800</v>
      </c>
      <c r="AAA114" s="2" t="s">
        <v>800</v>
      </c>
      <c r="AAB114" s="2" t="s">
        <v>794</v>
      </c>
      <c r="AAC114" s="2" t="s">
        <v>794</v>
      </c>
      <c r="AAH114" s="2" t="s">
        <v>794</v>
      </c>
      <c r="AAN114" s="2" t="s">
        <v>800</v>
      </c>
      <c r="AAO114" s="2" t="s">
        <v>800</v>
      </c>
      <c r="AAP114" s="2" t="s">
        <v>794</v>
      </c>
      <c r="AAQ114" s="2" t="s">
        <v>794</v>
      </c>
      <c r="AAV114" s="2" t="s">
        <v>794</v>
      </c>
      <c r="ABB114" s="2" t="s">
        <v>816</v>
      </c>
      <c r="ABC114" s="2" t="s">
        <v>826</v>
      </c>
      <c r="ABD114" s="2" t="s">
        <v>812</v>
      </c>
      <c r="ABE114" s="2" t="s">
        <v>813</v>
      </c>
      <c r="ABJ114" s="2" t="s">
        <v>814</v>
      </c>
      <c r="ABK114" s="2" t="s">
        <v>815</v>
      </c>
      <c r="ABP114" s="2" t="s">
        <v>810</v>
      </c>
      <c r="ABQ114" s="2" t="s">
        <v>828</v>
      </c>
      <c r="ABR114" s="2" t="s">
        <v>812</v>
      </c>
      <c r="ABS114" s="2" t="s">
        <v>822</v>
      </c>
      <c r="ABX114" s="2" t="s">
        <v>814</v>
      </c>
      <c r="ACD114" s="2" t="s">
        <v>810</v>
      </c>
      <c r="ACE114" s="2" t="s">
        <v>820</v>
      </c>
      <c r="ACF114" s="2" t="s">
        <v>812</v>
      </c>
      <c r="ACG114" s="2" t="s">
        <v>813</v>
      </c>
      <c r="ACL114" s="2" t="s">
        <v>814</v>
      </c>
    </row>
    <row r="115" customFormat="false" ht="15" hidden="false" customHeight="false" outlineLevel="0" collapsed="false">
      <c r="A115" s="1" t="s">
        <v>1166</v>
      </c>
      <c r="B115" s="0" t="s">
        <v>1167</v>
      </c>
      <c r="C115" s="0" t="s">
        <v>1012</v>
      </c>
      <c r="D115" s="0" t="s">
        <v>1065</v>
      </c>
      <c r="F115" s="0" t="s">
        <v>785</v>
      </c>
      <c r="G115" s="0" t="s">
        <v>786</v>
      </c>
      <c r="I115" s="0" t="s">
        <v>1066</v>
      </c>
      <c r="J115" s="0" t="s">
        <v>807</v>
      </c>
      <c r="R115" s="0" t="s">
        <v>789</v>
      </c>
      <c r="S115" s="0" t="s">
        <v>897</v>
      </c>
      <c r="Y115" s="0" t="s">
        <v>1159</v>
      </c>
      <c r="Z115" s="0" t="s">
        <v>792</v>
      </c>
      <c r="AC115" s="0" t="s">
        <v>1016</v>
      </c>
      <c r="AD115" s="0" t="s">
        <v>794</v>
      </c>
      <c r="AF115" s="0" t="s">
        <v>1068</v>
      </c>
      <c r="AG115" s="0" t="s">
        <v>794</v>
      </c>
      <c r="AH115" s="0" t="s">
        <v>794</v>
      </c>
      <c r="AI115" s="0" t="s">
        <v>1069</v>
      </c>
      <c r="AJ115" s="0" t="s">
        <v>794</v>
      </c>
      <c r="AK115" s="0" t="s">
        <v>794</v>
      </c>
      <c r="AL115" s="0" t="s">
        <v>794</v>
      </c>
      <c r="AN115" s="0" t="s">
        <v>794</v>
      </c>
      <c r="AP115" s="0" t="s">
        <v>794</v>
      </c>
      <c r="AS115" s="0" t="s">
        <v>796</v>
      </c>
      <c r="AT115" s="0" t="s">
        <v>796</v>
      </c>
      <c r="BO115" s="0" t="s">
        <v>1070</v>
      </c>
      <c r="BP115" s="0" t="s">
        <v>1071</v>
      </c>
      <c r="BV115" s="0" t="s">
        <v>800</v>
      </c>
      <c r="BX115" s="1" t="s">
        <v>1166</v>
      </c>
      <c r="BY115" s="2" t="s">
        <v>1167</v>
      </c>
      <c r="CA115" s="0" t="n">
        <v>329851</v>
      </c>
      <c r="CB115" s="2" t="s">
        <v>801</v>
      </c>
      <c r="CI115" s="2" t="s">
        <v>841</v>
      </c>
      <c r="CJ115" s="2" t="s">
        <v>803</v>
      </c>
      <c r="CL115" s="2" t="s">
        <v>794</v>
      </c>
      <c r="CM115" s="2" t="s">
        <v>794</v>
      </c>
      <c r="CP115" s="2" t="s">
        <v>804</v>
      </c>
      <c r="CR115" s="2" t="s">
        <v>805</v>
      </c>
      <c r="CS115" s="2" t="s">
        <v>806</v>
      </c>
      <c r="CT115" s="2" t="s">
        <v>807</v>
      </c>
      <c r="DJ115" s="0" t="str">
        <f aca="false">"PHAC-AG-"&amp;BX115</f>
        <v>PHAC-AG-PHAC-AG-5032</v>
      </c>
      <c r="DP115" s="2" t="s">
        <v>808</v>
      </c>
      <c r="DQ115" s="2" t="s">
        <v>794</v>
      </c>
      <c r="FF115" s="2" t="s">
        <v>794</v>
      </c>
      <c r="FG115" s="2" t="s">
        <v>794</v>
      </c>
      <c r="FH115" s="2" t="s">
        <v>794</v>
      </c>
      <c r="FI115" s="2" t="s">
        <v>804</v>
      </c>
      <c r="FK115" s="2" t="s">
        <v>809</v>
      </c>
      <c r="FL115" s="2" t="s">
        <v>806</v>
      </c>
      <c r="FN115" s="2" t="s">
        <v>800</v>
      </c>
      <c r="FO115" s="2" t="s">
        <v>800</v>
      </c>
      <c r="FP115" s="2" t="s">
        <v>794</v>
      </c>
      <c r="FQ115" s="2" t="s">
        <v>794</v>
      </c>
      <c r="FV115" s="2" t="s">
        <v>794</v>
      </c>
      <c r="GB115" s="2" t="s">
        <v>810</v>
      </c>
      <c r="GC115" s="2" t="s">
        <v>811</v>
      </c>
      <c r="GD115" s="2" t="s">
        <v>812</v>
      </c>
      <c r="GE115" s="2" t="s">
        <v>813</v>
      </c>
      <c r="GJ115" s="2" t="s">
        <v>814</v>
      </c>
      <c r="GK115" s="2" t="s">
        <v>815</v>
      </c>
      <c r="GP115" s="2" t="s">
        <v>816</v>
      </c>
      <c r="GQ115" s="2" t="s">
        <v>817</v>
      </c>
      <c r="GR115" s="2" t="s">
        <v>812</v>
      </c>
      <c r="GS115" s="2" t="s">
        <v>813</v>
      </c>
      <c r="GX115" s="2" t="s">
        <v>814</v>
      </c>
      <c r="GY115" s="2" t="s">
        <v>815</v>
      </c>
      <c r="HD115" s="2" t="s">
        <v>816</v>
      </c>
      <c r="HE115" s="2" t="s">
        <v>817</v>
      </c>
      <c r="HF115" s="2" t="s">
        <v>812</v>
      </c>
      <c r="HG115" s="2" t="s">
        <v>813</v>
      </c>
      <c r="HL115" s="2" t="s">
        <v>814</v>
      </c>
      <c r="HM115" s="2" t="s">
        <v>815</v>
      </c>
      <c r="HR115" s="2" t="s">
        <v>800</v>
      </c>
      <c r="HS115" s="2" t="s">
        <v>800</v>
      </c>
      <c r="HT115" s="2" t="s">
        <v>794</v>
      </c>
      <c r="HU115" s="2" t="s">
        <v>794</v>
      </c>
      <c r="HZ115" s="2" t="s">
        <v>794</v>
      </c>
      <c r="IF115" s="2" t="s">
        <v>816</v>
      </c>
      <c r="IG115" s="2" t="s">
        <v>820</v>
      </c>
      <c r="IH115" s="2" t="s">
        <v>812</v>
      </c>
      <c r="II115" s="2" t="s">
        <v>813</v>
      </c>
      <c r="IN115" s="2" t="s">
        <v>814</v>
      </c>
      <c r="IO115" s="2" t="s">
        <v>815</v>
      </c>
      <c r="IT115" s="2" t="s">
        <v>816</v>
      </c>
      <c r="IU115" s="2" t="s">
        <v>821</v>
      </c>
      <c r="IV115" s="2" t="s">
        <v>812</v>
      </c>
      <c r="IW115" s="2" t="s">
        <v>813</v>
      </c>
      <c r="JB115" s="2" t="s">
        <v>814</v>
      </c>
      <c r="JC115" s="2" t="s">
        <v>815</v>
      </c>
      <c r="JH115" s="2" t="s">
        <v>800</v>
      </c>
      <c r="JI115" s="2" t="s">
        <v>800</v>
      </c>
      <c r="JJ115" s="2" t="s">
        <v>794</v>
      </c>
      <c r="JK115" s="2" t="s">
        <v>794</v>
      </c>
      <c r="JP115" s="2" t="s">
        <v>794</v>
      </c>
      <c r="JV115" s="2" t="s">
        <v>800</v>
      </c>
      <c r="JW115" s="2" t="s">
        <v>800</v>
      </c>
      <c r="JX115" s="2" t="s">
        <v>794</v>
      </c>
      <c r="JY115" s="2" t="s">
        <v>794</v>
      </c>
      <c r="KD115" s="2" t="s">
        <v>794</v>
      </c>
      <c r="KJ115" s="2" t="s">
        <v>800</v>
      </c>
      <c r="KK115" s="2" t="s">
        <v>800</v>
      </c>
      <c r="KL115" s="2" t="s">
        <v>794</v>
      </c>
      <c r="KM115" s="2" t="s">
        <v>794</v>
      </c>
      <c r="KR115" s="2" t="s">
        <v>794</v>
      </c>
      <c r="KX115" s="2" t="s">
        <v>800</v>
      </c>
      <c r="KY115" s="2" t="s">
        <v>800</v>
      </c>
      <c r="KZ115" s="2" t="s">
        <v>794</v>
      </c>
      <c r="LA115" s="2" t="s">
        <v>794</v>
      </c>
      <c r="LF115" s="2" t="s">
        <v>794</v>
      </c>
      <c r="LL115" s="2" t="s">
        <v>800</v>
      </c>
      <c r="LM115" s="2" t="s">
        <v>800</v>
      </c>
      <c r="LN115" s="2" t="s">
        <v>794</v>
      </c>
      <c r="LO115" s="2" t="s">
        <v>794</v>
      </c>
      <c r="LT115" s="2" t="s">
        <v>794</v>
      </c>
      <c r="LZ115" s="2" t="s">
        <v>816</v>
      </c>
      <c r="MA115" s="2" t="s">
        <v>817</v>
      </c>
      <c r="MB115" s="2" t="s">
        <v>812</v>
      </c>
      <c r="MC115" s="2" t="s">
        <v>813</v>
      </c>
      <c r="MH115" s="2" t="s">
        <v>814</v>
      </c>
      <c r="MI115" s="2" t="s">
        <v>823</v>
      </c>
      <c r="MN115" s="2" t="s">
        <v>816</v>
      </c>
      <c r="MO115" s="2" t="s">
        <v>821</v>
      </c>
      <c r="MP115" s="2" t="s">
        <v>812</v>
      </c>
      <c r="MQ115" s="2" t="s">
        <v>813</v>
      </c>
      <c r="MV115" s="2" t="s">
        <v>814</v>
      </c>
      <c r="MW115" s="2" t="s">
        <v>815</v>
      </c>
      <c r="NB115" s="2" t="s">
        <v>800</v>
      </c>
      <c r="NC115" s="2" t="s">
        <v>800</v>
      </c>
      <c r="ND115" s="2" t="s">
        <v>794</v>
      </c>
      <c r="NE115" s="2" t="s">
        <v>794</v>
      </c>
      <c r="NJ115" s="2" t="s">
        <v>794</v>
      </c>
      <c r="NP115" s="2" t="s">
        <v>816</v>
      </c>
      <c r="NQ115" s="2" t="s">
        <v>811</v>
      </c>
      <c r="NR115" s="2" t="s">
        <v>812</v>
      </c>
      <c r="NS115" s="2" t="s">
        <v>822</v>
      </c>
      <c r="NX115" s="2" t="s">
        <v>814</v>
      </c>
      <c r="NY115" s="2" t="s">
        <v>815</v>
      </c>
      <c r="OD115" s="2" t="s">
        <v>800</v>
      </c>
      <c r="OE115" s="2" t="s">
        <v>800</v>
      </c>
      <c r="OF115" s="2" t="s">
        <v>794</v>
      </c>
      <c r="OG115" s="2" t="s">
        <v>794</v>
      </c>
      <c r="OL115" s="2" t="s">
        <v>794</v>
      </c>
      <c r="OR115" s="2" t="s">
        <v>816</v>
      </c>
      <c r="OS115" s="2" t="s">
        <v>821</v>
      </c>
      <c r="OT115" s="2" t="s">
        <v>812</v>
      </c>
      <c r="OU115" s="2" t="s">
        <v>813</v>
      </c>
      <c r="OZ115" s="2" t="s">
        <v>814</v>
      </c>
      <c r="PA115" s="2" t="s">
        <v>815</v>
      </c>
      <c r="PF115" s="2" t="s">
        <v>800</v>
      </c>
      <c r="PG115" s="2" t="s">
        <v>800</v>
      </c>
      <c r="PH115" s="2" t="s">
        <v>794</v>
      </c>
      <c r="PI115" s="2" t="s">
        <v>794</v>
      </c>
      <c r="PN115" s="2" t="s">
        <v>794</v>
      </c>
      <c r="PT115" s="2" t="s">
        <v>824</v>
      </c>
      <c r="PU115" s="2" t="s">
        <v>826</v>
      </c>
      <c r="PV115" s="2" t="s">
        <v>812</v>
      </c>
      <c r="PW115" s="2" t="s">
        <v>822</v>
      </c>
      <c r="QB115" s="2" t="s">
        <v>814</v>
      </c>
      <c r="QC115" s="2" t="s">
        <v>823</v>
      </c>
      <c r="QH115" s="2" t="s">
        <v>816</v>
      </c>
      <c r="QI115" s="2" t="s">
        <v>817</v>
      </c>
      <c r="QJ115" s="2" t="s">
        <v>812</v>
      </c>
      <c r="QK115" s="2" t="s">
        <v>813</v>
      </c>
      <c r="QP115" s="2" t="s">
        <v>814</v>
      </c>
      <c r="QQ115" s="2" t="s">
        <v>815</v>
      </c>
      <c r="QV115" s="2" t="s">
        <v>816</v>
      </c>
      <c r="QW115" s="2" t="s">
        <v>826</v>
      </c>
      <c r="QX115" s="2" t="s">
        <v>812</v>
      </c>
      <c r="QY115" s="2" t="s">
        <v>822</v>
      </c>
      <c r="RD115" s="2" t="s">
        <v>814</v>
      </c>
      <c r="RE115" s="2" t="s">
        <v>823</v>
      </c>
      <c r="RJ115" s="2" t="s">
        <v>810</v>
      </c>
      <c r="RK115" s="2" t="s">
        <v>825</v>
      </c>
      <c r="RL115" s="2" t="s">
        <v>812</v>
      </c>
      <c r="RM115" s="2" t="s">
        <v>822</v>
      </c>
      <c r="RR115" s="2" t="s">
        <v>814</v>
      </c>
      <c r="RX115" s="2" t="s">
        <v>800</v>
      </c>
      <c r="RY115" s="2" t="s">
        <v>800</v>
      </c>
      <c r="RZ115" s="2" t="s">
        <v>794</v>
      </c>
      <c r="SA115" s="2" t="s">
        <v>794</v>
      </c>
      <c r="SF115" s="2" t="s">
        <v>794</v>
      </c>
      <c r="SL115" s="2" t="s">
        <v>800</v>
      </c>
      <c r="SM115" s="2" t="s">
        <v>800</v>
      </c>
      <c r="SN115" s="2" t="s">
        <v>794</v>
      </c>
      <c r="SO115" s="2" t="s">
        <v>794</v>
      </c>
      <c r="ST115" s="2" t="s">
        <v>794</v>
      </c>
      <c r="SZ115" s="2" t="s">
        <v>816</v>
      </c>
      <c r="TA115" s="2" t="s">
        <v>811</v>
      </c>
      <c r="TB115" s="2" t="s">
        <v>812</v>
      </c>
      <c r="TC115" s="2" t="s">
        <v>822</v>
      </c>
      <c r="TH115" s="2" t="s">
        <v>814</v>
      </c>
      <c r="TI115" s="2" t="s">
        <v>815</v>
      </c>
      <c r="TN115" s="2" t="s">
        <v>816</v>
      </c>
      <c r="TO115" s="2" t="s">
        <v>826</v>
      </c>
      <c r="TP115" s="2" t="s">
        <v>812</v>
      </c>
      <c r="TQ115" s="2" t="s">
        <v>822</v>
      </c>
      <c r="TV115" s="2" t="s">
        <v>814</v>
      </c>
      <c r="TW115" s="2" t="s">
        <v>815</v>
      </c>
      <c r="UB115" s="2" t="s">
        <v>816</v>
      </c>
      <c r="UC115" s="2" t="s">
        <v>817</v>
      </c>
      <c r="UD115" s="2" t="s">
        <v>812</v>
      </c>
      <c r="UE115" s="2" t="s">
        <v>813</v>
      </c>
      <c r="UJ115" s="2" t="s">
        <v>814</v>
      </c>
      <c r="UK115" s="2" t="s">
        <v>815</v>
      </c>
      <c r="UP115" s="2" t="s">
        <v>800</v>
      </c>
      <c r="UQ115" s="2" t="s">
        <v>800</v>
      </c>
      <c r="UR115" s="2" t="s">
        <v>794</v>
      </c>
      <c r="US115" s="2" t="s">
        <v>794</v>
      </c>
      <c r="UX115" s="2" t="s">
        <v>794</v>
      </c>
      <c r="VD115" s="2" t="s">
        <v>800</v>
      </c>
      <c r="VE115" s="2" t="s">
        <v>800</v>
      </c>
      <c r="VF115" s="2" t="s">
        <v>794</v>
      </c>
      <c r="VG115" s="2" t="s">
        <v>794</v>
      </c>
      <c r="VL115" s="2" t="s">
        <v>794</v>
      </c>
      <c r="VR115" s="2" t="s">
        <v>800</v>
      </c>
      <c r="VS115" s="2" t="s">
        <v>800</v>
      </c>
      <c r="VT115" s="2" t="s">
        <v>794</v>
      </c>
      <c r="VU115" s="2" t="s">
        <v>794</v>
      </c>
      <c r="VZ115" s="2" t="s">
        <v>794</v>
      </c>
      <c r="WF115" s="2" t="s">
        <v>800</v>
      </c>
      <c r="WG115" s="2" t="s">
        <v>800</v>
      </c>
      <c r="WH115" s="2" t="s">
        <v>794</v>
      </c>
      <c r="WI115" s="2" t="s">
        <v>794</v>
      </c>
      <c r="WN115" s="2" t="s">
        <v>794</v>
      </c>
      <c r="WT115" s="2" t="s">
        <v>800</v>
      </c>
      <c r="WU115" s="2" t="s">
        <v>800</v>
      </c>
      <c r="WV115" s="2" t="s">
        <v>794</v>
      </c>
      <c r="WW115" s="2" t="s">
        <v>794</v>
      </c>
      <c r="XB115" s="2" t="s">
        <v>794</v>
      </c>
      <c r="XH115" s="2" t="s">
        <v>800</v>
      </c>
      <c r="XI115" s="2" t="s">
        <v>800</v>
      </c>
      <c r="XJ115" s="2" t="s">
        <v>794</v>
      </c>
      <c r="XK115" s="2" t="s">
        <v>794</v>
      </c>
      <c r="XP115" s="2" t="s">
        <v>794</v>
      </c>
      <c r="XV115" s="2" t="s">
        <v>800</v>
      </c>
      <c r="XW115" s="2" t="s">
        <v>800</v>
      </c>
      <c r="XX115" s="2" t="s">
        <v>794</v>
      </c>
      <c r="XY115" s="2" t="s">
        <v>794</v>
      </c>
      <c r="YD115" s="2" t="s">
        <v>794</v>
      </c>
      <c r="YJ115" s="2" t="s">
        <v>800</v>
      </c>
      <c r="YK115" s="2" t="s">
        <v>800</v>
      </c>
      <c r="YL115" s="2" t="s">
        <v>794</v>
      </c>
      <c r="YM115" s="2" t="s">
        <v>794</v>
      </c>
      <c r="YR115" s="2" t="s">
        <v>794</v>
      </c>
      <c r="YX115" s="2" t="s">
        <v>800</v>
      </c>
      <c r="YY115" s="2" t="s">
        <v>800</v>
      </c>
      <c r="YZ115" s="2" t="s">
        <v>794</v>
      </c>
      <c r="ZA115" s="2" t="s">
        <v>794</v>
      </c>
      <c r="ZF115" s="2" t="s">
        <v>794</v>
      </c>
      <c r="ZL115" s="2" t="s">
        <v>800</v>
      </c>
      <c r="ZM115" s="2" t="s">
        <v>800</v>
      </c>
      <c r="ZN115" s="2" t="s">
        <v>794</v>
      </c>
      <c r="ZO115" s="2" t="s">
        <v>794</v>
      </c>
      <c r="ZT115" s="2" t="s">
        <v>794</v>
      </c>
      <c r="ZZ115" s="2" t="s">
        <v>800</v>
      </c>
      <c r="AAA115" s="2" t="s">
        <v>800</v>
      </c>
      <c r="AAB115" s="2" t="s">
        <v>794</v>
      </c>
      <c r="AAC115" s="2" t="s">
        <v>794</v>
      </c>
      <c r="AAH115" s="2" t="s">
        <v>794</v>
      </c>
      <c r="AAN115" s="2" t="s">
        <v>800</v>
      </c>
      <c r="AAO115" s="2" t="s">
        <v>800</v>
      </c>
      <c r="AAP115" s="2" t="s">
        <v>794</v>
      </c>
      <c r="AAQ115" s="2" t="s">
        <v>794</v>
      </c>
      <c r="AAV115" s="2" t="s">
        <v>794</v>
      </c>
      <c r="ABB115" s="2" t="s">
        <v>818</v>
      </c>
      <c r="ABC115" s="2" t="s">
        <v>825</v>
      </c>
      <c r="ABD115" s="2" t="s">
        <v>812</v>
      </c>
      <c r="ABE115" s="2" t="s">
        <v>819</v>
      </c>
      <c r="ABJ115" s="2" t="s">
        <v>814</v>
      </c>
      <c r="ABK115" s="2" t="s">
        <v>815</v>
      </c>
      <c r="ABP115" s="2" t="s">
        <v>810</v>
      </c>
      <c r="ABQ115" s="2" t="s">
        <v>828</v>
      </c>
      <c r="ABR115" s="2" t="s">
        <v>812</v>
      </c>
      <c r="ABS115" s="2" t="s">
        <v>822</v>
      </c>
      <c r="ABX115" s="2" t="s">
        <v>814</v>
      </c>
      <c r="ACD115" s="2" t="s">
        <v>810</v>
      </c>
      <c r="ACE115" s="2" t="s">
        <v>820</v>
      </c>
      <c r="ACF115" s="2" t="s">
        <v>812</v>
      </c>
      <c r="ACG115" s="2" t="s">
        <v>813</v>
      </c>
      <c r="ACL115" s="2" t="s">
        <v>814</v>
      </c>
    </row>
    <row r="116" customFormat="false" ht="15" hidden="false" customHeight="false" outlineLevel="0" collapsed="false">
      <c r="A116" s="1" t="s">
        <v>1168</v>
      </c>
      <c r="B116" s="0" t="s">
        <v>1169</v>
      </c>
      <c r="C116" s="0" t="s">
        <v>1012</v>
      </c>
      <c r="D116" s="0" t="s">
        <v>1065</v>
      </c>
      <c r="F116" s="0" t="s">
        <v>785</v>
      </c>
      <c r="G116" s="0" t="s">
        <v>786</v>
      </c>
      <c r="I116" s="0" t="s">
        <v>1066</v>
      </c>
      <c r="J116" s="0" t="s">
        <v>807</v>
      </c>
      <c r="R116" s="0" t="s">
        <v>789</v>
      </c>
      <c r="S116" s="0" t="s">
        <v>897</v>
      </c>
      <c r="Y116" s="0" t="s">
        <v>1159</v>
      </c>
      <c r="Z116" s="0" t="s">
        <v>792</v>
      </c>
      <c r="AC116" s="0" t="s">
        <v>1016</v>
      </c>
      <c r="AD116" s="0" t="s">
        <v>794</v>
      </c>
      <c r="AF116" s="0" t="s">
        <v>1068</v>
      </c>
      <c r="AG116" s="0" t="s">
        <v>794</v>
      </c>
      <c r="AH116" s="0" t="s">
        <v>794</v>
      </c>
      <c r="AI116" s="0" t="s">
        <v>1069</v>
      </c>
      <c r="AJ116" s="0" t="s">
        <v>794</v>
      </c>
      <c r="AK116" s="0" t="s">
        <v>794</v>
      </c>
      <c r="AL116" s="0" t="s">
        <v>794</v>
      </c>
      <c r="AN116" s="0" t="s">
        <v>794</v>
      </c>
      <c r="AP116" s="0" t="s">
        <v>794</v>
      </c>
      <c r="AS116" s="0" t="s">
        <v>796</v>
      </c>
      <c r="AT116" s="0" t="s">
        <v>796</v>
      </c>
      <c r="BO116" s="0" t="s">
        <v>1070</v>
      </c>
      <c r="BP116" s="0" t="s">
        <v>1071</v>
      </c>
      <c r="BV116" s="0" t="s">
        <v>800</v>
      </c>
      <c r="BX116" s="1" t="s">
        <v>1168</v>
      </c>
      <c r="BY116" s="2" t="s">
        <v>1169</v>
      </c>
      <c r="CA116" s="0" t="n">
        <v>329852</v>
      </c>
      <c r="CB116" s="2" t="s">
        <v>801</v>
      </c>
      <c r="CI116" s="2" t="s">
        <v>1075</v>
      </c>
      <c r="CJ116" s="2" t="s">
        <v>803</v>
      </c>
      <c r="CL116" s="2" t="s">
        <v>794</v>
      </c>
      <c r="CM116" s="2" t="s">
        <v>794</v>
      </c>
      <c r="CP116" s="2" t="s">
        <v>804</v>
      </c>
      <c r="CR116" s="2" t="s">
        <v>805</v>
      </c>
      <c r="CS116" s="2" t="s">
        <v>806</v>
      </c>
      <c r="CT116" s="2" t="s">
        <v>807</v>
      </c>
      <c r="DJ116" s="0" t="str">
        <f aca="false">"PHAC-AG-"&amp;BX116</f>
        <v>PHAC-AG-PHAC-AG-5033</v>
      </c>
      <c r="DP116" s="2" t="s">
        <v>808</v>
      </c>
      <c r="DQ116" s="2" t="s">
        <v>794</v>
      </c>
      <c r="FF116" s="2" t="s">
        <v>794</v>
      </c>
      <c r="FG116" s="2" t="s">
        <v>794</v>
      </c>
      <c r="FH116" s="2" t="s">
        <v>794</v>
      </c>
      <c r="FI116" s="2" t="s">
        <v>804</v>
      </c>
      <c r="FK116" s="2" t="s">
        <v>809</v>
      </c>
      <c r="FL116" s="2" t="s">
        <v>806</v>
      </c>
      <c r="FN116" s="2" t="s">
        <v>800</v>
      </c>
      <c r="FO116" s="2" t="s">
        <v>800</v>
      </c>
      <c r="FP116" s="2" t="s">
        <v>794</v>
      </c>
      <c r="FQ116" s="2" t="s">
        <v>794</v>
      </c>
      <c r="FV116" s="2" t="s">
        <v>794</v>
      </c>
      <c r="GB116" s="2" t="s">
        <v>810</v>
      </c>
      <c r="GC116" s="2" t="s">
        <v>811</v>
      </c>
      <c r="GD116" s="2" t="s">
        <v>812</v>
      </c>
      <c r="GE116" s="2" t="s">
        <v>813</v>
      </c>
      <c r="GJ116" s="2" t="s">
        <v>814</v>
      </c>
      <c r="GK116" s="2" t="s">
        <v>815</v>
      </c>
      <c r="GP116" s="2" t="s">
        <v>816</v>
      </c>
      <c r="GQ116" s="2" t="s">
        <v>817</v>
      </c>
      <c r="GR116" s="2" t="s">
        <v>812</v>
      </c>
      <c r="GS116" s="2" t="s">
        <v>813</v>
      </c>
      <c r="GX116" s="2" t="s">
        <v>814</v>
      </c>
      <c r="GY116" s="2" t="s">
        <v>815</v>
      </c>
      <c r="HD116" s="2" t="s">
        <v>816</v>
      </c>
      <c r="HE116" s="2" t="s">
        <v>817</v>
      </c>
      <c r="HF116" s="2" t="s">
        <v>812</v>
      </c>
      <c r="HG116" s="2" t="s">
        <v>813</v>
      </c>
      <c r="HL116" s="2" t="s">
        <v>814</v>
      </c>
      <c r="HM116" s="2" t="s">
        <v>815</v>
      </c>
      <c r="HR116" s="2" t="s">
        <v>800</v>
      </c>
      <c r="HS116" s="2" t="s">
        <v>800</v>
      </c>
      <c r="HT116" s="2" t="s">
        <v>794</v>
      </c>
      <c r="HU116" s="2" t="s">
        <v>794</v>
      </c>
      <c r="HZ116" s="2" t="s">
        <v>794</v>
      </c>
      <c r="IF116" s="2" t="s">
        <v>816</v>
      </c>
      <c r="IG116" s="2" t="s">
        <v>820</v>
      </c>
      <c r="IH116" s="2" t="s">
        <v>812</v>
      </c>
      <c r="II116" s="2" t="s">
        <v>813</v>
      </c>
      <c r="IN116" s="2" t="s">
        <v>814</v>
      </c>
      <c r="IO116" s="2" t="s">
        <v>815</v>
      </c>
      <c r="IT116" s="2" t="s">
        <v>816</v>
      </c>
      <c r="IU116" s="2" t="s">
        <v>821</v>
      </c>
      <c r="IV116" s="2" t="s">
        <v>812</v>
      </c>
      <c r="IW116" s="2" t="s">
        <v>813</v>
      </c>
      <c r="JB116" s="2" t="s">
        <v>814</v>
      </c>
      <c r="JC116" s="2" t="s">
        <v>815</v>
      </c>
      <c r="JH116" s="2" t="s">
        <v>800</v>
      </c>
      <c r="JI116" s="2" t="s">
        <v>800</v>
      </c>
      <c r="JJ116" s="2" t="s">
        <v>794</v>
      </c>
      <c r="JK116" s="2" t="s">
        <v>794</v>
      </c>
      <c r="JP116" s="2" t="s">
        <v>794</v>
      </c>
      <c r="JV116" s="2" t="s">
        <v>800</v>
      </c>
      <c r="JW116" s="2" t="s">
        <v>800</v>
      </c>
      <c r="JX116" s="2" t="s">
        <v>794</v>
      </c>
      <c r="JY116" s="2" t="s">
        <v>794</v>
      </c>
      <c r="KD116" s="2" t="s">
        <v>794</v>
      </c>
      <c r="KJ116" s="2" t="s">
        <v>800</v>
      </c>
      <c r="KK116" s="2" t="s">
        <v>800</v>
      </c>
      <c r="KL116" s="2" t="s">
        <v>794</v>
      </c>
      <c r="KM116" s="2" t="s">
        <v>794</v>
      </c>
      <c r="KR116" s="2" t="s">
        <v>794</v>
      </c>
      <c r="KX116" s="2" t="s">
        <v>800</v>
      </c>
      <c r="KY116" s="2" t="s">
        <v>800</v>
      </c>
      <c r="KZ116" s="2" t="s">
        <v>794</v>
      </c>
      <c r="LA116" s="2" t="s">
        <v>794</v>
      </c>
      <c r="LF116" s="2" t="s">
        <v>794</v>
      </c>
      <c r="LL116" s="2" t="s">
        <v>800</v>
      </c>
      <c r="LM116" s="2" t="s">
        <v>800</v>
      </c>
      <c r="LN116" s="2" t="s">
        <v>794</v>
      </c>
      <c r="LO116" s="2" t="s">
        <v>794</v>
      </c>
      <c r="LT116" s="2" t="s">
        <v>794</v>
      </c>
      <c r="LZ116" s="2" t="s">
        <v>816</v>
      </c>
      <c r="MA116" s="2" t="s">
        <v>817</v>
      </c>
      <c r="MB116" s="2" t="s">
        <v>812</v>
      </c>
      <c r="MC116" s="2" t="s">
        <v>813</v>
      </c>
      <c r="MH116" s="2" t="s">
        <v>814</v>
      </c>
      <c r="MI116" s="2" t="s">
        <v>823</v>
      </c>
      <c r="MN116" s="2" t="s">
        <v>816</v>
      </c>
      <c r="MO116" s="2" t="s">
        <v>821</v>
      </c>
      <c r="MP116" s="2" t="s">
        <v>812</v>
      </c>
      <c r="MQ116" s="2" t="s">
        <v>813</v>
      </c>
      <c r="MV116" s="2" t="s">
        <v>814</v>
      </c>
      <c r="MW116" s="2" t="s">
        <v>815</v>
      </c>
      <c r="NB116" s="2" t="s">
        <v>800</v>
      </c>
      <c r="NC116" s="2" t="s">
        <v>800</v>
      </c>
      <c r="ND116" s="2" t="s">
        <v>794</v>
      </c>
      <c r="NE116" s="2" t="s">
        <v>794</v>
      </c>
      <c r="NJ116" s="2" t="s">
        <v>794</v>
      </c>
      <c r="NP116" s="2" t="s">
        <v>816</v>
      </c>
      <c r="NQ116" s="2" t="s">
        <v>811</v>
      </c>
      <c r="NR116" s="2" t="s">
        <v>812</v>
      </c>
      <c r="NS116" s="2" t="s">
        <v>822</v>
      </c>
      <c r="NX116" s="2" t="s">
        <v>814</v>
      </c>
      <c r="NY116" s="2" t="s">
        <v>815</v>
      </c>
      <c r="OD116" s="2" t="s">
        <v>800</v>
      </c>
      <c r="OE116" s="2" t="s">
        <v>800</v>
      </c>
      <c r="OF116" s="2" t="s">
        <v>794</v>
      </c>
      <c r="OG116" s="2" t="s">
        <v>794</v>
      </c>
      <c r="OL116" s="2" t="s">
        <v>794</v>
      </c>
      <c r="OR116" s="2" t="s">
        <v>816</v>
      </c>
      <c r="OS116" s="2" t="s">
        <v>821</v>
      </c>
      <c r="OT116" s="2" t="s">
        <v>812</v>
      </c>
      <c r="OU116" s="2" t="s">
        <v>813</v>
      </c>
      <c r="OZ116" s="2" t="s">
        <v>814</v>
      </c>
      <c r="PA116" s="2" t="s">
        <v>815</v>
      </c>
      <c r="PF116" s="2" t="s">
        <v>800</v>
      </c>
      <c r="PG116" s="2" t="s">
        <v>800</v>
      </c>
      <c r="PH116" s="2" t="s">
        <v>794</v>
      </c>
      <c r="PI116" s="2" t="s">
        <v>794</v>
      </c>
      <c r="PN116" s="2" t="s">
        <v>794</v>
      </c>
      <c r="PT116" s="2" t="s">
        <v>818</v>
      </c>
      <c r="PU116" s="2" t="s">
        <v>811</v>
      </c>
      <c r="PV116" s="2" t="s">
        <v>812</v>
      </c>
      <c r="PW116" s="2" t="s">
        <v>822</v>
      </c>
      <c r="QB116" s="2" t="s">
        <v>814</v>
      </c>
      <c r="QC116" s="2" t="s">
        <v>823</v>
      </c>
      <c r="QH116" s="2" t="s">
        <v>816</v>
      </c>
      <c r="QI116" s="2" t="s">
        <v>817</v>
      </c>
      <c r="QJ116" s="2" t="s">
        <v>812</v>
      </c>
      <c r="QK116" s="2" t="s">
        <v>813</v>
      </c>
      <c r="QP116" s="2" t="s">
        <v>814</v>
      </c>
      <c r="QQ116" s="2" t="s">
        <v>815</v>
      </c>
      <c r="QV116" s="2" t="s">
        <v>816</v>
      </c>
      <c r="QW116" s="2" t="s">
        <v>826</v>
      </c>
      <c r="QX116" s="2" t="s">
        <v>812</v>
      </c>
      <c r="QY116" s="2" t="s">
        <v>822</v>
      </c>
      <c r="RD116" s="2" t="s">
        <v>814</v>
      </c>
      <c r="RE116" s="2" t="s">
        <v>823</v>
      </c>
      <c r="RJ116" s="2" t="s">
        <v>810</v>
      </c>
      <c r="RK116" s="2" t="s">
        <v>825</v>
      </c>
      <c r="RL116" s="2" t="s">
        <v>812</v>
      </c>
      <c r="RM116" s="2" t="s">
        <v>822</v>
      </c>
      <c r="RR116" s="2" t="s">
        <v>814</v>
      </c>
      <c r="RX116" s="2" t="s">
        <v>800</v>
      </c>
      <c r="RY116" s="2" t="s">
        <v>800</v>
      </c>
      <c r="RZ116" s="2" t="s">
        <v>794</v>
      </c>
      <c r="SA116" s="2" t="s">
        <v>794</v>
      </c>
      <c r="SF116" s="2" t="s">
        <v>794</v>
      </c>
      <c r="SL116" s="2" t="s">
        <v>800</v>
      </c>
      <c r="SM116" s="2" t="s">
        <v>800</v>
      </c>
      <c r="SN116" s="2" t="s">
        <v>794</v>
      </c>
      <c r="SO116" s="2" t="s">
        <v>794</v>
      </c>
      <c r="ST116" s="2" t="s">
        <v>794</v>
      </c>
      <c r="SZ116" s="2" t="s">
        <v>816</v>
      </c>
      <c r="TA116" s="2" t="s">
        <v>811</v>
      </c>
      <c r="TB116" s="2" t="s">
        <v>812</v>
      </c>
      <c r="TC116" s="2" t="s">
        <v>822</v>
      </c>
      <c r="TH116" s="2" t="s">
        <v>814</v>
      </c>
      <c r="TI116" s="2" t="s">
        <v>815</v>
      </c>
      <c r="TN116" s="2" t="s">
        <v>816</v>
      </c>
      <c r="TO116" s="2" t="s">
        <v>826</v>
      </c>
      <c r="TP116" s="2" t="s">
        <v>812</v>
      </c>
      <c r="TQ116" s="2" t="s">
        <v>822</v>
      </c>
      <c r="TV116" s="2" t="s">
        <v>814</v>
      </c>
      <c r="TW116" s="2" t="s">
        <v>815</v>
      </c>
      <c r="UB116" s="2" t="s">
        <v>816</v>
      </c>
      <c r="UC116" s="2" t="s">
        <v>817</v>
      </c>
      <c r="UD116" s="2" t="s">
        <v>812</v>
      </c>
      <c r="UE116" s="2" t="s">
        <v>813</v>
      </c>
      <c r="UJ116" s="2" t="s">
        <v>814</v>
      </c>
      <c r="UK116" s="2" t="s">
        <v>815</v>
      </c>
      <c r="UP116" s="2" t="s">
        <v>800</v>
      </c>
      <c r="UQ116" s="2" t="s">
        <v>800</v>
      </c>
      <c r="UR116" s="2" t="s">
        <v>794</v>
      </c>
      <c r="US116" s="2" t="s">
        <v>794</v>
      </c>
      <c r="UX116" s="2" t="s">
        <v>794</v>
      </c>
      <c r="VD116" s="2" t="s">
        <v>800</v>
      </c>
      <c r="VE116" s="2" t="s">
        <v>800</v>
      </c>
      <c r="VF116" s="2" t="s">
        <v>794</v>
      </c>
      <c r="VG116" s="2" t="s">
        <v>794</v>
      </c>
      <c r="VL116" s="2" t="s">
        <v>794</v>
      </c>
      <c r="VR116" s="2" t="s">
        <v>800</v>
      </c>
      <c r="VS116" s="2" t="s">
        <v>800</v>
      </c>
      <c r="VT116" s="2" t="s">
        <v>794</v>
      </c>
      <c r="VU116" s="2" t="s">
        <v>794</v>
      </c>
      <c r="VZ116" s="2" t="s">
        <v>794</v>
      </c>
      <c r="WF116" s="2" t="s">
        <v>800</v>
      </c>
      <c r="WG116" s="2" t="s">
        <v>800</v>
      </c>
      <c r="WH116" s="2" t="s">
        <v>794</v>
      </c>
      <c r="WI116" s="2" t="s">
        <v>794</v>
      </c>
      <c r="WN116" s="2" t="s">
        <v>794</v>
      </c>
      <c r="WT116" s="2" t="s">
        <v>800</v>
      </c>
      <c r="WU116" s="2" t="s">
        <v>800</v>
      </c>
      <c r="WV116" s="2" t="s">
        <v>794</v>
      </c>
      <c r="WW116" s="2" t="s">
        <v>794</v>
      </c>
      <c r="XB116" s="2" t="s">
        <v>794</v>
      </c>
      <c r="XH116" s="2" t="s">
        <v>800</v>
      </c>
      <c r="XI116" s="2" t="s">
        <v>800</v>
      </c>
      <c r="XJ116" s="2" t="s">
        <v>794</v>
      </c>
      <c r="XK116" s="2" t="s">
        <v>794</v>
      </c>
      <c r="XP116" s="2" t="s">
        <v>794</v>
      </c>
      <c r="XV116" s="2" t="s">
        <v>800</v>
      </c>
      <c r="XW116" s="2" t="s">
        <v>800</v>
      </c>
      <c r="XX116" s="2" t="s">
        <v>794</v>
      </c>
      <c r="XY116" s="2" t="s">
        <v>794</v>
      </c>
      <c r="YD116" s="2" t="s">
        <v>794</v>
      </c>
      <c r="YJ116" s="2" t="s">
        <v>800</v>
      </c>
      <c r="YK116" s="2" t="s">
        <v>800</v>
      </c>
      <c r="YL116" s="2" t="s">
        <v>794</v>
      </c>
      <c r="YM116" s="2" t="s">
        <v>794</v>
      </c>
      <c r="YR116" s="2" t="s">
        <v>794</v>
      </c>
      <c r="YX116" s="2" t="s">
        <v>800</v>
      </c>
      <c r="YY116" s="2" t="s">
        <v>800</v>
      </c>
      <c r="YZ116" s="2" t="s">
        <v>794</v>
      </c>
      <c r="ZA116" s="2" t="s">
        <v>794</v>
      </c>
      <c r="ZF116" s="2" t="s">
        <v>794</v>
      </c>
      <c r="ZL116" s="2" t="s">
        <v>800</v>
      </c>
      <c r="ZM116" s="2" t="s">
        <v>800</v>
      </c>
      <c r="ZN116" s="2" t="s">
        <v>794</v>
      </c>
      <c r="ZO116" s="2" t="s">
        <v>794</v>
      </c>
      <c r="ZT116" s="2" t="s">
        <v>794</v>
      </c>
      <c r="ZZ116" s="2" t="s">
        <v>800</v>
      </c>
      <c r="AAA116" s="2" t="s">
        <v>800</v>
      </c>
      <c r="AAB116" s="2" t="s">
        <v>794</v>
      </c>
      <c r="AAC116" s="2" t="s">
        <v>794</v>
      </c>
      <c r="AAH116" s="2" t="s">
        <v>794</v>
      </c>
      <c r="AAN116" s="2" t="s">
        <v>800</v>
      </c>
      <c r="AAO116" s="2" t="s">
        <v>800</v>
      </c>
      <c r="AAP116" s="2" t="s">
        <v>794</v>
      </c>
      <c r="AAQ116" s="2" t="s">
        <v>794</v>
      </c>
      <c r="AAV116" s="2" t="s">
        <v>794</v>
      </c>
      <c r="ABB116" s="2" t="s">
        <v>818</v>
      </c>
      <c r="ABC116" s="2" t="s">
        <v>825</v>
      </c>
      <c r="ABD116" s="2" t="s">
        <v>812</v>
      </c>
      <c r="ABE116" s="2" t="s">
        <v>819</v>
      </c>
      <c r="ABJ116" s="2" t="s">
        <v>814</v>
      </c>
      <c r="ABK116" s="2" t="s">
        <v>815</v>
      </c>
      <c r="ABP116" s="2" t="s">
        <v>810</v>
      </c>
      <c r="ABQ116" s="2" t="s">
        <v>828</v>
      </c>
      <c r="ABR116" s="2" t="s">
        <v>812</v>
      </c>
      <c r="ABS116" s="2" t="s">
        <v>822</v>
      </c>
      <c r="ABX116" s="2" t="s">
        <v>814</v>
      </c>
      <c r="ACD116" s="2" t="s">
        <v>810</v>
      </c>
      <c r="ACE116" s="2" t="s">
        <v>820</v>
      </c>
      <c r="ACF116" s="2" t="s">
        <v>812</v>
      </c>
      <c r="ACG116" s="2" t="s">
        <v>813</v>
      </c>
      <c r="ACL116" s="2" t="s">
        <v>814</v>
      </c>
    </row>
    <row r="117" customFormat="false" ht="15" hidden="false" customHeight="false" outlineLevel="0" collapsed="false">
      <c r="A117" s="1" t="s">
        <v>1170</v>
      </c>
      <c r="B117" s="0" t="s">
        <v>1171</v>
      </c>
      <c r="C117" s="0" t="s">
        <v>1012</v>
      </c>
      <c r="D117" s="0" t="s">
        <v>1065</v>
      </c>
      <c r="F117" s="0" t="s">
        <v>785</v>
      </c>
      <c r="G117" s="0" t="s">
        <v>786</v>
      </c>
      <c r="I117" s="0" t="s">
        <v>1066</v>
      </c>
      <c r="J117" s="0" t="s">
        <v>807</v>
      </c>
      <c r="R117" s="0" t="s">
        <v>789</v>
      </c>
      <c r="S117" s="0" t="s">
        <v>897</v>
      </c>
      <c r="Y117" s="0" t="s">
        <v>1159</v>
      </c>
      <c r="Z117" s="0" t="s">
        <v>792</v>
      </c>
      <c r="AC117" s="0" t="s">
        <v>1016</v>
      </c>
      <c r="AD117" s="0" t="s">
        <v>794</v>
      </c>
      <c r="AF117" s="0" t="s">
        <v>1068</v>
      </c>
      <c r="AG117" s="0" t="s">
        <v>794</v>
      </c>
      <c r="AH117" s="0" t="s">
        <v>794</v>
      </c>
      <c r="AI117" s="0" t="s">
        <v>1069</v>
      </c>
      <c r="AJ117" s="0" t="s">
        <v>794</v>
      </c>
      <c r="AK117" s="0" t="s">
        <v>794</v>
      </c>
      <c r="AL117" s="0" t="s">
        <v>794</v>
      </c>
      <c r="AN117" s="0" t="s">
        <v>794</v>
      </c>
      <c r="AP117" s="0" t="s">
        <v>794</v>
      </c>
      <c r="AS117" s="0" t="s">
        <v>796</v>
      </c>
      <c r="AT117" s="0" t="s">
        <v>796</v>
      </c>
      <c r="BO117" s="0" t="s">
        <v>1070</v>
      </c>
      <c r="BP117" s="0" t="s">
        <v>1071</v>
      </c>
      <c r="BV117" s="0" t="s">
        <v>800</v>
      </c>
      <c r="BX117" s="1" t="s">
        <v>1170</v>
      </c>
      <c r="BY117" s="2" t="s">
        <v>1171</v>
      </c>
      <c r="CA117" s="0" t="n">
        <v>329853</v>
      </c>
      <c r="CB117" s="2" t="s">
        <v>801</v>
      </c>
      <c r="CI117" s="2" t="s">
        <v>1075</v>
      </c>
      <c r="CJ117" s="2" t="s">
        <v>803</v>
      </c>
      <c r="CL117" s="2" t="s">
        <v>794</v>
      </c>
      <c r="CM117" s="2" t="s">
        <v>794</v>
      </c>
      <c r="CP117" s="2" t="s">
        <v>804</v>
      </c>
      <c r="CR117" s="2" t="s">
        <v>805</v>
      </c>
      <c r="CS117" s="2" t="s">
        <v>806</v>
      </c>
      <c r="CT117" s="2" t="s">
        <v>807</v>
      </c>
      <c r="DJ117" s="0" t="str">
        <f aca="false">"PHAC-AG-"&amp;BX117</f>
        <v>PHAC-AG-PHAC-AG-5034</v>
      </c>
      <c r="DP117" s="2" t="s">
        <v>808</v>
      </c>
      <c r="DQ117" s="2" t="s">
        <v>794</v>
      </c>
      <c r="FF117" s="2" t="s">
        <v>794</v>
      </c>
      <c r="FG117" s="2" t="s">
        <v>794</v>
      </c>
      <c r="FH117" s="2" t="s">
        <v>794</v>
      </c>
      <c r="FI117" s="2" t="s">
        <v>804</v>
      </c>
      <c r="FK117" s="2" t="s">
        <v>809</v>
      </c>
      <c r="FL117" s="2" t="s">
        <v>806</v>
      </c>
      <c r="FN117" s="2" t="s">
        <v>800</v>
      </c>
      <c r="FO117" s="2" t="s">
        <v>800</v>
      </c>
      <c r="FP117" s="2" t="s">
        <v>794</v>
      </c>
      <c r="FQ117" s="2" t="s">
        <v>794</v>
      </c>
      <c r="FV117" s="2" t="s">
        <v>794</v>
      </c>
      <c r="GB117" s="2" t="s">
        <v>810</v>
      </c>
      <c r="GC117" s="2" t="s">
        <v>811</v>
      </c>
      <c r="GD117" s="2" t="s">
        <v>812</v>
      </c>
      <c r="GE117" s="2" t="s">
        <v>813</v>
      </c>
      <c r="GJ117" s="2" t="s">
        <v>814</v>
      </c>
      <c r="GK117" s="2" t="s">
        <v>815</v>
      </c>
      <c r="GP117" s="2" t="s">
        <v>816</v>
      </c>
      <c r="GQ117" s="2" t="s">
        <v>817</v>
      </c>
      <c r="GR117" s="2" t="s">
        <v>812</v>
      </c>
      <c r="GS117" s="2" t="s">
        <v>813</v>
      </c>
      <c r="GX117" s="2" t="s">
        <v>814</v>
      </c>
      <c r="GY117" s="2" t="s">
        <v>815</v>
      </c>
      <c r="HD117" s="2" t="s">
        <v>816</v>
      </c>
      <c r="HE117" s="2" t="s">
        <v>817</v>
      </c>
      <c r="HF117" s="2" t="s">
        <v>812</v>
      </c>
      <c r="HG117" s="2" t="s">
        <v>813</v>
      </c>
      <c r="HL117" s="2" t="s">
        <v>814</v>
      </c>
      <c r="HM117" s="2" t="s">
        <v>815</v>
      </c>
      <c r="HR117" s="2" t="s">
        <v>800</v>
      </c>
      <c r="HS117" s="2" t="s">
        <v>800</v>
      </c>
      <c r="HT117" s="2" t="s">
        <v>794</v>
      </c>
      <c r="HU117" s="2" t="s">
        <v>794</v>
      </c>
      <c r="HZ117" s="2" t="s">
        <v>794</v>
      </c>
      <c r="IF117" s="2" t="s">
        <v>816</v>
      </c>
      <c r="IG117" s="2" t="s">
        <v>820</v>
      </c>
      <c r="IH117" s="2" t="s">
        <v>812</v>
      </c>
      <c r="II117" s="2" t="s">
        <v>813</v>
      </c>
      <c r="IN117" s="2" t="s">
        <v>814</v>
      </c>
      <c r="IO117" s="2" t="s">
        <v>815</v>
      </c>
      <c r="IT117" s="2" t="s">
        <v>816</v>
      </c>
      <c r="IU117" s="2" t="s">
        <v>821</v>
      </c>
      <c r="IV117" s="2" t="s">
        <v>812</v>
      </c>
      <c r="IW117" s="2" t="s">
        <v>813</v>
      </c>
      <c r="JB117" s="2" t="s">
        <v>814</v>
      </c>
      <c r="JC117" s="2" t="s">
        <v>815</v>
      </c>
      <c r="JH117" s="2" t="s">
        <v>800</v>
      </c>
      <c r="JI117" s="2" t="s">
        <v>800</v>
      </c>
      <c r="JJ117" s="2" t="s">
        <v>794</v>
      </c>
      <c r="JK117" s="2" t="s">
        <v>794</v>
      </c>
      <c r="JP117" s="2" t="s">
        <v>794</v>
      </c>
      <c r="JV117" s="2" t="s">
        <v>800</v>
      </c>
      <c r="JW117" s="2" t="s">
        <v>800</v>
      </c>
      <c r="JX117" s="2" t="s">
        <v>794</v>
      </c>
      <c r="JY117" s="2" t="s">
        <v>794</v>
      </c>
      <c r="KD117" s="2" t="s">
        <v>794</v>
      </c>
      <c r="KJ117" s="2" t="s">
        <v>800</v>
      </c>
      <c r="KK117" s="2" t="s">
        <v>800</v>
      </c>
      <c r="KL117" s="2" t="s">
        <v>794</v>
      </c>
      <c r="KM117" s="2" t="s">
        <v>794</v>
      </c>
      <c r="KR117" s="2" t="s">
        <v>794</v>
      </c>
      <c r="KX117" s="2" t="s">
        <v>800</v>
      </c>
      <c r="KY117" s="2" t="s">
        <v>800</v>
      </c>
      <c r="KZ117" s="2" t="s">
        <v>794</v>
      </c>
      <c r="LA117" s="2" t="s">
        <v>794</v>
      </c>
      <c r="LF117" s="2" t="s">
        <v>794</v>
      </c>
      <c r="LL117" s="2" t="s">
        <v>800</v>
      </c>
      <c r="LM117" s="2" t="s">
        <v>800</v>
      </c>
      <c r="LN117" s="2" t="s">
        <v>794</v>
      </c>
      <c r="LO117" s="2" t="s">
        <v>794</v>
      </c>
      <c r="LT117" s="2" t="s">
        <v>794</v>
      </c>
      <c r="LZ117" s="2" t="s">
        <v>816</v>
      </c>
      <c r="MA117" s="2" t="s">
        <v>817</v>
      </c>
      <c r="MB117" s="2" t="s">
        <v>812</v>
      </c>
      <c r="MC117" s="2" t="s">
        <v>813</v>
      </c>
      <c r="MH117" s="2" t="s">
        <v>814</v>
      </c>
      <c r="MI117" s="2" t="s">
        <v>823</v>
      </c>
      <c r="MN117" s="2" t="s">
        <v>816</v>
      </c>
      <c r="MO117" s="2" t="s">
        <v>821</v>
      </c>
      <c r="MP117" s="2" t="s">
        <v>812</v>
      </c>
      <c r="MQ117" s="2" t="s">
        <v>813</v>
      </c>
      <c r="MV117" s="2" t="s">
        <v>814</v>
      </c>
      <c r="MW117" s="2" t="s">
        <v>815</v>
      </c>
      <c r="NB117" s="2" t="s">
        <v>800</v>
      </c>
      <c r="NC117" s="2" t="s">
        <v>800</v>
      </c>
      <c r="ND117" s="2" t="s">
        <v>794</v>
      </c>
      <c r="NE117" s="2" t="s">
        <v>794</v>
      </c>
      <c r="NJ117" s="2" t="s">
        <v>794</v>
      </c>
      <c r="NP117" s="2" t="s">
        <v>816</v>
      </c>
      <c r="NQ117" s="2" t="s">
        <v>826</v>
      </c>
      <c r="NR117" s="2" t="s">
        <v>812</v>
      </c>
      <c r="NS117" s="2" t="s">
        <v>813</v>
      </c>
      <c r="NX117" s="2" t="s">
        <v>814</v>
      </c>
      <c r="NY117" s="2" t="s">
        <v>815</v>
      </c>
      <c r="OD117" s="2" t="s">
        <v>800</v>
      </c>
      <c r="OE117" s="2" t="s">
        <v>800</v>
      </c>
      <c r="OF117" s="2" t="s">
        <v>794</v>
      </c>
      <c r="OG117" s="2" t="s">
        <v>794</v>
      </c>
      <c r="OL117" s="2" t="s">
        <v>794</v>
      </c>
      <c r="OR117" s="2" t="s">
        <v>816</v>
      </c>
      <c r="OS117" s="2" t="s">
        <v>821</v>
      </c>
      <c r="OT117" s="2" t="s">
        <v>812</v>
      </c>
      <c r="OU117" s="2" t="s">
        <v>813</v>
      </c>
      <c r="OZ117" s="2" t="s">
        <v>814</v>
      </c>
      <c r="PA117" s="2" t="s">
        <v>815</v>
      </c>
      <c r="PF117" s="2" t="s">
        <v>800</v>
      </c>
      <c r="PG117" s="2" t="s">
        <v>800</v>
      </c>
      <c r="PH117" s="2" t="s">
        <v>794</v>
      </c>
      <c r="PI117" s="2" t="s">
        <v>794</v>
      </c>
      <c r="PN117" s="2" t="s">
        <v>794</v>
      </c>
      <c r="PT117" s="2" t="s">
        <v>818</v>
      </c>
      <c r="PU117" s="2" t="s">
        <v>811</v>
      </c>
      <c r="PV117" s="2" t="s">
        <v>812</v>
      </c>
      <c r="PW117" s="2" t="s">
        <v>822</v>
      </c>
      <c r="QB117" s="2" t="s">
        <v>814</v>
      </c>
      <c r="QC117" s="2" t="s">
        <v>823</v>
      </c>
      <c r="QH117" s="2" t="s">
        <v>816</v>
      </c>
      <c r="QI117" s="2" t="s">
        <v>817</v>
      </c>
      <c r="QJ117" s="2" t="s">
        <v>812</v>
      </c>
      <c r="QK117" s="2" t="s">
        <v>813</v>
      </c>
      <c r="QP117" s="2" t="s">
        <v>814</v>
      </c>
      <c r="QQ117" s="2" t="s">
        <v>815</v>
      </c>
      <c r="QV117" s="2" t="s">
        <v>816</v>
      </c>
      <c r="QW117" s="2" t="s">
        <v>820</v>
      </c>
      <c r="QX117" s="2" t="s">
        <v>812</v>
      </c>
      <c r="QY117" s="2" t="s">
        <v>822</v>
      </c>
      <c r="RD117" s="2" t="s">
        <v>814</v>
      </c>
      <c r="RE117" s="2" t="s">
        <v>823</v>
      </c>
      <c r="RJ117" s="2" t="s">
        <v>810</v>
      </c>
      <c r="RK117" s="2" t="s">
        <v>825</v>
      </c>
      <c r="RL117" s="2" t="s">
        <v>812</v>
      </c>
      <c r="RM117" s="2" t="s">
        <v>822</v>
      </c>
      <c r="RR117" s="2" t="s">
        <v>814</v>
      </c>
      <c r="RX117" s="2" t="s">
        <v>800</v>
      </c>
      <c r="RY117" s="2" t="s">
        <v>800</v>
      </c>
      <c r="RZ117" s="2" t="s">
        <v>794</v>
      </c>
      <c r="SA117" s="2" t="s">
        <v>794</v>
      </c>
      <c r="SF117" s="2" t="s">
        <v>794</v>
      </c>
      <c r="SL117" s="2" t="s">
        <v>800</v>
      </c>
      <c r="SM117" s="2" t="s">
        <v>800</v>
      </c>
      <c r="SN117" s="2" t="s">
        <v>794</v>
      </c>
      <c r="SO117" s="2" t="s">
        <v>794</v>
      </c>
      <c r="ST117" s="2" t="s">
        <v>794</v>
      </c>
      <c r="SZ117" s="2" t="s">
        <v>816</v>
      </c>
      <c r="TA117" s="2" t="s">
        <v>811</v>
      </c>
      <c r="TB117" s="2" t="s">
        <v>812</v>
      </c>
      <c r="TC117" s="2" t="s">
        <v>822</v>
      </c>
      <c r="TH117" s="2" t="s">
        <v>814</v>
      </c>
      <c r="TI117" s="2" t="s">
        <v>815</v>
      </c>
      <c r="TN117" s="2" t="s">
        <v>816</v>
      </c>
      <c r="TO117" s="2" t="s">
        <v>820</v>
      </c>
      <c r="TP117" s="2" t="s">
        <v>812</v>
      </c>
      <c r="TQ117" s="2" t="s">
        <v>822</v>
      </c>
      <c r="TV117" s="2" t="s">
        <v>814</v>
      </c>
      <c r="TW117" s="2" t="s">
        <v>815</v>
      </c>
      <c r="UB117" s="2" t="s">
        <v>816</v>
      </c>
      <c r="UC117" s="2" t="s">
        <v>817</v>
      </c>
      <c r="UD117" s="2" t="s">
        <v>812</v>
      </c>
      <c r="UE117" s="2" t="s">
        <v>813</v>
      </c>
      <c r="UJ117" s="2" t="s">
        <v>814</v>
      </c>
      <c r="UK117" s="2" t="s">
        <v>815</v>
      </c>
      <c r="UP117" s="2" t="s">
        <v>800</v>
      </c>
      <c r="UQ117" s="2" t="s">
        <v>800</v>
      </c>
      <c r="UR117" s="2" t="s">
        <v>794</v>
      </c>
      <c r="US117" s="2" t="s">
        <v>794</v>
      </c>
      <c r="UX117" s="2" t="s">
        <v>794</v>
      </c>
      <c r="VD117" s="2" t="s">
        <v>800</v>
      </c>
      <c r="VE117" s="2" t="s">
        <v>800</v>
      </c>
      <c r="VF117" s="2" t="s">
        <v>794</v>
      </c>
      <c r="VG117" s="2" t="s">
        <v>794</v>
      </c>
      <c r="VL117" s="2" t="s">
        <v>794</v>
      </c>
      <c r="VR117" s="2" t="s">
        <v>800</v>
      </c>
      <c r="VS117" s="2" t="s">
        <v>800</v>
      </c>
      <c r="VT117" s="2" t="s">
        <v>794</v>
      </c>
      <c r="VU117" s="2" t="s">
        <v>794</v>
      </c>
      <c r="VZ117" s="2" t="s">
        <v>794</v>
      </c>
      <c r="WF117" s="2" t="s">
        <v>800</v>
      </c>
      <c r="WG117" s="2" t="s">
        <v>800</v>
      </c>
      <c r="WH117" s="2" t="s">
        <v>794</v>
      </c>
      <c r="WI117" s="2" t="s">
        <v>794</v>
      </c>
      <c r="WN117" s="2" t="s">
        <v>794</v>
      </c>
      <c r="WT117" s="2" t="s">
        <v>800</v>
      </c>
      <c r="WU117" s="2" t="s">
        <v>800</v>
      </c>
      <c r="WV117" s="2" t="s">
        <v>794</v>
      </c>
      <c r="WW117" s="2" t="s">
        <v>794</v>
      </c>
      <c r="XB117" s="2" t="s">
        <v>794</v>
      </c>
      <c r="XH117" s="2" t="s">
        <v>800</v>
      </c>
      <c r="XI117" s="2" t="s">
        <v>800</v>
      </c>
      <c r="XJ117" s="2" t="s">
        <v>794</v>
      </c>
      <c r="XK117" s="2" t="s">
        <v>794</v>
      </c>
      <c r="XP117" s="2" t="s">
        <v>794</v>
      </c>
      <c r="XV117" s="2" t="s">
        <v>800</v>
      </c>
      <c r="XW117" s="2" t="s">
        <v>800</v>
      </c>
      <c r="XX117" s="2" t="s">
        <v>794</v>
      </c>
      <c r="XY117" s="2" t="s">
        <v>794</v>
      </c>
      <c r="YD117" s="2" t="s">
        <v>794</v>
      </c>
      <c r="YJ117" s="2" t="s">
        <v>800</v>
      </c>
      <c r="YK117" s="2" t="s">
        <v>800</v>
      </c>
      <c r="YL117" s="2" t="s">
        <v>794</v>
      </c>
      <c r="YM117" s="2" t="s">
        <v>794</v>
      </c>
      <c r="YR117" s="2" t="s">
        <v>794</v>
      </c>
      <c r="YX117" s="2" t="s">
        <v>800</v>
      </c>
      <c r="YY117" s="2" t="s">
        <v>800</v>
      </c>
      <c r="YZ117" s="2" t="s">
        <v>794</v>
      </c>
      <c r="ZA117" s="2" t="s">
        <v>794</v>
      </c>
      <c r="ZF117" s="2" t="s">
        <v>794</v>
      </c>
      <c r="ZL117" s="2" t="s">
        <v>800</v>
      </c>
      <c r="ZM117" s="2" t="s">
        <v>800</v>
      </c>
      <c r="ZN117" s="2" t="s">
        <v>794</v>
      </c>
      <c r="ZO117" s="2" t="s">
        <v>794</v>
      </c>
      <c r="ZT117" s="2" t="s">
        <v>794</v>
      </c>
      <c r="ZZ117" s="2" t="s">
        <v>800</v>
      </c>
      <c r="AAA117" s="2" t="s">
        <v>800</v>
      </c>
      <c r="AAB117" s="2" t="s">
        <v>794</v>
      </c>
      <c r="AAC117" s="2" t="s">
        <v>794</v>
      </c>
      <c r="AAH117" s="2" t="s">
        <v>794</v>
      </c>
      <c r="AAN117" s="2" t="s">
        <v>800</v>
      </c>
      <c r="AAO117" s="2" t="s">
        <v>800</v>
      </c>
      <c r="AAP117" s="2" t="s">
        <v>794</v>
      </c>
      <c r="AAQ117" s="2" t="s">
        <v>794</v>
      </c>
      <c r="AAV117" s="2" t="s">
        <v>794</v>
      </c>
      <c r="ABB117" s="2" t="s">
        <v>818</v>
      </c>
      <c r="ABC117" s="2" t="s">
        <v>825</v>
      </c>
      <c r="ABD117" s="2" t="s">
        <v>812</v>
      </c>
      <c r="ABE117" s="2" t="s">
        <v>819</v>
      </c>
      <c r="ABJ117" s="2" t="s">
        <v>814</v>
      </c>
      <c r="ABK117" s="2" t="s">
        <v>815</v>
      </c>
      <c r="ABP117" s="2" t="s">
        <v>810</v>
      </c>
      <c r="ABQ117" s="2" t="s">
        <v>828</v>
      </c>
      <c r="ABR117" s="2" t="s">
        <v>812</v>
      </c>
      <c r="ABS117" s="2" t="s">
        <v>822</v>
      </c>
      <c r="ABX117" s="2" t="s">
        <v>814</v>
      </c>
      <c r="ACD117" s="2" t="s">
        <v>810</v>
      </c>
      <c r="ACE117" s="2" t="s">
        <v>820</v>
      </c>
      <c r="ACF117" s="2" t="s">
        <v>812</v>
      </c>
      <c r="ACG117" s="2" t="s">
        <v>813</v>
      </c>
      <c r="ACL117" s="2" t="s">
        <v>814</v>
      </c>
    </row>
    <row r="118" customFormat="false" ht="15" hidden="false" customHeight="false" outlineLevel="0" collapsed="false">
      <c r="A118" s="1" t="s">
        <v>1172</v>
      </c>
      <c r="B118" s="0" t="s">
        <v>1173</v>
      </c>
      <c r="C118" s="0" t="s">
        <v>1012</v>
      </c>
      <c r="D118" s="0" t="s">
        <v>1065</v>
      </c>
      <c r="F118" s="0" t="s">
        <v>785</v>
      </c>
      <c r="G118" s="0" t="s">
        <v>786</v>
      </c>
      <c r="I118" s="0" t="s">
        <v>1066</v>
      </c>
      <c r="J118" s="0" t="s">
        <v>807</v>
      </c>
      <c r="R118" s="0" t="s">
        <v>789</v>
      </c>
      <c r="S118" s="0" t="s">
        <v>897</v>
      </c>
      <c r="Y118" s="0" t="s">
        <v>1159</v>
      </c>
      <c r="Z118" s="0" t="s">
        <v>792</v>
      </c>
      <c r="AC118" s="0" t="s">
        <v>1016</v>
      </c>
      <c r="AD118" s="0" t="s">
        <v>794</v>
      </c>
      <c r="AF118" s="0" t="s">
        <v>1068</v>
      </c>
      <c r="AG118" s="0" t="s">
        <v>794</v>
      </c>
      <c r="AH118" s="0" t="s">
        <v>794</v>
      </c>
      <c r="AI118" s="0" t="s">
        <v>1069</v>
      </c>
      <c r="AJ118" s="0" t="s">
        <v>794</v>
      </c>
      <c r="AK118" s="0" t="s">
        <v>794</v>
      </c>
      <c r="AL118" s="0" t="s">
        <v>794</v>
      </c>
      <c r="AN118" s="0" t="s">
        <v>794</v>
      </c>
      <c r="AP118" s="0" t="s">
        <v>794</v>
      </c>
      <c r="AS118" s="0" t="s">
        <v>796</v>
      </c>
      <c r="AT118" s="0" t="s">
        <v>796</v>
      </c>
      <c r="BO118" s="0" t="s">
        <v>1070</v>
      </c>
      <c r="BP118" s="0" t="s">
        <v>1071</v>
      </c>
      <c r="BV118" s="0" t="s">
        <v>800</v>
      </c>
      <c r="BX118" s="1" t="s">
        <v>1172</v>
      </c>
      <c r="BY118" s="2" t="s">
        <v>1173</v>
      </c>
      <c r="CA118" s="0" t="n">
        <v>329854</v>
      </c>
      <c r="CB118" s="2" t="s">
        <v>801</v>
      </c>
      <c r="CI118" s="2" t="s">
        <v>1075</v>
      </c>
      <c r="CJ118" s="2" t="s">
        <v>803</v>
      </c>
      <c r="CL118" s="2" t="s">
        <v>794</v>
      </c>
      <c r="CM118" s="2" t="s">
        <v>794</v>
      </c>
      <c r="CP118" s="2" t="s">
        <v>804</v>
      </c>
      <c r="CR118" s="2" t="s">
        <v>805</v>
      </c>
      <c r="CS118" s="2" t="s">
        <v>806</v>
      </c>
      <c r="CT118" s="2" t="s">
        <v>807</v>
      </c>
      <c r="DJ118" s="0" t="str">
        <f aca="false">"PHAC-AG-"&amp;BX118</f>
        <v>PHAC-AG-PHAC-AG-5035</v>
      </c>
      <c r="DP118" s="2" t="s">
        <v>808</v>
      </c>
      <c r="DQ118" s="2" t="s">
        <v>794</v>
      </c>
      <c r="FF118" s="2" t="s">
        <v>794</v>
      </c>
      <c r="FG118" s="2" t="s">
        <v>794</v>
      </c>
      <c r="FH118" s="2" t="s">
        <v>794</v>
      </c>
      <c r="FI118" s="2" t="s">
        <v>804</v>
      </c>
      <c r="FK118" s="2" t="s">
        <v>809</v>
      </c>
      <c r="FL118" s="2" t="s">
        <v>806</v>
      </c>
      <c r="FN118" s="2" t="s">
        <v>800</v>
      </c>
      <c r="FO118" s="2" t="s">
        <v>800</v>
      </c>
      <c r="FP118" s="2" t="s">
        <v>794</v>
      </c>
      <c r="FQ118" s="2" t="s">
        <v>794</v>
      </c>
      <c r="FV118" s="2" t="s">
        <v>794</v>
      </c>
      <c r="GB118" s="2" t="s">
        <v>810</v>
      </c>
      <c r="GC118" s="2" t="s">
        <v>811</v>
      </c>
      <c r="GD118" s="2" t="s">
        <v>812</v>
      </c>
      <c r="GE118" s="2" t="s">
        <v>813</v>
      </c>
      <c r="GJ118" s="2" t="s">
        <v>814</v>
      </c>
      <c r="GK118" s="2" t="s">
        <v>815</v>
      </c>
      <c r="GP118" s="2" t="s">
        <v>816</v>
      </c>
      <c r="GQ118" s="2" t="s">
        <v>817</v>
      </c>
      <c r="GR118" s="2" t="s">
        <v>812</v>
      </c>
      <c r="GS118" s="2" t="s">
        <v>813</v>
      </c>
      <c r="GX118" s="2" t="s">
        <v>814</v>
      </c>
      <c r="GY118" s="2" t="s">
        <v>815</v>
      </c>
      <c r="HD118" s="2" t="s">
        <v>816</v>
      </c>
      <c r="HE118" s="2" t="s">
        <v>817</v>
      </c>
      <c r="HF118" s="2" t="s">
        <v>812</v>
      </c>
      <c r="HG118" s="2" t="s">
        <v>813</v>
      </c>
      <c r="HL118" s="2" t="s">
        <v>814</v>
      </c>
      <c r="HM118" s="2" t="s">
        <v>815</v>
      </c>
      <c r="HR118" s="2" t="s">
        <v>800</v>
      </c>
      <c r="HS118" s="2" t="s">
        <v>800</v>
      </c>
      <c r="HT118" s="2" t="s">
        <v>794</v>
      </c>
      <c r="HU118" s="2" t="s">
        <v>794</v>
      </c>
      <c r="HZ118" s="2" t="s">
        <v>794</v>
      </c>
      <c r="IF118" s="2" t="s">
        <v>816</v>
      </c>
      <c r="IG118" s="2" t="s">
        <v>820</v>
      </c>
      <c r="IH118" s="2" t="s">
        <v>812</v>
      </c>
      <c r="II118" s="2" t="s">
        <v>813</v>
      </c>
      <c r="IN118" s="2" t="s">
        <v>814</v>
      </c>
      <c r="IO118" s="2" t="s">
        <v>815</v>
      </c>
      <c r="IT118" s="2" t="s">
        <v>816</v>
      </c>
      <c r="IU118" s="2" t="s">
        <v>821</v>
      </c>
      <c r="IV118" s="2" t="s">
        <v>812</v>
      </c>
      <c r="IW118" s="2" t="s">
        <v>813</v>
      </c>
      <c r="JB118" s="2" t="s">
        <v>814</v>
      </c>
      <c r="JC118" s="2" t="s">
        <v>815</v>
      </c>
      <c r="JH118" s="2" t="s">
        <v>800</v>
      </c>
      <c r="JI118" s="2" t="s">
        <v>800</v>
      </c>
      <c r="JJ118" s="2" t="s">
        <v>794</v>
      </c>
      <c r="JK118" s="2" t="s">
        <v>794</v>
      </c>
      <c r="JP118" s="2" t="s">
        <v>794</v>
      </c>
      <c r="JV118" s="2" t="s">
        <v>800</v>
      </c>
      <c r="JW118" s="2" t="s">
        <v>800</v>
      </c>
      <c r="JX118" s="2" t="s">
        <v>794</v>
      </c>
      <c r="JY118" s="2" t="s">
        <v>794</v>
      </c>
      <c r="KD118" s="2" t="s">
        <v>794</v>
      </c>
      <c r="KJ118" s="2" t="s">
        <v>800</v>
      </c>
      <c r="KK118" s="2" t="s">
        <v>800</v>
      </c>
      <c r="KL118" s="2" t="s">
        <v>794</v>
      </c>
      <c r="KM118" s="2" t="s">
        <v>794</v>
      </c>
      <c r="KR118" s="2" t="s">
        <v>794</v>
      </c>
      <c r="KX118" s="2" t="s">
        <v>800</v>
      </c>
      <c r="KY118" s="2" t="s">
        <v>800</v>
      </c>
      <c r="KZ118" s="2" t="s">
        <v>794</v>
      </c>
      <c r="LA118" s="2" t="s">
        <v>794</v>
      </c>
      <c r="LF118" s="2" t="s">
        <v>794</v>
      </c>
      <c r="LL118" s="2" t="s">
        <v>800</v>
      </c>
      <c r="LM118" s="2" t="s">
        <v>800</v>
      </c>
      <c r="LN118" s="2" t="s">
        <v>794</v>
      </c>
      <c r="LO118" s="2" t="s">
        <v>794</v>
      </c>
      <c r="LT118" s="2" t="s">
        <v>794</v>
      </c>
      <c r="LZ118" s="2" t="s">
        <v>816</v>
      </c>
      <c r="MA118" s="2" t="s">
        <v>817</v>
      </c>
      <c r="MB118" s="2" t="s">
        <v>812</v>
      </c>
      <c r="MC118" s="2" t="s">
        <v>813</v>
      </c>
      <c r="MH118" s="2" t="s">
        <v>814</v>
      </c>
      <c r="MI118" s="2" t="s">
        <v>823</v>
      </c>
      <c r="MN118" s="2" t="s">
        <v>816</v>
      </c>
      <c r="MO118" s="2" t="s">
        <v>821</v>
      </c>
      <c r="MP118" s="2" t="s">
        <v>812</v>
      </c>
      <c r="MQ118" s="2" t="s">
        <v>813</v>
      </c>
      <c r="MV118" s="2" t="s">
        <v>814</v>
      </c>
      <c r="MW118" s="2" t="s">
        <v>815</v>
      </c>
      <c r="NB118" s="2" t="s">
        <v>800</v>
      </c>
      <c r="NC118" s="2" t="s">
        <v>800</v>
      </c>
      <c r="ND118" s="2" t="s">
        <v>794</v>
      </c>
      <c r="NE118" s="2" t="s">
        <v>794</v>
      </c>
      <c r="NJ118" s="2" t="s">
        <v>794</v>
      </c>
      <c r="NP118" s="2" t="s">
        <v>816</v>
      </c>
      <c r="NQ118" s="2" t="s">
        <v>811</v>
      </c>
      <c r="NR118" s="2" t="s">
        <v>812</v>
      </c>
      <c r="NS118" s="2" t="s">
        <v>822</v>
      </c>
      <c r="NX118" s="2" t="s">
        <v>814</v>
      </c>
      <c r="NY118" s="2" t="s">
        <v>815</v>
      </c>
      <c r="OD118" s="2" t="s">
        <v>800</v>
      </c>
      <c r="OE118" s="2" t="s">
        <v>800</v>
      </c>
      <c r="OF118" s="2" t="s">
        <v>794</v>
      </c>
      <c r="OG118" s="2" t="s">
        <v>794</v>
      </c>
      <c r="OL118" s="2" t="s">
        <v>794</v>
      </c>
      <c r="OR118" s="2" t="s">
        <v>816</v>
      </c>
      <c r="OS118" s="2" t="s">
        <v>821</v>
      </c>
      <c r="OT118" s="2" t="s">
        <v>812</v>
      </c>
      <c r="OU118" s="2" t="s">
        <v>813</v>
      </c>
      <c r="OZ118" s="2" t="s">
        <v>814</v>
      </c>
      <c r="PA118" s="2" t="s">
        <v>815</v>
      </c>
      <c r="PF118" s="2" t="s">
        <v>800</v>
      </c>
      <c r="PG118" s="2" t="s">
        <v>800</v>
      </c>
      <c r="PH118" s="2" t="s">
        <v>794</v>
      </c>
      <c r="PI118" s="2" t="s">
        <v>794</v>
      </c>
      <c r="PN118" s="2" t="s">
        <v>794</v>
      </c>
      <c r="PT118" s="2" t="s">
        <v>818</v>
      </c>
      <c r="PU118" s="2" t="s">
        <v>811</v>
      </c>
      <c r="PV118" s="2" t="s">
        <v>812</v>
      </c>
      <c r="PW118" s="2" t="s">
        <v>822</v>
      </c>
      <c r="QB118" s="2" t="s">
        <v>814</v>
      </c>
      <c r="QC118" s="2" t="s">
        <v>823</v>
      </c>
      <c r="QH118" s="2" t="s">
        <v>816</v>
      </c>
      <c r="QI118" s="2" t="s">
        <v>817</v>
      </c>
      <c r="QJ118" s="2" t="s">
        <v>812</v>
      </c>
      <c r="QK118" s="2" t="s">
        <v>813</v>
      </c>
      <c r="QP118" s="2" t="s">
        <v>814</v>
      </c>
      <c r="QQ118" s="2" t="s">
        <v>815</v>
      </c>
      <c r="QV118" s="2" t="s">
        <v>816</v>
      </c>
      <c r="QW118" s="2" t="s">
        <v>826</v>
      </c>
      <c r="QX118" s="2" t="s">
        <v>812</v>
      </c>
      <c r="QY118" s="2" t="s">
        <v>822</v>
      </c>
      <c r="RD118" s="2" t="s">
        <v>814</v>
      </c>
      <c r="RE118" s="2" t="s">
        <v>823</v>
      </c>
      <c r="RJ118" s="2" t="s">
        <v>810</v>
      </c>
      <c r="RK118" s="2" t="s">
        <v>825</v>
      </c>
      <c r="RL118" s="2" t="s">
        <v>812</v>
      </c>
      <c r="RM118" s="2" t="s">
        <v>822</v>
      </c>
      <c r="RR118" s="2" t="s">
        <v>814</v>
      </c>
      <c r="RX118" s="2" t="s">
        <v>800</v>
      </c>
      <c r="RY118" s="2" t="s">
        <v>800</v>
      </c>
      <c r="RZ118" s="2" t="s">
        <v>794</v>
      </c>
      <c r="SA118" s="2" t="s">
        <v>794</v>
      </c>
      <c r="SF118" s="2" t="s">
        <v>794</v>
      </c>
      <c r="SL118" s="2" t="s">
        <v>800</v>
      </c>
      <c r="SM118" s="2" t="s">
        <v>800</v>
      </c>
      <c r="SN118" s="2" t="s">
        <v>794</v>
      </c>
      <c r="SO118" s="2" t="s">
        <v>794</v>
      </c>
      <c r="ST118" s="2" t="s">
        <v>794</v>
      </c>
      <c r="SZ118" s="2" t="s">
        <v>816</v>
      </c>
      <c r="TA118" s="2" t="s">
        <v>811</v>
      </c>
      <c r="TB118" s="2" t="s">
        <v>812</v>
      </c>
      <c r="TC118" s="2" t="s">
        <v>822</v>
      </c>
      <c r="TH118" s="2" t="s">
        <v>814</v>
      </c>
      <c r="TI118" s="2" t="s">
        <v>815</v>
      </c>
      <c r="TN118" s="2" t="s">
        <v>816</v>
      </c>
      <c r="TO118" s="2" t="s">
        <v>826</v>
      </c>
      <c r="TP118" s="2" t="s">
        <v>812</v>
      </c>
      <c r="TQ118" s="2" t="s">
        <v>822</v>
      </c>
      <c r="TV118" s="2" t="s">
        <v>814</v>
      </c>
      <c r="TW118" s="2" t="s">
        <v>815</v>
      </c>
      <c r="UB118" s="2" t="s">
        <v>816</v>
      </c>
      <c r="UC118" s="2" t="s">
        <v>817</v>
      </c>
      <c r="UD118" s="2" t="s">
        <v>812</v>
      </c>
      <c r="UE118" s="2" t="s">
        <v>813</v>
      </c>
      <c r="UJ118" s="2" t="s">
        <v>814</v>
      </c>
      <c r="UK118" s="2" t="s">
        <v>815</v>
      </c>
      <c r="UP118" s="2" t="s">
        <v>800</v>
      </c>
      <c r="UQ118" s="2" t="s">
        <v>800</v>
      </c>
      <c r="UR118" s="2" t="s">
        <v>794</v>
      </c>
      <c r="US118" s="2" t="s">
        <v>794</v>
      </c>
      <c r="UX118" s="2" t="s">
        <v>794</v>
      </c>
      <c r="VD118" s="2" t="s">
        <v>800</v>
      </c>
      <c r="VE118" s="2" t="s">
        <v>800</v>
      </c>
      <c r="VF118" s="2" t="s">
        <v>794</v>
      </c>
      <c r="VG118" s="2" t="s">
        <v>794</v>
      </c>
      <c r="VL118" s="2" t="s">
        <v>794</v>
      </c>
      <c r="VR118" s="2" t="s">
        <v>800</v>
      </c>
      <c r="VS118" s="2" t="s">
        <v>800</v>
      </c>
      <c r="VT118" s="2" t="s">
        <v>794</v>
      </c>
      <c r="VU118" s="2" t="s">
        <v>794</v>
      </c>
      <c r="VZ118" s="2" t="s">
        <v>794</v>
      </c>
      <c r="WF118" s="2" t="s">
        <v>800</v>
      </c>
      <c r="WG118" s="2" t="s">
        <v>800</v>
      </c>
      <c r="WH118" s="2" t="s">
        <v>794</v>
      </c>
      <c r="WI118" s="2" t="s">
        <v>794</v>
      </c>
      <c r="WN118" s="2" t="s">
        <v>794</v>
      </c>
      <c r="WT118" s="2" t="s">
        <v>800</v>
      </c>
      <c r="WU118" s="2" t="s">
        <v>800</v>
      </c>
      <c r="WV118" s="2" t="s">
        <v>794</v>
      </c>
      <c r="WW118" s="2" t="s">
        <v>794</v>
      </c>
      <c r="XB118" s="2" t="s">
        <v>794</v>
      </c>
      <c r="XH118" s="2" t="s">
        <v>800</v>
      </c>
      <c r="XI118" s="2" t="s">
        <v>800</v>
      </c>
      <c r="XJ118" s="2" t="s">
        <v>794</v>
      </c>
      <c r="XK118" s="2" t="s">
        <v>794</v>
      </c>
      <c r="XP118" s="2" t="s">
        <v>794</v>
      </c>
      <c r="XV118" s="2" t="s">
        <v>800</v>
      </c>
      <c r="XW118" s="2" t="s">
        <v>800</v>
      </c>
      <c r="XX118" s="2" t="s">
        <v>794</v>
      </c>
      <c r="XY118" s="2" t="s">
        <v>794</v>
      </c>
      <c r="YD118" s="2" t="s">
        <v>794</v>
      </c>
      <c r="YJ118" s="2" t="s">
        <v>800</v>
      </c>
      <c r="YK118" s="2" t="s">
        <v>800</v>
      </c>
      <c r="YL118" s="2" t="s">
        <v>794</v>
      </c>
      <c r="YM118" s="2" t="s">
        <v>794</v>
      </c>
      <c r="YR118" s="2" t="s">
        <v>794</v>
      </c>
      <c r="YX118" s="2" t="s">
        <v>800</v>
      </c>
      <c r="YY118" s="2" t="s">
        <v>800</v>
      </c>
      <c r="YZ118" s="2" t="s">
        <v>794</v>
      </c>
      <c r="ZA118" s="2" t="s">
        <v>794</v>
      </c>
      <c r="ZF118" s="2" t="s">
        <v>794</v>
      </c>
      <c r="ZL118" s="2" t="s">
        <v>800</v>
      </c>
      <c r="ZM118" s="2" t="s">
        <v>800</v>
      </c>
      <c r="ZN118" s="2" t="s">
        <v>794</v>
      </c>
      <c r="ZO118" s="2" t="s">
        <v>794</v>
      </c>
      <c r="ZT118" s="2" t="s">
        <v>794</v>
      </c>
      <c r="ZZ118" s="2" t="s">
        <v>800</v>
      </c>
      <c r="AAA118" s="2" t="s">
        <v>800</v>
      </c>
      <c r="AAB118" s="2" t="s">
        <v>794</v>
      </c>
      <c r="AAC118" s="2" t="s">
        <v>794</v>
      </c>
      <c r="AAH118" s="2" t="s">
        <v>794</v>
      </c>
      <c r="AAN118" s="2" t="s">
        <v>800</v>
      </c>
      <c r="AAO118" s="2" t="s">
        <v>800</v>
      </c>
      <c r="AAP118" s="2" t="s">
        <v>794</v>
      </c>
      <c r="AAQ118" s="2" t="s">
        <v>794</v>
      </c>
      <c r="AAV118" s="2" t="s">
        <v>794</v>
      </c>
      <c r="ABB118" s="2" t="s">
        <v>818</v>
      </c>
      <c r="ABC118" s="2" t="s">
        <v>825</v>
      </c>
      <c r="ABD118" s="2" t="s">
        <v>812</v>
      </c>
      <c r="ABE118" s="2" t="s">
        <v>819</v>
      </c>
      <c r="ABJ118" s="2" t="s">
        <v>814</v>
      </c>
      <c r="ABK118" s="2" t="s">
        <v>815</v>
      </c>
      <c r="ABP118" s="2" t="s">
        <v>810</v>
      </c>
      <c r="ABQ118" s="2" t="s">
        <v>828</v>
      </c>
      <c r="ABR118" s="2" t="s">
        <v>812</v>
      </c>
      <c r="ABS118" s="2" t="s">
        <v>822</v>
      </c>
      <c r="ABX118" s="2" t="s">
        <v>814</v>
      </c>
      <c r="ACD118" s="2" t="s">
        <v>810</v>
      </c>
      <c r="ACE118" s="2" t="s">
        <v>820</v>
      </c>
      <c r="ACF118" s="2" t="s">
        <v>812</v>
      </c>
      <c r="ACG118" s="2" t="s">
        <v>813</v>
      </c>
      <c r="ACL118" s="2" t="s">
        <v>814</v>
      </c>
    </row>
    <row r="119" customFormat="false" ht="15" hidden="false" customHeight="false" outlineLevel="0" collapsed="false">
      <c r="A119" s="1" t="s">
        <v>1174</v>
      </c>
      <c r="B119" s="0" t="s">
        <v>1175</v>
      </c>
      <c r="C119" s="0" t="s">
        <v>1012</v>
      </c>
      <c r="D119" s="0" t="s">
        <v>1065</v>
      </c>
      <c r="F119" s="0" t="s">
        <v>785</v>
      </c>
      <c r="G119" s="0" t="s">
        <v>786</v>
      </c>
      <c r="I119" s="0" t="s">
        <v>1066</v>
      </c>
      <c r="J119" s="0" t="s">
        <v>807</v>
      </c>
      <c r="R119" s="0" t="s">
        <v>789</v>
      </c>
      <c r="S119" s="0" t="s">
        <v>897</v>
      </c>
      <c r="Y119" s="0" t="s">
        <v>1159</v>
      </c>
      <c r="Z119" s="0" t="s">
        <v>792</v>
      </c>
      <c r="AC119" s="0" t="s">
        <v>1016</v>
      </c>
      <c r="AD119" s="0" t="s">
        <v>794</v>
      </c>
      <c r="AF119" s="0" t="s">
        <v>1068</v>
      </c>
      <c r="AG119" s="0" t="s">
        <v>794</v>
      </c>
      <c r="AH119" s="0" t="s">
        <v>794</v>
      </c>
      <c r="AI119" s="0" t="s">
        <v>1069</v>
      </c>
      <c r="AJ119" s="0" t="s">
        <v>794</v>
      </c>
      <c r="AK119" s="0" t="s">
        <v>794</v>
      </c>
      <c r="AL119" s="0" t="s">
        <v>794</v>
      </c>
      <c r="AN119" s="0" t="s">
        <v>794</v>
      </c>
      <c r="AP119" s="0" t="s">
        <v>794</v>
      </c>
      <c r="AS119" s="0" t="s">
        <v>796</v>
      </c>
      <c r="AT119" s="0" t="s">
        <v>796</v>
      </c>
      <c r="BO119" s="0" t="s">
        <v>1070</v>
      </c>
      <c r="BP119" s="0" t="s">
        <v>1071</v>
      </c>
      <c r="BV119" s="0" t="s">
        <v>800</v>
      </c>
      <c r="BX119" s="1" t="s">
        <v>1174</v>
      </c>
      <c r="BY119" s="2" t="s">
        <v>1175</v>
      </c>
      <c r="CA119" s="0" t="n">
        <v>329855</v>
      </c>
      <c r="CB119" s="2" t="s">
        <v>801</v>
      </c>
      <c r="CI119" s="2" t="s">
        <v>1082</v>
      </c>
      <c r="CJ119" s="2" t="s">
        <v>803</v>
      </c>
      <c r="CL119" s="2" t="s">
        <v>794</v>
      </c>
      <c r="CM119" s="2" t="s">
        <v>794</v>
      </c>
      <c r="CP119" s="2" t="s">
        <v>804</v>
      </c>
      <c r="CR119" s="2" t="s">
        <v>805</v>
      </c>
      <c r="CS119" s="2" t="s">
        <v>806</v>
      </c>
      <c r="CT119" s="2" t="s">
        <v>807</v>
      </c>
      <c r="DJ119" s="0" t="str">
        <f aca="false">"PHAC-AG-"&amp;BX119</f>
        <v>PHAC-AG-PHAC-AG-5036</v>
      </c>
      <c r="DP119" s="2" t="s">
        <v>808</v>
      </c>
      <c r="DQ119" s="2" t="s">
        <v>794</v>
      </c>
      <c r="FF119" s="2" t="s">
        <v>794</v>
      </c>
      <c r="FG119" s="2" t="s">
        <v>794</v>
      </c>
      <c r="FH119" s="2" t="s">
        <v>794</v>
      </c>
      <c r="FI119" s="2" t="s">
        <v>804</v>
      </c>
      <c r="FK119" s="2" t="s">
        <v>809</v>
      </c>
      <c r="FL119" s="2" t="s">
        <v>806</v>
      </c>
      <c r="FN119" s="2" t="s">
        <v>800</v>
      </c>
      <c r="FO119" s="2" t="s">
        <v>800</v>
      </c>
      <c r="FP119" s="2" t="s">
        <v>794</v>
      </c>
      <c r="FQ119" s="2" t="s">
        <v>794</v>
      </c>
      <c r="FV119" s="2" t="s">
        <v>794</v>
      </c>
      <c r="GB119" s="2" t="s">
        <v>810</v>
      </c>
      <c r="GC119" s="2" t="s">
        <v>811</v>
      </c>
      <c r="GD119" s="2" t="s">
        <v>812</v>
      </c>
      <c r="GE119" s="2" t="s">
        <v>813</v>
      </c>
      <c r="GJ119" s="2" t="s">
        <v>814</v>
      </c>
      <c r="GK119" s="2" t="s">
        <v>815</v>
      </c>
      <c r="GP119" s="2" t="s">
        <v>816</v>
      </c>
      <c r="GQ119" s="2" t="s">
        <v>817</v>
      </c>
      <c r="GR119" s="2" t="s">
        <v>812</v>
      </c>
      <c r="GS119" s="2" t="s">
        <v>813</v>
      </c>
      <c r="GX119" s="2" t="s">
        <v>814</v>
      </c>
      <c r="GY119" s="2" t="s">
        <v>815</v>
      </c>
      <c r="HD119" s="2" t="s">
        <v>816</v>
      </c>
      <c r="HE119" s="2" t="s">
        <v>817</v>
      </c>
      <c r="HF119" s="2" t="s">
        <v>812</v>
      </c>
      <c r="HG119" s="2" t="s">
        <v>813</v>
      </c>
      <c r="HL119" s="2" t="s">
        <v>814</v>
      </c>
      <c r="HM119" s="2" t="s">
        <v>815</v>
      </c>
      <c r="HR119" s="2" t="s">
        <v>800</v>
      </c>
      <c r="HS119" s="2" t="s">
        <v>800</v>
      </c>
      <c r="HT119" s="2" t="s">
        <v>794</v>
      </c>
      <c r="HU119" s="2" t="s">
        <v>794</v>
      </c>
      <c r="HZ119" s="2" t="s">
        <v>794</v>
      </c>
      <c r="IF119" s="2" t="s">
        <v>816</v>
      </c>
      <c r="IG119" s="2" t="s">
        <v>820</v>
      </c>
      <c r="IH119" s="2" t="s">
        <v>812</v>
      </c>
      <c r="II119" s="2" t="s">
        <v>813</v>
      </c>
      <c r="IN119" s="2" t="s">
        <v>814</v>
      </c>
      <c r="IO119" s="2" t="s">
        <v>815</v>
      </c>
      <c r="IT119" s="2" t="s">
        <v>816</v>
      </c>
      <c r="IU119" s="2" t="s">
        <v>817</v>
      </c>
      <c r="IV119" s="2" t="s">
        <v>812</v>
      </c>
      <c r="IW119" s="2" t="s">
        <v>822</v>
      </c>
      <c r="JB119" s="2" t="s">
        <v>814</v>
      </c>
      <c r="JC119" s="2" t="s">
        <v>815</v>
      </c>
      <c r="JH119" s="2" t="s">
        <v>800</v>
      </c>
      <c r="JI119" s="2" t="s">
        <v>800</v>
      </c>
      <c r="JJ119" s="2" t="s">
        <v>794</v>
      </c>
      <c r="JK119" s="2" t="s">
        <v>794</v>
      </c>
      <c r="JP119" s="2" t="s">
        <v>794</v>
      </c>
      <c r="JV119" s="2" t="s">
        <v>800</v>
      </c>
      <c r="JW119" s="2" t="s">
        <v>800</v>
      </c>
      <c r="JX119" s="2" t="s">
        <v>794</v>
      </c>
      <c r="JY119" s="2" t="s">
        <v>794</v>
      </c>
      <c r="KD119" s="2" t="s">
        <v>794</v>
      </c>
      <c r="KJ119" s="2" t="s">
        <v>800</v>
      </c>
      <c r="KK119" s="2" t="s">
        <v>800</v>
      </c>
      <c r="KL119" s="2" t="s">
        <v>794</v>
      </c>
      <c r="KM119" s="2" t="s">
        <v>794</v>
      </c>
      <c r="KR119" s="2" t="s">
        <v>794</v>
      </c>
      <c r="KX119" s="2" t="s">
        <v>800</v>
      </c>
      <c r="KY119" s="2" t="s">
        <v>800</v>
      </c>
      <c r="KZ119" s="2" t="s">
        <v>794</v>
      </c>
      <c r="LA119" s="2" t="s">
        <v>794</v>
      </c>
      <c r="LF119" s="2" t="s">
        <v>794</v>
      </c>
      <c r="LL119" s="2" t="s">
        <v>800</v>
      </c>
      <c r="LM119" s="2" t="s">
        <v>800</v>
      </c>
      <c r="LN119" s="2" t="s">
        <v>794</v>
      </c>
      <c r="LO119" s="2" t="s">
        <v>794</v>
      </c>
      <c r="LT119" s="2" t="s">
        <v>794</v>
      </c>
      <c r="LZ119" s="2" t="s">
        <v>816</v>
      </c>
      <c r="MA119" s="2" t="s">
        <v>820</v>
      </c>
      <c r="MB119" s="2" t="s">
        <v>812</v>
      </c>
      <c r="MC119" s="2" t="s">
        <v>822</v>
      </c>
      <c r="MH119" s="2" t="s">
        <v>814</v>
      </c>
      <c r="MI119" s="2" t="s">
        <v>823</v>
      </c>
      <c r="MN119" s="2" t="s">
        <v>816</v>
      </c>
      <c r="MO119" s="2" t="s">
        <v>821</v>
      </c>
      <c r="MP119" s="2" t="s">
        <v>812</v>
      </c>
      <c r="MQ119" s="2" t="s">
        <v>813</v>
      </c>
      <c r="MV119" s="2" t="s">
        <v>814</v>
      </c>
      <c r="MW119" s="2" t="s">
        <v>815</v>
      </c>
      <c r="NB119" s="2" t="s">
        <v>800</v>
      </c>
      <c r="NC119" s="2" t="s">
        <v>800</v>
      </c>
      <c r="ND119" s="2" t="s">
        <v>794</v>
      </c>
      <c r="NE119" s="2" t="s">
        <v>794</v>
      </c>
      <c r="NJ119" s="2" t="s">
        <v>794</v>
      </c>
      <c r="NP119" s="2" t="s">
        <v>816</v>
      </c>
      <c r="NQ119" s="2" t="s">
        <v>827</v>
      </c>
      <c r="NR119" s="2" t="s">
        <v>812</v>
      </c>
      <c r="NS119" s="2" t="s">
        <v>822</v>
      </c>
      <c r="NX119" s="2" t="s">
        <v>814</v>
      </c>
      <c r="NY119" s="2" t="s">
        <v>815</v>
      </c>
      <c r="OD119" s="2" t="s">
        <v>800</v>
      </c>
      <c r="OE119" s="2" t="s">
        <v>800</v>
      </c>
      <c r="OF119" s="2" t="s">
        <v>794</v>
      </c>
      <c r="OG119" s="2" t="s">
        <v>794</v>
      </c>
      <c r="OL119" s="2" t="s">
        <v>794</v>
      </c>
      <c r="OR119" s="2" t="s">
        <v>816</v>
      </c>
      <c r="OS119" s="2" t="s">
        <v>821</v>
      </c>
      <c r="OT119" s="2" t="s">
        <v>812</v>
      </c>
      <c r="OU119" s="2" t="s">
        <v>813</v>
      </c>
      <c r="OZ119" s="2" t="s">
        <v>814</v>
      </c>
      <c r="PA119" s="2" t="s">
        <v>815</v>
      </c>
      <c r="PF119" s="2" t="s">
        <v>800</v>
      </c>
      <c r="PG119" s="2" t="s">
        <v>800</v>
      </c>
      <c r="PH119" s="2" t="s">
        <v>794</v>
      </c>
      <c r="PI119" s="2" t="s">
        <v>794</v>
      </c>
      <c r="PN119" s="2" t="s">
        <v>794</v>
      </c>
      <c r="PT119" s="2" t="s">
        <v>818</v>
      </c>
      <c r="PU119" s="2" t="s">
        <v>811</v>
      </c>
      <c r="PV119" s="2" t="s">
        <v>812</v>
      </c>
      <c r="PW119" s="2" t="s">
        <v>822</v>
      </c>
      <c r="QB119" s="2" t="s">
        <v>814</v>
      </c>
      <c r="QC119" s="2" t="s">
        <v>823</v>
      </c>
      <c r="QH119" s="2" t="s">
        <v>816</v>
      </c>
      <c r="QI119" s="2" t="s">
        <v>817</v>
      </c>
      <c r="QJ119" s="2" t="s">
        <v>812</v>
      </c>
      <c r="QK119" s="2" t="s">
        <v>813</v>
      </c>
      <c r="QP119" s="2" t="s">
        <v>814</v>
      </c>
      <c r="QQ119" s="2" t="s">
        <v>815</v>
      </c>
      <c r="QV119" s="2" t="s">
        <v>816</v>
      </c>
      <c r="QW119" s="2" t="s">
        <v>826</v>
      </c>
      <c r="QX119" s="2" t="s">
        <v>812</v>
      </c>
      <c r="QY119" s="2" t="s">
        <v>822</v>
      </c>
      <c r="RD119" s="2" t="s">
        <v>814</v>
      </c>
      <c r="RE119" s="2" t="s">
        <v>823</v>
      </c>
      <c r="RJ119" s="2" t="s">
        <v>810</v>
      </c>
      <c r="RK119" s="2" t="s">
        <v>826</v>
      </c>
      <c r="RL119" s="2" t="s">
        <v>812</v>
      </c>
      <c r="RM119" s="2" t="s">
        <v>813</v>
      </c>
      <c r="RR119" s="2" t="s">
        <v>814</v>
      </c>
      <c r="RX119" s="2" t="s">
        <v>800</v>
      </c>
      <c r="RY119" s="2" t="s">
        <v>800</v>
      </c>
      <c r="RZ119" s="2" t="s">
        <v>794</v>
      </c>
      <c r="SA119" s="2" t="s">
        <v>794</v>
      </c>
      <c r="SF119" s="2" t="s">
        <v>794</v>
      </c>
      <c r="SL119" s="2" t="s">
        <v>800</v>
      </c>
      <c r="SM119" s="2" t="s">
        <v>800</v>
      </c>
      <c r="SN119" s="2" t="s">
        <v>794</v>
      </c>
      <c r="SO119" s="2" t="s">
        <v>794</v>
      </c>
      <c r="ST119" s="2" t="s">
        <v>794</v>
      </c>
      <c r="SZ119" s="2" t="s">
        <v>816</v>
      </c>
      <c r="TA119" s="2" t="s">
        <v>811</v>
      </c>
      <c r="TB119" s="2" t="s">
        <v>812</v>
      </c>
      <c r="TC119" s="2" t="s">
        <v>822</v>
      </c>
      <c r="TH119" s="2" t="s">
        <v>814</v>
      </c>
      <c r="TI119" s="2" t="s">
        <v>815</v>
      </c>
      <c r="TN119" s="2" t="s">
        <v>816</v>
      </c>
      <c r="TO119" s="2" t="s">
        <v>826</v>
      </c>
      <c r="TP119" s="2" t="s">
        <v>812</v>
      </c>
      <c r="TQ119" s="2" t="s">
        <v>822</v>
      </c>
      <c r="TV119" s="2" t="s">
        <v>814</v>
      </c>
      <c r="TW119" s="2" t="s">
        <v>815</v>
      </c>
      <c r="UB119" s="2" t="s">
        <v>816</v>
      </c>
      <c r="UC119" s="2" t="s">
        <v>817</v>
      </c>
      <c r="UD119" s="2" t="s">
        <v>812</v>
      </c>
      <c r="UE119" s="2" t="s">
        <v>813</v>
      </c>
      <c r="UJ119" s="2" t="s">
        <v>814</v>
      </c>
      <c r="UK119" s="2" t="s">
        <v>815</v>
      </c>
      <c r="UP119" s="2" t="s">
        <v>800</v>
      </c>
      <c r="UQ119" s="2" t="s">
        <v>800</v>
      </c>
      <c r="UR119" s="2" t="s">
        <v>794</v>
      </c>
      <c r="US119" s="2" t="s">
        <v>794</v>
      </c>
      <c r="UX119" s="2" t="s">
        <v>794</v>
      </c>
      <c r="VD119" s="2" t="s">
        <v>800</v>
      </c>
      <c r="VE119" s="2" t="s">
        <v>800</v>
      </c>
      <c r="VF119" s="2" t="s">
        <v>794</v>
      </c>
      <c r="VG119" s="2" t="s">
        <v>794</v>
      </c>
      <c r="VL119" s="2" t="s">
        <v>794</v>
      </c>
      <c r="VR119" s="2" t="s">
        <v>800</v>
      </c>
      <c r="VS119" s="2" t="s">
        <v>800</v>
      </c>
      <c r="VT119" s="2" t="s">
        <v>794</v>
      </c>
      <c r="VU119" s="2" t="s">
        <v>794</v>
      </c>
      <c r="VZ119" s="2" t="s">
        <v>794</v>
      </c>
      <c r="WF119" s="2" t="s">
        <v>800</v>
      </c>
      <c r="WG119" s="2" t="s">
        <v>800</v>
      </c>
      <c r="WH119" s="2" t="s">
        <v>794</v>
      </c>
      <c r="WI119" s="2" t="s">
        <v>794</v>
      </c>
      <c r="WN119" s="2" t="s">
        <v>794</v>
      </c>
      <c r="WT119" s="2" t="s">
        <v>800</v>
      </c>
      <c r="WU119" s="2" t="s">
        <v>800</v>
      </c>
      <c r="WV119" s="2" t="s">
        <v>794</v>
      </c>
      <c r="WW119" s="2" t="s">
        <v>794</v>
      </c>
      <c r="XB119" s="2" t="s">
        <v>794</v>
      </c>
      <c r="XH119" s="2" t="s">
        <v>800</v>
      </c>
      <c r="XI119" s="2" t="s">
        <v>800</v>
      </c>
      <c r="XJ119" s="2" t="s">
        <v>794</v>
      </c>
      <c r="XK119" s="2" t="s">
        <v>794</v>
      </c>
      <c r="XP119" s="2" t="s">
        <v>794</v>
      </c>
      <c r="XV119" s="2" t="s">
        <v>800</v>
      </c>
      <c r="XW119" s="2" t="s">
        <v>800</v>
      </c>
      <c r="XX119" s="2" t="s">
        <v>794</v>
      </c>
      <c r="XY119" s="2" t="s">
        <v>794</v>
      </c>
      <c r="YD119" s="2" t="s">
        <v>794</v>
      </c>
      <c r="YJ119" s="2" t="s">
        <v>800</v>
      </c>
      <c r="YK119" s="2" t="s">
        <v>800</v>
      </c>
      <c r="YL119" s="2" t="s">
        <v>794</v>
      </c>
      <c r="YM119" s="2" t="s">
        <v>794</v>
      </c>
      <c r="YR119" s="2" t="s">
        <v>794</v>
      </c>
      <c r="YX119" s="2" t="s">
        <v>800</v>
      </c>
      <c r="YY119" s="2" t="s">
        <v>800</v>
      </c>
      <c r="YZ119" s="2" t="s">
        <v>794</v>
      </c>
      <c r="ZA119" s="2" t="s">
        <v>794</v>
      </c>
      <c r="ZF119" s="2" t="s">
        <v>794</v>
      </c>
      <c r="ZL119" s="2" t="s">
        <v>800</v>
      </c>
      <c r="ZM119" s="2" t="s">
        <v>800</v>
      </c>
      <c r="ZN119" s="2" t="s">
        <v>794</v>
      </c>
      <c r="ZO119" s="2" t="s">
        <v>794</v>
      </c>
      <c r="ZT119" s="2" t="s">
        <v>794</v>
      </c>
      <c r="ZZ119" s="2" t="s">
        <v>800</v>
      </c>
      <c r="AAA119" s="2" t="s">
        <v>800</v>
      </c>
      <c r="AAB119" s="2" t="s">
        <v>794</v>
      </c>
      <c r="AAC119" s="2" t="s">
        <v>794</v>
      </c>
      <c r="AAH119" s="2" t="s">
        <v>794</v>
      </c>
      <c r="AAN119" s="2" t="s">
        <v>800</v>
      </c>
      <c r="AAO119" s="2" t="s">
        <v>800</v>
      </c>
      <c r="AAP119" s="2" t="s">
        <v>794</v>
      </c>
      <c r="AAQ119" s="2" t="s">
        <v>794</v>
      </c>
      <c r="AAV119" s="2" t="s">
        <v>794</v>
      </c>
      <c r="ABB119" s="2" t="s">
        <v>818</v>
      </c>
      <c r="ABC119" s="2" t="s">
        <v>825</v>
      </c>
      <c r="ABD119" s="2" t="s">
        <v>812</v>
      </c>
      <c r="ABE119" s="2" t="s">
        <v>819</v>
      </c>
      <c r="ABJ119" s="2" t="s">
        <v>814</v>
      </c>
      <c r="ABK119" s="2" t="s">
        <v>815</v>
      </c>
      <c r="ABP119" s="2" t="s">
        <v>810</v>
      </c>
      <c r="ABQ119" s="2" t="s">
        <v>828</v>
      </c>
      <c r="ABR119" s="2" t="s">
        <v>812</v>
      </c>
      <c r="ABS119" s="2" t="s">
        <v>822</v>
      </c>
      <c r="ABX119" s="2" t="s">
        <v>814</v>
      </c>
      <c r="ACD119" s="2" t="s">
        <v>810</v>
      </c>
      <c r="ACE119" s="2" t="s">
        <v>820</v>
      </c>
      <c r="ACF119" s="2" t="s">
        <v>812</v>
      </c>
      <c r="ACG119" s="2" t="s">
        <v>813</v>
      </c>
      <c r="ACL119" s="2" t="s">
        <v>814</v>
      </c>
    </row>
    <row r="120" customFormat="false" ht="15" hidden="false" customHeight="false" outlineLevel="0" collapsed="false">
      <c r="A120" s="1" t="s">
        <v>1176</v>
      </c>
      <c r="B120" s="0" t="s">
        <v>1177</v>
      </c>
      <c r="C120" s="0" t="s">
        <v>1012</v>
      </c>
      <c r="D120" s="0" t="s">
        <v>1065</v>
      </c>
      <c r="F120" s="0" t="s">
        <v>785</v>
      </c>
      <c r="G120" s="0" t="s">
        <v>786</v>
      </c>
      <c r="I120" s="0" t="s">
        <v>1066</v>
      </c>
      <c r="J120" s="0" t="s">
        <v>807</v>
      </c>
      <c r="R120" s="0" t="s">
        <v>789</v>
      </c>
      <c r="S120" s="0" t="s">
        <v>897</v>
      </c>
      <c r="Y120" s="0" t="s">
        <v>1159</v>
      </c>
      <c r="Z120" s="0" t="s">
        <v>792</v>
      </c>
      <c r="AC120" s="0" t="s">
        <v>1016</v>
      </c>
      <c r="AD120" s="0" t="s">
        <v>794</v>
      </c>
      <c r="AF120" s="0" t="s">
        <v>1068</v>
      </c>
      <c r="AG120" s="0" t="s">
        <v>794</v>
      </c>
      <c r="AH120" s="0" t="s">
        <v>794</v>
      </c>
      <c r="AI120" s="0" t="s">
        <v>1069</v>
      </c>
      <c r="AJ120" s="0" t="s">
        <v>794</v>
      </c>
      <c r="AK120" s="0" t="s">
        <v>794</v>
      </c>
      <c r="AL120" s="0" t="s">
        <v>794</v>
      </c>
      <c r="AN120" s="0" t="s">
        <v>794</v>
      </c>
      <c r="AP120" s="0" t="s">
        <v>794</v>
      </c>
      <c r="AS120" s="0" t="s">
        <v>796</v>
      </c>
      <c r="AT120" s="0" t="s">
        <v>796</v>
      </c>
      <c r="BO120" s="0" t="s">
        <v>1070</v>
      </c>
      <c r="BP120" s="0" t="s">
        <v>1071</v>
      </c>
      <c r="BV120" s="0" t="s">
        <v>800</v>
      </c>
      <c r="BX120" s="1" t="s">
        <v>1176</v>
      </c>
      <c r="BY120" s="2" t="s">
        <v>1177</v>
      </c>
      <c r="CA120" s="0" t="n">
        <v>329856</v>
      </c>
      <c r="CB120" s="2" t="s">
        <v>801</v>
      </c>
      <c r="CI120" s="2" t="s">
        <v>1082</v>
      </c>
      <c r="CJ120" s="2" t="s">
        <v>803</v>
      </c>
      <c r="CL120" s="2" t="s">
        <v>794</v>
      </c>
      <c r="CM120" s="2" t="s">
        <v>794</v>
      </c>
      <c r="CP120" s="2" t="s">
        <v>804</v>
      </c>
      <c r="CR120" s="2" t="s">
        <v>805</v>
      </c>
      <c r="CS120" s="2" t="s">
        <v>806</v>
      </c>
      <c r="CT120" s="2" t="s">
        <v>807</v>
      </c>
      <c r="DJ120" s="0" t="str">
        <f aca="false">"PHAC-AG-"&amp;BX120</f>
        <v>PHAC-AG-PHAC-AG-5037</v>
      </c>
      <c r="DP120" s="2" t="s">
        <v>808</v>
      </c>
      <c r="DQ120" s="2" t="s">
        <v>794</v>
      </c>
      <c r="FF120" s="2" t="s">
        <v>794</v>
      </c>
      <c r="FG120" s="2" t="s">
        <v>794</v>
      </c>
      <c r="FH120" s="2" t="s">
        <v>794</v>
      </c>
      <c r="FI120" s="2" t="s">
        <v>804</v>
      </c>
      <c r="FK120" s="2" t="s">
        <v>809</v>
      </c>
      <c r="FL120" s="2" t="s">
        <v>806</v>
      </c>
      <c r="FN120" s="2" t="s">
        <v>800</v>
      </c>
      <c r="FO120" s="2" t="s">
        <v>800</v>
      </c>
      <c r="FP120" s="2" t="s">
        <v>794</v>
      </c>
      <c r="FQ120" s="2" t="s">
        <v>794</v>
      </c>
      <c r="FV120" s="2" t="s">
        <v>794</v>
      </c>
      <c r="GB120" s="2" t="s">
        <v>810</v>
      </c>
      <c r="GC120" s="2" t="s">
        <v>811</v>
      </c>
      <c r="GD120" s="2" t="s">
        <v>812</v>
      </c>
      <c r="GE120" s="2" t="s">
        <v>813</v>
      </c>
      <c r="GJ120" s="2" t="s">
        <v>814</v>
      </c>
      <c r="GK120" s="2" t="s">
        <v>815</v>
      </c>
      <c r="GP120" s="2" t="s">
        <v>816</v>
      </c>
      <c r="GQ120" s="2" t="s">
        <v>817</v>
      </c>
      <c r="GR120" s="2" t="s">
        <v>812</v>
      </c>
      <c r="GS120" s="2" t="s">
        <v>813</v>
      </c>
      <c r="GX120" s="2" t="s">
        <v>814</v>
      </c>
      <c r="GY120" s="2" t="s">
        <v>815</v>
      </c>
      <c r="HD120" s="2" t="s">
        <v>816</v>
      </c>
      <c r="HE120" s="2" t="s">
        <v>817</v>
      </c>
      <c r="HF120" s="2" t="s">
        <v>812</v>
      </c>
      <c r="HG120" s="2" t="s">
        <v>813</v>
      </c>
      <c r="HL120" s="2" t="s">
        <v>814</v>
      </c>
      <c r="HM120" s="2" t="s">
        <v>815</v>
      </c>
      <c r="HR120" s="2" t="s">
        <v>800</v>
      </c>
      <c r="HS120" s="2" t="s">
        <v>800</v>
      </c>
      <c r="HT120" s="2" t="s">
        <v>794</v>
      </c>
      <c r="HU120" s="2" t="s">
        <v>794</v>
      </c>
      <c r="HZ120" s="2" t="s">
        <v>794</v>
      </c>
      <c r="IF120" s="2" t="s">
        <v>816</v>
      </c>
      <c r="IG120" s="2" t="s">
        <v>820</v>
      </c>
      <c r="IH120" s="2" t="s">
        <v>812</v>
      </c>
      <c r="II120" s="2" t="s">
        <v>813</v>
      </c>
      <c r="IN120" s="2" t="s">
        <v>814</v>
      </c>
      <c r="IO120" s="2" t="s">
        <v>815</v>
      </c>
      <c r="IT120" s="2" t="s">
        <v>816</v>
      </c>
      <c r="IU120" s="2" t="s">
        <v>821</v>
      </c>
      <c r="IV120" s="2" t="s">
        <v>812</v>
      </c>
      <c r="IW120" s="2" t="s">
        <v>813</v>
      </c>
      <c r="JB120" s="2" t="s">
        <v>814</v>
      </c>
      <c r="JC120" s="2" t="s">
        <v>815</v>
      </c>
      <c r="JH120" s="2" t="s">
        <v>800</v>
      </c>
      <c r="JI120" s="2" t="s">
        <v>800</v>
      </c>
      <c r="JJ120" s="2" t="s">
        <v>794</v>
      </c>
      <c r="JK120" s="2" t="s">
        <v>794</v>
      </c>
      <c r="JP120" s="2" t="s">
        <v>794</v>
      </c>
      <c r="JV120" s="2" t="s">
        <v>800</v>
      </c>
      <c r="JW120" s="2" t="s">
        <v>800</v>
      </c>
      <c r="JX120" s="2" t="s">
        <v>794</v>
      </c>
      <c r="JY120" s="2" t="s">
        <v>794</v>
      </c>
      <c r="KD120" s="2" t="s">
        <v>794</v>
      </c>
      <c r="KJ120" s="2" t="s">
        <v>800</v>
      </c>
      <c r="KK120" s="2" t="s">
        <v>800</v>
      </c>
      <c r="KL120" s="2" t="s">
        <v>794</v>
      </c>
      <c r="KM120" s="2" t="s">
        <v>794</v>
      </c>
      <c r="KR120" s="2" t="s">
        <v>794</v>
      </c>
      <c r="KX120" s="2" t="s">
        <v>800</v>
      </c>
      <c r="KY120" s="2" t="s">
        <v>800</v>
      </c>
      <c r="KZ120" s="2" t="s">
        <v>794</v>
      </c>
      <c r="LA120" s="2" t="s">
        <v>794</v>
      </c>
      <c r="LF120" s="2" t="s">
        <v>794</v>
      </c>
      <c r="LL120" s="2" t="s">
        <v>800</v>
      </c>
      <c r="LM120" s="2" t="s">
        <v>800</v>
      </c>
      <c r="LN120" s="2" t="s">
        <v>794</v>
      </c>
      <c r="LO120" s="2" t="s">
        <v>794</v>
      </c>
      <c r="LT120" s="2" t="s">
        <v>794</v>
      </c>
      <c r="LZ120" s="2" t="s">
        <v>816</v>
      </c>
      <c r="MA120" s="2" t="s">
        <v>820</v>
      </c>
      <c r="MB120" s="2" t="s">
        <v>812</v>
      </c>
      <c r="MC120" s="2" t="s">
        <v>822</v>
      </c>
      <c r="MH120" s="2" t="s">
        <v>814</v>
      </c>
      <c r="MI120" s="2" t="s">
        <v>823</v>
      </c>
      <c r="MN120" s="2" t="s">
        <v>816</v>
      </c>
      <c r="MO120" s="2" t="s">
        <v>821</v>
      </c>
      <c r="MP120" s="2" t="s">
        <v>812</v>
      </c>
      <c r="MQ120" s="2" t="s">
        <v>813</v>
      </c>
      <c r="MV120" s="2" t="s">
        <v>814</v>
      </c>
      <c r="MW120" s="2" t="s">
        <v>815</v>
      </c>
      <c r="NB120" s="2" t="s">
        <v>800</v>
      </c>
      <c r="NC120" s="2" t="s">
        <v>800</v>
      </c>
      <c r="ND120" s="2" t="s">
        <v>794</v>
      </c>
      <c r="NE120" s="2" t="s">
        <v>794</v>
      </c>
      <c r="NJ120" s="2" t="s">
        <v>794</v>
      </c>
      <c r="NP120" s="2" t="s">
        <v>816</v>
      </c>
      <c r="NQ120" s="2" t="s">
        <v>827</v>
      </c>
      <c r="NR120" s="2" t="s">
        <v>812</v>
      </c>
      <c r="NS120" s="2" t="s">
        <v>822</v>
      </c>
      <c r="NX120" s="2" t="s">
        <v>814</v>
      </c>
      <c r="NY120" s="2" t="s">
        <v>815</v>
      </c>
      <c r="OD120" s="2" t="s">
        <v>800</v>
      </c>
      <c r="OE120" s="2" t="s">
        <v>800</v>
      </c>
      <c r="OF120" s="2" t="s">
        <v>794</v>
      </c>
      <c r="OG120" s="2" t="s">
        <v>794</v>
      </c>
      <c r="OL120" s="2" t="s">
        <v>794</v>
      </c>
      <c r="OR120" s="2" t="s">
        <v>816</v>
      </c>
      <c r="OS120" s="2" t="s">
        <v>821</v>
      </c>
      <c r="OT120" s="2" t="s">
        <v>812</v>
      </c>
      <c r="OU120" s="2" t="s">
        <v>813</v>
      </c>
      <c r="OZ120" s="2" t="s">
        <v>814</v>
      </c>
      <c r="PA120" s="2" t="s">
        <v>815</v>
      </c>
      <c r="PF120" s="2" t="s">
        <v>800</v>
      </c>
      <c r="PG120" s="2" t="s">
        <v>800</v>
      </c>
      <c r="PH120" s="2" t="s">
        <v>794</v>
      </c>
      <c r="PI120" s="2" t="s">
        <v>794</v>
      </c>
      <c r="PN120" s="2" t="s">
        <v>794</v>
      </c>
      <c r="PT120" s="2" t="s">
        <v>818</v>
      </c>
      <c r="PU120" s="2" t="s">
        <v>811</v>
      </c>
      <c r="PV120" s="2" t="s">
        <v>812</v>
      </c>
      <c r="PW120" s="2" t="s">
        <v>822</v>
      </c>
      <c r="QB120" s="2" t="s">
        <v>814</v>
      </c>
      <c r="QC120" s="2" t="s">
        <v>823</v>
      </c>
      <c r="QH120" s="2" t="s">
        <v>816</v>
      </c>
      <c r="QI120" s="2" t="s">
        <v>817</v>
      </c>
      <c r="QJ120" s="2" t="s">
        <v>812</v>
      </c>
      <c r="QK120" s="2" t="s">
        <v>813</v>
      </c>
      <c r="QP120" s="2" t="s">
        <v>814</v>
      </c>
      <c r="QQ120" s="2" t="s">
        <v>815</v>
      </c>
      <c r="QV120" s="2" t="s">
        <v>816</v>
      </c>
      <c r="QW120" s="2" t="s">
        <v>826</v>
      </c>
      <c r="QX120" s="2" t="s">
        <v>812</v>
      </c>
      <c r="QY120" s="2" t="s">
        <v>822</v>
      </c>
      <c r="RD120" s="2" t="s">
        <v>814</v>
      </c>
      <c r="RE120" s="2" t="s">
        <v>823</v>
      </c>
      <c r="RJ120" s="2" t="s">
        <v>810</v>
      </c>
      <c r="RK120" s="2" t="s">
        <v>826</v>
      </c>
      <c r="RL120" s="2" t="s">
        <v>812</v>
      </c>
      <c r="RM120" s="2" t="s">
        <v>813</v>
      </c>
      <c r="RR120" s="2" t="s">
        <v>814</v>
      </c>
      <c r="RX120" s="2" t="s">
        <v>800</v>
      </c>
      <c r="RY120" s="2" t="s">
        <v>800</v>
      </c>
      <c r="RZ120" s="2" t="s">
        <v>794</v>
      </c>
      <c r="SA120" s="2" t="s">
        <v>794</v>
      </c>
      <c r="SF120" s="2" t="s">
        <v>794</v>
      </c>
      <c r="SL120" s="2" t="s">
        <v>800</v>
      </c>
      <c r="SM120" s="2" t="s">
        <v>800</v>
      </c>
      <c r="SN120" s="2" t="s">
        <v>794</v>
      </c>
      <c r="SO120" s="2" t="s">
        <v>794</v>
      </c>
      <c r="ST120" s="2" t="s">
        <v>794</v>
      </c>
      <c r="SZ120" s="2" t="s">
        <v>816</v>
      </c>
      <c r="TA120" s="2" t="s">
        <v>811</v>
      </c>
      <c r="TB120" s="2" t="s">
        <v>812</v>
      </c>
      <c r="TC120" s="2" t="s">
        <v>822</v>
      </c>
      <c r="TH120" s="2" t="s">
        <v>814</v>
      </c>
      <c r="TI120" s="2" t="s">
        <v>815</v>
      </c>
      <c r="TN120" s="2" t="s">
        <v>816</v>
      </c>
      <c r="TO120" s="2" t="s">
        <v>826</v>
      </c>
      <c r="TP120" s="2" t="s">
        <v>812</v>
      </c>
      <c r="TQ120" s="2" t="s">
        <v>822</v>
      </c>
      <c r="TV120" s="2" t="s">
        <v>814</v>
      </c>
      <c r="TW120" s="2" t="s">
        <v>815</v>
      </c>
      <c r="UB120" s="2" t="s">
        <v>816</v>
      </c>
      <c r="UC120" s="2" t="s">
        <v>817</v>
      </c>
      <c r="UD120" s="2" t="s">
        <v>812</v>
      </c>
      <c r="UE120" s="2" t="s">
        <v>813</v>
      </c>
      <c r="UJ120" s="2" t="s">
        <v>814</v>
      </c>
      <c r="UK120" s="2" t="s">
        <v>815</v>
      </c>
      <c r="UP120" s="2" t="s">
        <v>800</v>
      </c>
      <c r="UQ120" s="2" t="s">
        <v>800</v>
      </c>
      <c r="UR120" s="2" t="s">
        <v>794</v>
      </c>
      <c r="US120" s="2" t="s">
        <v>794</v>
      </c>
      <c r="UX120" s="2" t="s">
        <v>794</v>
      </c>
      <c r="VD120" s="2" t="s">
        <v>800</v>
      </c>
      <c r="VE120" s="2" t="s">
        <v>800</v>
      </c>
      <c r="VF120" s="2" t="s">
        <v>794</v>
      </c>
      <c r="VG120" s="2" t="s">
        <v>794</v>
      </c>
      <c r="VL120" s="2" t="s">
        <v>794</v>
      </c>
      <c r="VR120" s="2" t="s">
        <v>800</v>
      </c>
      <c r="VS120" s="2" t="s">
        <v>800</v>
      </c>
      <c r="VT120" s="2" t="s">
        <v>794</v>
      </c>
      <c r="VU120" s="2" t="s">
        <v>794</v>
      </c>
      <c r="VZ120" s="2" t="s">
        <v>794</v>
      </c>
      <c r="WF120" s="2" t="s">
        <v>800</v>
      </c>
      <c r="WG120" s="2" t="s">
        <v>800</v>
      </c>
      <c r="WH120" s="2" t="s">
        <v>794</v>
      </c>
      <c r="WI120" s="2" t="s">
        <v>794</v>
      </c>
      <c r="WN120" s="2" t="s">
        <v>794</v>
      </c>
      <c r="WT120" s="2" t="s">
        <v>800</v>
      </c>
      <c r="WU120" s="2" t="s">
        <v>800</v>
      </c>
      <c r="WV120" s="2" t="s">
        <v>794</v>
      </c>
      <c r="WW120" s="2" t="s">
        <v>794</v>
      </c>
      <c r="XB120" s="2" t="s">
        <v>794</v>
      </c>
      <c r="XH120" s="2" t="s">
        <v>800</v>
      </c>
      <c r="XI120" s="2" t="s">
        <v>800</v>
      </c>
      <c r="XJ120" s="2" t="s">
        <v>794</v>
      </c>
      <c r="XK120" s="2" t="s">
        <v>794</v>
      </c>
      <c r="XP120" s="2" t="s">
        <v>794</v>
      </c>
      <c r="XV120" s="2" t="s">
        <v>800</v>
      </c>
      <c r="XW120" s="2" t="s">
        <v>800</v>
      </c>
      <c r="XX120" s="2" t="s">
        <v>794</v>
      </c>
      <c r="XY120" s="2" t="s">
        <v>794</v>
      </c>
      <c r="YD120" s="2" t="s">
        <v>794</v>
      </c>
      <c r="YJ120" s="2" t="s">
        <v>800</v>
      </c>
      <c r="YK120" s="2" t="s">
        <v>800</v>
      </c>
      <c r="YL120" s="2" t="s">
        <v>794</v>
      </c>
      <c r="YM120" s="2" t="s">
        <v>794</v>
      </c>
      <c r="YR120" s="2" t="s">
        <v>794</v>
      </c>
      <c r="YX120" s="2" t="s">
        <v>800</v>
      </c>
      <c r="YY120" s="2" t="s">
        <v>800</v>
      </c>
      <c r="YZ120" s="2" t="s">
        <v>794</v>
      </c>
      <c r="ZA120" s="2" t="s">
        <v>794</v>
      </c>
      <c r="ZF120" s="2" t="s">
        <v>794</v>
      </c>
      <c r="ZL120" s="2" t="s">
        <v>800</v>
      </c>
      <c r="ZM120" s="2" t="s">
        <v>800</v>
      </c>
      <c r="ZN120" s="2" t="s">
        <v>794</v>
      </c>
      <c r="ZO120" s="2" t="s">
        <v>794</v>
      </c>
      <c r="ZT120" s="2" t="s">
        <v>794</v>
      </c>
      <c r="ZZ120" s="2" t="s">
        <v>800</v>
      </c>
      <c r="AAA120" s="2" t="s">
        <v>800</v>
      </c>
      <c r="AAB120" s="2" t="s">
        <v>794</v>
      </c>
      <c r="AAC120" s="2" t="s">
        <v>794</v>
      </c>
      <c r="AAH120" s="2" t="s">
        <v>794</v>
      </c>
      <c r="AAN120" s="2" t="s">
        <v>800</v>
      </c>
      <c r="AAO120" s="2" t="s">
        <v>800</v>
      </c>
      <c r="AAP120" s="2" t="s">
        <v>794</v>
      </c>
      <c r="AAQ120" s="2" t="s">
        <v>794</v>
      </c>
      <c r="AAV120" s="2" t="s">
        <v>794</v>
      </c>
      <c r="ABB120" s="2" t="s">
        <v>818</v>
      </c>
      <c r="ABC120" s="2" t="s">
        <v>825</v>
      </c>
      <c r="ABD120" s="2" t="s">
        <v>812</v>
      </c>
      <c r="ABE120" s="2" t="s">
        <v>819</v>
      </c>
      <c r="ABJ120" s="2" t="s">
        <v>814</v>
      </c>
      <c r="ABK120" s="2" t="s">
        <v>815</v>
      </c>
      <c r="ABP120" s="2" t="s">
        <v>810</v>
      </c>
      <c r="ABQ120" s="2" t="s">
        <v>828</v>
      </c>
      <c r="ABR120" s="2" t="s">
        <v>812</v>
      </c>
      <c r="ABS120" s="2" t="s">
        <v>822</v>
      </c>
      <c r="ABX120" s="2" t="s">
        <v>814</v>
      </c>
      <c r="ACD120" s="2" t="s">
        <v>810</v>
      </c>
      <c r="ACE120" s="2" t="s">
        <v>820</v>
      </c>
      <c r="ACF120" s="2" t="s">
        <v>812</v>
      </c>
      <c r="ACG120" s="2" t="s">
        <v>813</v>
      </c>
      <c r="ACL120" s="2" t="s">
        <v>814</v>
      </c>
    </row>
    <row r="121" customFormat="false" ht="15" hidden="false" customHeight="false" outlineLevel="0" collapsed="false">
      <c r="A121" s="1" t="s">
        <v>1178</v>
      </c>
      <c r="B121" s="0" t="s">
        <v>1179</v>
      </c>
      <c r="C121" s="0" t="s">
        <v>1012</v>
      </c>
      <c r="D121" s="0" t="s">
        <v>1065</v>
      </c>
      <c r="F121" s="0" t="s">
        <v>785</v>
      </c>
      <c r="G121" s="0" t="s">
        <v>786</v>
      </c>
      <c r="I121" s="0" t="s">
        <v>1066</v>
      </c>
      <c r="J121" s="0" t="s">
        <v>807</v>
      </c>
      <c r="R121" s="0" t="s">
        <v>789</v>
      </c>
      <c r="S121" s="0" t="s">
        <v>897</v>
      </c>
      <c r="Y121" s="0" t="s">
        <v>1159</v>
      </c>
      <c r="Z121" s="0" t="s">
        <v>792</v>
      </c>
      <c r="AC121" s="0" t="s">
        <v>1016</v>
      </c>
      <c r="AD121" s="0" t="s">
        <v>794</v>
      </c>
      <c r="AF121" s="0" t="s">
        <v>1068</v>
      </c>
      <c r="AG121" s="0" t="s">
        <v>794</v>
      </c>
      <c r="AH121" s="0" t="s">
        <v>794</v>
      </c>
      <c r="AI121" s="0" t="s">
        <v>1069</v>
      </c>
      <c r="AJ121" s="0" t="s">
        <v>794</v>
      </c>
      <c r="AK121" s="0" t="s">
        <v>794</v>
      </c>
      <c r="AL121" s="0" t="s">
        <v>794</v>
      </c>
      <c r="AN121" s="0" t="s">
        <v>794</v>
      </c>
      <c r="AP121" s="0" t="s">
        <v>794</v>
      </c>
      <c r="AS121" s="0" t="s">
        <v>796</v>
      </c>
      <c r="AT121" s="0" t="s">
        <v>796</v>
      </c>
      <c r="BO121" s="0" t="s">
        <v>1070</v>
      </c>
      <c r="BP121" s="0" t="s">
        <v>1071</v>
      </c>
      <c r="BV121" s="0" t="s">
        <v>800</v>
      </c>
      <c r="BX121" s="1" t="s">
        <v>1178</v>
      </c>
      <c r="BY121" s="2" t="s">
        <v>1179</v>
      </c>
      <c r="CA121" s="0" t="n">
        <v>329857</v>
      </c>
      <c r="CB121" s="2" t="s">
        <v>801</v>
      </c>
      <c r="CI121" s="2" t="s">
        <v>1075</v>
      </c>
      <c r="CJ121" s="2" t="s">
        <v>803</v>
      </c>
      <c r="CL121" s="2" t="s">
        <v>794</v>
      </c>
      <c r="CM121" s="2" t="s">
        <v>794</v>
      </c>
      <c r="CP121" s="2" t="s">
        <v>804</v>
      </c>
      <c r="CR121" s="2" t="s">
        <v>805</v>
      </c>
      <c r="CS121" s="2" t="s">
        <v>806</v>
      </c>
      <c r="CT121" s="2" t="s">
        <v>807</v>
      </c>
      <c r="DJ121" s="0" t="str">
        <f aca="false">"PHAC-AG-"&amp;BX121</f>
        <v>PHAC-AG-PHAC-AG-5038</v>
      </c>
      <c r="DP121" s="2" t="s">
        <v>808</v>
      </c>
      <c r="DQ121" s="2" t="s">
        <v>794</v>
      </c>
      <c r="FF121" s="2" t="s">
        <v>794</v>
      </c>
      <c r="FG121" s="2" t="s">
        <v>794</v>
      </c>
      <c r="FH121" s="2" t="s">
        <v>794</v>
      </c>
      <c r="FI121" s="2" t="s">
        <v>804</v>
      </c>
      <c r="FK121" s="2" t="s">
        <v>809</v>
      </c>
      <c r="FL121" s="2" t="s">
        <v>806</v>
      </c>
      <c r="FN121" s="2" t="s">
        <v>800</v>
      </c>
      <c r="FO121" s="2" t="s">
        <v>800</v>
      </c>
      <c r="FP121" s="2" t="s">
        <v>794</v>
      </c>
      <c r="FQ121" s="2" t="s">
        <v>794</v>
      </c>
      <c r="FV121" s="2" t="s">
        <v>794</v>
      </c>
      <c r="GB121" s="2" t="s">
        <v>810</v>
      </c>
      <c r="GC121" s="2" t="s">
        <v>811</v>
      </c>
      <c r="GD121" s="2" t="s">
        <v>812</v>
      </c>
      <c r="GE121" s="2" t="s">
        <v>813</v>
      </c>
      <c r="GJ121" s="2" t="s">
        <v>814</v>
      </c>
      <c r="GK121" s="2" t="s">
        <v>815</v>
      </c>
      <c r="GP121" s="2" t="s">
        <v>816</v>
      </c>
      <c r="GQ121" s="2" t="s">
        <v>817</v>
      </c>
      <c r="GR121" s="2" t="s">
        <v>812</v>
      </c>
      <c r="GS121" s="2" t="s">
        <v>813</v>
      </c>
      <c r="GX121" s="2" t="s">
        <v>814</v>
      </c>
      <c r="GY121" s="2" t="s">
        <v>815</v>
      </c>
      <c r="HD121" s="2" t="s">
        <v>816</v>
      </c>
      <c r="HE121" s="2" t="s">
        <v>817</v>
      </c>
      <c r="HF121" s="2" t="s">
        <v>812</v>
      </c>
      <c r="HG121" s="2" t="s">
        <v>813</v>
      </c>
      <c r="HL121" s="2" t="s">
        <v>814</v>
      </c>
      <c r="HM121" s="2" t="s">
        <v>815</v>
      </c>
      <c r="HR121" s="2" t="s">
        <v>800</v>
      </c>
      <c r="HS121" s="2" t="s">
        <v>800</v>
      </c>
      <c r="HT121" s="2" t="s">
        <v>794</v>
      </c>
      <c r="HU121" s="2" t="s">
        <v>794</v>
      </c>
      <c r="HZ121" s="2" t="s">
        <v>794</v>
      </c>
      <c r="IF121" s="2" t="s">
        <v>816</v>
      </c>
      <c r="IG121" s="2" t="s">
        <v>820</v>
      </c>
      <c r="IH121" s="2" t="s">
        <v>812</v>
      </c>
      <c r="II121" s="2" t="s">
        <v>813</v>
      </c>
      <c r="IN121" s="2" t="s">
        <v>814</v>
      </c>
      <c r="IO121" s="2" t="s">
        <v>815</v>
      </c>
      <c r="IT121" s="2" t="s">
        <v>816</v>
      </c>
      <c r="IU121" s="2" t="s">
        <v>821</v>
      </c>
      <c r="IV121" s="2" t="s">
        <v>812</v>
      </c>
      <c r="IW121" s="2" t="s">
        <v>813</v>
      </c>
      <c r="JB121" s="2" t="s">
        <v>814</v>
      </c>
      <c r="JC121" s="2" t="s">
        <v>815</v>
      </c>
      <c r="JH121" s="2" t="s">
        <v>800</v>
      </c>
      <c r="JI121" s="2" t="s">
        <v>800</v>
      </c>
      <c r="JJ121" s="2" t="s">
        <v>794</v>
      </c>
      <c r="JK121" s="2" t="s">
        <v>794</v>
      </c>
      <c r="JP121" s="2" t="s">
        <v>794</v>
      </c>
      <c r="JV121" s="2" t="s">
        <v>800</v>
      </c>
      <c r="JW121" s="2" t="s">
        <v>800</v>
      </c>
      <c r="JX121" s="2" t="s">
        <v>794</v>
      </c>
      <c r="JY121" s="2" t="s">
        <v>794</v>
      </c>
      <c r="KD121" s="2" t="s">
        <v>794</v>
      </c>
      <c r="KJ121" s="2" t="s">
        <v>800</v>
      </c>
      <c r="KK121" s="2" t="s">
        <v>800</v>
      </c>
      <c r="KL121" s="2" t="s">
        <v>794</v>
      </c>
      <c r="KM121" s="2" t="s">
        <v>794</v>
      </c>
      <c r="KR121" s="2" t="s">
        <v>794</v>
      </c>
      <c r="KX121" s="2" t="s">
        <v>800</v>
      </c>
      <c r="KY121" s="2" t="s">
        <v>800</v>
      </c>
      <c r="KZ121" s="2" t="s">
        <v>794</v>
      </c>
      <c r="LA121" s="2" t="s">
        <v>794</v>
      </c>
      <c r="LF121" s="2" t="s">
        <v>794</v>
      </c>
      <c r="LL121" s="2" t="s">
        <v>800</v>
      </c>
      <c r="LM121" s="2" t="s">
        <v>800</v>
      </c>
      <c r="LN121" s="2" t="s">
        <v>794</v>
      </c>
      <c r="LO121" s="2" t="s">
        <v>794</v>
      </c>
      <c r="LT121" s="2" t="s">
        <v>794</v>
      </c>
      <c r="LZ121" s="2" t="s">
        <v>816</v>
      </c>
      <c r="MA121" s="2" t="s">
        <v>817</v>
      </c>
      <c r="MB121" s="2" t="s">
        <v>812</v>
      </c>
      <c r="MC121" s="2" t="s">
        <v>813</v>
      </c>
      <c r="MH121" s="2" t="s">
        <v>814</v>
      </c>
      <c r="MI121" s="2" t="s">
        <v>823</v>
      </c>
      <c r="MN121" s="2" t="s">
        <v>816</v>
      </c>
      <c r="MO121" s="2" t="s">
        <v>821</v>
      </c>
      <c r="MP121" s="2" t="s">
        <v>812</v>
      </c>
      <c r="MQ121" s="2" t="s">
        <v>813</v>
      </c>
      <c r="MV121" s="2" t="s">
        <v>814</v>
      </c>
      <c r="MW121" s="2" t="s">
        <v>815</v>
      </c>
      <c r="NB121" s="2" t="s">
        <v>800</v>
      </c>
      <c r="NC121" s="2" t="s">
        <v>800</v>
      </c>
      <c r="ND121" s="2" t="s">
        <v>794</v>
      </c>
      <c r="NE121" s="2" t="s">
        <v>794</v>
      </c>
      <c r="NJ121" s="2" t="s">
        <v>794</v>
      </c>
      <c r="NP121" s="2" t="s">
        <v>816</v>
      </c>
      <c r="NQ121" s="2" t="s">
        <v>811</v>
      </c>
      <c r="NR121" s="2" t="s">
        <v>812</v>
      </c>
      <c r="NS121" s="2" t="s">
        <v>822</v>
      </c>
      <c r="NX121" s="2" t="s">
        <v>814</v>
      </c>
      <c r="NY121" s="2" t="s">
        <v>815</v>
      </c>
      <c r="OD121" s="2" t="s">
        <v>800</v>
      </c>
      <c r="OE121" s="2" t="s">
        <v>800</v>
      </c>
      <c r="OF121" s="2" t="s">
        <v>794</v>
      </c>
      <c r="OG121" s="2" t="s">
        <v>794</v>
      </c>
      <c r="OL121" s="2" t="s">
        <v>794</v>
      </c>
      <c r="OR121" s="2" t="s">
        <v>816</v>
      </c>
      <c r="OS121" s="2" t="s">
        <v>821</v>
      </c>
      <c r="OT121" s="2" t="s">
        <v>812</v>
      </c>
      <c r="OU121" s="2" t="s">
        <v>813</v>
      </c>
      <c r="OZ121" s="2" t="s">
        <v>814</v>
      </c>
      <c r="PA121" s="2" t="s">
        <v>815</v>
      </c>
      <c r="PF121" s="2" t="s">
        <v>800</v>
      </c>
      <c r="PG121" s="2" t="s">
        <v>800</v>
      </c>
      <c r="PH121" s="2" t="s">
        <v>794</v>
      </c>
      <c r="PI121" s="2" t="s">
        <v>794</v>
      </c>
      <c r="PN121" s="2" t="s">
        <v>794</v>
      </c>
      <c r="PT121" s="2" t="s">
        <v>818</v>
      </c>
      <c r="PU121" s="2" t="s">
        <v>811</v>
      </c>
      <c r="PV121" s="2" t="s">
        <v>812</v>
      </c>
      <c r="PW121" s="2" t="s">
        <v>822</v>
      </c>
      <c r="QB121" s="2" t="s">
        <v>814</v>
      </c>
      <c r="QC121" s="2" t="s">
        <v>823</v>
      </c>
      <c r="QH121" s="2" t="s">
        <v>816</v>
      </c>
      <c r="QI121" s="2" t="s">
        <v>817</v>
      </c>
      <c r="QJ121" s="2" t="s">
        <v>812</v>
      </c>
      <c r="QK121" s="2" t="s">
        <v>813</v>
      </c>
      <c r="QP121" s="2" t="s">
        <v>814</v>
      </c>
      <c r="QQ121" s="2" t="s">
        <v>815</v>
      </c>
      <c r="QV121" s="2" t="s">
        <v>816</v>
      </c>
      <c r="QW121" s="2" t="s">
        <v>826</v>
      </c>
      <c r="QX121" s="2" t="s">
        <v>812</v>
      </c>
      <c r="QY121" s="2" t="s">
        <v>822</v>
      </c>
      <c r="RD121" s="2" t="s">
        <v>814</v>
      </c>
      <c r="RE121" s="2" t="s">
        <v>823</v>
      </c>
      <c r="RJ121" s="2" t="s">
        <v>810</v>
      </c>
      <c r="RK121" s="2" t="s">
        <v>827</v>
      </c>
      <c r="RL121" s="2" t="s">
        <v>812</v>
      </c>
      <c r="RM121" s="2" t="s">
        <v>822</v>
      </c>
      <c r="RR121" s="2" t="s">
        <v>814</v>
      </c>
      <c r="RX121" s="2" t="s">
        <v>800</v>
      </c>
      <c r="RY121" s="2" t="s">
        <v>800</v>
      </c>
      <c r="RZ121" s="2" t="s">
        <v>794</v>
      </c>
      <c r="SA121" s="2" t="s">
        <v>794</v>
      </c>
      <c r="SF121" s="2" t="s">
        <v>794</v>
      </c>
      <c r="SL121" s="2" t="s">
        <v>800</v>
      </c>
      <c r="SM121" s="2" t="s">
        <v>800</v>
      </c>
      <c r="SN121" s="2" t="s">
        <v>794</v>
      </c>
      <c r="SO121" s="2" t="s">
        <v>794</v>
      </c>
      <c r="ST121" s="2" t="s">
        <v>794</v>
      </c>
      <c r="SZ121" s="2" t="s">
        <v>816</v>
      </c>
      <c r="TA121" s="2" t="s">
        <v>811</v>
      </c>
      <c r="TB121" s="2" t="s">
        <v>812</v>
      </c>
      <c r="TC121" s="2" t="s">
        <v>822</v>
      </c>
      <c r="TH121" s="2" t="s">
        <v>814</v>
      </c>
      <c r="TI121" s="2" t="s">
        <v>815</v>
      </c>
      <c r="TN121" s="2" t="s">
        <v>816</v>
      </c>
      <c r="TO121" s="2" t="s">
        <v>826</v>
      </c>
      <c r="TP121" s="2" t="s">
        <v>812</v>
      </c>
      <c r="TQ121" s="2" t="s">
        <v>822</v>
      </c>
      <c r="TV121" s="2" t="s">
        <v>814</v>
      </c>
      <c r="TW121" s="2" t="s">
        <v>815</v>
      </c>
      <c r="UB121" s="2" t="s">
        <v>816</v>
      </c>
      <c r="UC121" s="2" t="s">
        <v>817</v>
      </c>
      <c r="UD121" s="2" t="s">
        <v>812</v>
      </c>
      <c r="UE121" s="2" t="s">
        <v>813</v>
      </c>
      <c r="UJ121" s="2" t="s">
        <v>814</v>
      </c>
      <c r="UK121" s="2" t="s">
        <v>815</v>
      </c>
      <c r="UP121" s="2" t="s">
        <v>800</v>
      </c>
      <c r="UQ121" s="2" t="s">
        <v>800</v>
      </c>
      <c r="UR121" s="2" t="s">
        <v>794</v>
      </c>
      <c r="US121" s="2" t="s">
        <v>794</v>
      </c>
      <c r="UX121" s="2" t="s">
        <v>794</v>
      </c>
      <c r="VD121" s="2" t="s">
        <v>800</v>
      </c>
      <c r="VE121" s="2" t="s">
        <v>800</v>
      </c>
      <c r="VF121" s="2" t="s">
        <v>794</v>
      </c>
      <c r="VG121" s="2" t="s">
        <v>794</v>
      </c>
      <c r="VL121" s="2" t="s">
        <v>794</v>
      </c>
      <c r="VR121" s="2" t="s">
        <v>800</v>
      </c>
      <c r="VS121" s="2" t="s">
        <v>800</v>
      </c>
      <c r="VT121" s="2" t="s">
        <v>794</v>
      </c>
      <c r="VU121" s="2" t="s">
        <v>794</v>
      </c>
      <c r="VZ121" s="2" t="s">
        <v>794</v>
      </c>
      <c r="WF121" s="2" t="s">
        <v>800</v>
      </c>
      <c r="WG121" s="2" t="s">
        <v>800</v>
      </c>
      <c r="WH121" s="2" t="s">
        <v>794</v>
      </c>
      <c r="WI121" s="2" t="s">
        <v>794</v>
      </c>
      <c r="WN121" s="2" t="s">
        <v>794</v>
      </c>
      <c r="WT121" s="2" t="s">
        <v>800</v>
      </c>
      <c r="WU121" s="2" t="s">
        <v>800</v>
      </c>
      <c r="WV121" s="2" t="s">
        <v>794</v>
      </c>
      <c r="WW121" s="2" t="s">
        <v>794</v>
      </c>
      <c r="XB121" s="2" t="s">
        <v>794</v>
      </c>
      <c r="XH121" s="2" t="s">
        <v>800</v>
      </c>
      <c r="XI121" s="2" t="s">
        <v>800</v>
      </c>
      <c r="XJ121" s="2" t="s">
        <v>794</v>
      </c>
      <c r="XK121" s="2" t="s">
        <v>794</v>
      </c>
      <c r="XP121" s="2" t="s">
        <v>794</v>
      </c>
      <c r="XV121" s="2" t="s">
        <v>800</v>
      </c>
      <c r="XW121" s="2" t="s">
        <v>800</v>
      </c>
      <c r="XX121" s="2" t="s">
        <v>794</v>
      </c>
      <c r="XY121" s="2" t="s">
        <v>794</v>
      </c>
      <c r="YD121" s="2" t="s">
        <v>794</v>
      </c>
      <c r="YJ121" s="2" t="s">
        <v>800</v>
      </c>
      <c r="YK121" s="2" t="s">
        <v>800</v>
      </c>
      <c r="YL121" s="2" t="s">
        <v>794</v>
      </c>
      <c r="YM121" s="2" t="s">
        <v>794</v>
      </c>
      <c r="YR121" s="2" t="s">
        <v>794</v>
      </c>
      <c r="YX121" s="2" t="s">
        <v>800</v>
      </c>
      <c r="YY121" s="2" t="s">
        <v>800</v>
      </c>
      <c r="YZ121" s="2" t="s">
        <v>794</v>
      </c>
      <c r="ZA121" s="2" t="s">
        <v>794</v>
      </c>
      <c r="ZF121" s="2" t="s">
        <v>794</v>
      </c>
      <c r="ZL121" s="2" t="s">
        <v>800</v>
      </c>
      <c r="ZM121" s="2" t="s">
        <v>800</v>
      </c>
      <c r="ZN121" s="2" t="s">
        <v>794</v>
      </c>
      <c r="ZO121" s="2" t="s">
        <v>794</v>
      </c>
      <c r="ZT121" s="2" t="s">
        <v>794</v>
      </c>
      <c r="ZZ121" s="2" t="s">
        <v>800</v>
      </c>
      <c r="AAA121" s="2" t="s">
        <v>800</v>
      </c>
      <c r="AAB121" s="2" t="s">
        <v>794</v>
      </c>
      <c r="AAC121" s="2" t="s">
        <v>794</v>
      </c>
      <c r="AAH121" s="2" t="s">
        <v>794</v>
      </c>
      <c r="AAN121" s="2" t="s">
        <v>800</v>
      </c>
      <c r="AAO121" s="2" t="s">
        <v>800</v>
      </c>
      <c r="AAP121" s="2" t="s">
        <v>794</v>
      </c>
      <c r="AAQ121" s="2" t="s">
        <v>794</v>
      </c>
      <c r="AAV121" s="2" t="s">
        <v>794</v>
      </c>
      <c r="ABB121" s="2" t="s">
        <v>816</v>
      </c>
      <c r="ABC121" s="2" t="s">
        <v>826</v>
      </c>
      <c r="ABD121" s="2" t="s">
        <v>812</v>
      </c>
      <c r="ABE121" s="2" t="s">
        <v>813</v>
      </c>
      <c r="ABJ121" s="2" t="s">
        <v>814</v>
      </c>
      <c r="ABK121" s="2" t="s">
        <v>815</v>
      </c>
      <c r="ABP121" s="2" t="s">
        <v>810</v>
      </c>
      <c r="ABQ121" s="2" t="s">
        <v>828</v>
      </c>
      <c r="ABR121" s="2" t="s">
        <v>812</v>
      </c>
      <c r="ABS121" s="2" t="s">
        <v>822</v>
      </c>
      <c r="ABX121" s="2" t="s">
        <v>814</v>
      </c>
      <c r="ACD121" s="2" t="s">
        <v>810</v>
      </c>
      <c r="ACE121" s="2" t="s">
        <v>820</v>
      </c>
      <c r="ACF121" s="2" t="s">
        <v>812</v>
      </c>
      <c r="ACG121" s="2" t="s">
        <v>813</v>
      </c>
      <c r="ACL121" s="2" t="s">
        <v>814</v>
      </c>
    </row>
    <row r="122" customFormat="false" ht="15" hidden="false" customHeight="false" outlineLevel="0" collapsed="false">
      <c r="A122" s="1" t="s">
        <v>1180</v>
      </c>
      <c r="B122" s="0" t="s">
        <v>1181</v>
      </c>
      <c r="C122" s="0" t="s">
        <v>1012</v>
      </c>
      <c r="D122" s="0" t="s">
        <v>1065</v>
      </c>
      <c r="F122" s="0" t="s">
        <v>785</v>
      </c>
      <c r="G122" s="0" t="s">
        <v>786</v>
      </c>
      <c r="I122" s="0" t="s">
        <v>1066</v>
      </c>
      <c r="J122" s="0" t="s">
        <v>807</v>
      </c>
      <c r="R122" s="0" t="s">
        <v>789</v>
      </c>
      <c r="S122" s="0" t="s">
        <v>897</v>
      </c>
      <c r="Y122" s="0" t="s">
        <v>1159</v>
      </c>
      <c r="Z122" s="0" t="s">
        <v>792</v>
      </c>
      <c r="AC122" s="0" t="s">
        <v>1016</v>
      </c>
      <c r="AD122" s="0" t="s">
        <v>794</v>
      </c>
      <c r="AF122" s="0" t="s">
        <v>1068</v>
      </c>
      <c r="AG122" s="0" t="s">
        <v>794</v>
      </c>
      <c r="AH122" s="0" t="s">
        <v>794</v>
      </c>
      <c r="AI122" s="0" t="s">
        <v>1069</v>
      </c>
      <c r="AJ122" s="0" t="s">
        <v>794</v>
      </c>
      <c r="AK122" s="0" t="s">
        <v>794</v>
      </c>
      <c r="AL122" s="0" t="s">
        <v>794</v>
      </c>
      <c r="AN122" s="0" t="s">
        <v>794</v>
      </c>
      <c r="AP122" s="0" t="s">
        <v>794</v>
      </c>
      <c r="AS122" s="0" t="s">
        <v>796</v>
      </c>
      <c r="AT122" s="0" t="s">
        <v>796</v>
      </c>
      <c r="BO122" s="0" t="s">
        <v>1070</v>
      </c>
      <c r="BP122" s="0" t="s">
        <v>1071</v>
      </c>
      <c r="BV122" s="0" t="s">
        <v>800</v>
      </c>
      <c r="BX122" s="1" t="s">
        <v>1180</v>
      </c>
      <c r="BY122" s="2" t="s">
        <v>1181</v>
      </c>
      <c r="CA122" s="0" t="n">
        <v>329858</v>
      </c>
      <c r="CB122" s="2" t="s">
        <v>801</v>
      </c>
      <c r="CI122" s="2" t="s">
        <v>1075</v>
      </c>
      <c r="CJ122" s="2" t="s">
        <v>803</v>
      </c>
      <c r="CL122" s="2" t="s">
        <v>794</v>
      </c>
      <c r="CM122" s="2" t="s">
        <v>794</v>
      </c>
      <c r="CP122" s="2" t="s">
        <v>804</v>
      </c>
      <c r="CR122" s="2" t="s">
        <v>805</v>
      </c>
      <c r="CS122" s="2" t="s">
        <v>806</v>
      </c>
      <c r="CT122" s="2" t="s">
        <v>807</v>
      </c>
      <c r="DJ122" s="0" t="str">
        <f aca="false">"PHAC-AG-"&amp;BX122</f>
        <v>PHAC-AG-PHAC-AG-5039</v>
      </c>
      <c r="DP122" s="2" t="s">
        <v>808</v>
      </c>
      <c r="DQ122" s="2" t="s">
        <v>794</v>
      </c>
      <c r="FF122" s="2" t="s">
        <v>794</v>
      </c>
      <c r="FG122" s="2" t="s">
        <v>794</v>
      </c>
      <c r="FH122" s="2" t="s">
        <v>794</v>
      </c>
      <c r="FI122" s="2" t="s">
        <v>804</v>
      </c>
      <c r="FK122" s="2" t="s">
        <v>809</v>
      </c>
      <c r="FL122" s="2" t="s">
        <v>806</v>
      </c>
      <c r="FN122" s="2" t="s">
        <v>800</v>
      </c>
      <c r="FO122" s="2" t="s">
        <v>800</v>
      </c>
      <c r="FP122" s="2" t="s">
        <v>794</v>
      </c>
      <c r="FQ122" s="2" t="s">
        <v>794</v>
      </c>
      <c r="FV122" s="2" t="s">
        <v>794</v>
      </c>
      <c r="GB122" s="2" t="s">
        <v>810</v>
      </c>
      <c r="GC122" s="2" t="s">
        <v>811</v>
      </c>
      <c r="GD122" s="2" t="s">
        <v>812</v>
      </c>
      <c r="GE122" s="2" t="s">
        <v>813</v>
      </c>
      <c r="GJ122" s="2" t="s">
        <v>814</v>
      </c>
      <c r="GK122" s="2" t="s">
        <v>815</v>
      </c>
      <c r="GP122" s="2" t="s">
        <v>816</v>
      </c>
      <c r="GQ122" s="2" t="s">
        <v>817</v>
      </c>
      <c r="GR122" s="2" t="s">
        <v>812</v>
      </c>
      <c r="GS122" s="2" t="s">
        <v>813</v>
      </c>
      <c r="GX122" s="2" t="s">
        <v>814</v>
      </c>
      <c r="GY122" s="2" t="s">
        <v>815</v>
      </c>
      <c r="HD122" s="2" t="s">
        <v>816</v>
      </c>
      <c r="HE122" s="2" t="s">
        <v>817</v>
      </c>
      <c r="HF122" s="2" t="s">
        <v>812</v>
      </c>
      <c r="HG122" s="2" t="s">
        <v>813</v>
      </c>
      <c r="HL122" s="2" t="s">
        <v>814</v>
      </c>
      <c r="HM122" s="2" t="s">
        <v>815</v>
      </c>
      <c r="HR122" s="2" t="s">
        <v>800</v>
      </c>
      <c r="HS122" s="2" t="s">
        <v>800</v>
      </c>
      <c r="HT122" s="2" t="s">
        <v>794</v>
      </c>
      <c r="HU122" s="2" t="s">
        <v>794</v>
      </c>
      <c r="HZ122" s="2" t="s">
        <v>794</v>
      </c>
      <c r="IF122" s="2" t="s">
        <v>816</v>
      </c>
      <c r="IG122" s="2" t="s">
        <v>820</v>
      </c>
      <c r="IH122" s="2" t="s">
        <v>812</v>
      </c>
      <c r="II122" s="2" t="s">
        <v>813</v>
      </c>
      <c r="IN122" s="2" t="s">
        <v>814</v>
      </c>
      <c r="IO122" s="2" t="s">
        <v>815</v>
      </c>
      <c r="IT122" s="2" t="s">
        <v>816</v>
      </c>
      <c r="IU122" s="2" t="s">
        <v>821</v>
      </c>
      <c r="IV122" s="2" t="s">
        <v>812</v>
      </c>
      <c r="IW122" s="2" t="s">
        <v>813</v>
      </c>
      <c r="JB122" s="2" t="s">
        <v>814</v>
      </c>
      <c r="JC122" s="2" t="s">
        <v>815</v>
      </c>
      <c r="JH122" s="2" t="s">
        <v>800</v>
      </c>
      <c r="JI122" s="2" t="s">
        <v>800</v>
      </c>
      <c r="JJ122" s="2" t="s">
        <v>794</v>
      </c>
      <c r="JK122" s="2" t="s">
        <v>794</v>
      </c>
      <c r="JP122" s="2" t="s">
        <v>794</v>
      </c>
      <c r="JV122" s="2" t="s">
        <v>800</v>
      </c>
      <c r="JW122" s="2" t="s">
        <v>800</v>
      </c>
      <c r="JX122" s="2" t="s">
        <v>794</v>
      </c>
      <c r="JY122" s="2" t="s">
        <v>794</v>
      </c>
      <c r="KD122" s="2" t="s">
        <v>794</v>
      </c>
      <c r="KJ122" s="2" t="s">
        <v>800</v>
      </c>
      <c r="KK122" s="2" t="s">
        <v>800</v>
      </c>
      <c r="KL122" s="2" t="s">
        <v>794</v>
      </c>
      <c r="KM122" s="2" t="s">
        <v>794</v>
      </c>
      <c r="KR122" s="2" t="s">
        <v>794</v>
      </c>
      <c r="KX122" s="2" t="s">
        <v>800</v>
      </c>
      <c r="KY122" s="2" t="s">
        <v>800</v>
      </c>
      <c r="KZ122" s="2" t="s">
        <v>794</v>
      </c>
      <c r="LA122" s="2" t="s">
        <v>794</v>
      </c>
      <c r="LF122" s="2" t="s">
        <v>794</v>
      </c>
      <c r="LL122" s="2" t="s">
        <v>800</v>
      </c>
      <c r="LM122" s="2" t="s">
        <v>800</v>
      </c>
      <c r="LN122" s="2" t="s">
        <v>794</v>
      </c>
      <c r="LO122" s="2" t="s">
        <v>794</v>
      </c>
      <c r="LT122" s="2" t="s">
        <v>794</v>
      </c>
      <c r="LZ122" s="2" t="s">
        <v>816</v>
      </c>
      <c r="MA122" s="2" t="s">
        <v>817</v>
      </c>
      <c r="MB122" s="2" t="s">
        <v>812</v>
      </c>
      <c r="MC122" s="2" t="s">
        <v>813</v>
      </c>
      <c r="MH122" s="2" t="s">
        <v>814</v>
      </c>
      <c r="MI122" s="2" t="s">
        <v>823</v>
      </c>
      <c r="MN122" s="2" t="s">
        <v>816</v>
      </c>
      <c r="MO122" s="2" t="s">
        <v>821</v>
      </c>
      <c r="MP122" s="2" t="s">
        <v>812</v>
      </c>
      <c r="MQ122" s="2" t="s">
        <v>813</v>
      </c>
      <c r="MV122" s="2" t="s">
        <v>814</v>
      </c>
      <c r="MW122" s="2" t="s">
        <v>815</v>
      </c>
      <c r="NB122" s="2" t="s">
        <v>800</v>
      </c>
      <c r="NC122" s="2" t="s">
        <v>800</v>
      </c>
      <c r="ND122" s="2" t="s">
        <v>794</v>
      </c>
      <c r="NE122" s="2" t="s">
        <v>794</v>
      </c>
      <c r="NJ122" s="2" t="s">
        <v>794</v>
      </c>
      <c r="NP122" s="2" t="s">
        <v>816</v>
      </c>
      <c r="NQ122" s="2" t="s">
        <v>811</v>
      </c>
      <c r="NR122" s="2" t="s">
        <v>812</v>
      </c>
      <c r="NS122" s="2" t="s">
        <v>822</v>
      </c>
      <c r="NX122" s="2" t="s">
        <v>814</v>
      </c>
      <c r="NY122" s="2" t="s">
        <v>815</v>
      </c>
      <c r="OD122" s="2" t="s">
        <v>800</v>
      </c>
      <c r="OE122" s="2" t="s">
        <v>800</v>
      </c>
      <c r="OF122" s="2" t="s">
        <v>794</v>
      </c>
      <c r="OG122" s="2" t="s">
        <v>794</v>
      </c>
      <c r="OL122" s="2" t="s">
        <v>794</v>
      </c>
      <c r="OR122" s="2" t="s">
        <v>816</v>
      </c>
      <c r="OS122" s="2" t="s">
        <v>821</v>
      </c>
      <c r="OT122" s="2" t="s">
        <v>812</v>
      </c>
      <c r="OU122" s="2" t="s">
        <v>813</v>
      </c>
      <c r="OZ122" s="2" t="s">
        <v>814</v>
      </c>
      <c r="PA122" s="2" t="s">
        <v>815</v>
      </c>
      <c r="PF122" s="2" t="s">
        <v>800</v>
      </c>
      <c r="PG122" s="2" t="s">
        <v>800</v>
      </c>
      <c r="PH122" s="2" t="s">
        <v>794</v>
      </c>
      <c r="PI122" s="2" t="s">
        <v>794</v>
      </c>
      <c r="PN122" s="2" t="s">
        <v>794</v>
      </c>
      <c r="PT122" s="2" t="s">
        <v>818</v>
      </c>
      <c r="PU122" s="2" t="s">
        <v>811</v>
      </c>
      <c r="PV122" s="2" t="s">
        <v>812</v>
      </c>
      <c r="PW122" s="2" t="s">
        <v>822</v>
      </c>
      <c r="QB122" s="2" t="s">
        <v>814</v>
      </c>
      <c r="QC122" s="2" t="s">
        <v>823</v>
      </c>
      <c r="QH122" s="2" t="s">
        <v>816</v>
      </c>
      <c r="QI122" s="2" t="s">
        <v>817</v>
      </c>
      <c r="QJ122" s="2" t="s">
        <v>812</v>
      </c>
      <c r="QK122" s="2" t="s">
        <v>813</v>
      </c>
      <c r="QP122" s="2" t="s">
        <v>814</v>
      </c>
      <c r="QQ122" s="2" t="s">
        <v>815</v>
      </c>
      <c r="QV122" s="2" t="s">
        <v>816</v>
      </c>
      <c r="QW122" s="2" t="s">
        <v>826</v>
      </c>
      <c r="QX122" s="2" t="s">
        <v>812</v>
      </c>
      <c r="QY122" s="2" t="s">
        <v>822</v>
      </c>
      <c r="RD122" s="2" t="s">
        <v>814</v>
      </c>
      <c r="RE122" s="2" t="s">
        <v>823</v>
      </c>
      <c r="RJ122" s="2" t="s">
        <v>810</v>
      </c>
      <c r="RK122" s="2" t="s">
        <v>825</v>
      </c>
      <c r="RL122" s="2" t="s">
        <v>812</v>
      </c>
      <c r="RM122" s="2" t="s">
        <v>822</v>
      </c>
      <c r="RR122" s="2" t="s">
        <v>814</v>
      </c>
      <c r="RX122" s="2" t="s">
        <v>800</v>
      </c>
      <c r="RY122" s="2" t="s">
        <v>800</v>
      </c>
      <c r="RZ122" s="2" t="s">
        <v>794</v>
      </c>
      <c r="SA122" s="2" t="s">
        <v>794</v>
      </c>
      <c r="SF122" s="2" t="s">
        <v>794</v>
      </c>
      <c r="SL122" s="2" t="s">
        <v>800</v>
      </c>
      <c r="SM122" s="2" t="s">
        <v>800</v>
      </c>
      <c r="SN122" s="2" t="s">
        <v>794</v>
      </c>
      <c r="SO122" s="2" t="s">
        <v>794</v>
      </c>
      <c r="ST122" s="2" t="s">
        <v>794</v>
      </c>
      <c r="SZ122" s="2" t="s">
        <v>816</v>
      </c>
      <c r="TA122" s="2" t="s">
        <v>811</v>
      </c>
      <c r="TB122" s="2" t="s">
        <v>812</v>
      </c>
      <c r="TC122" s="2" t="s">
        <v>822</v>
      </c>
      <c r="TH122" s="2" t="s">
        <v>814</v>
      </c>
      <c r="TI122" s="2" t="s">
        <v>815</v>
      </c>
      <c r="TN122" s="2" t="s">
        <v>816</v>
      </c>
      <c r="TO122" s="2" t="s">
        <v>826</v>
      </c>
      <c r="TP122" s="2" t="s">
        <v>812</v>
      </c>
      <c r="TQ122" s="2" t="s">
        <v>822</v>
      </c>
      <c r="TV122" s="2" t="s">
        <v>814</v>
      </c>
      <c r="TW122" s="2" t="s">
        <v>815</v>
      </c>
      <c r="UB122" s="2" t="s">
        <v>816</v>
      </c>
      <c r="UC122" s="2" t="s">
        <v>817</v>
      </c>
      <c r="UD122" s="2" t="s">
        <v>812</v>
      </c>
      <c r="UE122" s="2" t="s">
        <v>813</v>
      </c>
      <c r="UJ122" s="2" t="s">
        <v>814</v>
      </c>
      <c r="UK122" s="2" t="s">
        <v>815</v>
      </c>
      <c r="UP122" s="2" t="s">
        <v>800</v>
      </c>
      <c r="UQ122" s="2" t="s">
        <v>800</v>
      </c>
      <c r="UR122" s="2" t="s">
        <v>794</v>
      </c>
      <c r="US122" s="2" t="s">
        <v>794</v>
      </c>
      <c r="UX122" s="2" t="s">
        <v>794</v>
      </c>
      <c r="VD122" s="2" t="s">
        <v>800</v>
      </c>
      <c r="VE122" s="2" t="s">
        <v>800</v>
      </c>
      <c r="VF122" s="2" t="s">
        <v>794</v>
      </c>
      <c r="VG122" s="2" t="s">
        <v>794</v>
      </c>
      <c r="VL122" s="2" t="s">
        <v>794</v>
      </c>
      <c r="VR122" s="2" t="s">
        <v>800</v>
      </c>
      <c r="VS122" s="2" t="s">
        <v>800</v>
      </c>
      <c r="VT122" s="2" t="s">
        <v>794</v>
      </c>
      <c r="VU122" s="2" t="s">
        <v>794</v>
      </c>
      <c r="VZ122" s="2" t="s">
        <v>794</v>
      </c>
      <c r="WF122" s="2" t="s">
        <v>800</v>
      </c>
      <c r="WG122" s="2" t="s">
        <v>800</v>
      </c>
      <c r="WH122" s="2" t="s">
        <v>794</v>
      </c>
      <c r="WI122" s="2" t="s">
        <v>794</v>
      </c>
      <c r="WN122" s="2" t="s">
        <v>794</v>
      </c>
      <c r="WT122" s="2" t="s">
        <v>800</v>
      </c>
      <c r="WU122" s="2" t="s">
        <v>800</v>
      </c>
      <c r="WV122" s="2" t="s">
        <v>794</v>
      </c>
      <c r="WW122" s="2" t="s">
        <v>794</v>
      </c>
      <c r="XB122" s="2" t="s">
        <v>794</v>
      </c>
      <c r="XH122" s="2" t="s">
        <v>800</v>
      </c>
      <c r="XI122" s="2" t="s">
        <v>800</v>
      </c>
      <c r="XJ122" s="2" t="s">
        <v>794</v>
      </c>
      <c r="XK122" s="2" t="s">
        <v>794</v>
      </c>
      <c r="XP122" s="2" t="s">
        <v>794</v>
      </c>
      <c r="XV122" s="2" t="s">
        <v>800</v>
      </c>
      <c r="XW122" s="2" t="s">
        <v>800</v>
      </c>
      <c r="XX122" s="2" t="s">
        <v>794</v>
      </c>
      <c r="XY122" s="2" t="s">
        <v>794</v>
      </c>
      <c r="YD122" s="2" t="s">
        <v>794</v>
      </c>
      <c r="YJ122" s="2" t="s">
        <v>800</v>
      </c>
      <c r="YK122" s="2" t="s">
        <v>800</v>
      </c>
      <c r="YL122" s="2" t="s">
        <v>794</v>
      </c>
      <c r="YM122" s="2" t="s">
        <v>794</v>
      </c>
      <c r="YR122" s="2" t="s">
        <v>794</v>
      </c>
      <c r="YX122" s="2" t="s">
        <v>800</v>
      </c>
      <c r="YY122" s="2" t="s">
        <v>800</v>
      </c>
      <c r="YZ122" s="2" t="s">
        <v>794</v>
      </c>
      <c r="ZA122" s="2" t="s">
        <v>794</v>
      </c>
      <c r="ZF122" s="2" t="s">
        <v>794</v>
      </c>
      <c r="ZL122" s="2" t="s">
        <v>800</v>
      </c>
      <c r="ZM122" s="2" t="s">
        <v>800</v>
      </c>
      <c r="ZN122" s="2" t="s">
        <v>794</v>
      </c>
      <c r="ZO122" s="2" t="s">
        <v>794</v>
      </c>
      <c r="ZT122" s="2" t="s">
        <v>794</v>
      </c>
      <c r="ZZ122" s="2" t="s">
        <v>800</v>
      </c>
      <c r="AAA122" s="2" t="s">
        <v>800</v>
      </c>
      <c r="AAB122" s="2" t="s">
        <v>794</v>
      </c>
      <c r="AAC122" s="2" t="s">
        <v>794</v>
      </c>
      <c r="AAH122" s="2" t="s">
        <v>794</v>
      </c>
      <c r="AAN122" s="2" t="s">
        <v>800</v>
      </c>
      <c r="AAO122" s="2" t="s">
        <v>800</v>
      </c>
      <c r="AAP122" s="2" t="s">
        <v>794</v>
      </c>
      <c r="AAQ122" s="2" t="s">
        <v>794</v>
      </c>
      <c r="AAV122" s="2" t="s">
        <v>794</v>
      </c>
      <c r="ABB122" s="2" t="s">
        <v>816</v>
      </c>
      <c r="ABC122" s="2" t="s">
        <v>826</v>
      </c>
      <c r="ABD122" s="2" t="s">
        <v>812</v>
      </c>
      <c r="ABE122" s="2" t="s">
        <v>813</v>
      </c>
      <c r="ABJ122" s="2" t="s">
        <v>814</v>
      </c>
      <c r="ABK122" s="2" t="s">
        <v>815</v>
      </c>
      <c r="ABP122" s="2" t="s">
        <v>810</v>
      </c>
      <c r="ABQ122" s="2" t="s">
        <v>828</v>
      </c>
      <c r="ABR122" s="2" t="s">
        <v>812</v>
      </c>
      <c r="ABS122" s="2" t="s">
        <v>822</v>
      </c>
      <c r="ABX122" s="2" t="s">
        <v>814</v>
      </c>
      <c r="ACD122" s="2" t="s">
        <v>810</v>
      </c>
      <c r="ACE122" s="2" t="s">
        <v>820</v>
      </c>
      <c r="ACF122" s="2" t="s">
        <v>812</v>
      </c>
      <c r="ACG122" s="2" t="s">
        <v>813</v>
      </c>
      <c r="ACL122" s="2" t="s">
        <v>814</v>
      </c>
    </row>
    <row r="123" customFormat="false" ht="15" hidden="false" customHeight="false" outlineLevel="0" collapsed="false">
      <c r="A123" s="1" t="s">
        <v>1182</v>
      </c>
      <c r="B123" s="0" t="s">
        <v>1183</v>
      </c>
      <c r="C123" s="0" t="s">
        <v>1012</v>
      </c>
      <c r="D123" s="0" t="s">
        <v>1065</v>
      </c>
      <c r="F123" s="0" t="s">
        <v>785</v>
      </c>
      <c r="G123" s="0" t="s">
        <v>786</v>
      </c>
      <c r="I123" s="0" t="s">
        <v>1066</v>
      </c>
      <c r="J123" s="0" t="s">
        <v>807</v>
      </c>
      <c r="R123" s="0" t="s">
        <v>789</v>
      </c>
      <c r="S123" s="0" t="s">
        <v>897</v>
      </c>
      <c r="Y123" s="0" t="s">
        <v>1159</v>
      </c>
      <c r="Z123" s="0" t="s">
        <v>792</v>
      </c>
      <c r="AC123" s="0" t="s">
        <v>1016</v>
      </c>
      <c r="AD123" s="0" t="s">
        <v>794</v>
      </c>
      <c r="AF123" s="0" t="s">
        <v>1068</v>
      </c>
      <c r="AG123" s="0" t="s">
        <v>794</v>
      </c>
      <c r="AH123" s="0" t="s">
        <v>794</v>
      </c>
      <c r="AI123" s="0" t="s">
        <v>1069</v>
      </c>
      <c r="AJ123" s="0" t="s">
        <v>794</v>
      </c>
      <c r="AK123" s="0" t="s">
        <v>794</v>
      </c>
      <c r="AL123" s="0" t="s">
        <v>794</v>
      </c>
      <c r="AN123" s="0" t="s">
        <v>794</v>
      </c>
      <c r="AP123" s="0" t="s">
        <v>794</v>
      </c>
      <c r="AS123" s="0" t="s">
        <v>796</v>
      </c>
      <c r="AT123" s="0" t="s">
        <v>796</v>
      </c>
      <c r="BO123" s="0" t="s">
        <v>1070</v>
      </c>
      <c r="BP123" s="0" t="s">
        <v>1071</v>
      </c>
      <c r="BV123" s="0" t="s">
        <v>800</v>
      </c>
      <c r="BX123" s="1" t="s">
        <v>1182</v>
      </c>
      <c r="BY123" s="2" t="s">
        <v>1183</v>
      </c>
      <c r="CA123" s="0" t="n">
        <v>329859</v>
      </c>
      <c r="CB123" s="2" t="s">
        <v>801</v>
      </c>
      <c r="CI123" s="2" t="s">
        <v>841</v>
      </c>
      <c r="CJ123" s="2" t="s">
        <v>803</v>
      </c>
      <c r="CL123" s="2" t="s">
        <v>794</v>
      </c>
      <c r="CM123" s="2" t="s">
        <v>794</v>
      </c>
      <c r="CP123" s="2" t="s">
        <v>804</v>
      </c>
      <c r="CR123" s="2" t="s">
        <v>805</v>
      </c>
      <c r="CS123" s="2" t="s">
        <v>806</v>
      </c>
      <c r="CT123" s="2" t="s">
        <v>807</v>
      </c>
      <c r="DJ123" s="0" t="str">
        <f aca="false">"PHAC-AG-"&amp;BX123</f>
        <v>PHAC-AG-PHAC-AG-5040</v>
      </c>
      <c r="DP123" s="2" t="s">
        <v>808</v>
      </c>
      <c r="DQ123" s="2" t="s">
        <v>794</v>
      </c>
      <c r="FF123" s="2" t="s">
        <v>794</v>
      </c>
      <c r="FG123" s="2" t="s">
        <v>794</v>
      </c>
      <c r="FH123" s="2" t="s">
        <v>794</v>
      </c>
      <c r="FI123" s="2" t="s">
        <v>804</v>
      </c>
      <c r="FK123" s="2" t="s">
        <v>809</v>
      </c>
      <c r="FL123" s="2" t="s">
        <v>806</v>
      </c>
      <c r="FN123" s="2" t="s">
        <v>800</v>
      </c>
      <c r="FO123" s="2" t="s">
        <v>800</v>
      </c>
      <c r="FP123" s="2" t="s">
        <v>794</v>
      </c>
      <c r="FQ123" s="2" t="s">
        <v>794</v>
      </c>
      <c r="FV123" s="2" t="s">
        <v>794</v>
      </c>
      <c r="GB123" s="2" t="s">
        <v>810</v>
      </c>
      <c r="GC123" s="2" t="s">
        <v>811</v>
      </c>
      <c r="GD123" s="2" t="s">
        <v>812</v>
      </c>
      <c r="GE123" s="2" t="s">
        <v>813</v>
      </c>
      <c r="GJ123" s="2" t="s">
        <v>814</v>
      </c>
      <c r="GK123" s="2" t="s">
        <v>815</v>
      </c>
      <c r="GP123" s="2" t="s">
        <v>816</v>
      </c>
      <c r="GQ123" s="2" t="s">
        <v>817</v>
      </c>
      <c r="GR123" s="2" t="s">
        <v>812</v>
      </c>
      <c r="GS123" s="2" t="s">
        <v>813</v>
      </c>
      <c r="GX123" s="2" t="s">
        <v>814</v>
      </c>
      <c r="GY123" s="2" t="s">
        <v>815</v>
      </c>
      <c r="HD123" s="2" t="s">
        <v>816</v>
      </c>
      <c r="HE123" s="2" t="s">
        <v>817</v>
      </c>
      <c r="HF123" s="2" t="s">
        <v>812</v>
      </c>
      <c r="HG123" s="2" t="s">
        <v>813</v>
      </c>
      <c r="HL123" s="2" t="s">
        <v>814</v>
      </c>
      <c r="HM123" s="2" t="s">
        <v>815</v>
      </c>
      <c r="HR123" s="2" t="s">
        <v>800</v>
      </c>
      <c r="HS123" s="2" t="s">
        <v>800</v>
      </c>
      <c r="HT123" s="2" t="s">
        <v>794</v>
      </c>
      <c r="HU123" s="2" t="s">
        <v>794</v>
      </c>
      <c r="HZ123" s="2" t="s">
        <v>794</v>
      </c>
      <c r="IF123" s="2" t="s">
        <v>816</v>
      </c>
      <c r="IG123" s="2" t="s">
        <v>820</v>
      </c>
      <c r="IH123" s="2" t="s">
        <v>812</v>
      </c>
      <c r="II123" s="2" t="s">
        <v>813</v>
      </c>
      <c r="IN123" s="2" t="s">
        <v>814</v>
      </c>
      <c r="IO123" s="2" t="s">
        <v>815</v>
      </c>
      <c r="IT123" s="2" t="s">
        <v>816</v>
      </c>
      <c r="IU123" s="2" t="s">
        <v>821</v>
      </c>
      <c r="IV123" s="2" t="s">
        <v>812</v>
      </c>
      <c r="IW123" s="2" t="s">
        <v>813</v>
      </c>
      <c r="JB123" s="2" t="s">
        <v>814</v>
      </c>
      <c r="JC123" s="2" t="s">
        <v>815</v>
      </c>
      <c r="JH123" s="2" t="s">
        <v>800</v>
      </c>
      <c r="JI123" s="2" t="s">
        <v>800</v>
      </c>
      <c r="JJ123" s="2" t="s">
        <v>794</v>
      </c>
      <c r="JK123" s="2" t="s">
        <v>794</v>
      </c>
      <c r="JP123" s="2" t="s">
        <v>794</v>
      </c>
      <c r="JV123" s="2" t="s">
        <v>800</v>
      </c>
      <c r="JW123" s="2" t="s">
        <v>800</v>
      </c>
      <c r="JX123" s="2" t="s">
        <v>794</v>
      </c>
      <c r="JY123" s="2" t="s">
        <v>794</v>
      </c>
      <c r="KD123" s="2" t="s">
        <v>794</v>
      </c>
      <c r="KJ123" s="2" t="s">
        <v>800</v>
      </c>
      <c r="KK123" s="2" t="s">
        <v>800</v>
      </c>
      <c r="KL123" s="2" t="s">
        <v>794</v>
      </c>
      <c r="KM123" s="2" t="s">
        <v>794</v>
      </c>
      <c r="KR123" s="2" t="s">
        <v>794</v>
      </c>
      <c r="KX123" s="2" t="s">
        <v>800</v>
      </c>
      <c r="KY123" s="2" t="s">
        <v>800</v>
      </c>
      <c r="KZ123" s="2" t="s">
        <v>794</v>
      </c>
      <c r="LA123" s="2" t="s">
        <v>794</v>
      </c>
      <c r="LF123" s="2" t="s">
        <v>794</v>
      </c>
      <c r="LL123" s="2" t="s">
        <v>800</v>
      </c>
      <c r="LM123" s="2" t="s">
        <v>800</v>
      </c>
      <c r="LN123" s="2" t="s">
        <v>794</v>
      </c>
      <c r="LO123" s="2" t="s">
        <v>794</v>
      </c>
      <c r="LT123" s="2" t="s">
        <v>794</v>
      </c>
      <c r="LZ123" s="2" t="s">
        <v>816</v>
      </c>
      <c r="MA123" s="2" t="s">
        <v>820</v>
      </c>
      <c r="MB123" s="2" t="s">
        <v>812</v>
      </c>
      <c r="MC123" s="2" t="s">
        <v>822</v>
      </c>
      <c r="MH123" s="2" t="s">
        <v>814</v>
      </c>
      <c r="MI123" s="2" t="s">
        <v>823</v>
      </c>
      <c r="MN123" s="2" t="s">
        <v>816</v>
      </c>
      <c r="MO123" s="2" t="s">
        <v>821</v>
      </c>
      <c r="MP123" s="2" t="s">
        <v>812</v>
      </c>
      <c r="MQ123" s="2" t="s">
        <v>813</v>
      </c>
      <c r="MV123" s="2" t="s">
        <v>814</v>
      </c>
      <c r="MW123" s="2" t="s">
        <v>815</v>
      </c>
      <c r="NB123" s="2" t="s">
        <v>800</v>
      </c>
      <c r="NC123" s="2" t="s">
        <v>800</v>
      </c>
      <c r="ND123" s="2" t="s">
        <v>794</v>
      </c>
      <c r="NE123" s="2" t="s">
        <v>794</v>
      </c>
      <c r="NJ123" s="2" t="s">
        <v>794</v>
      </c>
      <c r="NP123" s="2" t="s">
        <v>816</v>
      </c>
      <c r="NQ123" s="2" t="s">
        <v>811</v>
      </c>
      <c r="NR123" s="2" t="s">
        <v>812</v>
      </c>
      <c r="NS123" s="2" t="s">
        <v>822</v>
      </c>
      <c r="NX123" s="2" t="s">
        <v>814</v>
      </c>
      <c r="NY123" s="2" t="s">
        <v>815</v>
      </c>
      <c r="OD123" s="2" t="s">
        <v>800</v>
      </c>
      <c r="OE123" s="2" t="s">
        <v>800</v>
      </c>
      <c r="OF123" s="2" t="s">
        <v>794</v>
      </c>
      <c r="OG123" s="2" t="s">
        <v>794</v>
      </c>
      <c r="OL123" s="2" t="s">
        <v>794</v>
      </c>
      <c r="OR123" s="2" t="s">
        <v>816</v>
      </c>
      <c r="OS123" s="2" t="s">
        <v>821</v>
      </c>
      <c r="OT123" s="2" t="s">
        <v>812</v>
      </c>
      <c r="OU123" s="2" t="s">
        <v>813</v>
      </c>
      <c r="OZ123" s="2" t="s">
        <v>814</v>
      </c>
      <c r="PA123" s="2" t="s">
        <v>815</v>
      </c>
      <c r="PF123" s="2" t="s">
        <v>800</v>
      </c>
      <c r="PG123" s="2" t="s">
        <v>800</v>
      </c>
      <c r="PH123" s="2" t="s">
        <v>794</v>
      </c>
      <c r="PI123" s="2" t="s">
        <v>794</v>
      </c>
      <c r="PN123" s="2" t="s">
        <v>794</v>
      </c>
      <c r="PT123" s="2" t="s">
        <v>824</v>
      </c>
      <c r="PU123" s="2" t="s">
        <v>826</v>
      </c>
      <c r="PV123" s="2" t="s">
        <v>812</v>
      </c>
      <c r="PW123" s="2" t="s">
        <v>822</v>
      </c>
      <c r="QB123" s="2" t="s">
        <v>814</v>
      </c>
      <c r="QC123" s="2" t="s">
        <v>823</v>
      </c>
      <c r="QH123" s="2" t="s">
        <v>816</v>
      </c>
      <c r="QI123" s="2" t="s">
        <v>817</v>
      </c>
      <c r="QJ123" s="2" t="s">
        <v>812</v>
      </c>
      <c r="QK123" s="2" t="s">
        <v>813</v>
      </c>
      <c r="QP123" s="2" t="s">
        <v>814</v>
      </c>
      <c r="QQ123" s="2" t="s">
        <v>815</v>
      </c>
      <c r="QV123" s="2" t="s">
        <v>816</v>
      </c>
      <c r="QW123" s="2" t="s">
        <v>826</v>
      </c>
      <c r="QX123" s="2" t="s">
        <v>812</v>
      </c>
      <c r="QY123" s="2" t="s">
        <v>822</v>
      </c>
      <c r="RD123" s="2" t="s">
        <v>814</v>
      </c>
      <c r="RE123" s="2" t="s">
        <v>823</v>
      </c>
      <c r="RJ123" s="2" t="s">
        <v>810</v>
      </c>
      <c r="RK123" s="2" t="s">
        <v>923</v>
      </c>
      <c r="RL123" s="2" t="s">
        <v>812</v>
      </c>
      <c r="RM123" s="2" t="s">
        <v>822</v>
      </c>
      <c r="RR123" s="2" t="s">
        <v>814</v>
      </c>
      <c r="RX123" s="2" t="s">
        <v>800</v>
      </c>
      <c r="RY123" s="2" t="s">
        <v>800</v>
      </c>
      <c r="RZ123" s="2" t="s">
        <v>794</v>
      </c>
      <c r="SA123" s="2" t="s">
        <v>794</v>
      </c>
      <c r="SF123" s="2" t="s">
        <v>794</v>
      </c>
      <c r="SL123" s="2" t="s">
        <v>800</v>
      </c>
      <c r="SM123" s="2" t="s">
        <v>800</v>
      </c>
      <c r="SN123" s="2" t="s">
        <v>794</v>
      </c>
      <c r="SO123" s="2" t="s">
        <v>794</v>
      </c>
      <c r="ST123" s="2" t="s">
        <v>794</v>
      </c>
      <c r="SZ123" s="2" t="s">
        <v>816</v>
      </c>
      <c r="TA123" s="2" t="s">
        <v>811</v>
      </c>
      <c r="TB123" s="2" t="s">
        <v>812</v>
      </c>
      <c r="TC123" s="2" t="s">
        <v>822</v>
      </c>
      <c r="TH123" s="2" t="s">
        <v>814</v>
      </c>
      <c r="TI123" s="2" t="s">
        <v>815</v>
      </c>
      <c r="TN123" s="2" t="s">
        <v>816</v>
      </c>
      <c r="TO123" s="2" t="s">
        <v>826</v>
      </c>
      <c r="TP123" s="2" t="s">
        <v>812</v>
      </c>
      <c r="TQ123" s="2" t="s">
        <v>822</v>
      </c>
      <c r="TV123" s="2" t="s">
        <v>814</v>
      </c>
      <c r="TW123" s="2" t="s">
        <v>815</v>
      </c>
      <c r="UB123" s="2" t="s">
        <v>816</v>
      </c>
      <c r="UC123" s="2" t="s">
        <v>817</v>
      </c>
      <c r="UD123" s="2" t="s">
        <v>812</v>
      </c>
      <c r="UE123" s="2" t="s">
        <v>813</v>
      </c>
      <c r="UJ123" s="2" t="s">
        <v>814</v>
      </c>
      <c r="UK123" s="2" t="s">
        <v>815</v>
      </c>
      <c r="UP123" s="2" t="s">
        <v>800</v>
      </c>
      <c r="UQ123" s="2" t="s">
        <v>800</v>
      </c>
      <c r="UR123" s="2" t="s">
        <v>794</v>
      </c>
      <c r="US123" s="2" t="s">
        <v>794</v>
      </c>
      <c r="UX123" s="2" t="s">
        <v>794</v>
      </c>
      <c r="VD123" s="2" t="s">
        <v>800</v>
      </c>
      <c r="VE123" s="2" t="s">
        <v>800</v>
      </c>
      <c r="VF123" s="2" t="s">
        <v>794</v>
      </c>
      <c r="VG123" s="2" t="s">
        <v>794</v>
      </c>
      <c r="VL123" s="2" t="s">
        <v>794</v>
      </c>
      <c r="VR123" s="2" t="s">
        <v>800</v>
      </c>
      <c r="VS123" s="2" t="s">
        <v>800</v>
      </c>
      <c r="VT123" s="2" t="s">
        <v>794</v>
      </c>
      <c r="VU123" s="2" t="s">
        <v>794</v>
      </c>
      <c r="VZ123" s="2" t="s">
        <v>794</v>
      </c>
      <c r="WF123" s="2" t="s">
        <v>800</v>
      </c>
      <c r="WG123" s="2" t="s">
        <v>800</v>
      </c>
      <c r="WH123" s="2" t="s">
        <v>794</v>
      </c>
      <c r="WI123" s="2" t="s">
        <v>794</v>
      </c>
      <c r="WN123" s="2" t="s">
        <v>794</v>
      </c>
      <c r="WT123" s="2" t="s">
        <v>800</v>
      </c>
      <c r="WU123" s="2" t="s">
        <v>800</v>
      </c>
      <c r="WV123" s="2" t="s">
        <v>794</v>
      </c>
      <c r="WW123" s="2" t="s">
        <v>794</v>
      </c>
      <c r="XB123" s="2" t="s">
        <v>794</v>
      </c>
      <c r="XH123" s="2" t="s">
        <v>800</v>
      </c>
      <c r="XI123" s="2" t="s">
        <v>800</v>
      </c>
      <c r="XJ123" s="2" t="s">
        <v>794</v>
      </c>
      <c r="XK123" s="2" t="s">
        <v>794</v>
      </c>
      <c r="XP123" s="2" t="s">
        <v>794</v>
      </c>
      <c r="XV123" s="2" t="s">
        <v>800</v>
      </c>
      <c r="XW123" s="2" t="s">
        <v>800</v>
      </c>
      <c r="XX123" s="2" t="s">
        <v>794</v>
      </c>
      <c r="XY123" s="2" t="s">
        <v>794</v>
      </c>
      <c r="YD123" s="2" t="s">
        <v>794</v>
      </c>
      <c r="YJ123" s="2" t="s">
        <v>800</v>
      </c>
      <c r="YK123" s="2" t="s">
        <v>800</v>
      </c>
      <c r="YL123" s="2" t="s">
        <v>794</v>
      </c>
      <c r="YM123" s="2" t="s">
        <v>794</v>
      </c>
      <c r="YR123" s="2" t="s">
        <v>794</v>
      </c>
      <c r="YX123" s="2" t="s">
        <v>800</v>
      </c>
      <c r="YY123" s="2" t="s">
        <v>800</v>
      </c>
      <c r="YZ123" s="2" t="s">
        <v>794</v>
      </c>
      <c r="ZA123" s="2" t="s">
        <v>794</v>
      </c>
      <c r="ZF123" s="2" t="s">
        <v>794</v>
      </c>
      <c r="ZL123" s="2" t="s">
        <v>800</v>
      </c>
      <c r="ZM123" s="2" t="s">
        <v>800</v>
      </c>
      <c r="ZN123" s="2" t="s">
        <v>794</v>
      </c>
      <c r="ZO123" s="2" t="s">
        <v>794</v>
      </c>
      <c r="ZT123" s="2" t="s">
        <v>794</v>
      </c>
      <c r="ZZ123" s="2" t="s">
        <v>800</v>
      </c>
      <c r="AAA123" s="2" t="s">
        <v>800</v>
      </c>
      <c r="AAB123" s="2" t="s">
        <v>794</v>
      </c>
      <c r="AAC123" s="2" t="s">
        <v>794</v>
      </c>
      <c r="AAH123" s="2" t="s">
        <v>794</v>
      </c>
      <c r="AAN123" s="2" t="s">
        <v>800</v>
      </c>
      <c r="AAO123" s="2" t="s">
        <v>800</v>
      </c>
      <c r="AAP123" s="2" t="s">
        <v>794</v>
      </c>
      <c r="AAQ123" s="2" t="s">
        <v>794</v>
      </c>
      <c r="AAV123" s="2" t="s">
        <v>794</v>
      </c>
      <c r="ABB123" s="2" t="s">
        <v>818</v>
      </c>
      <c r="ABC123" s="2" t="s">
        <v>825</v>
      </c>
      <c r="ABD123" s="2" t="s">
        <v>812</v>
      </c>
      <c r="ABE123" s="2" t="s">
        <v>819</v>
      </c>
      <c r="ABJ123" s="2" t="s">
        <v>814</v>
      </c>
      <c r="ABK123" s="2" t="s">
        <v>815</v>
      </c>
      <c r="ABP123" s="2" t="s">
        <v>810</v>
      </c>
      <c r="ABQ123" s="2" t="s">
        <v>828</v>
      </c>
      <c r="ABR123" s="2" t="s">
        <v>812</v>
      </c>
      <c r="ABS123" s="2" t="s">
        <v>822</v>
      </c>
      <c r="ABX123" s="2" t="s">
        <v>814</v>
      </c>
      <c r="ACD123" s="2" t="s">
        <v>810</v>
      </c>
      <c r="ACE123" s="2" t="s">
        <v>820</v>
      </c>
      <c r="ACF123" s="2" t="s">
        <v>812</v>
      </c>
      <c r="ACG123" s="2" t="s">
        <v>813</v>
      </c>
      <c r="ACL123" s="2" t="s">
        <v>814</v>
      </c>
    </row>
    <row r="124" customFormat="false" ht="15" hidden="false" customHeight="false" outlineLevel="0" collapsed="false">
      <c r="A124" s="1" t="s">
        <v>1184</v>
      </c>
      <c r="B124" s="0" t="s">
        <v>1185</v>
      </c>
      <c r="C124" s="0" t="s">
        <v>1012</v>
      </c>
      <c r="D124" s="0" t="s">
        <v>1065</v>
      </c>
      <c r="F124" s="0" t="s">
        <v>785</v>
      </c>
      <c r="G124" s="0" t="s">
        <v>786</v>
      </c>
      <c r="I124" s="0" t="s">
        <v>1066</v>
      </c>
      <c r="J124" s="0" t="s">
        <v>807</v>
      </c>
      <c r="R124" s="0" t="s">
        <v>789</v>
      </c>
      <c r="S124" s="0" t="s">
        <v>897</v>
      </c>
      <c r="Y124" s="0" t="s">
        <v>1159</v>
      </c>
      <c r="Z124" s="0" t="s">
        <v>792</v>
      </c>
      <c r="AC124" s="0" t="s">
        <v>1016</v>
      </c>
      <c r="AD124" s="0" t="s">
        <v>794</v>
      </c>
      <c r="AF124" s="0" t="s">
        <v>1068</v>
      </c>
      <c r="AG124" s="0" t="s">
        <v>794</v>
      </c>
      <c r="AH124" s="0" t="s">
        <v>794</v>
      </c>
      <c r="AI124" s="0" t="s">
        <v>1069</v>
      </c>
      <c r="AJ124" s="0" t="s">
        <v>794</v>
      </c>
      <c r="AK124" s="0" t="s">
        <v>794</v>
      </c>
      <c r="AL124" s="0" t="s">
        <v>794</v>
      </c>
      <c r="AN124" s="0" t="s">
        <v>794</v>
      </c>
      <c r="AP124" s="0" t="s">
        <v>794</v>
      </c>
      <c r="AS124" s="0" t="s">
        <v>796</v>
      </c>
      <c r="AT124" s="0" t="s">
        <v>796</v>
      </c>
      <c r="BO124" s="0" t="s">
        <v>1070</v>
      </c>
      <c r="BP124" s="0" t="s">
        <v>1071</v>
      </c>
      <c r="BV124" s="0" t="s">
        <v>800</v>
      </c>
      <c r="BX124" s="1" t="s">
        <v>1184</v>
      </c>
      <c r="BY124" s="2" t="s">
        <v>1185</v>
      </c>
      <c r="CA124" s="0" t="n">
        <v>329860</v>
      </c>
      <c r="CB124" s="2" t="s">
        <v>801</v>
      </c>
      <c r="CI124" s="2" t="s">
        <v>1075</v>
      </c>
      <c r="CJ124" s="2" t="s">
        <v>803</v>
      </c>
      <c r="CL124" s="2" t="s">
        <v>794</v>
      </c>
      <c r="CM124" s="2" t="s">
        <v>794</v>
      </c>
      <c r="CP124" s="2" t="s">
        <v>804</v>
      </c>
      <c r="CR124" s="2" t="s">
        <v>805</v>
      </c>
      <c r="CS124" s="2" t="s">
        <v>806</v>
      </c>
      <c r="CT124" s="2" t="s">
        <v>807</v>
      </c>
      <c r="DJ124" s="0" t="str">
        <f aca="false">"PHAC-AG-"&amp;BX124</f>
        <v>PHAC-AG-PHAC-AG-5041</v>
      </c>
      <c r="DP124" s="2" t="s">
        <v>808</v>
      </c>
      <c r="DQ124" s="2" t="s">
        <v>794</v>
      </c>
      <c r="FF124" s="2" t="s">
        <v>794</v>
      </c>
      <c r="FG124" s="2" t="s">
        <v>794</v>
      </c>
      <c r="FH124" s="2" t="s">
        <v>794</v>
      </c>
      <c r="FI124" s="2" t="s">
        <v>804</v>
      </c>
      <c r="FK124" s="2" t="s">
        <v>809</v>
      </c>
      <c r="FL124" s="2" t="s">
        <v>806</v>
      </c>
      <c r="FN124" s="2" t="s">
        <v>800</v>
      </c>
      <c r="FO124" s="2" t="s">
        <v>800</v>
      </c>
      <c r="FP124" s="2" t="s">
        <v>794</v>
      </c>
      <c r="FQ124" s="2" t="s">
        <v>794</v>
      </c>
      <c r="FV124" s="2" t="s">
        <v>794</v>
      </c>
      <c r="GB124" s="2" t="s">
        <v>810</v>
      </c>
      <c r="GC124" s="2" t="s">
        <v>811</v>
      </c>
      <c r="GD124" s="2" t="s">
        <v>812</v>
      </c>
      <c r="GE124" s="2" t="s">
        <v>813</v>
      </c>
      <c r="GJ124" s="2" t="s">
        <v>814</v>
      </c>
      <c r="GK124" s="2" t="s">
        <v>815</v>
      </c>
      <c r="GP124" s="2" t="s">
        <v>816</v>
      </c>
      <c r="GQ124" s="2" t="s">
        <v>817</v>
      </c>
      <c r="GR124" s="2" t="s">
        <v>812</v>
      </c>
      <c r="GS124" s="2" t="s">
        <v>813</v>
      </c>
      <c r="GX124" s="2" t="s">
        <v>814</v>
      </c>
      <c r="GY124" s="2" t="s">
        <v>815</v>
      </c>
      <c r="HD124" s="2" t="s">
        <v>816</v>
      </c>
      <c r="HE124" s="2" t="s">
        <v>817</v>
      </c>
      <c r="HF124" s="2" t="s">
        <v>812</v>
      </c>
      <c r="HG124" s="2" t="s">
        <v>813</v>
      </c>
      <c r="HL124" s="2" t="s">
        <v>814</v>
      </c>
      <c r="HM124" s="2" t="s">
        <v>815</v>
      </c>
      <c r="HR124" s="2" t="s">
        <v>800</v>
      </c>
      <c r="HS124" s="2" t="s">
        <v>800</v>
      </c>
      <c r="HT124" s="2" t="s">
        <v>794</v>
      </c>
      <c r="HU124" s="2" t="s">
        <v>794</v>
      </c>
      <c r="HZ124" s="2" t="s">
        <v>794</v>
      </c>
      <c r="IF124" s="2" t="s">
        <v>816</v>
      </c>
      <c r="IG124" s="2" t="s">
        <v>820</v>
      </c>
      <c r="IH124" s="2" t="s">
        <v>812</v>
      </c>
      <c r="II124" s="2" t="s">
        <v>813</v>
      </c>
      <c r="IN124" s="2" t="s">
        <v>814</v>
      </c>
      <c r="IO124" s="2" t="s">
        <v>815</v>
      </c>
      <c r="IT124" s="2" t="s">
        <v>816</v>
      </c>
      <c r="IU124" s="2" t="s">
        <v>821</v>
      </c>
      <c r="IV124" s="2" t="s">
        <v>812</v>
      </c>
      <c r="IW124" s="2" t="s">
        <v>813</v>
      </c>
      <c r="JB124" s="2" t="s">
        <v>814</v>
      </c>
      <c r="JC124" s="2" t="s">
        <v>815</v>
      </c>
      <c r="JH124" s="2" t="s">
        <v>800</v>
      </c>
      <c r="JI124" s="2" t="s">
        <v>800</v>
      </c>
      <c r="JJ124" s="2" t="s">
        <v>794</v>
      </c>
      <c r="JK124" s="2" t="s">
        <v>794</v>
      </c>
      <c r="JP124" s="2" t="s">
        <v>794</v>
      </c>
      <c r="JV124" s="2" t="s">
        <v>800</v>
      </c>
      <c r="JW124" s="2" t="s">
        <v>800</v>
      </c>
      <c r="JX124" s="2" t="s">
        <v>794</v>
      </c>
      <c r="JY124" s="2" t="s">
        <v>794</v>
      </c>
      <c r="KD124" s="2" t="s">
        <v>794</v>
      </c>
      <c r="KJ124" s="2" t="s">
        <v>800</v>
      </c>
      <c r="KK124" s="2" t="s">
        <v>800</v>
      </c>
      <c r="KL124" s="2" t="s">
        <v>794</v>
      </c>
      <c r="KM124" s="2" t="s">
        <v>794</v>
      </c>
      <c r="KR124" s="2" t="s">
        <v>794</v>
      </c>
      <c r="KX124" s="2" t="s">
        <v>800</v>
      </c>
      <c r="KY124" s="2" t="s">
        <v>800</v>
      </c>
      <c r="KZ124" s="2" t="s">
        <v>794</v>
      </c>
      <c r="LA124" s="2" t="s">
        <v>794</v>
      </c>
      <c r="LF124" s="2" t="s">
        <v>794</v>
      </c>
      <c r="LL124" s="2" t="s">
        <v>800</v>
      </c>
      <c r="LM124" s="2" t="s">
        <v>800</v>
      </c>
      <c r="LN124" s="2" t="s">
        <v>794</v>
      </c>
      <c r="LO124" s="2" t="s">
        <v>794</v>
      </c>
      <c r="LT124" s="2" t="s">
        <v>794</v>
      </c>
      <c r="LZ124" s="2" t="s">
        <v>816</v>
      </c>
      <c r="MA124" s="2" t="s">
        <v>817</v>
      </c>
      <c r="MB124" s="2" t="s">
        <v>812</v>
      </c>
      <c r="MC124" s="2" t="s">
        <v>813</v>
      </c>
      <c r="MH124" s="2" t="s">
        <v>814</v>
      </c>
      <c r="MI124" s="2" t="s">
        <v>823</v>
      </c>
      <c r="MN124" s="2" t="s">
        <v>816</v>
      </c>
      <c r="MO124" s="2" t="s">
        <v>821</v>
      </c>
      <c r="MP124" s="2" t="s">
        <v>812</v>
      </c>
      <c r="MQ124" s="2" t="s">
        <v>813</v>
      </c>
      <c r="MV124" s="2" t="s">
        <v>814</v>
      </c>
      <c r="MW124" s="2" t="s">
        <v>815</v>
      </c>
      <c r="NB124" s="2" t="s">
        <v>800</v>
      </c>
      <c r="NC124" s="2" t="s">
        <v>800</v>
      </c>
      <c r="ND124" s="2" t="s">
        <v>794</v>
      </c>
      <c r="NE124" s="2" t="s">
        <v>794</v>
      </c>
      <c r="NJ124" s="2" t="s">
        <v>794</v>
      </c>
      <c r="NP124" s="2" t="s">
        <v>816</v>
      </c>
      <c r="NQ124" s="2" t="s">
        <v>811</v>
      </c>
      <c r="NR124" s="2" t="s">
        <v>812</v>
      </c>
      <c r="NS124" s="2" t="s">
        <v>822</v>
      </c>
      <c r="NX124" s="2" t="s">
        <v>814</v>
      </c>
      <c r="NY124" s="2" t="s">
        <v>815</v>
      </c>
      <c r="OD124" s="2" t="s">
        <v>800</v>
      </c>
      <c r="OE124" s="2" t="s">
        <v>800</v>
      </c>
      <c r="OF124" s="2" t="s">
        <v>794</v>
      </c>
      <c r="OG124" s="2" t="s">
        <v>794</v>
      </c>
      <c r="OL124" s="2" t="s">
        <v>794</v>
      </c>
      <c r="OR124" s="2" t="s">
        <v>816</v>
      </c>
      <c r="OS124" s="2" t="s">
        <v>821</v>
      </c>
      <c r="OT124" s="2" t="s">
        <v>812</v>
      </c>
      <c r="OU124" s="2" t="s">
        <v>813</v>
      </c>
      <c r="OZ124" s="2" t="s">
        <v>814</v>
      </c>
      <c r="PA124" s="2" t="s">
        <v>815</v>
      </c>
      <c r="PF124" s="2" t="s">
        <v>800</v>
      </c>
      <c r="PG124" s="2" t="s">
        <v>800</v>
      </c>
      <c r="PH124" s="2" t="s">
        <v>794</v>
      </c>
      <c r="PI124" s="2" t="s">
        <v>794</v>
      </c>
      <c r="PN124" s="2" t="s">
        <v>794</v>
      </c>
      <c r="PT124" s="2" t="s">
        <v>818</v>
      </c>
      <c r="PU124" s="2" t="s">
        <v>811</v>
      </c>
      <c r="PV124" s="2" t="s">
        <v>812</v>
      </c>
      <c r="PW124" s="2" t="s">
        <v>822</v>
      </c>
      <c r="QB124" s="2" t="s">
        <v>814</v>
      </c>
      <c r="QC124" s="2" t="s">
        <v>823</v>
      </c>
      <c r="QH124" s="2" t="s">
        <v>816</v>
      </c>
      <c r="QI124" s="2" t="s">
        <v>817</v>
      </c>
      <c r="QJ124" s="2" t="s">
        <v>812</v>
      </c>
      <c r="QK124" s="2" t="s">
        <v>813</v>
      </c>
      <c r="QP124" s="2" t="s">
        <v>814</v>
      </c>
      <c r="QQ124" s="2" t="s">
        <v>815</v>
      </c>
      <c r="QV124" s="2" t="s">
        <v>816</v>
      </c>
      <c r="QW124" s="2" t="s">
        <v>826</v>
      </c>
      <c r="QX124" s="2" t="s">
        <v>812</v>
      </c>
      <c r="QY124" s="2" t="s">
        <v>822</v>
      </c>
      <c r="RD124" s="2" t="s">
        <v>814</v>
      </c>
      <c r="RE124" s="2" t="s">
        <v>823</v>
      </c>
      <c r="RJ124" s="2" t="s">
        <v>810</v>
      </c>
      <c r="RK124" s="2" t="s">
        <v>825</v>
      </c>
      <c r="RL124" s="2" t="s">
        <v>812</v>
      </c>
      <c r="RM124" s="2" t="s">
        <v>822</v>
      </c>
      <c r="RR124" s="2" t="s">
        <v>814</v>
      </c>
      <c r="RX124" s="2" t="s">
        <v>800</v>
      </c>
      <c r="RY124" s="2" t="s">
        <v>800</v>
      </c>
      <c r="RZ124" s="2" t="s">
        <v>794</v>
      </c>
      <c r="SA124" s="2" t="s">
        <v>794</v>
      </c>
      <c r="SF124" s="2" t="s">
        <v>794</v>
      </c>
      <c r="SL124" s="2" t="s">
        <v>800</v>
      </c>
      <c r="SM124" s="2" t="s">
        <v>800</v>
      </c>
      <c r="SN124" s="2" t="s">
        <v>794</v>
      </c>
      <c r="SO124" s="2" t="s">
        <v>794</v>
      </c>
      <c r="ST124" s="2" t="s">
        <v>794</v>
      </c>
      <c r="SZ124" s="2" t="s">
        <v>816</v>
      </c>
      <c r="TA124" s="2" t="s">
        <v>811</v>
      </c>
      <c r="TB124" s="2" t="s">
        <v>812</v>
      </c>
      <c r="TC124" s="2" t="s">
        <v>822</v>
      </c>
      <c r="TH124" s="2" t="s">
        <v>814</v>
      </c>
      <c r="TI124" s="2" t="s">
        <v>815</v>
      </c>
      <c r="TN124" s="2" t="s">
        <v>816</v>
      </c>
      <c r="TO124" s="2" t="s">
        <v>826</v>
      </c>
      <c r="TP124" s="2" t="s">
        <v>812</v>
      </c>
      <c r="TQ124" s="2" t="s">
        <v>822</v>
      </c>
      <c r="TV124" s="2" t="s">
        <v>814</v>
      </c>
      <c r="TW124" s="2" t="s">
        <v>815</v>
      </c>
      <c r="UB124" s="2" t="s">
        <v>816</v>
      </c>
      <c r="UC124" s="2" t="s">
        <v>817</v>
      </c>
      <c r="UD124" s="2" t="s">
        <v>812</v>
      </c>
      <c r="UE124" s="2" t="s">
        <v>813</v>
      </c>
      <c r="UJ124" s="2" t="s">
        <v>814</v>
      </c>
      <c r="UK124" s="2" t="s">
        <v>815</v>
      </c>
      <c r="UP124" s="2" t="s">
        <v>800</v>
      </c>
      <c r="UQ124" s="2" t="s">
        <v>800</v>
      </c>
      <c r="UR124" s="2" t="s">
        <v>794</v>
      </c>
      <c r="US124" s="2" t="s">
        <v>794</v>
      </c>
      <c r="UX124" s="2" t="s">
        <v>794</v>
      </c>
      <c r="VD124" s="2" t="s">
        <v>800</v>
      </c>
      <c r="VE124" s="2" t="s">
        <v>800</v>
      </c>
      <c r="VF124" s="2" t="s">
        <v>794</v>
      </c>
      <c r="VG124" s="2" t="s">
        <v>794</v>
      </c>
      <c r="VL124" s="2" t="s">
        <v>794</v>
      </c>
      <c r="VR124" s="2" t="s">
        <v>800</v>
      </c>
      <c r="VS124" s="2" t="s">
        <v>800</v>
      </c>
      <c r="VT124" s="2" t="s">
        <v>794</v>
      </c>
      <c r="VU124" s="2" t="s">
        <v>794</v>
      </c>
      <c r="VZ124" s="2" t="s">
        <v>794</v>
      </c>
      <c r="WF124" s="2" t="s">
        <v>800</v>
      </c>
      <c r="WG124" s="2" t="s">
        <v>800</v>
      </c>
      <c r="WH124" s="2" t="s">
        <v>794</v>
      </c>
      <c r="WI124" s="2" t="s">
        <v>794</v>
      </c>
      <c r="WN124" s="2" t="s">
        <v>794</v>
      </c>
      <c r="WT124" s="2" t="s">
        <v>800</v>
      </c>
      <c r="WU124" s="2" t="s">
        <v>800</v>
      </c>
      <c r="WV124" s="2" t="s">
        <v>794</v>
      </c>
      <c r="WW124" s="2" t="s">
        <v>794</v>
      </c>
      <c r="XB124" s="2" t="s">
        <v>794</v>
      </c>
      <c r="XH124" s="2" t="s">
        <v>800</v>
      </c>
      <c r="XI124" s="2" t="s">
        <v>800</v>
      </c>
      <c r="XJ124" s="2" t="s">
        <v>794</v>
      </c>
      <c r="XK124" s="2" t="s">
        <v>794</v>
      </c>
      <c r="XP124" s="2" t="s">
        <v>794</v>
      </c>
      <c r="XV124" s="2" t="s">
        <v>800</v>
      </c>
      <c r="XW124" s="2" t="s">
        <v>800</v>
      </c>
      <c r="XX124" s="2" t="s">
        <v>794</v>
      </c>
      <c r="XY124" s="2" t="s">
        <v>794</v>
      </c>
      <c r="YD124" s="2" t="s">
        <v>794</v>
      </c>
      <c r="YJ124" s="2" t="s">
        <v>800</v>
      </c>
      <c r="YK124" s="2" t="s">
        <v>800</v>
      </c>
      <c r="YL124" s="2" t="s">
        <v>794</v>
      </c>
      <c r="YM124" s="2" t="s">
        <v>794</v>
      </c>
      <c r="YR124" s="2" t="s">
        <v>794</v>
      </c>
      <c r="YX124" s="2" t="s">
        <v>800</v>
      </c>
      <c r="YY124" s="2" t="s">
        <v>800</v>
      </c>
      <c r="YZ124" s="2" t="s">
        <v>794</v>
      </c>
      <c r="ZA124" s="2" t="s">
        <v>794</v>
      </c>
      <c r="ZF124" s="2" t="s">
        <v>794</v>
      </c>
      <c r="ZL124" s="2" t="s">
        <v>800</v>
      </c>
      <c r="ZM124" s="2" t="s">
        <v>800</v>
      </c>
      <c r="ZN124" s="2" t="s">
        <v>794</v>
      </c>
      <c r="ZO124" s="2" t="s">
        <v>794</v>
      </c>
      <c r="ZT124" s="2" t="s">
        <v>794</v>
      </c>
      <c r="ZZ124" s="2" t="s">
        <v>800</v>
      </c>
      <c r="AAA124" s="2" t="s">
        <v>800</v>
      </c>
      <c r="AAB124" s="2" t="s">
        <v>794</v>
      </c>
      <c r="AAC124" s="2" t="s">
        <v>794</v>
      </c>
      <c r="AAH124" s="2" t="s">
        <v>794</v>
      </c>
      <c r="AAN124" s="2" t="s">
        <v>800</v>
      </c>
      <c r="AAO124" s="2" t="s">
        <v>800</v>
      </c>
      <c r="AAP124" s="2" t="s">
        <v>794</v>
      </c>
      <c r="AAQ124" s="2" t="s">
        <v>794</v>
      </c>
      <c r="AAV124" s="2" t="s">
        <v>794</v>
      </c>
      <c r="ABB124" s="2" t="s">
        <v>818</v>
      </c>
      <c r="ABC124" s="2" t="s">
        <v>825</v>
      </c>
      <c r="ABD124" s="2" t="s">
        <v>812</v>
      </c>
      <c r="ABE124" s="2" t="s">
        <v>819</v>
      </c>
      <c r="ABJ124" s="2" t="s">
        <v>814</v>
      </c>
      <c r="ABK124" s="2" t="s">
        <v>815</v>
      </c>
      <c r="ABP124" s="2" t="s">
        <v>810</v>
      </c>
      <c r="ABQ124" s="2" t="s">
        <v>828</v>
      </c>
      <c r="ABR124" s="2" t="s">
        <v>812</v>
      </c>
      <c r="ABS124" s="2" t="s">
        <v>822</v>
      </c>
      <c r="ABX124" s="2" t="s">
        <v>814</v>
      </c>
      <c r="ACD124" s="2" t="s">
        <v>810</v>
      </c>
      <c r="ACE124" s="2" t="s">
        <v>820</v>
      </c>
      <c r="ACF124" s="2" t="s">
        <v>812</v>
      </c>
      <c r="ACG124" s="2" t="s">
        <v>813</v>
      </c>
      <c r="ACL124" s="2" t="s">
        <v>814</v>
      </c>
    </row>
    <row r="125" customFormat="false" ht="15" hidden="false" customHeight="false" outlineLevel="0" collapsed="false">
      <c r="A125" s="1" t="s">
        <v>1186</v>
      </c>
      <c r="B125" s="0" t="s">
        <v>1187</v>
      </c>
      <c r="C125" s="0" t="s">
        <v>1012</v>
      </c>
      <c r="D125" s="0" t="s">
        <v>1065</v>
      </c>
      <c r="F125" s="0" t="s">
        <v>785</v>
      </c>
      <c r="G125" s="0" t="s">
        <v>786</v>
      </c>
      <c r="I125" s="0" t="s">
        <v>1066</v>
      </c>
      <c r="J125" s="0" t="s">
        <v>807</v>
      </c>
      <c r="R125" s="0" t="s">
        <v>789</v>
      </c>
      <c r="S125" s="0" t="s">
        <v>897</v>
      </c>
      <c r="Y125" s="0" t="s">
        <v>1159</v>
      </c>
      <c r="Z125" s="0" t="s">
        <v>792</v>
      </c>
      <c r="AC125" s="0" t="s">
        <v>1016</v>
      </c>
      <c r="AD125" s="0" t="s">
        <v>794</v>
      </c>
      <c r="AF125" s="0" t="s">
        <v>1068</v>
      </c>
      <c r="AG125" s="0" t="s">
        <v>794</v>
      </c>
      <c r="AH125" s="0" t="s">
        <v>794</v>
      </c>
      <c r="AI125" s="0" t="s">
        <v>1069</v>
      </c>
      <c r="AJ125" s="0" t="s">
        <v>794</v>
      </c>
      <c r="AK125" s="0" t="s">
        <v>794</v>
      </c>
      <c r="AL125" s="0" t="s">
        <v>794</v>
      </c>
      <c r="AN125" s="0" t="s">
        <v>794</v>
      </c>
      <c r="AP125" s="0" t="s">
        <v>794</v>
      </c>
      <c r="AS125" s="0" t="s">
        <v>796</v>
      </c>
      <c r="AT125" s="0" t="s">
        <v>796</v>
      </c>
      <c r="BO125" s="0" t="s">
        <v>1070</v>
      </c>
      <c r="BP125" s="0" t="s">
        <v>1071</v>
      </c>
      <c r="BV125" s="0" t="s">
        <v>800</v>
      </c>
      <c r="BX125" s="1" t="s">
        <v>1186</v>
      </c>
      <c r="BY125" s="2" t="s">
        <v>1187</v>
      </c>
      <c r="CA125" s="0" t="n">
        <v>329861</v>
      </c>
      <c r="CB125" s="2" t="s">
        <v>801</v>
      </c>
      <c r="CI125" s="2" t="s">
        <v>1075</v>
      </c>
      <c r="CJ125" s="2" t="s">
        <v>803</v>
      </c>
      <c r="CL125" s="2" t="s">
        <v>794</v>
      </c>
      <c r="CM125" s="2" t="s">
        <v>794</v>
      </c>
      <c r="CP125" s="2" t="s">
        <v>804</v>
      </c>
      <c r="CR125" s="2" t="s">
        <v>805</v>
      </c>
      <c r="CS125" s="2" t="s">
        <v>806</v>
      </c>
      <c r="CT125" s="2" t="s">
        <v>807</v>
      </c>
      <c r="DJ125" s="0" t="str">
        <f aca="false">"PHAC-AG-"&amp;BX125</f>
        <v>PHAC-AG-PHAC-AG-5042</v>
      </c>
      <c r="DP125" s="2" t="s">
        <v>808</v>
      </c>
      <c r="DQ125" s="2" t="s">
        <v>794</v>
      </c>
      <c r="FF125" s="2" t="s">
        <v>794</v>
      </c>
      <c r="FG125" s="2" t="s">
        <v>794</v>
      </c>
      <c r="FH125" s="2" t="s">
        <v>794</v>
      </c>
      <c r="FI125" s="2" t="s">
        <v>804</v>
      </c>
      <c r="FK125" s="2" t="s">
        <v>809</v>
      </c>
      <c r="FL125" s="2" t="s">
        <v>806</v>
      </c>
      <c r="FN125" s="2" t="s">
        <v>800</v>
      </c>
      <c r="FO125" s="2" t="s">
        <v>800</v>
      </c>
      <c r="FP125" s="2" t="s">
        <v>794</v>
      </c>
      <c r="FQ125" s="2" t="s">
        <v>794</v>
      </c>
      <c r="FV125" s="2" t="s">
        <v>794</v>
      </c>
      <c r="GB125" s="2" t="s">
        <v>810</v>
      </c>
      <c r="GC125" s="2" t="s">
        <v>811</v>
      </c>
      <c r="GD125" s="2" t="s">
        <v>812</v>
      </c>
      <c r="GE125" s="2" t="s">
        <v>813</v>
      </c>
      <c r="GJ125" s="2" t="s">
        <v>814</v>
      </c>
      <c r="GK125" s="2" t="s">
        <v>815</v>
      </c>
      <c r="GP125" s="2" t="s">
        <v>816</v>
      </c>
      <c r="GQ125" s="2" t="s">
        <v>817</v>
      </c>
      <c r="GR125" s="2" t="s">
        <v>812</v>
      </c>
      <c r="GS125" s="2" t="s">
        <v>813</v>
      </c>
      <c r="GX125" s="2" t="s">
        <v>814</v>
      </c>
      <c r="GY125" s="2" t="s">
        <v>815</v>
      </c>
      <c r="HD125" s="2" t="s">
        <v>816</v>
      </c>
      <c r="HE125" s="2" t="s">
        <v>817</v>
      </c>
      <c r="HF125" s="2" t="s">
        <v>812</v>
      </c>
      <c r="HG125" s="2" t="s">
        <v>813</v>
      </c>
      <c r="HL125" s="2" t="s">
        <v>814</v>
      </c>
      <c r="HM125" s="2" t="s">
        <v>815</v>
      </c>
      <c r="HR125" s="2" t="s">
        <v>800</v>
      </c>
      <c r="HS125" s="2" t="s">
        <v>800</v>
      </c>
      <c r="HT125" s="2" t="s">
        <v>794</v>
      </c>
      <c r="HU125" s="2" t="s">
        <v>794</v>
      </c>
      <c r="HZ125" s="2" t="s">
        <v>794</v>
      </c>
      <c r="IF125" s="2" t="s">
        <v>816</v>
      </c>
      <c r="IG125" s="2" t="s">
        <v>820</v>
      </c>
      <c r="IH125" s="2" t="s">
        <v>812</v>
      </c>
      <c r="II125" s="2" t="s">
        <v>813</v>
      </c>
      <c r="IN125" s="2" t="s">
        <v>814</v>
      </c>
      <c r="IO125" s="2" t="s">
        <v>815</v>
      </c>
      <c r="IT125" s="2" t="s">
        <v>816</v>
      </c>
      <c r="IU125" s="2" t="s">
        <v>821</v>
      </c>
      <c r="IV125" s="2" t="s">
        <v>812</v>
      </c>
      <c r="IW125" s="2" t="s">
        <v>813</v>
      </c>
      <c r="JB125" s="2" t="s">
        <v>814</v>
      </c>
      <c r="JC125" s="2" t="s">
        <v>815</v>
      </c>
      <c r="JH125" s="2" t="s">
        <v>800</v>
      </c>
      <c r="JI125" s="2" t="s">
        <v>800</v>
      </c>
      <c r="JJ125" s="2" t="s">
        <v>794</v>
      </c>
      <c r="JK125" s="2" t="s">
        <v>794</v>
      </c>
      <c r="JP125" s="2" t="s">
        <v>794</v>
      </c>
      <c r="JV125" s="2" t="s">
        <v>800</v>
      </c>
      <c r="JW125" s="2" t="s">
        <v>800</v>
      </c>
      <c r="JX125" s="2" t="s">
        <v>794</v>
      </c>
      <c r="JY125" s="2" t="s">
        <v>794</v>
      </c>
      <c r="KD125" s="2" t="s">
        <v>794</v>
      </c>
      <c r="KJ125" s="2" t="s">
        <v>800</v>
      </c>
      <c r="KK125" s="2" t="s">
        <v>800</v>
      </c>
      <c r="KL125" s="2" t="s">
        <v>794</v>
      </c>
      <c r="KM125" s="2" t="s">
        <v>794</v>
      </c>
      <c r="KR125" s="2" t="s">
        <v>794</v>
      </c>
      <c r="KX125" s="2" t="s">
        <v>800</v>
      </c>
      <c r="KY125" s="2" t="s">
        <v>800</v>
      </c>
      <c r="KZ125" s="2" t="s">
        <v>794</v>
      </c>
      <c r="LA125" s="2" t="s">
        <v>794</v>
      </c>
      <c r="LF125" s="2" t="s">
        <v>794</v>
      </c>
      <c r="LL125" s="2" t="s">
        <v>800</v>
      </c>
      <c r="LM125" s="2" t="s">
        <v>800</v>
      </c>
      <c r="LN125" s="2" t="s">
        <v>794</v>
      </c>
      <c r="LO125" s="2" t="s">
        <v>794</v>
      </c>
      <c r="LT125" s="2" t="s">
        <v>794</v>
      </c>
      <c r="LZ125" s="2" t="s">
        <v>816</v>
      </c>
      <c r="MA125" s="2" t="s">
        <v>817</v>
      </c>
      <c r="MB125" s="2" t="s">
        <v>812</v>
      </c>
      <c r="MC125" s="2" t="s">
        <v>813</v>
      </c>
      <c r="MH125" s="2" t="s">
        <v>814</v>
      </c>
      <c r="MI125" s="2" t="s">
        <v>823</v>
      </c>
      <c r="MN125" s="2" t="s">
        <v>816</v>
      </c>
      <c r="MO125" s="2" t="s">
        <v>821</v>
      </c>
      <c r="MP125" s="2" t="s">
        <v>812</v>
      </c>
      <c r="MQ125" s="2" t="s">
        <v>813</v>
      </c>
      <c r="MV125" s="2" t="s">
        <v>814</v>
      </c>
      <c r="MW125" s="2" t="s">
        <v>815</v>
      </c>
      <c r="NB125" s="2" t="s">
        <v>800</v>
      </c>
      <c r="NC125" s="2" t="s">
        <v>800</v>
      </c>
      <c r="ND125" s="2" t="s">
        <v>794</v>
      </c>
      <c r="NE125" s="2" t="s">
        <v>794</v>
      </c>
      <c r="NJ125" s="2" t="s">
        <v>794</v>
      </c>
      <c r="NP125" s="2" t="s">
        <v>816</v>
      </c>
      <c r="NQ125" s="2" t="s">
        <v>827</v>
      </c>
      <c r="NR125" s="2" t="s">
        <v>812</v>
      </c>
      <c r="NS125" s="2" t="s">
        <v>822</v>
      </c>
      <c r="NX125" s="2" t="s">
        <v>814</v>
      </c>
      <c r="NY125" s="2" t="s">
        <v>815</v>
      </c>
      <c r="OD125" s="2" t="s">
        <v>800</v>
      </c>
      <c r="OE125" s="2" t="s">
        <v>800</v>
      </c>
      <c r="OF125" s="2" t="s">
        <v>794</v>
      </c>
      <c r="OG125" s="2" t="s">
        <v>794</v>
      </c>
      <c r="OL125" s="2" t="s">
        <v>794</v>
      </c>
      <c r="OR125" s="2" t="s">
        <v>816</v>
      </c>
      <c r="OS125" s="2" t="s">
        <v>821</v>
      </c>
      <c r="OT125" s="2" t="s">
        <v>812</v>
      </c>
      <c r="OU125" s="2" t="s">
        <v>813</v>
      </c>
      <c r="OZ125" s="2" t="s">
        <v>814</v>
      </c>
      <c r="PA125" s="2" t="s">
        <v>815</v>
      </c>
      <c r="PF125" s="2" t="s">
        <v>800</v>
      </c>
      <c r="PG125" s="2" t="s">
        <v>800</v>
      </c>
      <c r="PH125" s="2" t="s">
        <v>794</v>
      </c>
      <c r="PI125" s="2" t="s">
        <v>794</v>
      </c>
      <c r="PN125" s="2" t="s">
        <v>794</v>
      </c>
      <c r="PT125" s="2" t="s">
        <v>818</v>
      </c>
      <c r="PU125" s="2" t="s">
        <v>811</v>
      </c>
      <c r="PV125" s="2" t="s">
        <v>812</v>
      </c>
      <c r="PW125" s="2" t="s">
        <v>819</v>
      </c>
      <c r="QB125" s="2" t="s">
        <v>814</v>
      </c>
      <c r="QC125" s="2" t="s">
        <v>823</v>
      </c>
      <c r="QH125" s="2" t="s">
        <v>816</v>
      </c>
      <c r="QI125" s="2" t="s">
        <v>817</v>
      </c>
      <c r="QJ125" s="2" t="s">
        <v>812</v>
      </c>
      <c r="QK125" s="2" t="s">
        <v>813</v>
      </c>
      <c r="QP125" s="2" t="s">
        <v>814</v>
      </c>
      <c r="QQ125" s="2" t="s">
        <v>815</v>
      </c>
      <c r="QV125" s="2" t="s">
        <v>816</v>
      </c>
      <c r="QW125" s="2" t="s">
        <v>826</v>
      </c>
      <c r="QX125" s="2" t="s">
        <v>812</v>
      </c>
      <c r="QY125" s="2" t="s">
        <v>822</v>
      </c>
      <c r="RD125" s="2" t="s">
        <v>814</v>
      </c>
      <c r="RE125" s="2" t="s">
        <v>823</v>
      </c>
      <c r="RJ125" s="2" t="s">
        <v>810</v>
      </c>
      <c r="RK125" s="2" t="s">
        <v>825</v>
      </c>
      <c r="RL125" s="2" t="s">
        <v>812</v>
      </c>
      <c r="RM125" s="2" t="s">
        <v>822</v>
      </c>
      <c r="RR125" s="2" t="s">
        <v>814</v>
      </c>
      <c r="RX125" s="2" t="s">
        <v>800</v>
      </c>
      <c r="RY125" s="2" t="s">
        <v>800</v>
      </c>
      <c r="RZ125" s="2" t="s">
        <v>794</v>
      </c>
      <c r="SA125" s="2" t="s">
        <v>794</v>
      </c>
      <c r="SF125" s="2" t="s">
        <v>794</v>
      </c>
      <c r="SL125" s="2" t="s">
        <v>800</v>
      </c>
      <c r="SM125" s="2" t="s">
        <v>800</v>
      </c>
      <c r="SN125" s="2" t="s">
        <v>794</v>
      </c>
      <c r="SO125" s="2" t="s">
        <v>794</v>
      </c>
      <c r="ST125" s="2" t="s">
        <v>794</v>
      </c>
      <c r="SZ125" s="2" t="s">
        <v>816</v>
      </c>
      <c r="TA125" s="2" t="s">
        <v>811</v>
      </c>
      <c r="TB125" s="2" t="s">
        <v>812</v>
      </c>
      <c r="TC125" s="2" t="s">
        <v>822</v>
      </c>
      <c r="TH125" s="2" t="s">
        <v>814</v>
      </c>
      <c r="TI125" s="2" t="s">
        <v>815</v>
      </c>
      <c r="TN125" s="2" t="s">
        <v>816</v>
      </c>
      <c r="TO125" s="2" t="s">
        <v>826</v>
      </c>
      <c r="TP125" s="2" t="s">
        <v>812</v>
      </c>
      <c r="TQ125" s="2" t="s">
        <v>822</v>
      </c>
      <c r="TV125" s="2" t="s">
        <v>814</v>
      </c>
      <c r="TW125" s="2" t="s">
        <v>815</v>
      </c>
      <c r="UB125" s="2" t="s">
        <v>816</v>
      </c>
      <c r="UC125" s="2" t="s">
        <v>817</v>
      </c>
      <c r="UD125" s="2" t="s">
        <v>812</v>
      </c>
      <c r="UE125" s="2" t="s">
        <v>813</v>
      </c>
      <c r="UJ125" s="2" t="s">
        <v>814</v>
      </c>
      <c r="UK125" s="2" t="s">
        <v>815</v>
      </c>
      <c r="UP125" s="2" t="s">
        <v>800</v>
      </c>
      <c r="UQ125" s="2" t="s">
        <v>800</v>
      </c>
      <c r="UR125" s="2" t="s">
        <v>794</v>
      </c>
      <c r="US125" s="2" t="s">
        <v>794</v>
      </c>
      <c r="UX125" s="2" t="s">
        <v>794</v>
      </c>
      <c r="VD125" s="2" t="s">
        <v>800</v>
      </c>
      <c r="VE125" s="2" t="s">
        <v>800</v>
      </c>
      <c r="VF125" s="2" t="s">
        <v>794</v>
      </c>
      <c r="VG125" s="2" t="s">
        <v>794</v>
      </c>
      <c r="VL125" s="2" t="s">
        <v>794</v>
      </c>
      <c r="VR125" s="2" t="s">
        <v>800</v>
      </c>
      <c r="VS125" s="2" t="s">
        <v>800</v>
      </c>
      <c r="VT125" s="2" t="s">
        <v>794</v>
      </c>
      <c r="VU125" s="2" t="s">
        <v>794</v>
      </c>
      <c r="VZ125" s="2" t="s">
        <v>794</v>
      </c>
      <c r="WF125" s="2" t="s">
        <v>800</v>
      </c>
      <c r="WG125" s="2" t="s">
        <v>800</v>
      </c>
      <c r="WH125" s="2" t="s">
        <v>794</v>
      </c>
      <c r="WI125" s="2" t="s">
        <v>794</v>
      </c>
      <c r="WN125" s="2" t="s">
        <v>794</v>
      </c>
      <c r="WT125" s="2" t="s">
        <v>800</v>
      </c>
      <c r="WU125" s="2" t="s">
        <v>800</v>
      </c>
      <c r="WV125" s="2" t="s">
        <v>794</v>
      </c>
      <c r="WW125" s="2" t="s">
        <v>794</v>
      </c>
      <c r="XB125" s="2" t="s">
        <v>794</v>
      </c>
      <c r="XH125" s="2" t="s">
        <v>800</v>
      </c>
      <c r="XI125" s="2" t="s">
        <v>800</v>
      </c>
      <c r="XJ125" s="2" t="s">
        <v>794</v>
      </c>
      <c r="XK125" s="2" t="s">
        <v>794</v>
      </c>
      <c r="XP125" s="2" t="s">
        <v>794</v>
      </c>
      <c r="XV125" s="2" t="s">
        <v>800</v>
      </c>
      <c r="XW125" s="2" t="s">
        <v>800</v>
      </c>
      <c r="XX125" s="2" t="s">
        <v>794</v>
      </c>
      <c r="XY125" s="2" t="s">
        <v>794</v>
      </c>
      <c r="YD125" s="2" t="s">
        <v>794</v>
      </c>
      <c r="YJ125" s="2" t="s">
        <v>800</v>
      </c>
      <c r="YK125" s="2" t="s">
        <v>800</v>
      </c>
      <c r="YL125" s="2" t="s">
        <v>794</v>
      </c>
      <c r="YM125" s="2" t="s">
        <v>794</v>
      </c>
      <c r="YR125" s="2" t="s">
        <v>794</v>
      </c>
      <c r="YX125" s="2" t="s">
        <v>800</v>
      </c>
      <c r="YY125" s="2" t="s">
        <v>800</v>
      </c>
      <c r="YZ125" s="2" t="s">
        <v>794</v>
      </c>
      <c r="ZA125" s="2" t="s">
        <v>794</v>
      </c>
      <c r="ZF125" s="2" t="s">
        <v>794</v>
      </c>
      <c r="ZL125" s="2" t="s">
        <v>800</v>
      </c>
      <c r="ZM125" s="2" t="s">
        <v>800</v>
      </c>
      <c r="ZN125" s="2" t="s">
        <v>794</v>
      </c>
      <c r="ZO125" s="2" t="s">
        <v>794</v>
      </c>
      <c r="ZT125" s="2" t="s">
        <v>794</v>
      </c>
      <c r="ZZ125" s="2" t="s">
        <v>800</v>
      </c>
      <c r="AAA125" s="2" t="s">
        <v>800</v>
      </c>
      <c r="AAB125" s="2" t="s">
        <v>794</v>
      </c>
      <c r="AAC125" s="2" t="s">
        <v>794</v>
      </c>
      <c r="AAH125" s="2" t="s">
        <v>794</v>
      </c>
      <c r="AAN125" s="2" t="s">
        <v>800</v>
      </c>
      <c r="AAO125" s="2" t="s">
        <v>800</v>
      </c>
      <c r="AAP125" s="2" t="s">
        <v>794</v>
      </c>
      <c r="AAQ125" s="2" t="s">
        <v>794</v>
      </c>
      <c r="AAV125" s="2" t="s">
        <v>794</v>
      </c>
      <c r="ABB125" s="2" t="s">
        <v>818</v>
      </c>
      <c r="ABC125" s="2" t="s">
        <v>825</v>
      </c>
      <c r="ABD125" s="2" t="s">
        <v>812</v>
      </c>
      <c r="ABE125" s="2" t="s">
        <v>822</v>
      </c>
      <c r="ABJ125" s="2" t="s">
        <v>814</v>
      </c>
      <c r="ABK125" s="2" t="s">
        <v>815</v>
      </c>
      <c r="ABP125" s="2" t="s">
        <v>810</v>
      </c>
      <c r="ABQ125" s="2" t="s">
        <v>828</v>
      </c>
      <c r="ABR125" s="2" t="s">
        <v>812</v>
      </c>
      <c r="ABS125" s="2" t="s">
        <v>822</v>
      </c>
      <c r="ABX125" s="2" t="s">
        <v>814</v>
      </c>
      <c r="ACD125" s="2" t="s">
        <v>810</v>
      </c>
      <c r="ACE125" s="2" t="s">
        <v>820</v>
      </c>
      <c r="ACF125" s="2" t="s">
        <v>812</v>
      </c>
      <c r="ACG125" s="2" t="s">
        <v>813</v>
      </c>
      <c r="ACL125" s="2" t="s">
        <v>814</v>
      </c>
    </row>
    <row r="126" customFormat="false" ht="15" hidden="false" customHeight="false" outlineLevel="0" collapsed="false">
      <c r="A126" s="1" t="s">
        <v>1188</v>
      </c>
      <c r="B126" s="0" t="s">
        <v>1189</v>
      </c>
      <c r="C126" s="0" t="s">
        <v>1012</v>
      </c>
      <c r="D126" s="0" t="s">
        <v>1065</v>
      </c>
      <c r="F126" s="0" t="s">
        <v>785</v>
      </c>
      <c r="G126" s="0" t="s">
        <v>786</v>
      </c>
      <c r="I126" s="0" t="s">
        <v>1066</v>
      </c>
      <c r="J126" s="0" t="s">
        <v>807</v>
      </c>
      <c r="R126" s="0" t="s">
        <v>789</v>
      </c>
      <c r="S126" s="0" t="s">
        <v>897</v>
      </c>
      <c r="Y126" s="0" t="s">
        <v>1159</v>
      </c>
      <c r="Z126" s="0" t="s">
        <v>792</v>
      </c>
      <c r="AC126" s="0" t="s">
        <v>1016</v>
      </c>
      <c r="AD126" s="0" t="s">
        <v>794</v>
      </c>
      <c r="AF126" s="0" t="s">
        <v>1068</v>
      </c>
      <c r="AG126" s="0" t="s">
        <v>794</v>
      </c>
      <c r="AH126" s="0" t="s">
        <v>794</v>
      </c>
      <c r="AI126" s="0" t="s">
        <v>1069</v>
      </c>
      <c r="AJ126" s="0" t="s">
        <v>794</v>
      </c>
      <c r="AK126" s="0" t="s">
        <v>794</v>
      </c>
      <c r="AL126" s="0" t="s">
        <v>794</v>
      </c>
      <c r="AN126" s="0" t="s">
        <v>794</v>
      </c>
      <c r="AP126" s="0" t="s">
        <v>794</v>
      </c>
      <c r="AS126" s="0" t="s">
        <v>796</v>
      </c>
      <c r="AT126" s="0" t="s">
        <v>796</v>
      </c>
      <c r="BO126" s="0" t="s">
        <v>1070</v>
      </c>
      <c r="BP126" s="0" t="s">
        <v>1071</v>
      </c>
      <c r="BV126" s="0" t="s">
        <v>800</v>
      </c>
      <c r="BX126" s="1" t="s">
        <v>1188</v>
      </c>
      <c r="BY126" s="2" t="s">
        <v>1189</v>
      </c>
      <c r="CA126" s="0" t="n">
        <v>329862</v>
      </c>
      <c r="CB126" s="2" t="s">
        <v>801</v>
      </c>
      <c r="CI126" s="2" t="s">
        <v>1075</v>
      </c>
      <c r="CJ126" s="2" t="s">
        <v>803</v>
      </c>
      <c r="CL126" s="2" t="s">
        <v>794</v>
      </c>
      <c r="CM126" s="2" t="s">
        <v>794</v>
      </c>
      <c r="CP126" s="2" t="s">
        <v>804</v>
      </c>
      <c r="CR126" s="2" t="s">
        <v>805</v>
      </c>
      <c r="CS126" s="2" t="s">
        <v>806</v>
      </c>
      <c r="CT126" s="2" t="s">
        <v>807</v>
      </c>
      <c r="DJ126" s="0" t="str">
        <f aca="false">"PHAC-AG-"&amp;BX126</f>
        <v>PHAC-AG-PHAC-AG-5043</v>
      </c>
      <c r="DP126" s="2" t="s">
        <v>808</v>
      </c>
      <c r="DQ126" s="2" t="s">
        <v>794</v>
      </c>
      <c r="FF126" s="2" t="s">
        <v>794</v>
      </c>
      <c r="FG126" s="2" t="s">
        <v>794</v>
      </c>
      <c r="FH126" s="2" t="s">
        <v>794</v>
      </c>
      <c r="FI126" s="2" t="s">
        <v>804</v>
      </c>
      <c r="FK126" s="2" t="s">
        <v>809</v>
      </c>
      <c r="FL126" s="2" t="s">
        <v>806</v>
      </c>
      <c r="FN126" s="2" t="s">
        <v>800</v>
      </c>
      <c r="FO126" s="2" t="s">
        <v>800</v>
      </c>
      <c r="FP126" s="2" t="s">
        <v>794</v>
      </c>
      <c r="FQ126" s="2" t="s">
        <v>794</v>
      </c>
      <c r="FV126" s="2" t="s">
        <v>794</v>
      </c>
      <c r="GB126" s="2" t="s">
        <v>810</v>
      </c>
      <c r="GC126" s="2" t="s">
        <v>811</v>
      </c>
      <c r="GD126" s="2" t="s">
        <v>812</v>
      </c>
      <c r="GE126" s="2" t="s">
        <v>813</v>
      </c>
      <c r="GJ126" s="2" t="s">
        <v>814</v>
      </c>
      <c r="GK126" s="2" t="s">
        <v>815</v>
      </c>
      <c r="GP126" s="2" t="s">
        <v>816</v>
      </c>
      <c r="GQ126" s="2" t="s">
        <v>817</v>
      </c>
      <c r="GR126" s="2" t="s">
        <v>812</v>
      </c>
      <c r="GS126" s="2" t="s">
        <v>813</v>
      </c>
      <c r="GX126" s="2" t="s">
        <v>814</v>
      </c>
      <c r="GY126" s="2" t="s">
        <v>815</v>
      </c>
      <c r="HD126" s="2" t="s">
        <v>816</v>
      </c>
      <c r="HE126" s="2" t="s">
        <v>817</v>
      </c>
      <c r="HF126" s="2" t="s">
        <v>812</v>
      </c>
      <c r="HG126" s="2" t="s">
        <v>813</v>
      </c>
      <c r="HL126" s="2" t="s">
        <v>814</v>
      </c>
      <c r="HM126" s="2" t="s">
        <v>815</v>
      </c>
      <c r="HR126" s="2" t="s">
        <v>800</v>
      </c>
      <c r="HS126" s="2" t="s">
        <v>800</v>
      </c>
      <c r="HT126" s="2" t="s">
        <v>794</v>
      </c>
      <c r="HU126" s="2" t="s">
        <v>794</v>
      </c>
      <c r="HZ126" s="2" t="s">
        <v>794</v>
      </c>
      <c r="IF126" s="2" t="s">
        <v>816</v>
      </c>
      <c r="IG126" s="2" t="s">
        <v>820</v>
      </c>
      <c r="IH126" s="2" t="s">
        <v>812</v>
      </c>
      <c r="II126" s="2" t="s">
        <v>813</v>
      </c>
      <c r="IN126" s="2" t="s">
        <v>814</v>
      </c>
      <c r="IO126" s="2" t="s">
        <v>815</v>
      </c>
      <c r="IT126" s="2" t="s">
        <v>816</v>
      </c>
      <c r="IU126" s="2" t="s">
        <v>821</v>
      </c>
      <c r="IV126" s="2" t="s">
        <v>812</v>
      </c>
      <c r="IW126" s="2" t="s">
        <v>813</v>
      </c>
      <c r="JB126" s="2" t="s">
        <v>814</v>
      </c>
      <c r="JC126" s="2" t="s">
        <v>815</v>
      </c>
      <c r="JH126" s="2" t="s">
        <v>800</v>
      </c>
      <c r="JI126" s="2" t="s">
        <v>800</v>
      </c>
      <c r="JJ126" s="2" t="s">
        <v>794</v>
      </c>
      <c r="JK126" s="2" t="s">
        <v>794</v>
      </c>
      <c r="JP126" s="2" t="s">
        <v>794</v>
      </c>
      <c r="JV126" s="2" t="s">
        <v>800</v>
      </c>
      <c r="JW126" s="2" t="s">
        <v>800</v>
      </c>
      <c r="JX126" s="2" t="s">
        <v>794</v>
      </c>
      <c r="JY126" s="2" t="s">
        <v>794</v>
      </c>
      <c r="KD126" s="2" t="s">
        <v>794</v>
      </c>
      <c r="KJ126" s="2" t="s">
        <v>800</v>
      </c>
      <c r="KK126" s="2" t="s">
        <v>800</v>
      </c>
      <c r="KL126" s="2" t="s">
        <v>794</v>
      </c>
      <c r="KM126" s="2" t="s">
        <v>794</v>
      </c>
      <c r="KR126" s="2" t="s">
        <v>794</v>
      </c>
      <c r="KX126" s="2" t="s">
        <v>800</v>
      </c>
      <c r="KY126" s="2" t="s">
        <v>800</v>
      </c>
      <c r="KZ126" s="2" t="s">
        <v>794</v>
      </c>
      <c r="LA126" s="2" t="s">
        <v>794</v>
      </c>
      <c r="LF126" s="2" t="s">
        <v>794</v>
      </c>
      <c r="LL126" s="2" t="s">
        <v>800</v>
      </c>
      <c r="LM126" s="2" t="s">
        <v>800</v>
      </c>
      <c r="LN126" s="2" t="s">
        <v>794</v>
      </c>
      <c r="LO126" s="2" t="s">
        <v>794</v>
      </c>
      <c r="LT126" s="2" t="s">
        <v>794</v>
      </c>
      <c r="LZ126" s="2" t="s">
        <v>816</v>
      </c>
      <c r="MA126" s="2" t="s">
        <v>817</v>
      </c>
      <c r="MB126" s="2" t="s">
        <v>812</v>
      </c>
      <c r="MC126" s="2" t="s">
        <v>813</v>
      </c>
      <c r="MH126" s="2" t="s">
        <v>814</v>
      </c>
      <c r="MI126" s="2" t="s">
        <v>823</v>
      </c>
      <c r="MN126" s="2" t="s">
        <v>816</v>
      </c>
      <c r="MO126" s="2" t="s">
        <v>821</v>
      </c>
      <c r="MP126" s="2" t="s">
        <v>812</v>
      </c>
      <c r="MQ126" s="2" t="s">
        <v>813</v>
      </c>
      <c r="MV126" s="2" t="s">
        <v>814</v>
      </c>
      <c r="MW126" s="2" t="s">
        <v>815</v>
      </c>
      <c r="NB126" s="2" t="s">
        <v>800</v>
      </c>
      <c r="NC126" s="2" t="s">
        <v>800</v>
      </c>
      <c r="ND126" s="2" t="s">
        <v>794</v>
      </c>
      <c r="NE126" s="2" t="s">
        <v>794</v>
      </c>
      <c r="NJ126" s="2" t="s">
        <v>794</v>
      </c>
      <c r="NP126" s="2" t="s">
        <v>816</v>
      </c>
      <c r="NQ126" s="2" t="s">
        <v>811</v>
      </c>
      <c r="NR126" s="2" t="s">
        <v>812</v>
      </c>
      <c r="NS126" s="2" t="s">
        <v>822</v>
      </c>
      <c r="NX126" s="2" t="s">
        <v>814</v>
      </c>
      <c r="NY126" s="2" t="s">
        <v>815</v>
      </c>
      <c r="OD126" s="2" t="s">
        <v>800</v>
      </c>
      <c r="OE126" s="2" t="s">
        <v>800</v>
      </c>
      <c r="OF126" s="2" t="s">
        <v>794</v>
      </c>
      <c r="OG126" s="2" t="s">
        <v>794</v>
      </c>
      <c r="OL126" s="2" t="s">
        <v>794</v>
      </c>
      <c r="OR126" s="2" t="s">
        <v>816</v>
      </c>
      <c r="OS126" s="2" t="s">
        <v>821</v>
      </c>
      <c r="OT126" s="2" t="s">
        <v>812</v>
      </c>
      <c r="OU126" s="2" t="s">
        <v>813</v>
      </c>
      <c r="OZ126" s="2" t="s">
        <v>814</v>
      </c>
      <c r="PA126" s="2" t="s">
        <v>815</v>
      </c>
      <c r="PF126" s="2" t="s">
        <v>800</v>
      </c>
      <c r="PG126" s="2" t="s">
        <v>800</v>
      </c>
      <c r="PH126" s="2" t="s">
        <v>794</v>
      </c>
      <c r="PI126" s="2" t="s">
        <v>794</v>
      </c>
      <c r="PN126" s="2" t="s">
        <v>794</v>
      </c>
      <c r="PT126" s="2" t="s">
        <v>818</v>
      </c>
      <c r="PU126" s="2" t="s">
        <v>811</v>
      </c>
      <c r="PV126" s="2" t="s">
        <v>812</v>
      </c>
      <c r="PW126" s="2" t="s">
        <v>822</v>
      </c>
      <c r="QB126" s="2" t="s">
        <v>814</v>
      </c>
      <c r="QC126" s="2" t="s">
        <v>823</v>
      </c>
      <c r="QH126" s="2" t="s">
        <v>816</v>
      </c>
      <c r="QI126" s="2" t="s">
        <v>817</v>
      </c>
      <c r="QJ126" s="2" t="s">
        <v>812</v>
      </c>
      <c r="QK126" s="2" t="s">
        <v>813</v>
      </c>
      <c r="QP126" s="2" t="s">
        <v>814</v>
      </c>
      <c r="QQ126" s="2" t="s">
        <v>815</v>
      </c>
      <c r="QV126" s="2" t="s">
        <v>816</v>
      </c>
      <c r="QW126" s="2" t="s">
        <v>826</v>
      </c>
      <c r="QX126" s="2" t="s">
        <v>812</v>
      </c>
      <c r="QY126" s="2" t="s">
        <v>822</v>
      </c>
      <c r="RD126" s="2" t="s">
        <v>814</v>
      </c>
      <c r="RE126" s="2" t="s">
        <v>823</v>
      </c>
      <c r="RJ126" s="2" t="s">
        <v>810</v>
      </c>
      <c r="RK126" s="2" t="s">
        <v>825</v>
      </c>
      <c r="RL126" s="2" t="s">
        <v>812</v>
      </c>
      <c r="RM126" s="2" t="s">
        <v>822</v>
      </c>
      <c r="RR126" s="2" t="s">
        <v>814</v>
      </c>
      <c r="RX126" s="2" t="s">
        <v>800</v>
      </c>
      <c r="RY126" s="2" t="s">
        <v>800</v>
      </c>
      <c r="RZ126" s="2" t="s">
        <v>794</v>
      </c>
      <c r="SA126" s="2" t="s">
        <v>794</v>
      </c>
      <c r="SF126" s="2" t="s">
        <v>794</v>
      </c>
      <c r="SL126" s="2" t="s">
        <v>800</v>
      </c>
      <c r="SM126" s="2" t="s">
        <v>800</v>
      </c>
      <c r="SN126" s="2" t="s">
        <v>794</v>
      </c>
      <c r="SO126" s="2" t="s">
        <v>794</v>
      </c>
      <c r="ST126" s="2" t="s">
        <v>794</v>
      </c>
      <c r="SZ126" s="2" t="s">
        <v>816</v>
      </c>
      <c r="TA126" s="2" t="s">
        <v>811</v>
      </c>
      <c r="TB126" s="2" t="s">
        <v>812</v>
      </c>
      <c r="TC126" s="2" t="s">
        <v>822</v>
      </c>
      <c r="TH126" s="2" t="s">
        <v>814</v>
      </c>
      <c r="TI126" s="2" t="s">
        <v>815</v>
      </c>
      <c r="TN126" s="2" t="s">
        <v>816</v>
      </c>
      <c r="TO126" s="2" t="s">
        <v>826</v>
      </c>
      <c r="TP126" s="2" t="s">
        <v>812</v>
      </c>
      <c r="TQ126" s="2" t="s">
        <v>822</v>
      </c>
      <c r="TV126" s="2" t="s">
        <v>814</v>
      </c>
      <c r="TW126" s="2" t="s">
        <v>815</v>
      </c>
      <c r="UB126" s="2" t="s">
        <v>816</v>
      </c>
      <c r="UC126" s="2" t="s">
        <v>817</v>
      </c>
      <c r="UD126" s="2" t="s">
        <v>812</v>
      </c>
      <c r="UE126" s="2" t="s">
        <v>813</v>
      </c>
      <c r="UJ126" s="2" t="s">
        <v>814</v>
      </c>
      <c r="UK126" s="2" t="s">
        <v>815</v>
      </c>
      <c r="UP126" s="2" t="s">
        <v>800</v>
      </c>
      <c r="UQ126" s="2" t="s">
        <v>800</v>
      </c>
      <c r="UR126" s="2" t="s">
        <v>794</v>
      </c>
      <c r="US126" s="2" t="s">
        <v>794</v>
      </c>
      <c r="UX126" s="2" t="s">
        <v>794</v>
      </c>
      <c r="VD126" s="2" t="s">
        <v>800</v>
      </c>
      <c r="VE126" s="2" t="s">
        <v>800</v>
      </c>
      <c r="VF126" s="2" t="s">
        <v>794</v>
      </c>
      <c r="VG126" s="2" t="s">
        <v>794</v>
      </c>
      <c r="VL126" s="2" t="s">
        <v>794</v>
      </c>
      <c r="VR126" s="2" t="s">
        <v>800</v>
      </c>
      <c r="VS126" s="2" t="s">
        <v>800</v>
      </c>
      <c r="VT126" s="2" t="s">
        <v>794</v>
      </c>
      <c r="VU126" s="2" t="s">
        <v>794</v>
      </c>
      <c r="VZ126" s="2" t="s">
        <v>794</v>
      </c>
      <c r="WF126" s="2" t="s">
        <v>800</v>
      </c>
      <c r="WG126" s="2" t="s">
        <v>800</v>
      </c>
      <c r="WH126" s="2" t="s">
        <v>794</v>
      </c>
      <c r="WI126" s="2" t="s">
        <v>794</v>
      </c>
      <c r="WN126" s="2" t="s">
        <v>794</v>
      </c>
      <c r="WT126" s="2" t="s">
        <v>800</v>
      </c>
      <c r="WU126" s="2" t="s">
        <v>800</v>
      </c>
      <c r="WV126" s="2" t="s">
        <v>794</v>
      </c>
      <c r="WW126" s="2" t="s">
        <v>794</v>
      </c>
      <c r="XB126" s="2" t="s">
        <v>794</v>
      </c>
      <c r="XH126" s="2" t="s">
        <v>800</v>
      </c>
      <c r="XI126" s="2" t="s">
        <v>800</v>
      </c>
      <c r="XJ126" s="2" t="s">
        <v>794</v>
      </c>
      <c r="XK126" s="2" t="s">
        <v>794</v>
      </c>
      <c r="XP126" s="2" t="s">
        <v>794</v>
      </c>
      <c r="XV126" s="2" t="s">
        <v>800</v>
      </c>
      <c r="XW126" s="2" t="s">
        <v>800</v>
      </c>
      <c r="XX126" s="2" t="s">
        <v>794</v>
      </c>
      <c r="XY126" s="2" t="s">
        <v>794</v>
      </c>
      <c r="YD126" s="2" t="s">
        <v>794</v>
      </c>
      <c r="YJ126" s="2" t="s">
        <v>800</v>
      </c>
      <c r="YK126" s="2" t="s">
        <v>800</v>
      </c>
      <c r="YL126" s="2" t="s">
        <v>794</v>
      </c>
      <c r="YM126" s="2" t="s">
        <v>794</v>
      </c>
      <c r="YR126" s="2" t="s">
        <v>794</v>
      </c>
      <c r="YX126" s="2" t="s">
        <v>800</v>
      </c>
      <c r="YY126" s="2" t="s">
        <v>800</v>
      </c>
      <c r="YZ126" s="2" t="s">
        <v>794</v>
      </c>
      <c r="ZA126" s="2" t="s">
        <v>794</v>
      </c>
      <c r="ZF126" s="2" t="s">
        <v>794</v>
      </c>
      <c r="ZL126" s="2" t="s">
        <v>800</v>
      </c>
      <c r="ZM126" s="2" t="s">
        <v>800</v>
      </c>
      <c r="ZN126" s="2" t="s">
        <v>794</v>
      </c>
      <c r="ZO126" s="2" t="s">
        <v>794</v>
      </c>
      <c r="ZT126" s="2" t="s">
        <v>794</v>
      </c>
      <c r="ZZ126" s="2" t="s">
        <v>800</v>
      </c>
      <c r="AAA126" s="2" t="s">
        <v>800</v>
      </c>
      <c r="AAB126" s="2" t="s">
        <v>794</v>
      </c>
      <c r="AAC126" s="2" t="s">
        <v>794</v>
      </c>
      <c r="AAH126" s="2" t="s">
        <v>794</v>
      </c>
      <c r="AAN126" s="2" t="s">
        <v>800</v>
      </c>
      <c r="AAO126" s="2" t="s">
        <v>800</v>
      </c>
      <c r="AAP126" s="2" t="s">
        <v>794</v>
      </c>
      <c r="AAQ126" s="2" t="s">
        <v>794</v>
      </c>
      <c r="AAV126" s="2" t="s">
        <v>794</v>
      </c>
      <c r="ABB126" s="2" t="s">
        <v>816</v>
      </c>
      <c r="ABC126" s="2" t="s">
        <v>826</v>
      </c>
      <c r="ABD126" s="2" t="s">
        <v>812</v>
      </c>
      <c r="ABE126" s="2" t="s">
        <v>813</v>
      </c>
      <c r="ABJ126" s="2" t="s">
        <v>814</v>
      </c>
      <c r="ABK126" s="2" t="s">
        <v>815</v>
      </c>
      <c r="ABP126" s="2" t="s">
        <v>810</v>
      </c>
      <c r="ABQ126" s="2" t="s">
        <v>828</v>
      </c>
      <c r="ABR126" s="2" t="s">
        <v>812</v>
      </c>
      <c r="ABS126" s="2" t="s">
        <v>822</v>
      </c>
      <c r="ABX126" s="2" t="s">
        <v>814</v>
      </c>
      <c r="ACD126" s="2" t="s">
        <v>810</v>
      </c>
      <c r="ACE126" s="2" t="s">
        <v>820</v>
      </c>
      <c r="ACF126" s="2" t="s">
        <v>812</v>
      </c>
      <c r="ACG126" s="2" t="s">
        <v>813</v>
      </c>
      <c r="ACL126" s="2" t="s">
        <v>814</v>
      </c>
    </row>
    <row r="127" customFormat="false" ht="15" hidden="false" customHeight="false" outlineLevel="0" collapsed="false">
      <c r="A127" s="1" t="s">
        <v>1190</v>
      </c>
      <c r="B127" s="0" t="s">
        <v>1191</v>
      </c>
      <c r="C127" s="0" t="s">
        <v>1012</v>
      </c>
      <c r="D127" s="0" t="s">
        <v>1065</v>
      </c>
      <c r="F127" s="0" t="s">
        <v>785</v>
      </c>
      <c r="G127" s="0" t="s">
        <v>786</v>
      </c>
      <c r="I127" s="0" t="s">
        <v>1066</v>
      </c>
      <c r="J127" s="0" t="s">
        <v>807</v>
      </c>
      <c r="R127" s="0" t="s">
        <v>789</v>
      </c>
      <c r="S127" s="0" t="s">
        <v>897</v>
      </c>
      <c r="Y127" s="0" t="s">
        <v>1159</v>
      </c>
      <c r="Z127" s="0" t="s">
        <v>792</v>
      </c>
      <c r="AC127" s="0" t="s">
        <v>1016</v>
      </c>
      <c r="AD127" s="0" t="s">
        <v>794</v>
      </c>
      <c r="AF127" s="0" t="s">
        <v>1068</v>
      </c>
      <c r="AG127" s="0" t="s">
        <v>794</v>
      </c>
      <c r="AH127" s="0" t="s">
        <v>794</v>
      </c>
      <c r="AI127" s="0" t="s">
        <v>1069</v>
      </c>
      <c r="AJ127" s="0" t="s">
        <v>794</v>
      </c>
      <c r="AK127" s="0" t="s">
        <v>794</v>
      </c>
      <c r="AL127" s="0" t="s">
        <v>794</v>
      </c>
      <c r="AN127" s="0" t="s">
        <v>794</v>
      </c>
      <c r="AP127" s="0" t="s">
        <v>794</v>
      </c>
      <c r="AS127" s="0" t="s">
        <v>796</v>
      </c>
      <c r="AT127" s="0" t="s">
        <v>796</v>
      </c>
      <c r="BO127" s="0" t="s">
        <v>1070</v>
      </c>
      <c r="BP127" s="0" t="s">
        <v>1071</v>
      </c>
      <c r="BV127" s="0" t="s">
        <v>800</v>
      </c>
      <c r="BX127" s="1" t="s">
        <v>1190</v>
      </c>
      <c r="BY127" s="2" t="s">
        <v>1191</v>
      </c>
      <c r="CA127" s="0" t="n">
        <v>329863</v>
      </c>
      <c r="CB127" s="2" t="s">
        <v>801</v>
      </c>
      <c r="CI127" s="2" t="s">
        <v>1075</v>
      </c>
      <c r="CJ127" s="2" t="s">
        <v>803</v>
      </c>
      <c r="CL127" s="2" t="s">
        <v>794</v>
      </c>
      <c r="CM127" s="2" t="s">
        <v>794</v>
      </c>
      <c r="CP127" s="2" t="s">
        <v>804</v>
      </c>
      <c r="CR127" s="2" t="s">
        <v>805</v>
      </c>
      <c r="CS127" s="2" t="s">
        <v>806</v>
      </c>
      <c r="CT127" s="2" t="s">
        <v>807</v>
      </c>
      <c r="DJ127" s="0" t="str">
        <f aca="false">"PHAC-AG-"&amp;BX127</f>
        <v>PHAC-AG-PHAC-AG-5045</v>
      </c>
      <c r="DP127" s="2" t="s">
        <v>808</v>
      </c>
      <c r="DQ127" s="2" t="s">
        <v>794</v>
      </c>
      <c r="FF127" s="2" t="s">
        <v>794</v>
      </c>
      <c r="FG127" s="2" t="s">
        <v>794</v>
      </c>
      <c r="FH127" s="2" t="s">
        <v>794</v>
      </c>
      <c r="FI127" s="2" t="s">
        <v>804</v>
      </c>
      <c r="FK127" s="2" t="s">
        <v>809</v>
      </c>
      <c r="FL127" s="2" t="s">
        <v>806</v>
      </c>
      <c r="FN127" s="2" t="s">
        <v>800</v>
      </c>
      <c r="FO127" s="2" t="s">
        <v>800</v>
      </c>
      <c r="FP127" s="2" t="s">
        <v>794</v>
      </c>
      <c r="FQ127" s="2" t="s">
        <v>794</v>
      </c>
      <c r="FV127" s="2" t="s">
        <v>794</v>
      </c>
      <c r="GB127" s="2" t="s">
        <v>810</v>
      </c>
      <c r="GC127" s="2" t="s">
        <v>811</v>
      </c>
      <c r="GD127" s="2" t="s">
        <v>812</v>
      </c>
      <c r="GE127" s="2" t="s">
        <v>813</v>
      </c>
      <c r="GJ127" s="2" t="s">
        <v>814</v>
      </c>
      <c r="GK127" s="2" t="s">
        <v>815</v>
      </c>
      <c r="GP127" s="2" t="s">
        <v>816</v>
      </c>
      <c r="GQ127" s="2" t="s">
        <v>817</v>
      </c>
      <c r="GR127" s="2" t="s">
        <v>812</v>
      </c>
      <c r="GS127" s="2" t="s">
        <v>813</v>
      </c>
      <c r="GX127" s="2" t="s">
        <v>814</v>
      </c>
      <c r="GY127" s="2" t="s">
        <v>815</v>
      </c>
      <c r="HD127" s="2" t="s">
        <v>816</v>
      </c>
      <c r="HE127" s="2" t="s">
        <v>817</v>
      </c>
      <c r="HF127" s="2" t="s">
        <v>812</v>
      </c>
      <c r="HG127" s="2" t="s">
        <v>813</v>
      </c>
      <c r="HL127" s="2" t="s">
        <v>814</v>
      </c>
      <c r="HM127" s="2" t="s">
        <v>815</v>
      </c>
      <c r="HR127" s="2" t="s">
        <v>800</v>
      </c>
      <c r="HS127" s="2" t="s">
        <v>800</v>
      </c>
      <c r="HT127" s="2" t="s">
        <v>794</v>
      </c>
      <c r="HU127" s="2" t="s">
        <v>794</v>
      </c>
      <c r="HZ127" s="2" t="s">
        <v>794</v>
      </c>
      <c r="IF127" s="2" t="s">
        <v>816</v>
      </c>
      <c r="IG127" s="2" t="s">
        <v>820</v>
      </c>
      <c r="IH127" s="2" t="s">
        <v>812</v>
      </c>
      <c r="II127" s="2" t="s">
        <v>813</v>
      </c>
      <c r="IN127" s="2" t="s">
        <v>814</v>
      </c>
      <c r="IO127" s="2" t="s">
        <v>815</v>
      </c>
      <c r="IT127" s="2" t="s">
        <v>816</v>
      </c>
      <c r="IU127" s="2" t="s">
        <v>821</v>
      </c>
      <c r="IV127" s="2" t="s">
        <v>812</v>
      </c>
      <c r="IW127" s="2" t="s">
        <v>813</v>
      </c>
      <c r="JB127" s="2" t="s">
        <v>814</v>
      </c>
      <c r="JC127" s="2" t="s">
        <v>815</v>
      </c>
      <c r="JH127" s="2" t="s">
        <v>800</v>
      </c>
      <c r="JI127" s="2" t="s">
        <v>800</v>
      </c>
      <c r="JJ127" s="2" t="s">
        <v>794</v>
      </c>
      <c r="JK127" s="2" t="s">
        <v>794</v>
      </c>
      <c r="JP127" s="2" t="s">
        <v>794</v>
      </c>
      <c r="JV127" s="2" t="s">
        <v>800</v>
      </c>
      <c r="JW127" s="2" t="s">
        <v>800</v>
      </c>
      <c r="JX127" s="2" t="s">
        <v>794</v>
      </c>
      <c r="JY127" s="2" t="s">
        <v>794</v>
      </c>
      <c r="KD127" s="2" t="s">
        <v>794</v>
      </c>
      <c r="KJ127" s="2" t="s">
        <v>800</v>
      </c>
      <c r="KK127" s="2" t="s">
        <v>800</v>
      </c>
      <c r="KL127" s="2" t="s">
        <v>794</v>
      </c>
      <c r="KM127" s="2" t="s">
        <v>794</v>
      </c>
      <c r="KR127" s="2" t="s">
        <v>794</v>
      </c>
      <c r="KX127" s="2" t="s">
        <v>800</v>
      </c>
      <c r="KY127" s="2" t="s">
        <v>800</v>
      </c>
      <c r="KZ127" s="2" t="s">
        <v>794</v>
      </c>
      <c r="LA127" s="2" t="s">
        <v>794</v>
      </c>
      <c r="LF127" s="2" t="s">
        <v>794</v>
      </c>
      <c r="LL127" s="2" t="s">
        <v>800</v>
      </c>
      <c r="LM127" s="2" t="s">
        <v>800</v>
      </c>
      <c r="LN127" s="2" t="s">
        <v>794</v>
      </c>
      <c r="LO127" s="2" t="s">
        <v>794</v>
      </c>
      <c r="LT127" s="2" t="s">
        <v>794</v>
      </c>
      <c r="LZ127" s="2" t="s">
        <v>816</v>
      </c>
      <c r="MA127" s="2" t="s">
        <v>817</v>
      </c>
      <c r="MB127" s="2" t="s">
        <v>812</v>
      </c>
      <c r="MC127" s="2" t="s">
        <v>813</v>
      </c>
      <c r="MH127" s="2" t="s">
        <v>814</v>
      </c>
      <c r="MI127" s="2" t="s">
        <v>823</v>
      </c>
      <c r="MN127" s="2" t="s">
        <v>816</v>
      </c>
      <c r="MO127" s="2" t="s">
        <v>821</v>
      </c>
      <c r="MP127" s="2" t="s">
        <v>812</v>
      </c>
      <c r="MQ127" s="2" t="s">
        <v>813</v>
      </c>
      <c r="MV127" s="2" t="s">
        <v>814</v>
      </c>
      <c r="MW127" s="2" t="s">
        <v>815</v>
      </c>
      <c r="NB127" s="2" t="s">
        <v>800</v>
      </c>
      <c r="NC127" s="2" t="s">
        <v>800</v>
      </c>
      <c r="ND127" s="2" t="s">
        <v>794</v>
      </c>
      <c r="NE127" s="2" t="s">
        <v>794</v>
      </c>
      <c r="NJ127" s="2" t="s">
        <v>794</v>
      </c>
      <c r="NP127" s="2" t="s">
        <v>816</v>
      </c>
      <c r="NQ127" s="2" t="s">
        <v>811</v>
      </c>
      <c r="NR127" s="2" t="s">
        <v>812</v>
      </c>
      <c r="NS127" s="2" t="s">
        <v>822</v>
      </c>
      <c r="NX127" s="2" t="s">
        <v>814</v>
      </c>
      <c r="NY127" s="2" t="s">
        <v>815</v>
      </c>
      <c r="OD127" s="2" t="s">
        <v>800</v>
      </c>
      <c r="OE127" s="2" t="s">
        <v>800</v>
      </c>
      <c r="OF127" s="2" t="s">
        <v>794</v>
      </c>
      <c r="OG127" s="2" t="s">
        <v>794</v>
      </c>
      <c r="OL127" s="2" t="s">
        <v>794</v>
      </c>
      <c r="OR127" s="2" t="s">
        <v>816</v>
      </c>
      <c r="OS127" s="2" t="s">
        <v>821</v>
      </c>
      <c r="OT127" s="2" t="s">
        <v>812</v>
      </c>
      <c r="OU127" s="2" t="s">
        <v>813</v>
      </c>
      <c r="OZ127" s="2" t="s">
        <v>814</v>
      </c>
      <c r="PA127" s="2" t="s">
        <v>815</v>
      </c>
      <c r="PF127" s="2" t="s">
        <v>800</v>
      </c>
      <c r="PG127" s="2" t="s">
        <v>800</v>
      </c>
      <c r="PH127" s="2" t="s">
        <v>794</v>
      </c>
      <c r="PI127" s="2" t="s">
        <v>794</v>
      </c>
      <c r="PN127" s="2" t="s">
        <v>794</v>
      </c>
      <c r="PT127" s="2" t="s">
        <v>818</v>
      </c>
      <c r="PU127" s="2" t="s">
        <v>811</v>
      </c>
      <c r="PV127" s="2" t="s">
        <v>812</v>
      </c>
      <c r="PW127" s="2" t="s">
        <v>822</v>
      </c>
      <c r="QB127" s="2" t="s">
        <v>814</v>
      </c>
      <c r="QC127" s="2" t="s">
        <v>823</v>
      </c>
      <c r="QH127" s="2" t="s">
        <v>816</v>
      </c>
      <c r="QI127" s="2" t="s">
        <v>817</v>
      </c>
      <c r="QJ127" s="2" t="s">
        <v>812</v>
      </c>
      <c r="QK127" s="2" t="s">
        <v>813</v>
      </c>
      <c r="QP127" s="2" t="s">
        <v>814</v>
      </c>
      <c r="QQ127" s="2" t="s">
        <v>815</v>
      </c>
      <c r="QV127" s="2" t="s">
        <v>816</v>
      </c>
      <c r="QW127" s="2" t="s">
        <v>826</v>
      </c>
      <c r="QX127" s="2" t="s">
        <v>812</v>
      </c>
      <c r="QY127" s="2" t="s">
        <v>822</v>
      </c>
      <c r="RD127" s="2" t="s">
        <v>814</v>
      </c>
      <c r="RE127" s="2" t="s">
        <v>823</v>
      </c>
      <c r="RJ127" s="2" t="s">
        <v>810</v>
      </c>
      <c r="RK127" s="2" t="s">
        <v>825</v>
      </c>
      <c r="RL127" s="2" t="s">
        <v>812</v>
      </c>
      <c r="RM127" s="2" t="s">
        <v>822</v>
      </c>
      <c r="RR127" s="2" t="s">
        <v>814</v>
      </c>
      <c r="RX127" s="2" t="s">
        <v>800</v>
      </c>
      <c r="RY127" s="2" t="s">
        <v>800</v>
      </c>
      <c r="RZ127" s="2" t="s">
        <v>794</v>
      </c>
      <c r="SA127" s="2" t="s">
        <v>794</v>
      </c>
      <c r="SF127" s="2" t="s">
        <v>794</v>
      </c>
      <c r="SL127" s="2" t="s">
        <v>800</v>
      </c>
      <c r="SM127" s="2" t="s">
        <v>800</v>
      </c>
      <c r="SN127" s="2" t="s">
        <v>794</v>
      </c>
      <c r="SO127" s="2" t="s">
        <v>794</v>
      </c>
      <c r="ST127" s="2" t="s">
        <v>794</v>
      </c>
      <c r="SZ127" s="2" t="s">
        <v>816</v>
      </c>
      <c r="TA127" s="2" t="s">
        <v>811</v>
      </c>
      <c r="TB127" s="2" t="s">
        <v>812</v>
      </c>
      <c r="TC127" s="2" t="s">
        <v>822</v>
      </c>
      <c r="TH127" s="2" t="s">
        <v>814</v>
      </c>
      <c r="TI127" s="2" t="s">
        <v>815</v>
      </c>
      <c r="TN127" s="2" t="s">
        <v>816</v>
      </c>
      <c r="TO127" s="2" t="s">
        <v>826</v>
      </c>
      <c r="TP127" s="2" t="s">
        <v>812</v>
      </c>
      <c r="TQ127" s="2" t="s">
        <v>822</v>
      </c>
      <c r="TV127" s="2" t="s">
        <v>814</v>
      </c>
      <c r="TW127" s="2" t="s">
        <v>815</v>
      </c>
      <c r="UB127" s="2" t="s">
        <v>816</v>
      </c>
      <c r="UC127" s="2" t="s">
        <v>817</v>
      </c>
      <c r="UD127" s="2" t="s">
        <v>812</v>
      </c>
      <c r="UE127" s="2" t="s">
        <v>813</v>
      </c>
      <c r="UJ127" s="2" t="s">
        <v>814</v>
      </c>
      <c r="UK127" s="2" t="s">
        <v>815</v>
      </c>
      <c r="UP127" s="2" t="s">
        <v>800</v>
      </c>
      <c r="UQ127" s="2" t="s">
        <v>800</v>
      </c>
      <c r="UR127" s="2" t="s">
        <v>794</v>
      </c>
      <c r="US127" s="2" t="s">
        <v>794</v>
      </c>
      <c r="UX127" s="2" t="s">
        <v>794</v>
      </c>
      <c r="VD127" s="2" t="s">
        <v>800</v>
      </c>
      <c r="VE127" s="2" t="s">
        <v>800</v>
      </c>
      <c r="VF127" s="2" t="s">
        <v>794</v>
      </c>
      <c r="VG127" s="2" t="s">
        <v>794</v>
      </c>
      <c r="VL127" s="2" t="s">
        <v>794</v>
      </c>
      <c r="VR127" s="2" t="s">
        <v>800</v>
      </c>
      <c r="VS127" s="2" t="s">
        <v>800</v>
      </c>
      <c r="VT127" s="2" t="s">
        <v>794</v>
      </c>
      <c r="VU127" s="2" t="s">
        <v>794</v>
      </c>
      <c r="VZ127" s="2" t="s">
        <v>794</v>
      </c>
      <c r="WF127" s="2" t="s">
        <v>800</v>
      </c>
      <c r="WG127" s="2" t="s">
        <v>800</v>
      </c>
      <c r="WH127" s="2" t="s">
        <v>794</v>
      </c>
      <c r="WI127" s="2" t="s">
        <v>794</v>
      </c>
      <c r="WN127" s="2" t="s">
        <v>794</v>
      </c>
      <c r="WT127" s="2" t="s">
        <v>800</v>
      </c>
      <c r="WU127" s="2" t="s">
        <v>800</v>
      </c>
      <c r="WV127" s="2" t="s">
        <v>794</v>
      </c>
      <c r="WW127" s="2" t="s">
        <v>794</v>
      </c>
      <c r="XB127" s="2" t="s">
        <v>794</v>
      </c>
      <c r="XH127" s="2" t="s">
        <v>800</v>
      </c>
      <c r="XI127" s="2" t="s">
        <v>800</v>
      </c>
      <c r="XJ127" s="2" t="s">
        <v>794</v>
      </c>
      <c r="XK127" s="2" t="s">
        <v>794</v>
      </c>
      <c r="XP127" s="2" t="s">
        <v>794</v>
      </c>
      <c r="XV127" s="2" t="s">
        <v>800</v>
      </c>
      <c r="XW127" s="2" t="s">
        <v>800</v>
      </c>
      <c r="XX127" s="2" t="s">
        <v>794</v>
      </c>
      <c r="XY127" s="2" t="s">
        <v>794</v>
      </c>
      <c r="YD127" s="2" t="s">
        <v>794</v>
      </c>
      <c r="YJ127" s="2" t="s">
        <v>800</v>
      </c>
      <c r="YK127" s="2" t="s">
        <v>800</v>
      </c>
      <c r="YL127" s="2" t="s">
        <v>794</v>
      </c>
      <c r="YM127" s="2" t="s">
        <v>794</v>
      </c>
      <c r="YR127" s="2" t="s">
        <v>794</v>
      </c>
      <c r="YX127" s="2" t="s">
        <v>800</v>
      </c>
      <c r="YY127" s="2" t="s">
        <v>800</v>
      </c>
      <c r="YZ127" s="2" t="s">
        <v>794</v>
      </c>
      <c r="ZA127" s="2" t="s">
        <v>794</v>
      </c>
      <c r="ZF127" s="2" t="s">
        <v>794</v>
      </c>
      <c r="ZL127" s="2" t="s">
        <v>800</v>
      </c>
      <c r="ZM127" s="2" t="s">
        <v>800</v>
      </c>
      <c r="ZN127" s="2" t="s">
        <v>794</v>
      </c>
      <c r="ZO127" s="2" t="s">
        <v>794</v>
      </c>
      <c r="ZT127" s="2" t="s">
        <v>794</v>
      </c>
      <c r="ZZ127" s="2" t="s">
        <v>800</v>
      </c>
      <c r="AAA127" s="2" t="s">
        <v>800</v>
      </c>
      <c r="AAB127" s="2" t="s">
        <v>794</v>
      </c>
      <c r="AAC127" s="2" t="s">
        <v>794</v>
      </c>
      <c r="AAH127" s="2" t="s">
        <v>794</v>
      </c>
      <c r="AAN127" s="2" t="s">
        <v>800</v>
      </c>
      <c r="AAO127" s="2" t="s">
        <v>800</v>
      </c>
      <c r="AAP127" s="2" t="s">
        <v>794</v>
      </c>
      <c r="AAQ127" s="2" t="s">
        <v>794</v>
      </c>
      <c r="AAV127" s="2" t="s">
        <v>794</v>
      </c>
      <c r="ABB127" s="2" t="s">
        <v>816</v>
      </c>
      <c r="ABC127" s="2" t="s">
        <v>826</v>
      </c>
      <c r="ABD127" s="2" t="s">
        <v>812</v>
      </c>
      <c r="ABE127" s="2" t="s">
        <v>813</v>
      </c>
      <c r="ABJ127" s="2" t="s">
        <v>814</v>
      </c>
      <c r="ABK127" s="2" t="s">
        <v>815</v>
      </c>
      <c r="ABP127" s="2" t="s">
        <v>810</v>
      </c>
      <c r="ABQ127" s="2" t="s">
        <v>828</v>
      </c>
      <c r="ABR127" s="2" t="s">
        <v>812</v>
      </c>
      <c r="ABS127" s="2" t="s">
        <v>822</v>
      </c>
      <c r="ABX127" s="2" t="s">
        <v>814</v>
      </c>
      <c r="ACD127" s="2" t="s">
        <v>810</v>
      </c>
      <c r="ACE127" s="2" t="s">
        <v>820</v>
      </c>
      <c r="ACF127" s="2" t="s">
        <v>812</v>
      </c>
      <c r="ACG127" s="2" t="s">
        <v>813</v>
      </c>
      <c r="ACL127" s="2" t="s">
        <v>814</v>
      </c>
    </row>
    <row r="128" customFormat="false" ht="15" hidden="false" customHeight="false" outlineLevel="0" collapsed="false">
      <c r="A128" s="1" t="s">
        <v>1192</v>
      </c>
      <c r="B128" s="0" t="s">
        <v>1193</v>
      </c>
      <c r="C128" s="0" t="s">
        <v>1012</v>
      </c>
      <c r="D128" s="0" t="s">
        <v>1065</v>
      </c>
      <c r="F128" s="0" t="s">
        <v>785</v>
      </c>
      <c r="G128" s="0" t="s">
        <v>786</v>
      </c>
      <c r="I128" s="0" t="s">
        <v>1066</v>
      </c>
      <c r="J128" s="0" t="s">
        <v>807</v>
      </c>
      <c r="R128" s="0" t="s">
        <v>789</v>
      </c>
      <c r="S128" s="0" t="s">
        <v>897</v>
      </c>
      <c r="Y128" s="0" t="s">
        <v>1159</v>
      </c>
      <c r="Z128" s="0" t="s">
        <v>792</v>
      </c>
      <c r="AC128" s="0" t="s">
        <v>1016</v>
      </c>
      <c r="AD128" s="0" t="s">
        <v>794</v>
      </c>
      <c r="AF128" s="0" t="s">
        <v>1068</v>
      </c>
      <c r="AG128" s="0" t="s">
        <v>794</v>
      </c>
      <c r="AH128" s="0" t="s">
        <v>794</v>
      </c>
      <c r="AI128" s="0" t="s">
        <v>1069</v>
      </c>
      <c r="AJ128" s="0" t="s">
        <v>794</v>
      </c>
      <c r="AK128" s="0" t="s">
        <v>794</v>
      </c>
      <c r="AL128" s="0" t="s">
        <v>794</v>
      </c>
      <c r="AN128" s="0" t="s">
        <v>794</v>
      </c>
      <c r="AP128" s="0" t="s">
        <v>794</v>
      </c>
      <c r="AS128" s="0" t="s">
        <v>796</v>
      </c>
      <c r="AT128" s="0" t="s">
        <v>796</v>
      </c>
      <c r="BO128" s="0" t="s">
        <v>1070</v>
      </c>
      <c r="BP128" s="0" t="s">
        <v>1071</v>
      </c>
      <c r="BV128" s="0" t="s">
        <v>800</v>
      </c>
      <c r="BX128" s="1" t="s">
        <v>1192</v>
      </c>
      <c r="BY128" s="2" t="s">
        <v>1193</v>
      </c>
      <c r="CA128" s="0" t="n">
        <v>329864</v>
      </c>
      <c r="CB128" s="2" t="s">
        <v>801</v>
      </c>
      <c r="CI128" s="2" t="s">
        <v>832</v>
      </c>
      <c r="CJ128" s="2" t="s">
        <v>803</v>
      </c>
      <c r="CL128" s="2" t="s">
        <v>794</v>
      </c>
      <c r="CM128" s="2" t="s">
        <v>794</v>
      </c>
      <c r="CP128" s="2" t="s">
        <v>804</v>
      </c>
      <c r="CR128" s="2" t="s">
        <v>805</v>
      </c>
      <c r="CS128" s="2" t="s">
        <v>806</v>
      </c>
      <c r="CT128" s="2" t="s">
        <v>807</v>
      </c>
      <c r="DJ128" s="0" t="str">
        <f aca="false">"PHAC-AG-"&amp;BX128</f>
        <v>PHAC-AG-PHAC-AG-5047</v>
      </c>
      <c r="DP128" s="2" t="s">
        <v>808</v>
      </c>
      <c r="DQ128" s="2" t="s">
        <v>794</v>
      </c>
      <c r="FF128" s="2" t="s">
        <v>794</v>
      </c>
      <c r="FG128" s="2" t="s">
        <v>794</v>
      </c>
      <c r="FH128" s="2" t="s">
        <v>794</v>
      </c>
      <c r="FI128" s="2" t="s">
        <v>804</v>
      </c>
      <c r="FK128" s="2" t="s">
        <v>809</v>
      </c>
      <c r="FL128" s="2" t="s">
        <v>806</v>
      </c>
      <c r="FN128" s="2" t="s">
        <v>800</v>
      </c>
      <c r="FO128" s="2" t="s">
        <v>800</v>
      </c>
      <c r="FP128" s="2" t="s">
        <v>794</v>
      </c>
      <c r="FQ128" s="2" t="s">
        <v>794</v>
      </c>
      <c r="FV128" s="2" t="s">
        <v>794</v>
      </c>
      <c r="GB128" s="2" t="s">
        <v>810</v>
      </c>
      <c r="GC128" s="2" t="s">
        <v>811</v>
      </c>
      <c r="GD128" s="2" t="s">
        <v>812</v>
      </c>
      <c r="GE128" s="2" t="s">
        <v>813</v>
      </c>
      <c r="GJ128" s="2" t="s">
        <v>814</v>
      </c>
      <c r="GK128" s="2" t="s">
        <v>815</v>
      </c>
      <c r="GP128" s="2" t="s">
        <v>816</v>
      </c>
      <c r="GQ128" s="2" t="s">
        <v>817</v>
      </c>
      <c r="GR128" s="2" t="s">
        <v>812</v>
      </c>
      <c r="GS128" s="2" t="s">
        <v>813</v>
      </c>
      <c r="GX128" s="2" t="s">
        <v>814</v>
      </c>
      <c r="GY128" s="2" t="s">
        <v>815</v>
      </c>
      <c r="HD128" s="2" t="s">
        <v>816</v>
      </c>
      <c r="HE128" s="2" t="s">
        <v>817</v>
      </c>
      <c r="HF128" s="2" t="s">
        <v>812</v>
      </c>
      <c r="HG128" s="2" t="s">
        <v>813</v>
      </c>
      <c r="HL128" s="2" t="s">
        <v>814</v>
      </c>
      <c r="HM128" s="2" t="s">
        <v>815</v>
      </c>
      <c r="HR128" s="2" t="s">
        <v>800</v>
      </c>
      <c r="HS128" s="2" t="s">
        <v>800</v>
      </c>
      <c r="HT128" s="2" t="s">
        <v>794</v>
      </c>
      <c r="HU128" s="2" t="s">
        <v>794</v>
      </c>
      <c r="HZ128" s="2" t="s">
        <v>794</v>
      </c>
      <c r="IF128" s="2" t="s">
        <v>816</v>
      </c>
      <c r="IG128" s="2" t="s">
        <v>820</v>
      </c>
      <c r="IH128" s="2" t="s">
        <v>812</v>
      </c>
      <c r="II128" s="2" t="s">
        <v>813</v>
      </c>
      <c r="IN128" s="2" t="s">
        <v>814</v>
      </c>
      <c r="IO128" s="2" t="s">
        <v>815</v>
      </c>
      <c r="IT128" s="2" t="s">
        <v>816</v>
      </c>
      <c r="IU128" s="2" t="s">
        <v>821</v>
      </c>
      <c r="IV128" s="2" t="s">
        <v>812</v>
      </c>
      <c r="IW128" s="2" t="s">
        <v>813</v>
      </c>
      <c r="JB128" s="2" t="s">
        <v>814</v>
      </c>
      <c r="JC128" s="2" t="s">
        <v>815</v>
      </c>
      <c r="JH128" s="2" t="s">
        <v>800</v>
      </c>
      <c r="JI128" s="2" t="s">
        <v>800</v>
      </c>
      <c r="JJ128" s="2" t="s">
        <v>794</v>
      </c>
      <c r="JK128" s="2" t="s">
        <v>794</v>
      </c>
      <c r="JP128" s="2" t="s">
        <v>794</v>
      </c>
      <c r="JV128" s="2" t="s">
        <v>800</v>
      </c>
      <c r="JW128" s="2" t="s">
        <v>800</v>
      </c>
      <c r="JX128" s="2" t="s">
        <v>794</v>
      </c>
      <c r="JY128" s="2" t="s">
        <v>794</v>
      </c>
      <c r="KD128" s="2" t="s">
        <v>794</v>
      </c>
      <c r="KJ128" s="2" t="s">
        <v>800</v>
      </c>
      <c r="KK128" s="2" t="s">
        <v>800</v>
      </c>
      <c r="KL128" s="2" t="s">
        <v>794</v>
      </c>
      <c r="KM128" s="2" t="s">
        <v>794</v>
      </c>
      <c r="KR128" s="2" t="s">
        <v>794</v>
      </c>
      <c r="KX128" s="2" t="s">
        <v>800</v>
      </c>
      <c r="KY128" s="2" t="s">
        <v>800</v>
      </c>
      <c r="KZ128" s="2" t="s">
        <v>794</v>
      </c>
      <c r="LA128" s="2" t="s">
        <v>794</v>
      </c>
      <c r="LF128" s="2" t="s">
        <v>794</v>
      </c>
      <c r="LL128" s="2" t="s">
        <v>800</v>
      </c>
      <c r="LM128" s="2" t="s">
        <v>800</v>
      </c>
      <c r="LN128" s="2" t="s">
        <v>794</v>
      </c>
      <c r="LO128" s="2" t="s">
        <v>794</v>
      </c>
      <c r="LT128" s="2" t="s">
        <v>794</v>
      </c>
      <c r="LZ128" s="2" t="s">
        <v>816</v>
      </c>
      <c r="MA128" s="2" t="s">
        <v>817</v>
      </c>
      <c r="MB128" s="2" t="s">
        <v>812</v>
      </c>
      <c r="MC128" s="2" t="s">
        <v>813</v>
      </c>
      <c r="MH128" s="2" t="s">
        <v>814</v>
      </c>
      <c r="MI128" s="2" t="s">
        <v>823</v>
      </c>
      <c r="MN128" s="2" t="s">
        <v>816</v>
      </c>
      <c r="MO128" s="2" t="s">
        <v>821</v>
      </c>
      <c r="MP128" s="2" t="s">
        <v>812</v>
      </c>
      <c r="MQ128" s="2" t="s">
        <v>813</v>
      </c>
      <c r="MV128" s="2" t="s">
        <v>814</v>
      </c>
      <c r="MW128" s="2" t="s">
        <v>815</v>
      </c>
      <c r="NB128" s="2" t="s">
        <v>800</v>
      </c>
      <c r="NC128" s="2" t="s">
        <v>800</v>
      </c>
      <c r="ND128" s="2" t="s">
        <v>794</v>
      </c>
      <c r="NE128" s="2" t="s">
        <v>794</v>
      </c>
      <c r="NJ128" s="2" t="s">
        <v>794</v>
      </c>
      <c r="NP128" s="2" t="s">
        <v>816</v>
      </c>
      <c r="NQ128" s="2" t="s">
        <v>827</v>
      </c>
      <c r="NR128" s="2" t="s">
        <v>812</v>
      </c>
      <c r="NS128" s="2" t="s">
        <v>822</v>
      </c>
      <c r="NX128" s="2" t="s">
        <v>814</v>
      </c>
      <c r="NY128" s="2" t="s">
        <v>815</v>
      </c>
      <c r="OD128" s="2" t="s">
        <v>800</v>
      </c>
      <c r="OE128" s="2" t="s">
        <v>800</v>
      </c>
      <c r="OF128" s="2" t="s">
        <v>794</v>
      </c>
      <c r="OG128" s="2" t="s">
        <v>794</v>
      </c>
      <c r="OL128" s="2" t="s">
        <v>794</v>
      </c>
      <c r="OR128" s="2" t="s">
        <v>816</v>
      </c>
      <c r="OS128" s="2" t="s">
        <v>821</v>
      </c>
      <c r="OT128" s="2" t="s">
        <v>812</v>
      </c>
      <c r="OU128" s="2" t="s">
        <v>813</v>
      </c>
      <c r="OZ128" s="2" t="s">
        <v>814</v>
      </c>
      <c r="PA128" s="2" t="s">
        <v>815</v>
      </c>
      <c r="PF128" s="2" t="s">
        <v>800</v>
      </c>
      <c r="PG128" s="2" t="s">
        <v>800</v>
      </c>
      <c r="PH128" s="2" t="s">
        <v>794</v>
      </c>
      <c r="PI128" s="2" t="s">
        <v>794</v>
      </c>
      <c r="PN128" s="2" t="s">
        <v>794</v>
      </c>
      <c r="PT128" s="2" t="s">
        <v>818</v>
      </c>
      <c r="PU128" s="2" t="s">
        <v>811</v>
      </c>
      <c r="PV128" s="2" t="s">
        <v>812</v>
      </c>
      <c r="PW128" s="2" t="s">
        <v>822</v>
      </c>
      <c r="QB128" s="2" t="s">
        <v>814</v>
      </c>
      <c r="QC128" s="2" t="s">
        <v>823</v>
      </c>
      <c r="QH128" s="2" t="s">
        <v>816</v>
      </c>
      <c r="QI128" s="2" t="s">
        <v>817</v>
      </c>
      <c r="QJ128" s="2" t="s">
        <v>812</v>
      </c>
      <c r="QK128" s="2" t="s">
        <v>813</v>
      </c>
      <c r="QP128" s="2" t="s">
        <v>814</v>
      </c>
      <c r="QQ128" s="2" t="s">
        <v>815</v>
      </c>
      <c r="QV128" s="2" t="s">
        <v>816</v>
      </c>
      <c r="QW128" s="2" t="s">
        <v>811</v>
      </c>
      <c r="QX128" s="2" t="s">
        <v>812</v>
      </c>
      <c r="QY128" s="2" t="s">
        <v>822</v>
      </c>
      <c r="RD128" s="2" t="s">
        <v>814</v>
      </c>
      <c r="RE128" s="2" t="s">
        <v>823</v>
      </c>
      <c r="RJ128" s="2" t="s">
        <v>810</v>
      </c>
      <c r="RK128" s="2" t="s">
        <v>827</v>
      </c>
      <c r="RL128" s="2" t="s">
        <v>812</v>
      </c>
      <c r="RM128" s="2" t="s">
        <v>822</v>
      </c>
      <c r="RR128" s="2" t="s">
        <v>814</v>
      </c>
      <c r="RX128" s="2" t="s">
        <v>800</v>
      </c>
      <c r="RY128" s="2" t="s">
        <v>800</v>
      </c>
      <c r="RZ128" s="2" t="s">
        <v>794</v>
      </c>
      <c r="SA128" s="2" t="s">
        <v>794</v>
      </c>
      <c r="SF128" s="2" t="s">
        <v>794</v>
      </c>
      <c r="SL128" s="2" t="s">
        <v>800</v>
      </c>
      <c r="SM128" s="2" t="s">
        <v>800</v>
      </c>
      <c r="SN128" s="2" t="s">
        <v>794</v>
      </c>
      <c r="SO128" s="2" t="s">
        <v>794</v>
      </c>
      <c r="ST128" s="2" t="s">
        <v>794</v>
      </c>
      <c r="SZ128" s="2" t="s">
        <v>816</v>
      </c>
      <c r="TA128" s="2" t="s">
        <v>811</v>
      </c>
      <c r="TB128" s="2" t="s">
        <v>812</v>
      </c>
      <c r="TC128" s="2" t="s">
        <v>822</v>
      </c>
      <c r="TH128" s="2" t="s">
        <v>814</v>
      </c>
      <c r="TI128" s="2" t="s">
        <v>815</v>
      </c>
      <c r="TN128" s="2" t="s">
        <v>816</v>
      </c>
      <c r="TO128" s="2" t="s">
        <v>811</v>
      </c>
      <c r="TP128" s="2" t="s">
        <v>812</v>
      </c>
      <c r="TQ128" s="2" t="s">
        <v>822</v>
      </c>
      <c r="TV128" s="2" t="s">
        <v>814</v>
      </c>
      <c r="TW128" s="2" t="s">
        <v>815</v>
      </c>
      <c r="UB128" s="2" t="s">
        <v>816</v>
      </c>
      <c r="UC128" s="2" t="s">
        <v>817</v>
      </c>
      <c r="UD128" s="2" t="s">
        <v>812</v>
      </c>
      <c r="UE128" s="2" t="s">
        <v>813</v>
      </c>
      <c r="UJ128" s="2" t="s">
        <v>814</v>
      </c>
      <c r="UK128" s="2" t="s">
        <v>815</v>
      </c>
      <c r="UP128" s="2" t="s">
        <v>800</v>
      </c>
      <c r="UQ128" s="2" t="s">
        <v>800</v>
      </c>
      <c r="UR128" s="2" t="s">
        <v>794</v>
      </c>
      <c r="US128" s="2" t="s">
        <v>794</v>
      </c>
      <c r="UX128" s="2" t="s">
        <v>794</v>
      </c>
      <c r="VD128" s="2" t="s">
        <v>800</v>
      </c>
      <c r="VE128" s="2" t="s">
        <v>800</v>
      </c>
      <c r="VF128" s="2" t="s">
        <v>794</v>
      </c>
      <c r="VG128" s="2" t="s">
        <v>794</v>
      </c>
      <c r="VL128" s="2" t="s">
        <v>794</v>
      </c>
      <c r="VR128" s="2" t="s">
        <v>800</v>
      </c>
      <c r="VS128" s="2" t="s">
        <v>800</v>
      </c>
      <c r="VT128" s="2" t="s">
        <v>794</v>
      </c>
      <c r="VU128" s="2" t="s">
        <v>794</v>
      </c>
      <c r="VZ128" s="2" t="s">
        <v>794</v>
      </c>
      <c r="WF128" s="2" t="s">
        <v>800</v>
      </c>
      <c r="WG128" s="2" t="s">
        <v>800</v>
      </c>
      <c r="WH128" s="2" t="s">
        <v>794</v>
      </c>
      <c r="WI128" s="2" t="s">
        <v>794</v>
      </c>
      <c r="WN128" s="2" t="s">
        <v>794</v>
      </c>
      <c r="WT128" s="2" t="s">
        <v>800</v>
      </c>
      <c r="WU128" s="2" t="s">
        <v>800</v>
      </c>
      <c r="WV128" s="2" t="s">
        <v>794</v>
      </c>
      <c r="WW128" s="2" t="s">
        <v>794</v>
      </c>
      <c r="XB128" s="2" t="s">
        <v>794</v>
      </c>
      <c r="XH128" s="2" t="s">
        <v>800</v>
      </c>
      <c r="XI128" s="2" t="s">
        <v>800</v>
      </c>
      <c r="XJ128" s="2" t="s">
        <v>794</v>
      </c>
      <c r="XK128" s="2" t="s">
        <v>794</v>
      </c>
      <c r="XP128" s="2" t="s">
        <v>794</v>
      </c>
      <c r="XV128" s="2" t="s">
        <v>800</v>
      </c>
      <c r="XW128" s="2" t="s">
        <v>800</v>
      </c>
      <c r="XX128" s="2" t="s">
        <v>794</v>
      </c>
      <c r="XY128" s="2" t="s">
        <v>794</v>
      </c>
      <c r="YD128" s="2" t="s">
        <v>794</v>
      </c>
      <c r="YJ128" s="2" t="s">
        <v>800</v>
      </c>
      <c r="YK128" s="2" t="s">
        <v>800</v>
      </c>
      <c r="YL128" s="2" t="s">
        <v>794</v>
      </c>
      <c r="YM128" s="2" t="s">
        <v>794</v>
      </c>
      <c r="YR128" s="2" t="s">
        <v>794</v>
      </c>
      <c r="YX128" s="2" t="s">
        <v>800</v>
      </c>
      <c r="YY128" s="2" t="s">
        <v>800</v>
      </c>
      <c r="YZ128" s="2" t="s">
        <v>794</v>
      </c>
      <c r="ZA128" s="2" t="s">
        <v>794</v>
      </c>
      <c r="ZF128" s="2" t="s">
        <v>794</v>
      </c>
      <c r="ZL128" s="2" t="s">
        <v>800</v>
      </c>
      <c r="ZM128" s="2" t="s">
        <v>800</v>
      </c>
      <c r="ZN128" s="2" t="s">
        <v>794</v>
      </c>
      <c r="ZO128" s="2" t="s">
        <v>794</v>
      </c>
      <c r="ZT128" s="2" t="s">
        <v>794</v>
      </c>
      <c r="ZZ128" s="2" t="s">
        <v>800</v>
      </c>
      <c r="AAA128" s="2" t="s">
        <v>800</v>
      </c>
      <c r="AAB128" s="2" t="s">
        <v>794</v>
      </c>
      <c r="AAC128" s="2" t="s">
        <v>794</v>
      </c>
      <c r="AAH128" s="2" t="s">
        <v>794</v>
      </c>
      <c r="AAN128" s="2" t="s">
        <v>800</v>
      </c>
      <c r="AAO128" s="2" t="s">
        <v>800</v>
      </c>
      <c r="AAP128" s="2" t="s">
        <v>794</v>
      </c>
      <c r="AAQ128" s="2" t="s">
        <v>794</v>
      </c>
      <c r="AAV128" s="2" t="s">
        <v>794</v>
      </c>
      <c r="ABB128" s="2" t="s">
        <v>816</v>
      </c>
      <c r="ABC128" s="2" t="s">
        <v>811</v>
      </c>
      <c r="ABD128" s="2" t="s">
        <v>812</v>
      </c>
      <c r="ABE128" s="2" t="s">
        <v>822</v>
      </c>
      <c r="ABJ128" s="2" t="s">
        <v>814</v>
      </c>
      <c r="ABK128" s="2" t="s">
        <v>815</v>
      </c>
      <c r="ABP128" s="2" t="s">
        <v>810</v>
      </c>
      <c r="ABQ128" s="2" t="s">
        <v>833</v>
      </c>
      <c r="ABR128" s="2" t="s">
        <v>812</v>
      </c>
      <c r="ABS128" s="2" t="s">
        <v>822</v>
      </c>
      <c r="ABX128" s="2" t="s">
        <v>814</v>
      </c>
      <c r="ACD128" s="2" t="s">
        <v>810</v>
      </c>
      <c r="ACE128" s="2" t="s">
        <v>820</v>
      </c>
      <c r="ACF128" s="2" t="s">
        <v>812</v>
      </c>
      <c r="ACG128" s="2" t="s">
        <v>813</v>
      </c>
      <c r="ACL128" s="2" t="s">
        <v>814</v>
      </c>
    </row>
    <row r="129" customFormat="false" ht="15" hidden="false" customHeight="false" outlineLevel="0" collapsed="false">
      <c r="A129" s="1" t="s">
        <v>1194</v>
      </c>
      <c r="B129" s="0" t="s">
        <v>1195</v>
      </c>
      <c r="C129" s="0" t="s">
        <v>1012</v>
      </c>
      <c r="D129" s="0" t="s">
        <v>1065</v>
      </c>
      <c r="F129" s="0" t="s">
        <v>785</v>
      </c>
      <c r="G129" s="0" t="s">
        <v>786</v>
      </c>
      <c r="I129" s="0" t="s">
        <v>1066</v>
      </c>
      <c r="J129" s="0" t="s">
        <v>807</v>
      </c>
      <c r="R129" s="0" t="s">
        <v>789</v>
      </c>
      <c r="S129" s="0" t="s">
        <v>897</v>
      </c>
      <c r="Y129" s="0" t="s">
        <v>1159</v>
      </c>
      <c r="Z129" s="0" t="s">
        <v>792</v>
      </c>
      <c r="AC129" s="0" t="s">
        <v>1016</v>
      </c>
      <c r="AD129" s="0" t="s">
        <v>794</v>
      </c>
      <c r="AF129" s="0" t="s">
        <v>1068</v>
      </c>
      <c r="AG129" s="0" t="s">
        <v>794</v>
      </c>
      <c r="AH129" s="0" t="s">
        <v>794</v>
      </c>
      <c r="AI129" s="0" t="s">
        <v>1069</v>
      </c>
      <c r="AJ129" s="0" t="s">
        <v>794</v>
      </c>
      <c r="AK129" s="0" t="s">
        <v>794</v>
      </c>
      <c r="AL129" s="0" t="s">
        <v>794</v>
      </c>
      <c r="AN129" s="0" t="s">
        <v>794</v>
      </c>
      <c r="AP129" s="0" t="s">
        <v>794</v>
      </c>
      <c r="AS129" s="0" t="s">
        <v>796</v>
      </c>
      <c r="AT129" s="0" t="s">
        <v>796</v>
      </c>
      <c r="BO129" s="0" t="s">
        <v>1070</v>
      </c>
      <c r="BP129" s="0" t="s">
        <v>1071</v>
      </c>
      <c r="BV129" s="0" t="s">
        <v>800</v>
      </c>
      <c r="BX129" s="1" t="s">
        <v>1194</v>
      </c>
      <c r="BY129" s="2" t="s">
        <v>1195</v>
      </c>
      <c r="CA129" s="0" t="n">
        <v>329865</v>
      </c>
      <c r="CB129" s="2" t="s">
        <v>801</v>
      </c>
      <c r="CI129" s="2" t="s">
        <v>1075</v>
      </c>
      <c r="CJ129" s="2" t="s">
        <v>803</v>
      </c>
      <c r="CL129" s="2" t="s">
        <v>794</v>
      </c>
      <c r="CM129" s="2" t="s">
        <v>794</v>
      </c>
      <c r="CP129" s="2" t="s">
        <v>804</v>
      </c>
      <c r="CR129" s="2" t="s">
        <v>805</v>
      </c>
      <c r="CS129" s="2" t="s">
        <v>806</v>
      </c>
      <c r="CT129" s="2" t="s">
        <v>807</v>
      </c>
      <c r="DJ129" s="0" t="str">
        <f aca="false">"PHAC-AG-"&amp;BX129</f>
        <v>PHAC-AG-PHAC-AG-5049</v>
      </c>
      <c r="DP129" s="2" t="s">
        <v>808</v>
      </c>
      <c r="DQ129" s="2" t="s">
        <v>794</v>
      </c>
      <c r="FF129" s="2" t="s">
        <v>794</v>
      </c>
      <c r="FG129" s="2" t="s">
        <v>794</v>
      </c>
      <c r="FH129" s="2" t="s">
        <v>794</v>
      </c>
      <c r="FI129" s="2" t="s">
        <v>804</v>
      </c>
      <c r="FK129" s="2" t="s">
        <v>809</v>
      </c>
      <c r="FL129" s="2" t="s">
        <v>806</v>
      </c>
      <c r="FN129" s="2" t="s">
        <v>800</v>
      </c>
      <c r="FO129" s="2" t="s">
        <v>800</v>
      </c>
      <c r="FP129" s="2" t="s">
        <v>794</v>
      </c>
      <c r="FQ129" s="2" t="s">
        <v>794</v>
      </c>
      <c r="FV129" s="2" t="s">
        <v>794</v>
      </c>
      <c r="GB129" s="2" t="s">
        <v>810</v>
      </c>
      <c r="GC129" s="2" t="s">
        <v>811</v>
      </c>
      <c r="GD129" s="2" t="s">
        <v>812</v>
      </c>
      <c r="GE129" s="2" t="s">
        <v>813</v>
      </c>
      <c r="GJ129" s="2" t="s">
        <v>814</v>
      </c>
      <c r="GK129" s="2" t="s">
        <v>815</v>
      </c>
      <c r="GP129" s="2" t="s">
        <v>816</v>
      </c>
      <c r="GQ129" s="2" t="s">
        <v>817</v>
      </c>
      <c r="GR129" s="2" t="s">
        <v>812</v>
      </c>
      <c r="GS129" s="2" t="s">
        <v>813</v>
      </c>
      <c r="GX129" s="2" t="s">
        <v>814</v>
      </c>
      <c r="GY129" s="2" t="s">
        <v>815</v>
      </c>
      <c r="HD129" s="2" t="s">
        <v>816</v>
      </c>
      <c r="HE129" s="2" t="s">
        <v>817</v>
      </c>
      <c r="HF129" s="2" t="s">
        <v>812</v>
      </c>
      <c r="HG129" s="2" t="s">
        <v>813</v>
      </c>
      <c r="HL129" s="2" t="s">
        <v>814</v>
      </c>
      <c r="HM129" s="2" t="s">
        <v>815</v>
      </c>
      <c r="HR129" s="2" t="s">
        <v>800</v>
      </c>
      <c r="HS129" s="2" t="s">
        <v>800</v>
      </c>
      <c r="HT129" s="2" t="s">
        <v>794</v>
      </c>
      <c r="HU129" s="2" t="s">
        <v>794</v>
      </c>
      <c r="HZ129" s="2" t="s">
        <v>794</v>
      </c>
      <c r="IF129" s="2" t="s">
        <v>816</v>
      </c>
      <c r="IG129" s="2" t="s">
        <v>820</v>
      </c>
      <c r="IH129" s="2" t="s">
        <v>812</v>
      </c>
      <c r="II129" s="2" t="s">
        <v>813</v>
      </c>
      <c r="IN129" s="2" t="s">
        <v>814</v>
      </c>
      <c r="IO129" s="2" t="s">
        <v>815</v>
      </c>
      <c r="IT129" s="2" t="s">
        <v>816</v>
      </c>
      <c r="IU129" s="2" t="s">
        <v>821</v>
      </c>
      <c r="IV129" s="2" t="s">
        <v>812</v>
      </c>
      <c r="IW129" s="2" t="s">
        <v>813</v>
      </c>
      <c r="JB129" s="2" t="s">
        <v>814</v>
      </c>
      <c r="JC129" s="2" t="s">
        <v>815</v>
      </c>
      <c r="JH129" s="2" t="s">
        <v>800</v>
      </c>
      <c r="JI129" s="2" t="s">
        <v>800</v>
      </c>
      <c r="JJ129" s="2" t="s">
        <v>794</v>
      </c>
      <c r="JK129" s="2" t="s">
        <v>794</v>
      </c>
      <c r="JP129" s="2" t="s">
        <v>794</v>
      </c>
      <c r="JV129" s="2" t="s">
        <v>800</v>
      </c>
      <c r="JW129" s="2" t="s">
        <v>800</v>
      </c>
      <c r="JX129" s="2" t="s">
        <v>794</v>
      </c>
      <c r="JY129" s="2" t="s">
        <v>794</v>
      </c>
      <c r="KD129" s="2" t="s">
        <v>794</v>
      </c>
      <c r="KJ129" s="2" t="s">
        <v>800</v>
      </c>
      <c r="KK129" s="2" t="s">
        <v>800</v>
      </c>
      <c r="KL129" s="2" t="s">
        <v>794</v>
      </c>
      <c r="KM129" s="2" t="s">
        <v>794</v>
      </c>
      <c r="KR129" s="2" t="s">
        <v>794</v>
      </c>
      <c r="KX129" s="2" t="s">
        <v>800</v>
      </c>
      <c r="KY129" s="2" t="s">
        <v>800</v>
      </c>
      <c r="KZ129" s="2" t="s">
        <v>794</v>
      </c>
      <c r="LA129" s="2" t="s">
        <v>794</v>
      </c>
      <c r="LF129" s="2" t="s">
        <v>794</v>
      </c>
      <c r="LL129" s="2" t="s">
        <v>800</v>
      </c>
      <c r="LM129" s="2" t="s">
        <v>800</v>
      </c>
      <c r="LN129" s="2" t="s">
        <v>794</v>
      </c>
      <c r="LO129" s="2" t="s">
        <v>794</v>
      </c>
      <c r="LT129" s="2" t="s">
        <v>794</v>
      </c>
      <c r="LZ129" s="2" t="s">
        <v>816</v>
      </c>
      <c r="MA129" s="2" t="s">
        <v>817</v>
      </c>
      <c r="MB129" s="2" t="s">
        <v>812</v>
      </c>
      <c r="MC129" s="2" t="s">
        <v>813</v>
      </c>
      <c r="MH129" s="2" t="s">
        <v>814</v>
      </c>
      <c r="MI129" s="2" t="s">
        <v>823</v>
      </c>
      <c r="MN129" s="2" t="s">
        <v>816</v>
      </c>
      <c r="MO129" s="2" t="s">
        <v>821</v>
      </c>
      <c r="MP129" s="2" t="s">
        <v>812</v>
      </c>
      <c r="MQ129" s="2" t="s">
        <v>813</v>
      </c>
      <c r="MV129" s="2" t="s">
        <v>814</v>
      </c>
      <c r="MW129" s="2" t="s">
        <v>815</v>
      </c>
      <c r="NB129" s="2" t="s">
        <v>800</v>
      </c>
      <c r="NC129" s="2" t="s">
        <v>800</v>
      </c>
      <c r="ND129" s="2" t="s">
        <v>794</v>
      </c>
      <c r="NE129" s="2" t="s">
        <v>794</v>
      </c>
      <c r="NJ129" s="2" t="s">
        <v>794</v>
      </c>
      <c r="NP129" s="2" t="s">
        <v>816</v>
      </c>
      <c r="NQ129" s="2" t="s">
        <v>811</v>
      </c>
      <c r="NR129" s="2" t="s">
        <v>812</v>
      </c>
      <c r="NS129" s="2" t="s">
        <v>822</v>
      </c>
      <c r="NX129" s="2" t="s">
        <v>814</v>
      </c>
      <c r="NY129" s="2" t="s">
        <v>815</v>
      </c>
      <c r="OD129" s="2" t="s">
        <v>800</v>
      </c>
      <c r="OE129" s="2" t="s">
        <v>800</v>
      </c>
      <c r="OF129" s="2" t="s">
        <v>794</v>
      </c>
      <c r="OG129" s="2" t="s">
        <v>794</v>
      </c>
      <c r="OL129" s="2" t="s">
        <v>794</v>
      </c>
      <c r="OR129" s="2" t="s">
        <v>816</v>
      </c>
      <c r="OS129" s="2" t="s">
        <v>821</v>
      </c>
      <c r="OT129" s="2" t="s">
        <v>812</v>
      </c>
      <c r="OU129" s="2" t="s">
        <v>813</v>
      </c>
      <c r="OZ129" s="2" t="s">
        <v>814</v>
      </c>
      <c r="PA129" s="2" t="s">
        <v>815</v>
      </c>
      <c r="PF129" s="2" t="s">
        <v>800</v>
      </c>
      <c r="PG129" s="2" t="s">
        <v>800</v>
      </c>
      <c r="PH129" s="2" t="s">
        <v>794</v>
      </c>
      <c r="PI129" s="2" t="s">
        <v>794</v>
      </c>
      <c r="PN129" s="2" t="s">
        <v>794</v>
      </c>
      <c r="PT129" s="2" t="s">
        <v>818</v>
      </c>
      <c r="PU129" s="2" t="s">
        <v>811</v>
      </c>
      <c r="PV129" s="2" t="s">
        <v>812</v>
      </c>
      <c r="PW129" s="2" t="s">
        <v>822</v>
      </c>
      <c r="QB129" s="2" t="s">
        <v>814</v>
      </c>
      <c r="QC129" s="2" t="s">
        <v>823</v>
      </c>
      <c r="QH129" s="2" t="s">
        <v>816</v>
      </c>
      <c r="QI129" s="2" t="s">
        <v>817</v>
      </c>
      <c r="QJ129" s="2" t="s">
        <v>812</v>
      </c>
      <c r="QK129" s="2" t="s">
        <v>813</v>
      </c>
      <c r="QP129" s="2" t="s">
        <v>814</v>
      </c>
      <c r="QQ129" s="2" t="s">
        <v>815</v>
      </c>
      <c r="QV129" s="2" t="s">
        <v>816</v>
      </c>
      <c r="QW129" s="2" t="s">
        <v>826</v>
      </c>
      <c r="QX129" s="2" t="s">
        <v>812</v>
      </c>
      <c r="QY129" s="2" t="s">
        <v>822</v>
      </c>
      <c r="RD129" s="2" t="s">
        <v>814</v>
      </c>
      <c r="RE129" s="2" t="s">
        <v>823</v>
      </c>
      <c r="RJ129" s="2" t="s">
        <v>810</v>
      </c>
      <c r="RK129" s="2" t="s">
        <v>825</v>
      </c>
      <c r="RL129" s="2" t="s">
        <v>812</v>
      </c>
      <c r="RM129" s="2" t="s">
        <v>822</v>
      </c>
      <c r="RR129" s="2" t="s">
        <v>814</v>
      </c>
      <c r="RX129" s="2" t="s">
        <v>800</v>
      </c>
      <c r="RY129" s="2" t="s">
        <v>800</v>
      </c>
      <c r="RZ129" s="2" t="s">
        <v>794</v>
      </c>
      <c r="SA129" s="2" t="s">
        <v>794</v>
      </c>
      <c r="SF129" s="2" t="s">
        <v>794</v>
      </c>
      <c r="SL129" s="2" t="s">
        <v>800</v>
      </c>
      <c r="SM129" s="2" t="s">
        <v>800</v>
      </c>
      <c r="SN129" s="2" t="s">
        <v>794</v>
      </c>
      <c r="SO129" s="2" t="s">
        <v>794</v>
      </c>
      <c r="ST129" s="2" t="s">
        <v>794</v>
      </c>
      <c r="SZ129" s="2" t="s">
        <v>816</v>
      </c>
      <c r="TA129" s="2" t="s">
        <v>811</v>
      </c>
      <c r="TB129" s="2" t="s">
        <v>812</v>
      </c>
      <c r="TC129" s="2" t="s">
        <v>822</v>
      </c>
      <c r="TH129" s="2" t="s">
        <v>814</v>
      </c>
      <c r="TI129" s="2" t="s">
        <v>815</v>
      </c>
      <c r="TN129" s="2" t="s">
        <v>816</v>
      </c>
      <c r="TO129" s="2" t="s">
        <v>826</v>
      </c>
      <c r="TP129" s="2" t="s">
        <v>812</v>
      </c>
      <c r="TQ129" s="2" t="s">
        <v>822</v>
      </c>
      <c r="TV129" s="2" t="s">
        <v>814</v>
      </c>
      <c r="TW129" s="2" t="s">
        <v>815</v>
      </c>
      <c r="UB129" s="2" t="s">
        <v>816</v>
      </c>
      <c r="UC129" s="2" t="s">
        <v>817</v>
      </c>
      <c r="UD129" s="2" t="s">
        <v>812</v>
      </c>
      <c r="UE129" s="2" t="s">
        <v>813</v>
      </c>
      <c r="UJ129" s="2" t="s">
        <v>814</v>
      </c>
      <c r="UK129" s="2" t="s">
        <v>815</v>
      </c>
      <c r="UP129" s="2" t="s">
        <v>800</v>
      </c>
      <c r="UQ129" s="2" t="s">
        <v>800</v>
      </c>
      <c r="UR129" s="2" t="s">
        <v>794</v>
      </c>
      <c r="US129" s="2" t="s">
        <v>794</v>
      </c>
      <c r="UX129" s="2" t="s">
        <v>794</v>
      </c>
      <c r="VD129" s="2" t="s">
        <v>800</v>
      </c>
      <c r="VE129" s="2" t="s">
        <v>800</v>
      </c>
      <c r="VF129" s="2" t="s">
        <v>794</v>
      </c>
      <c r="VG129" s="2" t="s">
        <v>794</v>
      </c>
      <c r="VL129" s="2" t="s">
        <v>794</v>
      </c>
      <c r="VR129" s="2" t="s">
        <v>800</v>
      </c>
      <c r="VS129" s="2" t="s">
        <v>800</v>
      </c>
      <c r="VT129" s="2" t="s">
        <v>794</v>
      </c>
      <c r="VU129" s="2" t="s">
        <v>794</v>
      </c>
      <c r="VZ129" s="2" t="s">
        <v>794</v>
      </c>
      <c r="WF129" s="2" t="s">
        <v>800</v>
      </c>
      <c r="WG129" s="2" t="s">
        <v>800</v>
      </c>
      <c r="WH129" s="2" t="s">
        <v>794</v>
      </c>
      <c r="WI129" s="2" t="s">
        <v>794</v>
      </c>
      <c r="WN129" s="2" t="s">
        <v>794</v>
      </c>
      <c r="WT129" s="2" t="s">
        <v>800</v>
      </c>
      <c r="WU129" s="2" t="s">
        <v>800</v>
      </c>
      <c r="WV129" s="2" t="s">
        <v>794</v>
      </c>
      <c r="WW129" s="2" t="s">
        <v>794</v>
      </c>
      <c r="XB129" s="2" t="s">
        <v>794</v>
      </c>
      <c r="XH129" s="2" t="s">
        <v>800</v>
      </c>
      <c r="XI129" s="2" t="s">
        <v>800</v>
      </c>
      <c r="XJ129" s="2" t="s">
        <v>794</v>
      </c>
      <c r="XK129" s="2" t="s">
        <v>794</v>
      </c>
      <c r="XP129" s="2" t="s">
        <v>794</v>
      </c>
      <c r="XV129" s="2" t="s">
        <v>800</v>
      </c>
      <c r="XW129" s="2" t="s">
        <v>800</v>
      </c>
      <c r="XX129" s="2" t="s">
        <v>794</v>
      </c>
      <c r="XY129" s="2" t="s">
        <v>794</v>
      </c>
      <c r="YD129" s="2" t="s">
        <v>794</v>
      </c>
      <c r="YJ129" s="2" t="s">
        <v>800</v>
      </c>
      <c r="YK129" s="2" t="s">
        <v>800</v>
      </c>
      <c r="YL129" s="2" t="s">
        <v>794</v>
      </c>
      <c r="YM129" s="2" t="s">
        <v>794</v>
      </c>
      <c r="YR129" s="2" t="s">
        <v>794</v>
      </c>
      <c r="YX129" s="2" t="s">
        <v>800</v>
      </c>
      <c r="YY129" s="2" t="s">
        <v>800</v>
      </c>
      <c r="YZ129" s="2" t="s">
        <v>794</v>
      </c>
      <c r="ZA129" s="2" t="s">
        <v>794</v>
      </c>
      <c r="ZF129" s="2" t="s">
        <v>794</v>
      </c>
      <c r="ZL129" s="2" t="s">
        <v>800</v>
      </c>
      <c r="ZM129" s="2" t="s">
        <v>800</v>
      </c>
      <c r="ZN129" s="2" t="s">
        <v>794</v>
      </c>
      <c r="ZO129" s="2" t="s">
        <v>794</v>
      </c>
      <c r="ZT129" s="2" t="s">
        <v>794</v>
      </c>
      <c r="ZZ129" s="2" t="s">
        <v>800</v>
      </c>
      <c r="AAA129" s="2" t="s">
        <v>800</v>
      </c>
      <c r="AAB129" s="2" t="s">
        <v>794</v>
      </c>
      <c r="AAC129" s="2" t="s">
        <v>794</v>
      </c>
      <c r="AAH129" s="2" t="s">
        <v>794</v>
      </c>
      <c r="AAN129" s="2" t="s">
        <v>800</v>
      </c>
      <c r="AAO129" s="2" t="s">
        <v>800</v>
      </c>
      <c r="AAP129" s="2" t="s">
        <v>794</v>
      </c>
      <c r="AAQ129" s="2" t="s">
        <v>794</v>
      </c>
      <c r="AAV129" s="2" t="s">
        <v>794</v>
      </c>
      <c r="ABB129" s="2" t="s">
        <v>818</v>
      </c>
      <c r="ABC129" s="2" t="s">
        <v>825</v>
      </c>
      <c r="ABD129" s="2" t="s">
        <v>812</v>
      </c>
      <c r="ABE129" s="2" t="s">
        <v>819</v>
      </c>
      <c r="ABJ129" s="2" t="s">
        <v>814</v>
      </c>
      <c r="ABK129" s="2" t="s">
        <v>815</v>
      </c>
      <c r="ABP129" s="2" t="s">
        <v>810</v>
      </c>
      <c r="ABQ129" s="2" t="s">
        <v>828</v>
      </c>
      <c r="ABR129" s="2" t="s">
        <v>812</v>
      </c>
      <c r="ABS129" s="2" t="s">
        <v>822</v>
      </c>
      <c r="ABX129" s="2" t="s">
        <v>814</v>
      </c>
      <c r="ACD129" s="2" t="s">
        <v>810</v>
      </c>
      <c r="ACE129" s="2" t="s">
        <v>820</v>
      </c>
      <c r="ACF129" s="2" t="s">
        <v>812</v>
      </c>
      <c r="ACG129" s="2" t="s">
        <v>813</v>
      </c>
      <c r="ACL129" s="2" t="s">
        <v>814</v>
      </c>
    </row>
    <row r="130" customFormat="false" ht="15" hidden="false" customHeight="false" outlineLevel="0" collapsed="false">
      <c r="A130" s="1" t="s">
        <v>1196</v>
      </c>
      <c r="B130" s="0" t="s">
        <v>1197</v>
      </c>
      <c r="C130" s="0" t="s">
        <v>1012</v>
      </c>
      <c r="D130" s="0" t="s">
        <v>1065</v>
      </c>
      <c r="F130" s="0" t="s">
        <v>785</v>
      </c>
      <c r="G130" s="0" t="s">
        <v>786</v>
      </c>
      <c r="I130" s="0" t="s">
        <v>1066</v>
      </c>
      <c r="J130" s="0" t="s">
        <v>807</v>
      </c>
      <c r="R130" s="0" t="s">
        <v>789</v>
      </c>
      <c r="S130" s="0" t="s">
        <v>897</v>
      </c>
      <c r="Y130" s="0" t="s">
        <v>1159</v>
      </c>
      <c r="Z130" s="0" t="s">
        <v>792</v>
      </c>
      <c r="AC130" s="0" t="s">
        <v>1016</v>
      </c>
      <c r="AD130" s="0" t="s">
        <v>794</v>
      </c>
      <c r="AF130" s="0" t="s">
        <v>1068</v>
      </c>
      <c r="AG130" s="0" t="s">
        <v>794</v>
      </c>
      <c r="AH130" s="0" t="s">
        <v>794</v>
      </c>
      <c r="AI130" s="0" t="s">
        <v>794</v>
      </c>
      <c r="AJ130" s="0" t="s">
        <v>794</v>
      </c>
      <c r="AK130" s="0" t="s">
        <v>794</v>
      </c>
      <c r="AL130" s="0" t="s">
        <v>794</v>
      </c>
      <c r="AN130" s="0" t="s">
        <v>794</v>
      </c>
      <c r="AP130" s="0" t="s">
        <v>794</v>
      </c>
      <c r="AS130" s="0" t="s">
        <v>796</v>
      </c>
      <c r="AT130" s="0" t="s">
        <v>796</v>
      </c>
      <c r="BO130" s="0" t="s">
        <v>1070</v>
      </c>
      <c r="BP130" s="0" t="s">
        <v>1071</v>
      </c>
      <c r="BV130" s="0" t="s">
        <v>800</v>
      </c>
      <c r="BX130" s="1" t="s">
        <v>1196</v>
      </c>
      <c r="BY130" s="2" t="s">
        <v>1197</v>
      </c>
      <c r="CA130" s="0" t="n">
        <v>389393</v>
      </c>
      <c r="CB130" s="2" t="s">
        <v>801</v>
      </c>
      <c r="CI130" s="2" t="s">
        <v>1075</v>
      </c>
      <c r="CJ130" s="2" t="s">
        <v>803</v>
      </c>
      <c r="CL130" s="2" t="s">
        <v>794</v>
      </c>
      <c r="CM130" s="2" t="s">
        <v>794</v>
      </c>
      <c r="CP130" s="2" t="s">
        <v>804</v>
      </c>
      <c r="CR130" s="2" t="s">
        <v>805</v>
      </c>
      <c r="CS130" s="2" t="s">
        <v>806</v>
      </c>
      <c r="CT130" s="2" t="s">
        <v>807</v>
      </c>
      <c r="DJ130" s="0" t="str">
        <f aca="false">"PHAC-AG-"&amp;BX130</f>
        <v>PHAC-AG-PHAC-AG-5050</v>
      </c>
      <c r="DP130" s="2" t="s">
        <v>808</v>
      </c>
      <c r="DQ130" s="2" t="s">
        <v>794</v>
      </c>
      <c r="FF130" s="2" t="s">
        <v>794</v>
      </c>
      <c r="FG130" s="2" t="s">
        <v>794</v>
      </c>
      <c r="FH130" s="2" t="s">
        <v>794</v>
      </c>
      <c r="FI130" s="2" t="s">
        <v>804</v>
      </c>
      <c r="FK130" s="2" t="s">
        <v>809</v>
      </c>
      <c r="FL130" s="2" t="s">
        <v>806</v>
      </c>
      <c r="FN130" s="2" t="s">
        <v>800</v>
      </c>
      <c r="FO130" s="2" t="s">
        <v>800</v>
      </c>
      <c r="FP130" s="2" t="s">
        <v>794</v>
      </c>
      <c r="FQ130" s="2" t="s">
        <v>794</v>
      </c>
      <c r="FV130" s="2" t="s">
        <v>794</v>
      </c>
      <c r="GB130" s="2" t="s">
        <v>810</v>
      </c>
      <c r="GC130" s="2" t="s">
        <v>811</v>
      </c>
      <c r="GD130" s="2" t="s">
        <v>812</v>
      </c>
      <c r="GE130" s="2" t="s">
        <v>813</v>
      </c>
      <c r="GJ130" s="2" t="s">
        <v>814</v>
      </c>
      <c r="GK130" s="2" t="s">
        <v>815</v>
      </c>
      <c r="GP130" s="2" t="s">
        <v>816</v>
      </c>
      <c r="GQ130" s="2" t="s">
        <v>817</v>
      </c>
      <c r="GR130" s="2" t="s">
        <v>812</v>
      </c>
      <c r="GS130" s="2" t="s">
        <v>813</v>
      </c>
      <c r="GX130" s="2" t="s">
        <v>814</v>
      </c>
      <c r="GY130" s="2" t="s">
        <v>815</v>
      </c>
      <c r="HD130" s="2" t="s">
        <v>816</v>
      </c>
      <c r="HE130" s="2" t="s">
        <v>817</v>
      </c>
      <c r="HF130" s="2" t="s">
        <v>812</v>
      </c>
      <c r="HG130" s="2" t="s">
        <v>813</v>
      </c>
      <c r="HL130" s="2" t="s">
        <v>814</v>
      </c>
      <c r="HM130" s="2" t="s">
        <v>815</v>
      </c>
      <c r="HR130" s="2" t="s">
        <v>800</v>
      </c>
      <c r="HS130" s="2" t="s">
        <v>800</v>
      </c>
      <c r="HT130" s="2" t="s">
        <v>794</v>
      </c>
      <c r="HU130" s="2" t="s">
        <v>794</v>
      </c>
      <c r="HZ130" s="2" t="s">
        <v>794</v>
      </c>
      <c r="IF130" s="2" t="s">
        <v>816</v>
      </c>
      <c r="IG130" s="2" t="s">
        <v>820</v>
      </c>
      <c r="IH130" s="2" t="s">
        <v>812</v>
      </c>
      <c r="II130" s="2" t="s">
        <v>813</v>
      </c>
      <c r="IN130" s="2" t="s">
        <v>814</v>
      </c>
      <c r="IO130" s="2" t="s">
        <v>815</v>
      </c>
      <c r="IT130" s="2" t="s">
        <v>816</v>
      </c>
      <c r="IU130" s="2" t="s">
        <v>821</v>
      </c>
      <c r="IV130" s="2" t="s">
        <v>812</v>
      </c>
      <c r="IW130" s="2" t="s">
        <v>813</v>
      </c>
      <c r="JB130" s="2" t="s">
        <v>814</v>
      </c>
      <c r="JC130" s="2" t="s">
        <v>815</v>
      </c>
      <c r="JH130" s="2" t="s">
        <v>800</v>
      </c>
      <c r="JI130" s="2" t="s">
        <v>800</v>
      </c>
      <c r="JJ130" s="2" t="s">
        <v>794</v>
      </c>
      <c r="JK130" s="2" t="s">
        <v>794</v>
      </c>
      <c r="JP130" s="2" t="s">
        <v>794</v>
      </c>
      <c r="JV130" s="2" t="s">
        <v>800</v>
      </c>
      <c r="JW130" s="2" t="s">
        <v>800</v>
      </c>
      <c r="JX130" s="2" t="s">
        <v>794</v>
      </c>
      <c r="JY130" s="2" t="s">
        <v>794</v>
      </c>
      <c r="KD130" s="2" t="s">
        <v>794</v>
      </c>
      <c r="KJ130" s="2" t="s">
        <v>800</v>
      </c>
      <c r="KK130" s="2" t="s">
        <v>800</v>
      </c>
      <c r="KL130" s="2" t="s">
        <v>794</v>
      </c>
      <c r="KM130" s="2" t="s">
        <v>794</v>
      </c>
      <c r="KR130" s="2" t="s">
        <v>794</v>
      </c>
      <c r="KX130" s="2" t="s">
        <v>800</v>
      </c>
      <c r="KY130" s="2" t="s">
        <v>800</v>
      </c>
      <c r="KZ130" s="2" t="s">
        <v>794</v>
      </c>
      <c r="LA130" s="2" t="s">
        <v>794</v>
      </c>
      <c r="LF130" s="2" t="s">
        <v>794</v>
      </c>
      <c r="LL130" s="2" t="s">
        <v>800</v>
      </c>
      <c r="LM130" s="2" t="s">
        <v>800</v>
      </c>
      <c r="LN130" s="2" t="s">
        <v>794</v>
      </c>
      <c r="LO130" s="2" t="s">
        <v>794</v>
      </c>
      <c r="LT130" s="2" t="s">
        <v>794</v>
      </c>
      <c r="LZ130" s="2" t="s">
        <v>816</v>
      </c>
      <c r="MA130" s="2" t="s">
        <v>817</v>
      </c>
      <c r="MB130" s="2" t="s">
        <v>812</v>
      </c>
      <c r="MC130" s="2" t="s">
        <v>813</v>
      </c>
      <c r="MH130" s="2" t="s">
        <v>814</v>
      </c>
      <c r="MI130" s="2" t="s">
        <v>823</v>
      </c>
      <c r="MN130" s="2" t="s">
        <v>816</v>
      </c>
      <c r="MO130" s="2" t="s">
        <v>821</v>
      </c>
      <c r="MP130" s="2" t="s">
        <v>812</v>
      </c>
      <c r="MQ130" s="2" t="s">
        <v>813</v>
      </c>
      <c r="MV130" s="2" t="s">
        <v>814</v>
      </c>
      <c r="MW130" s="2" t="s">
        <v>815</v>
      </c>
      <c r="NB130" s="2" t="s">
        <v>800</v>
      </c>
      <c r="NC130" s="2" t="s">
        <v>800</v>
      </c>
      <c r="ND130" s="2" t="s">
        <v>794</v>
      </c>
      <c r="NE130" s="2" t="s">
        <v>794</v>
      </c>
      <c r="NJ130" s="2" t="s">
        <v>794</v>
      </c>
      <c r="NP130" s="2" t="s">
        <v>816</v>
      </c>
      <c r="NQ130" s="2" t="s">
        <v>811</v>
      </c>
      <c r="NR130" s="2" t="s">
        <v>812</v>
      </c>
      <c r="NS130" s="2" t="s">
        <v>822</v>
      </c>
      <c r="NX130" s="2" t="s">
        <v>814</v>
      </c>
      <c r="NY130" s="2" t="s">
        <v>815</v>
      </c>
      <c r="OD130" s="2" t="s">
        <v>800</v>
      </c>
      <c r="OE130" s="2" t="s">
        <v>800</v>
      </c>
      <c r="OF130" s="2" t="s">
        <v>794</v>
      </c>
      <c r="OG130" s="2" t="s">
        <v>794</v>
      </c>
      <c r="OL130" s="2" t="s">
        <v>794</v>
      </c>
      <c r="OR130" s="2" t="s">
        <v>816</v>
      </c>
      <c r="OS130" s="2" t="s">
        <v>821</v>
      </c>
      <c r="OT130" s="2" t="s">
        <v>812</v>
      </c>
      <c r="OU130" s="2" t="s">
        <v>813</v>
      </c>
      <c r="OZ130" s="2" t="s">
        <v>814</v>
      </c>
      <c r="PA130" s="2" t="s">
        <v>815</v>
      </c>
      <c r="PF130" s="2" t="s">
        <v>800</v>
      </c>
      <c r="PG130" s="2" t="s">
        <v>800</v>
      </c>
      <c r="PH130" s="2" t="s">
        <v>794</v>
      </c>
      <c r="PI130" s="2" t="s">
        <v>794</v>
      </c>
      <c r="PN130" s="2" t="s">
        <v>794</v>
      </c>
      <c r="PT130" s="2" t="s">
        <v>818</v>
      </c>
      <c r="PU130" s="2" t="s">
        <v>811</v>
      </c>
      <c r="PV130" s="2" t="s">
        <v>812</v>
      </c>
      <c r="PW130" s="2" t="s">
        <v>822</v>
      </c>
      <c r="QB130" s="2" t="s">
        <v>814</v>
      </c>
      <c r="QC130" s="2" t="s">
        <v>823</v>
      </c>
      <c r="QH130" s="2" t="s">
        <v>816</v>
      </c>
      <c r="QI130" s="2" t="s">
        <v>817</v>
      </c>
      <c r="QJ130" s="2" t="s">
        <v>812</v>
      </c>
      <c r="QK130" s="2" t="s">
        <v>813</v>
      </c>
      <c r="QP130" s="2" t="s">
        <v>814</v>
      </c>
      <c r="QQ130" s="2" t="s">
        <v>815</v>
      </c>
      <c r="QV130" s="2" t="s">
        <v>816</v>
      </c>
      <c r="QW130" s="2" t="s">
        <v>820</v>
      </c>
      <c r="QX130" s="2" t="s">
        <v>812</v>
      </c>
      <c r="QY130" s="2" t="s">
        <v>822</v>
      </c>
      <c r="RD130" s="2" t="s">
        <v>814</v>
      </c>
      <c r="RE130" s="2" t="s">
        <v>823</v>
      </c>
      <c r="RJ130" s="2" t="s">
        <v>810</v>
      </c>
      <c r="RK130" s="2" t="s">
        <v>825</v>
      </c>
      <c r="RL130" s="2" t="s">
        <v>812</v>
      </c>
      <c r="RM130" s="2" t="s">
        <v>822</v>
      </c>
      <c r="RR130" s="2" t="s">
        <v>814</v>
      </c>
      <c r="RX130" s="2" t="s">
        <v>800</v>
      </c>
      <c r="RY130" s="2" t="s">
        <v>800</v>
      </c>
      <c r="RZ130" s="2" t="s">
        <v>794</v>
      </c>
      <c r="SA130" s="2" t="s">
        <v>794</v>
      </c>
      <c r="SF130" s="2" t="s">
        <v>794</v>
      </c>
      <c r="SL130" s="2" t="s">
        <v>800</v>
      </c>
      <c r="SM130" s="2" t="s">
        <v>800</v>
      </c>
      <c r="SN130" s="2" t="s">
        <v>794</v>
      </c>
      <c r="SO130" s="2" t="s">
        <v>794</v>
      </c>
      <c r="ST130" s="2" t="s">
        <v>794</v>
      </c>
      <c r="SZ130" s="2" t="s">
        <v>816</v>
      </c>
      <c r="TA130" s="2" t="s">
        <v>811</v>
      </c>
      <c r="TB130" s="2" t="s">
        <v>812</v>
      </c>
      <c r="TC130" s="2" t="s">
        <v>822</v>
      </c>
      <c r="TH130" s="2" t="s">
        <v>814</v>
      </c>
      <c r="TI130" s="2" t="s">
        <v>815</v>
      </c>
      <c r="TN130" s="2" t="s">
        <v>816</v>
      </c>
      <c r="TO130" s="2" t="s">
        <v>826</v>
      </c>
      <c r="TP130" s="2" t="s">
        <v>812</v>
      </c>
      <c r="TQ130" s="2" t="s">
        <v>822</v>
      </c>
      <c r="TV130" s="2" t="s">
        <v>814</v>
      </c>
      <c r="TW130" s="2" t="s">
        <v>815</v>
      </c>
      <c r="UB130" s="2" t="s">
        <v>816</v>
      </c>
      <c r="UC130" s="2" t="s">
        <v>817</v>
      </c>
      <c r="UD130" s="2" t="s">
        <v>812</v>
      </c>
      <c r="UE130" s="2" t="s">
        <v>813</v>
      </c>
      <c r="UJ130" s="2" t="s">
        <v>814</v>
      </c>
      <c r="UK130" s="2" t="s">
        <v>815</v>
      </c>
      <c r="UP130" s="2" t="s">
        <v>800</v>
      </c>
      <c r="UQ130" s="2" t="s">
        <v>800</v>
      </c>
      <c r="UR130" s="2" t="s">
        <v>794</v>
      </c>
      <c r="US130" s="2" t="s">
        <v>794</v>
      </c>
      <c r="UX130" s="2" t="s">
        <v>794</v>
      </c>
      <c r="VD130" s="2" t="s">
        <v>800</v>
      </c>
      <c r="VE130" s="2" t="s">
        <v>800</v>
      </c>
      <c r="VF130" s="2" t="s">
        <v>794</v>
      </c>
      <c r="VG130" s="2" t="s">
        <v>794</v>
      </c>
      <c r="VL130" s="2" t="s">
        <v>794</v>
      </c>
      <c r="VR130" s="2" t="s">
        <v>800</v>
      </c>
      <c r="VS130" s="2" t="s">
        <v>800</v>
      </c>
      <c r="VT130" s="2" t="s">
        <v>794</v>
      </c>
      <c r="VU130" s="2" t="s">
        <v>794</v>
      </c>
      <c r="VZ130" s="2" t="s">
        <v>794</v>
      </c>
      <c r="WF130" s="2" t="s">
        <v>800</v>
      </c>
      <c r="WG130" s="2" t="s">
        <v>800</v>
      </c>
      <c r="WH130" s="2" t="s">
        <v>794</v>
      </c>
      <c r="WI130" s="2" t="s">
        <v>794</v>
      </c>
      <c r="WN130" s="2" t="s">
        <v>794</v>
      </c>
      <c r="WT130" s="2" t="s">
        <v>800</v>
      </c>
      <c r="WU130" s="2" t="s">
        <v>800</v>
      </c>
      <c r="WV130" s="2" t="s">
        <v>794</v>
      </c>
      <c r="WW130" s="2" t="s">
        <v>794</v>
      </c>
      <c r="XB130" s="2" t="s">
        <v>794</v>
      </c>
      <c r="XH130" s="2" t="s">
        <v>800</v>
      </c>
      <c r="XI130" s="2" t="s">
        <v>800</v>
      </c>
      <c r="XJ130" s="2" t="s">
        <v>794</v>
      </c>
      <c r="XK130" s="2" t="s">
        <v>794</v>
      </c>
      <c r="XP130" s="2" t="s">
        <v>794</v>
      </c>
      <c r="XV130" s="2" t="s">
        <v>800</v>
      </c>
      <c r="XW130" s="2" t="s">
        <v>800</v>
      </c>
      <c r="XX130" s="2" t="s">
        <v>794</v>
      </c>
      <c r="XY130" s="2" t="s">
        <v>794</v>
      </c>
      <c r="YD130" s="2" t="s">
        <v>794</v>
      </c>
      <c r="YJ130" s="2" t="s">
        <v>800</v>
      </c>
      <c r="YK130" s="2" t="s">
        <v>800</v>
      </c>
      <c r="YL130" s="2" t="s">
        <v>794</v>
      </c>
      <c r="YM130" s="2" t="s">
        <v>794</v>
      </c>
      <c r="YR130" s="2" t="s">
        <v>794</v>
      </c>
      <c r="YX130" s="2" t="s">
        <v>800</v>
      </c>
      <c r="YY130" s="2" t="s">
        <v>800</v>
      </c>
      <c r="YZ130" s="2" t="s">
        <v>794</v>
      </c>
      <c r="ZA130" s="2" t="s">
        <v>794</v>
      </c>
      <c r="ZF130" s="2" t="s">
        <v>794</v>
      </c>
      <c r="ZL130" s="2" t="s">
        <v>800</v>
      </c>
      <c r="ZM130" s="2" t="s">
        <v>800</v>
      </c>
      <c r="ZN130" s="2" t="s">
        <v>794</v>
      </c>
      <c r="ZO130" s="2" t="s">
        <v>794</v>
      </c>
      <c r="ZT130" s="2" t="s">
        <v>794</v>
      </c>
      <c r="ZZ130" s="2" t="s">
        <v>800</v>
      </c>
      <c r="AAA130" s="2" t="s">
        <v>800</v>
      </c>
      <c r="AAB130" s="2" t="s">
        <v>794</v>
      </c>
      <c r="AAC130" s="2" t="s">
        <v>794</v>
      </c>
      <c r="AAH130" s="2" t="s">
        <v>794</v>
      </c>
      <c r="AAN130" s="2" t="s">
        <v>800</v>
      </c>
      <c r="AAO130" s="2" t="s">
        <v>800</v>
      </c>
      <c r="AAP130" s="2" t="s">
        <v>794</v>
      </c>
      <c r="AAQ130" s="2" t="s">
        <v>794</v>
      </c>
      <c r="AAV130" s="2" t="s">
        <v>794</v>
      </c>
      <c r="ABB130" s="2" t="s">
        <v>818</v>
      </c>
      <c r="ABC130" s="2" t="s">
        <v>825</v>
      </c>
      <c r="ABD130" s="2" t="s">
        <v>812</v>
      </c>
      <c r="ABE130" s="2" t="s">
        <v>819</v>
      </c>
      <c r="ABJ130" s="2" t="s">
        <v>814</v>
      </c>
      <c r="ABK130" s="2" t="s">
        <v>815</v>
      </c>
      <c r="ABP130" s="2" t="s">
        <v>810</v>
      </c>
      <c r="ABQ130" s="2" t="s">
        <v>828</v>
      </c>
      <c r="ABR130" s="2" t="s">
        <v>812</v>
      </c>
      <c r="ABS130" s="2" t="s">
        <v>822</v>
      </c>
      <c r="ABX130" s="2" t="s">
        <v>814</v>
      </c>
      <c r="ACD130" s="2" t="s">
        <v>810</v>
      </c>
      <c r="ACE130" s="2" t="s">
        <v>820</v>
      </c>
      <c r="ACF130" s="2" t="s">
        <v>812</v>
      </c>
      <c r="ACG130" s="2" t="s">
        <v>813</v>
      </c>
      <c r="ACL130" s="2" t="s">
        <v>814</v>
      </c>
    </row>
    <row r="131" customFormat="false" ht="15" hidden="false" customHeight="false" outlineLevel="0" collapsed="false">
      <c r="A131" s="1" t="s">
        <v>1198</v>
      </c>
      <c r="B131" s="0" t="s">
        <v>1199</v>
      </c>
      <c r="C131" s="0" t="s">
        <v>1012</v>
      </c>
      <c r="D131" s="0" t="s">
        <v>1065</v>
      </c>
      <c r="F131" s="0" t="s">
        <v>785</v>
      </c>
      <c r="G131" s="0" t="s">
        <v>786</v>
      </c>
      <c r="I131" s="0" t="s">
        <v>1066</v>
      </c>
      <c r="J131" s="0" t="s">
        <v>807</v>
      </c>
      <c r="R131" s="0" t="s">
        <v>789</v>
      </c>
      <c r="S131" s="0" t="s">
        <v>897</v>
      </c>
      <c r="Y131" s="0" t="s">
        <v>1159</v>
      </c>
      <c r="Z131" s="0" t="s">
        <v>792</v>
      </c>
      <c r="AC131" s="0" t="s">
        <v>1016</v>
      </c>
      <c r="AD131" s="0" t="s">
        <v>794</v>
      </c>
      <c r="AF131" s="0" t="s">
        <v>1068</v>
      </c>
      <c r="AG131" s="0" t="s">
        <v>794</v>
      </c>
      <c r="AH131" s="0" t="s">
        <v>794</v>
      </c>
      <c r="AI131" s="0" t="s">
        <v>794</v>
      </c>
      <c r="AJ131" s="0" t="s">
        <v>794</v>
      </c>
      <c r="AK131" s="0" t="s">
        <v>794</v>
      </c>
      <c r="AL131" s="0" t="s">
        <v>794</v>
      </c>
      <c r="AN131" s="0" t="s">
        <v>794</v>
      </c>
      <c r="AP131" s="0" t="s">
        <v>794</v>
      </c>
      <c r="AS131" s="0" t="s">
        <v>796</v>
      </c>
      <c r="AT131" s="0" t="s">
        <v>796</v>
      </c>
      <c r="BO131" s="0" t="s">
        <v>1070</v>
      </c>
      <c r="BP131" s="0" t="s">
        <v>1071</v>
      </c>
      <c r="BV131" s="0" t="s">
        <v>800</v>
      </c>
      <c r="BX131" s="1" t="s">
        <v>1198</v>
      </c>
      <c r="BY131" s="2" t="s">
        <v>1199</v>
      </c>
      <c r="CA131" s="0" t="n">
        <v>389394</v>
      </c>
      <c r="CB131" s="2" t="s">
        <v>801</v>
      </c>
      <c r="CI131" s="2" t="s">
        <v>1075</v>
      </c>
      <c r="CJ131" s="2" t="s">
        <v>803</v>
      </c>
      <c r="CL131" s="2" t="s">
        <v>794</v>
      </c>
      <c r="CM131" s="2" t="s">
        <v>794</v>
      </c>
      <c r="CP131" s="2" t="s">
        <v>804</v>
      </c>
      <c r="CR131" s="2" t="s">
        <v>805</v>
      </c>
      <c r="CS131" s="2" t="s">
        <v>806</v>
      </c>
      <c r="CT131" s="2" t="s">
        <v>807</v>
      </c>
      <c r="DJ131" s="0" t="str">
        <f aca="false">"PHAC-AG-"&amp;BX131</f>
        <v>PHAC-AG-PHAC-AG-5052</v>
      </c>
      <c r="DP131" s="2" t="s">
        <v>808</v>
      </c>
      <c r="DQ131" s="2" t="s">
        <v>794</v>
      </c>
      <c r="FF131" s="2" t="s">
        <v>794</v>
      </c>
      <c r="FG131" s="2" t="s">
        <v>794</v>
      </c>
      <c r="FH131" s="2" t="s">
        <v>794</v>
      </c>
      <c r="FI131" s="2" t="s">
        <v>804</v>
      </c>
      <c r="FK131" s="2" t="s">
        <v>809</v>
      </c>
      <c r="FL131" s="2" t="s">
        <v>806</v>
      </c>
      <c r="FN131" s="2" t="s">
        <v>800</v>
      </c>
      <c r="FO131" s="2" t="s">
        <v>800</v>
      </c>
      <c r="FP131" s="2" t="s">
        <v>794</v>
      </c>
      <c r="FQ131" s="2" t="s">
        <v>794</v>
      </c>
      <c r="FV131" s="2" t="s">
        <v>794</v>
      </c>
      <c r="GB131" s="2" t="s">
        <v>810</v>
      </c>
      <c r="GC131" s="2" t="s">
        <v>811</v>
      </c>
      <c r="GD131" s="2" t="s">
        <v>812</v>
      </c>
      <c r="GE131" s="2" t="s">
        <v>813</v>
      </c>
      <c r="GJ131" s="2" t="s">
        <v>814</v>
      </c>
      <c r="GK131" s="2" t="s">
        <v>815</v>
      </c>
      <c r="GP131" s="2" t="s">
        <v>816</v>
      </c>
      <c r="GQ131" s="2" t="s">
        <v>817</v>
      </c>
      <c r="GR131" s="2" t="s">
        <v>812</v>
      </c>
      <c r="GS131" s="2" t="s">
        <v>813</v>
      </c>
      <c r="GX131" s="2" t="s">
        <v>814</v>
      </c>
      <c r="GY131" s="2" t="s">
        <v>815</v>
      </c>
      <c r="HD131" s="2" t="s">
        <v>816</v>
      </c>
      <c r="HE131" s="2" t="s">
        <v>817</v>
      </c>
      <c r="HF131" s="2" t="s">
        <v>812</v>
      </c>
      <c r="HG131" s="2" t="s">
        <v>813</v>
      </c>
      <c r="HL131" s="2" t="s">
        <v>814</v>
      </c>
      <c r="HM131" s="2" t="s">
        <v>815</v>
      </c>
      <c r="HR131" s="2" t="s">
        <v>800</v>
      </c>
      <c r="HS131" s="2" t="s">
        <v>800</v>
      </c>
      <c r="HT131" s="2" t="s">
        <v>794</v>
      </c>
      <c r="HU131" s="2" t="s">
        <v>794</v>
      </c>
      <c r="HZ131" s="2" t="s">
        <v>794</v>
      </c>
      <c r="IF131" s="2" t="s">
        <v>816</v>
      </c>
      <c r="IG131" s="2" t="s">
        <v>820</v>
      </c>
      <c r="IH131" s="2" t="s">
        <v>812</v>
      </c>
      <c r="II131" s="2" t="s">
        <v>813</v>
      </c>
      <c r="IN131" s="2" t="s">
        <v>814</v>
      </c>
      <c r="IO131" s="2" t="s">
        <v>815</v>
      </c>
      <c r="IT131" s="2" t="s">
        <v>816</v>
      </c>
      <c r="IU131" s="2" t="s">
        <v>821</v>
      </c>
      <c r="IV131" s="2" t="s">
        <v>812</v>
      </c>
      <c r="IW131" s="2" t="s">
        <v>813</v>
      </c>
      <c r="JB131" s="2" t="s">
        <v>814</v>
      </c>
      <c r="JC131" s="2" t="s">
        <v>815</v>
      </c>
      <c r="JH131" s="2" t="s">
        <v>800</v>
      </c>
      <c r="JI131" s="2" t="s">
        <v>800</v>
      </c>
      <c r="JJ131" s="2" t="s">
        <v>794</v>
      </c>
      <c r="JK131" s="2" t="s">
        <v>794</v>
      </c>
      <c r="JP131" s="2" t="s">
        <v>794</v>
      </c>
      <c r="JV131" s="2" t="s">
        <v>800</v>
      </c>
      <c r="JW131" s="2" t="s">
        <v>800</v>
      </c>
      <c r="JX131" s="2" t="s">
        <v>794</v>
      </c>
      <c r="JY131" s="2" t="s">
        <v>794</v>
      </c>
      <c r="KD131" s="2" t="s">
        <v>794</v>
      </c>
      <c r="KJ131" s="2" t="s">
        <v>800</v>
      </c>
      <c r="KK131" s="2" t="s">
        <v>800</v>
      </c>
      <c r="KL131" s="2" t="s">
        <v>794</v>
      </c>
      <c r="KM131" s="2" t="s">
        <v>794</v>
      </c>
      <c r="KR131" s="2" t="s">
        <v>794</v>
      </c>
      <c r="KX131" s="2" t="s">
        <v>800</v>
      </c>
      <c r="KY131" s="2" t="s">
        <v>800</v>
      </c>
      <c r="KZ131" s="2" t="s">
        <v>794</v>
      </c>
      <c r="LA131" s="2" t="s">
        <v>794</v>
      </c>
      <c r="LF131" s="2" t="s">
        <v>794</v>
      </c>
      <c r="LL131" s="2" t="s">
        <v>800</v>
      </c>
      <c r="LM131" s="2" t="s">
        <v>800</v>
      </c>
      <c r="LN131" s="2" t="s">
        <v>794</v>
      </c>
      <c r="LO131" s="2" t="s">
        <v>794</v>
      </c>
      <c r="LT131" s="2" t="s">
        <v>794</v>
      </c>
      <c r="LZ131" s="2" t="s">
        <v>816</v>
      </c>
      <c r="MA131" s="2" t="s">
        <v>817</v>
      </c>
      <c r="MB131" s="2" t="s">
        <v>812</v>
      </c>
      <c r="MC131" s="2" t="s">
        <v>813</v>
      </c>
      <c r="MH131" s="2" t="s">
        <v>814</v>
      </c>
      <c r="MI131" s="2" t="s">
        <v>823</v>
      </c>
      <c r="MN131" s="2" t="s">
        <v>816</v>
      </c>
      <c r="MO131" s="2" t="s">
        <v>821</v>
      </c>
      <c r="MP131" s="2" t="s">
        <v>812</v>
      </c>
      <c r="MQ131" s="2" t="s">
        <v>813</v>
      </c>
      <c r="MV131" s="2" t="s">
        <v>814</v>
      </c>
      <c r="MW131" s="2" t="s">
        <v>815</v>
      </c>
      <c r="NB131" s="2" t="s">
        <v>800</v>
      </c>
      <c r="NC131" s="2" t="s">
        <v>800</v>
      </c>
      <c r="ND131" s="2" t="s">
        <v>794</v>
      </c>
      <c r="NE131" s="2" t="s">
        <v>794</v>
      </c>
      <c r="NJ131" s="2" t="s">
        <v>794</v>
      </c>
      <c r="NP131" s="2" t="s">
        <v>816</v>
      </c>
      <c r="NQ131" s="2" t="s">
        <v>811</v>
      </c>
      <c r="NR131" s="2" t="s">
        <v>812</v>
      </c>
      <c r="NS131" s="2" t="s">
        <v>822</v>
      </c>
      <c r="NX131" s="2" t="s">
        <v>814</v>
      </c>
      <c r="NY131" s="2" t="s">
        <v>815</v>
      </c>
      <c r="OD131" s="2" t="s">
        <v>800</v>
      </c>
      <c r="OE131" s="2" t="s">
        <v>800</v>
      </c>
      <c r="OF131" s="2" t="s">
        <v>794</v>
      </c>
      <c r="OG131" s="2" t="s">
        <v>794</v>
      </c>
      <c r="OL131" s="2" t="s">
        <v>794</v>
      </c>
      <c r="OR131" s="2" t="s">
        <v>816</v>
      </c>
      <c r="OS131" s="2" t="s">
        <v>821</v>
      </c>
      <c r="OT131" s="2" t="s">
        <v>812</v>
      </c>
      <c r="OU131" s="2" t="s">
        <v>813</v>
      </c>
      <c r="OZ131" s="2" t="s">
        <v>814</v>
      </c>
      <c r="PA131" s="2" t="s">
        <v>815</v>
      </c>
      <c r="PF131" s="2" t="s">
        <v>800</v>
      </c>
      <c r="PG131" s="2" t="s">
        <v>800</v>
      </c>
      <c r="PH131" s="2" t="s">
        <v>794</v>
      </c>
      <c r="PI131" s="2" t="s">
        <v>794</v>
      </c>
      <c r="PN131" s="2" t="s">
        <v>794</v>
      </c>
      <c r="PT131" s="2" t="s">
        <v>816</v>
      </c>
      <c r="PU131" s="2" t="s">
        <v>817</v>
      </c>
      <c r="PV131" s="2" t="s">
        <v>812</v>
      </c>
      <c r="PW131" s="2" t="s">
        <v>822</v>
      </c>
      <c r="QB131" s="2" t="s">
        <v>814</v>
      </c>
      <c r="QC131" s="2" t="s">
        <v>823</v>
      </c>
      <c r="QH131" s="2" t="s">
        <v>816</v>
      </c>
      <c r="QI131" s="2" t="s">
        <v>817</v>
      </c>
      <c r="QJ131" s="2" t="s">
        <v>812</v>
      </c>
      <c r="QK131" s="2" t="s">
        <v>813</v>
      </c>
      <c r="QP131" s="2" t="s">
        <v>814</v>
      </c>
      <c r="QQ131" s="2" t="s">
        <v>815</v>
      </c>
      <c r="QV131" s="2" t="s">
        <v>816</v>
      </c>
      <c r="QW131" s="2" t="s">
        <v>820</v>
      </c>
      <c r="QX131" s="2" t="s">
        <v>812</v>
      </c>
      <c r="QY131" s="2" t="s">
        <v>822</v>
      </c>
      <c r="RD131" s="2" t="s">
        <v>814</v>
      </c>
      <c r="RE131" s="2" t="s">
        <v>823</v>
      </c>
      <c r="RJ131" s="2" t="s">
        <v>810</v>
      </c>
      <c r="RK131" s="2" t="s">
        <v>811</v>
      </c>
      <c r="RL131" s="2" t="s">
        <v>812</v>
      </c>
      <c r="RM131" s="2" t="s">
        <v>822</v>
      </c>
      <c r="RR131" s="2" t="s">
        <v>814</v>
      </c>
      <c r="RX131" s="2" t="s">
        <v>800</v>
      </c>
      <c r="RY131" s="2" t="s">
        <v>800</v>
      </c>
      <c r="RZ131" s="2" t="s">
        <v>794</v>
      </c>
      <c r="SA131" s="2" t="s">
        <v>794</v>
      </c>
      <c r="SF131" s="2" t="s">
        <v>794</v>
      </c>
      <c r="SL131" s="2" t="s">
        <v>800</v>
      </c>
      <c r="SM131" s="2" t="s">
        <v>800</v>
      </c>
      <c r="SN131" s="2" t="s">
        <v>794</v>
      </c>
      <c r="SO131" s="2" t="s">
        <v>794</v>
      </c>
      <c r="ST131" s="2" t="s">
        <v>794</v>
      </c>
      <c r="SZ131" s="2" t="s">
        <v>816</v>
      </c>
      <c r="TA131" s="2" t="s">
        <v>811</v>
      </c>
      <c r="TB131" s="2" t="s">
        <v>812</v>
      </c>
      <c r="TC131" s="2" t="s">
        <v>822</v>
      </c>
      <c r="TH131" s="2" t="s">
        <v>814</v>
      </c>
      <c r="TI131" s="2" t="s">
        <v>815</v>
      </c>
      <c r="TN131" s="2" t="s">
        <v>816</v>
      </c>
      <c r="TO131" s="2" t="s">
        <v>820</v>
      </c>
      <c r="TP131" s="2" t="s">
        <v>812</v>
      </c>
      <c r="TQ131" s="2" t="s">
        <v>822</v>
      </c>
      <c r="TV131" s="2" t="s">
        <v>814</v>
      </c>
      <c r="TW131" s="2" t="s">
        <v>815</v>
      </c>
      <c r="UB131" s="2" t="s">
        <v>816</v>
      </c>
      <c r="UC131" s="2" t="s">
        <v>817</v>
      </c>
      <c r="UD131" s="2" t="s">
        <v>812</v>
      </c>
      <c r="UE131" s="2" t="s">
        <v>813</v>
      </c>
      <c r="UJ131" s="2" t="s">
        <v>814</v>
      </c>
      <c r="UK131" s="2" t="s">
        <v>815</v>
      </c>
      <c r="UP131" s="2" t="s">
        <v>800</v>
      </c>
      <c r="UQ131" s="2" t="s">
        <v>800</v>
      </c>
      <c r="UR131" s="2" t="s">
        <v>794</v>
      </c>
      <c r="US131" s="2" t="s">
        <v>794</v>
      </c>
      <c r="UX131" s="2" t="s">
        <v>794</v>
      </c>
      <c r="VD131" s="2" t="s">
        <v>800</v>
      </c>
      <c r="VE131" s="2" t="s">
        <v>800</v>
      </c>
      <c r="VF131" s="2" t="s">
        <v>794</v>
      </c>
      <c r="VG131" s="2" t="s">
        <v>794</v>
      </c>
      <c r="VL131" s="2" t="s">
        <v>794</v>
      </c>
      <c r="VR131" s="2" t="s">
        <v>800</v>
      </c>
      <c r="VS131" s="2" t="s">
        <v>800</v>
      </c>
      <c r="VT131" s="2" t="s">
        <v>794</v>
      </c>
      <c r="VU131" s="2" t="s">
        <v>794</v>
      </c>
      <c r="VZ131" s="2" t="s">
        <v>794</v>
      </c>
      <c r="WF131" s="2" t="s">
        <v>800</v>
      </c>
      <c r="WG131" s="2" t="s">
        <v>800</v>
      </c>
      <c r="WH131" s="2" t="s">
        <v>794</v>
      </c>
      <c r="WI131" s="2" t="s">
        <v>794</v>
      </c>
      <c r="WN131" s="2" t="s">
        <v>794</v>
      </c>
      <c r="WT131" s="2" t="s">
        <v>800</v>
      </c>
      <c r="WU131" s="2" t="s">
        <v>800</v>
      </c>
      <c r="WV131" s="2" t="s">
        <v>794</v>
      </c>
      <c r="WW131" s="2" t="s">
        <v>794</v>
      </c>
      <c r="XB131" s="2" t="s">
        <v>794</v>
      </c>
      <c r="XH131" s="2" t="s">
        <v>800</v>
      </c>
      <c r="XI131" s="2" t="s">
        <v>800</v>
      </c>
      <c r="XJ131" s="2" t="s">
        <v>794</v>
      </c>
      <c r="XK131" s="2" t="s">
        <v>794</v>
      </c>
      <c r="XP131" s="2" t="s">
        <v>794</v>
      </c>
      <c r="XV131" s="2" t="s">
        <v>800</v>
      </c>
      <c r="XW131" s="2" t="s">
        <v>800</v>
      </c>
      <c r="XX131" s="2" t="s">
        <v>794</v>
      </c>
      <c r="XY131" s="2" t="s">
        <v>794</v>
      </c>
      <c r="YD131" s="2" t="s">
        <v>794</v>
      </c>
      <c r="YJ131" s="2" t="s">
        <v>800</v>
      </c>
      <c r="YK131" s="2" t="s">
        <v>800</v>
      </c>
      <c r="YL131" s="2" t="s">
        <v>794</v>
      </c>
      <c r="YM131" s="2" t="s">
        <v>794</v>
      </c>
      <c r="YR131" s="2" t="s">
        <v>794</v>
      </c>
      <c r="YX131" s="2" t="s">
        <v>800</v>
      </c>
      <c r="YY131" s="2" t="s">
        <v>800</v>
      </c>
      <c r="YZ131" s="2" t="s">
        <v>794</v>
      </c>
      <c r="ZA131" s="2" t="s">
        <v>794</v>
      </c>
      <c r="ZF131" s="2" t="s">
        <v>794</v>
      </c>
      <c r="ZL131" s="2" t="s">
        <v>800</v>
      </c>
      <c r="ZM131" s="2" t="s">
        <v>800</v>
      </c>
      <c r="ZN131" s="2" t="s">
        <v>794</v>
      </c>
      <c r="ZO131" s="2" t="s">
        <v>794</v>
      </c>
      <c r="ZT131" s="2" t="s">
        <v>794</v>
      </c>
      <c r="ZZ131" s="2" t="s">
        <v>800</v>
      </c>
      <c r="AAA131" s="2" t="s">
        <v>800</v>
      </c>
      <c r="AAB131" s="2" t="s">
        <v>794</v>
      </c>
      <c r="AAC131" s="2" t="s">
        <v>794</v>
      </c>
      <c r="AAH131" s="2" t="s">
        <v>794</v>
      </c>
      <c r="AAN131" s="2" t="s">
        <v>800</v>
      </c>
      <c r="AAO131" s="2" t="s">
        <v>800</v>
      </c>
      <c r="AAP131" s="2" t="s">
        <v>794</v>
      </c>
      <c r="AAQ131" s="2" t="s">
        <v>794</v>
      </c>
      <c r="AAV131" s="2" t="s">
        <v>794</v>
      </c>
      <c r="ABB131" s="2" t="s">
        <v>818</v>
      </c>
      <c r="ABC131" s="2" t="s">
        <v>825</v>
      </c>
      <c r="ABD131" s="2" t="s">
        <v>812</v>
      </c>
      <c r="ABE131" s="2" t="s">
        <v>819</v>
      </c>
      <c r="ABJ131" s="2" t="s">
        <v>814</v>
      </c>
      <c r="ABK131" s="2" t="s">
        <v>815</v>
      </c>
      <c r="ABP131" s="2" t="s">
        <v>810</v>
      </c>
      <c r="ABQ131" s="2" t="s">
        <v>918</v>
      </c>
      <c r="ABR131" s="2" t="s">
        <v>812</v>
      </c>
      <c r="ABS131" s="2" t="s">
        <v>813</v>
      </c>
      <c r="ABX131" s="2" t="s">
        <v>814</v>
      </c>
      <c r="ACD131" s="2" t="s">
        <v>810</v>
      </c>
      <c r="ACE131" s="2" t="s">
        <v>820</v>
      </c>
      <c r="ACF131" s="2" t="s">
        <v>812</v>
      </c>
      <c r="ACG131" s="2" t="s">
        <v>813</v>
      </c>
      <c r="ACL131" s="2" t="s">
        <v>814</v>
      </c>
    </row>
    <row r="132" customFormat="false" ht="15" hidden="false" customHeight="false" outlineLevel="0" collapsed="false">
      <c r="A132" s="1" t="s">
        <v>1200</v>
      </c>
      <c r="B132" s="0" t="s">
        <v>1201</v>
      </c>
      <c r="C132" s="0" t="s">
        <v>1012</v>
      </c>
      <c r="D132" s="0" t="s">
        <v>1065</v>
      </c>
      <c r="F132" s="0" t="s">
        <v>785</v>
      </c>
      <c r="G132" s="0" t="s">
        <v>786</v>
      </c>
      <c r="I132" s="0" t="s">
        <v>1066</v>
      </c>
      <c r="J132" s="0" t="s">
        <v>807</v>
      </c>
      <c r="R132" s="0" t="s">
        <v>789</v>
      </c>
      <c r="S132" s="0" t="s">
        <v>897</v>
      </c>
      <c r="Y132" s="0" t="s">
        <v>1159</v>
      </c>
      <c r="Z132" s="0" t="s">
        <v>792</v>
      </c>
      <c r="AC132" s="0" t="s">
        <v>1016</v>
      </c>
      <c r="AD132" s="0" t="s">
        <v>794</v>
      </c>
      <c r="AF132" s="0" t="s">
        <v>1068</v>
      </c>
      <c r="AG132" s="0" t="s">
        <v>794</v>
      </c>
      <c r="AH132" s="0" t="s">
        <v>794</v>
      </c>
      <c r="AI132" s="0" t="s">
        <v>794</v>
      </c>
      <c r="AJ132" s="0" t="s">
        <v>794</v>
      </c>
      <c r="AK132" s="0" t="s">
        <v>794</v>
      </c>
      <c r="AL132" s="0" t="s">
        <v>794</v>
      </c>
      <c r="AN132" s="0" t="s">
        <v>794</v>
      </c>
      <c r="AP132" s="0" t="s">
        <v>794</v>
      </c>
      <c r="AS132" s="0" t="s">
        <v>796</v>
      </c>
      <c r="AT132" s="0" t="s">
        <v>796</v>
      </c>
      <c r="BO132" s="0" t="s">
        <v>1070</v>
      </c>
      <c r="BP132" s="0" t="s">
        <v>1071</v>
      </c>
      <c r="BV132" s="0" t="s">
        <v>800</v>
      </c>
      <c r="BX132" s="1" t="s">
        <v>1200</v>
      </c>
      <c r="BY132" s="2" t="s">
        <v>1201</v>
      </c>
      <c r="CA132" s="0" t="n">
        <v>389395</v>
      </c>
      <c r="CB132" s="2" t="s">
        <v>801</v>
      </c>
      <c r="CI132" s="2" t="s">
        <v>1075</v>
      </c>
      <c r="CJ132" s="2" t="s">
        <v>803</v>
      </c>
      <c r="CL132" s="2" t="s">
        <v>794</v>
      </c>
      <c r="CM132" s="2" t="s">
        <v>794</v>
      </c>
      <c r="CP132" s="2" t="s">
        <v>804</v>
      </c>
      <c r="CR132" s="2" t="s">
        <v>805</v>
      </c>
      <c r="CS132" s="2" t="s">
        <v>806</v>
      </c>
      <c r="CT132" s="2" t="s">
        <v>807</v>
      </c>
      <c r="DJ132" s="0" t="str">
        <f aca="false">"PHAC-AG-"&amp;BX132</f>
        <v>PHAC-AG-PHAC-AG-5053</v>
      </c>
      <c r="DP132" s="2" t="s">
        <v>808</v>
      </c>
      <c r="DQ132" s="2" t="s">
        <v>794</v>
      </c>
      <c r="FF132" s="2" t="s">
        <v>794</v>
      </c>
      <c r="FG132" s="2" t="s">
        <v>794</v>
      </c>
      <c r="FH132" s="2" t="s">
        <v>794</v>
      </c>
      <c r="FI132" s="2" t="s">
        <v>804</v>
      </c>
      <c r="FK132" s="2" t="s">
        <v>809</v>
      </c>
      <c r="FL132" s="2" t="s">
        <v>806</v>
      </c>
      <c r="FN132" s="2" t="s">
        <v>800</v>
      </c>
      <c r="FO132" s="2" t="s">
        <v>800</v>
      </c>
      <c r="FP132" s="2" t="s">
        <v>794</v>
      </c>
      <c r="FQ132" s="2" t="s">
        <v>794</v>
      </c>
      <c r="FV132" s="2" t="s">
        <v>794</v>
      </c>
      <c r="GB132" s="2" t="s">
        <v>810</v>
      </c>
      <c r="GC132" s="2" t="s">
        <v>811</v>
      </c>
      <c r="GD132" s="2" t="s">
        <v>812</v>
      </c>
      <c r="GE132" s="2" t="s">
        <v>813</v>
      </c>
      <c r="GJ132" s="2" t="s">
        <v>814</v>
      </c>
      <c r="GK132" s="2" t="s">
        <v>815</v>
      </c>
      <c r="GP132" s="2" t="s">
        <v>816</v>
      </c>
      <c r="GQ132" s="2" t="s">
        <v>817</v>
      </c>
      <c r="GR132" s="2" t="s">
        <v>812</v>
      </c>
      <c r="GS132" s="2" t="s">
        <v>813</v>
      </c>
      <c r="GX132" s="2" t="s">
        <v>814</v>
      </c>
      <c r="GY132" s="2" t="s">
        <v>815</v>
      </c>
      <c r="HD132" s="2" t="s">
        <v>816</v>
      </c>
      <c r="HE132" s="2" t="s">
        <v>817</v>
      </c>
      <c r="HF132" s="2" t="s">
        <v>812</v>
      </c>
      <c r="HG132" s="2" t="s">
        <v>813</v>
      </c>
      <c r="HL132" s="2" t="s">
        <v>814</v>
      </c>
      <c r="HM132" s="2" t="s">
        <v>815</v>
      </c>
      <c r="HR132" s="2" t="s">
        <v>800</v>
      </c>
      <c r="HS132" s="2" t="s">
        <v>800</v>
      </c>
      <c r="HT132" s="2" t="s">
        <v>794</v>
      </c>
      <c r="HU132" s="2" t="s">
        <v>794</v>
      </c>
      <c r="HZ132" s="2" t="s">
        <v>794</v>
      </c>
      <c r="IF132" s="2" t="s">
        <v>816</v>
      </c>
      <c r="IG132" s="2" t="s">
        <v>820</v>
      </c>
      <c r="IH132" s="2" t="s">
        <v>812</v>
      </c>
      <c r="II132" s="2" t="s">
        <v>813</v>
      </c>
      <c r="IN132" s="2" t="s">
        <v>814</v>
      </c>
      <c r="IO132" s="2" t="s">
        <v>815</v>
      </c>
      <c r="IT132" s="2" t="s">
        <v>816</v>
      </c>
      <c r="IU132" s="2" t="s">
        <v>821</v>
      </c>
      <c r="IV132" s="2" t="s">
        <v>812</v>
      </c>
      <c r="IW132" s="2" t="s">
        <v>813</v>
      </c>
      <c r="JB132" s="2" t="s">
        <v>814</v>
      </c>
      <c r="JC132" s="2" t="s">
        <v>815</v>
      </c>
      <c r="JH132" s="2" t="s">
        <v>800</v>
      </c>
      <c r="JI132" s="2" t="s">
        <v>800</v>
      </c>
      <c r="JJ132" s="2" t="s">
        <v>794</v>
      </c>
      <c r="JK132" s="2" t="s">
        <v>794</v>
      </c>
      <c r="JP132" s="2" t="s">
        <v>794</v>
      </c>
      <c r="JV132" s="2" t="s">
        <v>800</v>
      </c>
      <c r="JW132" s="2" t="s">
        <v>800</v>
      </c>
      <c r="JX132" s="2" t="s">
        <v>794</v>
      </c>
      <c r="JY132" s="2" t="s">
        <v>794</v>
      </c>
      <c r="KD132" s="2" t="s">
        <v>794</v>
      </c>
      <c r="KJ132" s="2" t="s">
        <v>800</v>
      </c>
      <c r="KK132" s="2" t="s">
        <v>800</v>
      </c>
      <c r="KL132" s="2" t="s">
        <v>794</v>
      </c>
      <c r="KM132" s="2" t="s">
        <v>794</v>
      </c>
      <c r="KR132" s="2" t="s">
        <v>794</v>
      </c>
      <c r="KX132" s="2" t="s">
        <v>800</v>
      </c>
      <c r="KY132" s="2" t="s">
        <v>800</v>
      </c>
      <c r="KZ132" s="2" t="s">
        <v>794</v>
      </c>
      <c r="LA132" s="2" t="s">
        <v>794</v>
      </c>
      <c r="LF132" s="2" t="s">
        <v>794</v>
      </c>
      <c r="LL132" s="2" t="s">
        <v>800</v>
      </c>
      <c r="LM132" s="2" t="s">
        <v>800</v>
      </c>
      <c r="LN132" s="2" t="s">
        <v>794</v>
      </c>
      <c r="LO132" s="2" t="s">
        <v>794</v>
      </c>
      <c r="LT132" s="2" t="s">
        <v>794</v>
      </c>
      <c r="LZ132" s="2" t="s">
        <v>816</v>
      </c>
      <c r="MA132" s="2" t="s">
        <v>817</v>
      </c>
      <c r="MB132" s="2" t="s">
        <v>812</v>
      </c>
      <c r="MC132" s="2" t="s">
        <v>813</v>
      </c>
      <c r="MH132" s="2" t="s">
        <v>814</v>
      </c>
      <c r="MI132" s="2" t="s">
        <v>823</v>
      </c>
      <c r="MN132" s="2" t="s">
        <v>816</v>
      </c>
      <c r="MO132" s="2" t="s">
        <v>821</v>
      </c>
      <c r="MP132" s="2" t="s">
        <v>812</v>
      </c>
      <c r="MQ132" s="2" t="s">
        <v>813</v>
      </c>
      <c r="MV132" s="2" t="s">
        <v>814</v>
      </c>
      <c r="MW132" s="2" t="s">
        <v>815</v>
      </c>
      <c r="NB132" s="2" t="s">
        <v>800</v>
      </c>
      <c r="NC132" s="2" t="s">
        <v>800</v>
      </c>
      <c r="ND132" s="2" t="s">
        <v>794</v>
      </c>
      <c r="NE132" s="2" t="s">
        <v>794</v>
      </c>
      <c r="NJ132" s="2" t="s">
        <v>794</v>
      </c>
      <c r="NP132" s="2" t="s">
        <v>816</v>
      </c>
      <c r="NQ132" s="2" t="s">
        <v>811</v>
      </c>
      <c r="NR132" s="2" t="s">
        <v>812</v>
      </c>
      <c r="NS132" s="2" t="s">
        <v>822</v>
      </c>
      <c r="NX132" s="2" t="s">
        <v>814</v>
      </c>
      <c r="NY132" s="2" t="s">
        <v>815</v>
      </c>
      <c r="OD132" s="2" t="s">
        <v>800</v>
      </c>
      <c r="OE132" s="2" t="s">
        <v>800</v>
      </c>
      <c r="OF132" s="2" t="s">
        <v>794</v>
      </c>
      <c r="OG132" s="2" t="s">
        <v>794</v>
      </c>
      <c r="OL132" s="2" t="s">
        <v>794</v>
      </c>
      <c r="OR132" s="2" t="s">
        <v>816</v>
      </c>
      <c r="OS132" s="2" t="s">
        <v>821</v>
      </c>
      <c r="OT132" s="2" t="s">
        <v>812</v>
      </c>
      <c r="OU132" s="2" t="s">
        <v>813</v>
      </c>
      <c r="OZ132" s="2" t="s">
        <v>814</v>
      </c>
      <c r="PA132" s="2" t="s">
        <v>815</v>
      </c>
      <c r="PF132" s="2" t="s">
        <v>800</v>
      </c>
      <c r="PG132" s="2" t="s">
        <v>800</v>
      </c>
      <c r="PH132" s="2" t="s">
        <v>794</v>
      </c>
      <c r="PI132" s="2" t="s">
        <v>794</v>
      </c>
      <c r="PN132" s="2" t="s">
        <v>794</v>
      </c>
      <c r="PT132" s="2" t="s">
        <v>818</v>
      </c>
      <c r="PU132" s="2" t="s">
        <v>811</v>
      </c>
      <c r="PV132" s="2" t="s">
        <v>812</v>
      </c>
      <c r="PW132" s="2" t="s">
        <v>822</v>
      </c>
      <c r="QB132" s="2" t="s">
        <v>814</v>
      </c>
      <c r="QC132" s="2" t="s">
        <v>823</v>
      </c>
      <c r="QH132" s="2" t="s">
        <v>816</v>
      </c>
      <c r="QI132" s="2" t="s">
        <v>817</v>
      </c>
      <c r="QJ132" s="2" t="s">
        <v>812</v>
      </c>
      <c r="QK132" s="2" t="s">
        <v>813</v>
      </c>
      <c r="QP132" s="2" t="s">
        <v>814</v>
      </c>
      <c r="QQ132" s="2" t="s">
        <v>815</v>
      </c>
      <c r="QV132" s="2" t="s">
        <v>816</v>
      </c>
      <c r="QW132" s="2" t="s">
        <v>820</v>
      </c>
      <c r="QX132" s="2" t="s">
        <v>812</v>
      </c>
      <c r="QY132" s="2" t="s">
        <v>822</v>
      </c>
      <c r="RD132" s="2" t="s">
        <v>814</v>
      </c>
      <c r="RE132" s="2" t="s">
        <v>823</v>
      </c>
      <c r="RJ132" s="2" t="s">
        <v>810</v>
      </c>
      <c r="RK132" s="2" t="s">
        <v>825</v>
      </c>
      <c r="RL132" s="2" t="s">
        <v>812</v>
      </c>
      <c r="RM132" s="2" t="s">
        <v>822</v>
      </c>
      <c r="RR132" s="2" t="s">
        <v>814</v>
      </c>
      <c r="RX132" s="2" t="s">
        <v>800</v>
      </c>
      <c r="RY132" s="2" t="s">
        <v>800</v>
      </c>
      <c r="RZ132" s="2" t="s">
        <v>794</v>
      </c>
      <c r="SA132" s="2" t="s">
        <v>794</v>
      </c>
      <c r="SF132" s="2" t="s">
        <v>794</v>
      </c>
      <c r="SL132" s="2" t="s">
        <v>800</v>
      </c>
      <c r="SM132" s="2" t="s">
        <v>800</v>
      </c>
      <c r="SN132" s="2" t="s">
        <v>794</v>
      </c>
      <c r="SO132" s="2" t="s">
        <v>794</v>
      </c>
      <c r="ST132" s="2" t="s">
        <v>794</v>
      </c>
      <c r="SZ132" s="2" t="s">
        <v>816</v>
      </c>
      <c r="TA132" s="2" t="s">
        <v>811</v>
      </c>
      <c r="TB132" s="2" t="s">
        <v>812</v>
      </c>
      <c r="TC132" s="2" t="s">
        <v>822</v>
      </c>
      <c r="TH132" s="2" t="s">
        <v>814</v>
      </c>
      <c r="TI132" s="2" t="s">
        <v>815</v>
      </c>
      <c r="TN132" s="2" t="s">
        <v>816</v>
      </c>
      <c r="TO132" s="2" t="s">
        <v>826</v>
      </c>
      <c r="TP132" s="2" t="s">
        <v>812</v>
      </c>
      <c r="TQ132" s="2" t="s">
        <v>822</v>
      </c>
      <c r="TV132" s="2" t="s">
        <v>814</v>
      </c>
      <c r="TW132" s="2" t="s">
        <v>815</v>
      </c>
      <c r="UB132" s="2" t="s">
        <v>816</v>
      </c>
      <c r="UC132" s="2" t="s">
        <v>817</v>
      </c>
      <c r="UD132" s="2" t="s">
        <v>812</v>
      </c>
      <c r="UE132" s="2" t="s">
        <v>813</v>
      </c>
      <c r="UJ132" s="2" t="s">
        <v>814</v>
      </c>
      <c r="UK132" s="2" t="s">
        <v>815</v>
      </c>
      <c r="UP132" s="2" t="s">
        <v>800</v>
      </c>
      <c r="UQ132" s="2" t="s">
        <v>800</v>
      </c>
      <c r="UR132" s="2" t="s">
        <v>794</v>
      </c>
      <c r="US132" s="2" t="s">
        <v>794</v>
      </c>
      <c r="UX132" s="2" t="s">
        <v>794</v>
      </c>
      <c r="VD132" s="2" t="s">
        <v>800</v>
      </c>
      <c r="VE132" s="2" t="s">
        <v>800</v>
      </c>
      <c r="VF132" s="2" t="s">
        <v>794</v>
      </c>
      <c r="VG132" s="2" t="s">
        <v>794</v>
      </c>
      <c r="VL132" s="2" t="s">
        <v>794</v>
      </c>
      <c r="VR132" s="2" t="s">
        <v>800</v>
      </c>
      <c r="VS132" s="2" t="s">
        <v>800</v>
      </c>
      <c r="VT132" s="2" t="s">
        <v>794</v>
      </c>
      <c r="VU132" s="2" t="s">
        <v>794</v>
      </c>
      <c r="VZ132" s="2" t="s">
        <v>794</v>
      </c>
      <c r="WF132" s="2" t="s">
        <v>800</v>
      </c>
      <c r="WG132" s="2" t="s">
        <v>800</v>
      </c>
      <c r="WH132" s="2" t="s">
        <v>794</v>
      </c>
      <c r="WI132" s="2" t="s">
        <v>794</v>
      </c>
      <c r="WN132" s="2" t="s">
        <v>794</v>
      </c>
      <c r="WT132" s="2" t="s">
        <v>800</v>
      </c>
      <c r="WU132" s="2" t="s">
        <v>800</v>
      </c>
      <c r="WV132" s="2" t="s">
        <v>794</v>
      </c>
      <c r="WW132" s="2" t="s">
        <v>794</v>
      </c>
      <c r="XB132" s="2" t="s">
        <v>794</v>
      </c>
      <c r="XH132" s="2" t="s">
        <v>800</v>
      </c>
      <c r="XI132" s="2" t="s">
        <v>800</v>
      </c>
      <c r="XJ132" s="2" t="s">
        <v>794</v>
      </c>
      <c r="XK132" s="2" t="s">
        <v>794</v>
      </c>
      <c r="XP132" s="2" t="s">
        <v>794</v>
      </c>
      <c r="XV132" s="2" t="s">
        <v>800</v>
      </c>
      <c r="XW132" s="2" t="s">
        <v>800</v>
      </c>
      <c r="XX132" s="2" t="s">
        <v>794</v>
      </c>
      <c r="XY132" s="2" t="s">
        <v>794</v>
      </c>
      <c r="YD132" s="2" t="s">
        <v>794</v>
      </c>
      <c r="YJ132" s="2" t="s">
        <v>800</v>
      </c>
      <c r="YK132" s="2" t="s">
        <v>800</v>
      </c>
      <c r="YL132" s="2" t="s">
        <v>794</v>
      </c>
      <c r="YM132" s="2" t="s">
        <v>794</v>
      </c>
      <c r="YR132" s="2" t="s">
        <v>794</v>
      </c>
      <c r="YX132" s="2" t="s">
        <v>800</v>
      </c>
      <c r="YY132" s="2" t="s">
        <v>800</v>
      </c>
      <c r="YZ132" s="2" t="s">
        <v>794</v>
      </c>
      <c r="ZA132" s="2" t="s">
        <v>794</v>
      </c>
      <c r="ZF132" s="2" t="s">
        <v>794</v>
      </c>
      <c r="ZL132" s="2" t="s">
        <v>800</v>
      </c>
      <c r="ZM132" s="2" t="s">
        <v>800</v>
      </c>
      <c r="ZN132" s="2" t="s">
        <v>794</v>
      </c>
      <c r="ZO132" s="2" t="s">
        <v>794</v>
      </c>
      <c r="ZT132" s="2" t="s">
        <v>794</v>
      </c>
      <c r="ZZ132" s="2" t="s">
        <v>800</v>
      </c>
      <c r="AAA132" s="2" t="s">
        <v>800</v>
      </c>
      <c r="AAB132" s="2" t="s">
        <v>794</v>
      </c>
      <c r="AAC132" s="2" t="s">
        <v>794</v>
      </c>
      <c r="AAH132" s="2" t="s">
        <v>794</v>
      </c>
      <c r="AAN132" s="2" t="s">
        <v>800</v>
      </c>
      <c r="AAO132" s="2" t="s">
        <v>800</v>
      </c>
      <c r="AAP132" s="2" t="s">
        <v>794</v>
      </c>
      <c r="AAQ132" s="2" t="s">
        <v>794</v>
      </c>
      <c r="AAV132" s="2" t="s">
        <v>794</v>
      </c>
      <c r="ABB132" s="2" t="s">
        <v>816</v>
      </c>
      <c r="ABC132" s="2" t="s">
        <v>826</v>
      </c>
      <c r="ABD132" s="2" t="s">
        <v>812</v>
      </c>
      <c r="ABE132" s="2" t="s">
        <v>813</v>
      </c>
      <c r="ABJ132" s="2" t="s">
        <v>814</v>
      </c>
      <c r="ABK132" s="2" t="s">
        <v>815</v>
      </c>
      <c r="ABP132" s="2" t="s">
        <v>810</v>
      </c>
      <c r="ABQ132" s="2" t="s">
        <v>828</v>
      </c>
      <c r="ABR132" s="2" t="s">
        <v>812</v>
      </c>
      <c r="ABS132" s="2" t="s">
        <v>822</v>
      </c>
      <c r="ABX132" s="2" t="s">
        <v>814</v>
      </c>
      <c r="ACD132" s="2" t="s">
        <v>810</v>
      </c>
      <c r="ACE132" s="2" t="s">
        <v>820</v>
      </c>
      <c r="ACF132" s="2" t="s">
        <v>812</v>
      </c>
      <c r="ACG132" s="2" t="s">
        <v>813</v>
      </c>
      <c r="ACL132" s="2" t="s">
        <v>814</v>
      </c>
    </row>
    <row r="133" customFormat="false" ht="15" hidden="false" customHeight="false" outlineLevel="0" collapsed="false">
      <c r="A133" s="1" t="s">
        <v>1202</v>
      </c>
      <c r="B133" s="0" t="s">
        <v>1203</v>
      </c>
      <c r="C133" s="0" t="s">
        <v>1012</v>
      </c>
      <c r="D133" s="0" t="s">
        <v>1065</v>
      </c>
      <c r="F133" s="0" t="s">
        <v>785</v>
      </c>
      <c r="G133" s="0" t="s">
        <v>786</v>
      </c>
      <c r="I133" s="0" t="s">
        <v>1066</v>
      </c>
      <c r="J133" s="0" t="s">
        <v>807</v>
      </c>
      <c r="R133" s="0" t="s">
        <v>789</v>
      </c>
      <c r="S133" s="0" t="s">
        <v>897</v>
      </c>
      <c r="Y133" s="0" t="s">
        <v>1159</v>
      </c>
      <c r="Z133" s="0" t="s">
        <v>792</v>
      </c>
      <c r="AC133" s="0" t="s">
        <v>1016</v>
      </c>
      <c r="AD133" s="0" t="s">
        <v>794</v>
      </c>
      <c r="AF133" s="0" t="s">
        <v>1068</v>
      </c>
      <c r="AG133" s="0" t="s">
        <v>794</v>
      </c>
      <c r="AH133" s="0" t="s">
        <v>794</v>
      </c>
      <c r="AI133" s="0" t="s">
        <v>794</v>
      </c>
      <c r="AJ133" s="0" t="s">
        <v>794</v>
      </c>
      <c r="AK133" s="0" t="s">
        <v>794</v>
      </c>
      <c r="AL133" s="0" t="s">
        <v>794</v>
      </c>
      <c r="AN133" s="0" t="s">
        <v>794</v>
      </c>
      <c r="AP133" s="0" t="s">
        <v>794</v>
      </c>
      <c r="AS133" s="0" t="s">
        <v>796</v>
      </c>
      <c r="AT133" s="0" t="s">
        <v>796</v>
      </c>
      <c r="BO133" s="0" t="s">
        <v>1070</v>
      </c>
      <c r="BP133" s="0" t="s">
        <v>1071</v>
      </c>
      <c r="BV133" s="0" t="s">
        <v>800</v>
      </c>
      <c r="BX133" s="1" t="s">
        <v>1202</v>
      </c>
      <c r="BY133" s="2" t="s">
        <v>1203</v>
      </c>
      <c r="CA133" s="0" t="n">
        <v>389396</v>
      </c>
      <c r="CB133" s="2" t="s">
        <v>801</v>
      </c>
      <c r="CI133" s="2" t="s">
        <v>1075</v>
      </c>
      <c r="CJ133" s="2" t="s">
        <v>803</v>
      </c>
      <c r="CL133" s="2" t="s">
        <v>794</v>
      </c>
      <c r="CM133" s="2" t="s">
        <v>794</v>
      </c>
      <c r="CP133" s="2" t="s">
        <v>804</v>
      </c>
      <c r="CR133" s="2" t="s">
        <v>805</v>
      </c>
      <c r="CS133" s="2" t="s">
        <v>806</v>
      </c>
      <c r="CT133" s="2" t="s">
        <v>807</v>
      </c>
      <c r="DJ133" s="0" t="str">
        <f aca="false">"PHAC-AG-"&amp;BX133</f>
        <v>PHAC-AG-PHAC-AG-5054</v>
      </c>
      <c r="DP133" s="2" t="s">
        <v>808</v>
      </c>
      <c r="DQ133" s="2" t="s">
        <v>794</v>
      </c>
      <c r="FF133" s="2" t="s">
        <v>794</v>
      </c>
      <c r="FG133" s="2" t="s">
        <v>794</v>
      </c>
      <c r="FH133" s="2" t="s">
        <v>794</v>
      </c>
      <c r="FI133" s="2" t="s">
        <v>804</v>
      </c>
      <c r="FK133" s="2" t="s">
        <v>809</v>
      </c>
      <c r="FL133" s="2" t="s">
        <v>806</v>
      </c>
      <c r="FN133" s="2" t="s">
        <v>800</v>
      </c>
      <c r="FO133" s="2" t="s">
        <v>800</v>
      </c>
      <c r="FP133" s="2" t="s">
        <v>794</v>
      </c>
      <c r="FQ133" s="2" t="s">
        <v>794</v>
      </c>
      <c r="FV133" s="2" t="s">
        <v>794</v>
      </c>
      <c r="GB133" s="2" t="s">
        <v>810</v>
      </c>
      <c r="GC133" s="2" t="s">
        <v>811</v>
      </c>
      <c r="GD133" s="2" t="s">
        <v>812</v>
      </c>
      <c r="GE133" s="2" t="s">
        <v>813</v>
      </c>
      <c r="GJ133" s="2" t="s">
        <v>814</v>
      </c>
      <c r="GK133" s="2" t="s">
        <v>815</v>
      </c>
      <c r="GP133" s="2" t="s">
        <v>816</v>
      </c>
      <c r="GQ133" s="2" t="s">
        <v>817</v>
      </c>
      <c r="GR133" s="2" t="s">
        <v>812</v>
      </c>
      <c r="GS133" s="2" t="s">
        <v>813</v>
      </c>
      <c r="GX133" s="2" t="s">
        <v>814</v>
      </c>
      <c r="GY133" s="2" t="s">
        <v>815</v>
      </c>
      <c r="HD133" s="2" t="s">
        <v>816</v>
      </c>
      <c r="HE133" s="2" t="s">
        <v>817</v>
      </c>
      <c r="HF133" s="2" t="s">
        <v>812</v>
      </c>
      <c r="HG133" s="2" t="s">
        <v>813</v>
      </c>
      <c r="HL133" s="2" t="s">
        <v>814</v>
      </c>
      <c r="HM133" s="2" t="s">
        <v>815</v>
      </c>
      <c r="HR133" s="2" t="s">
        <v>800</v>
      </c>
      <c r="HS133" s="2" t="s">
        <v>800</v>
      </c>
      <c r="HT133" s="2" t="s">
        <v>794</v>
      </c>
      <c r="HU133" s="2" t="s">
        <v>794</v>
      </c>
      <c r="HZ133" s="2" t="s">
        <v>794</v>
      </c>
      <c r="IF133" s="2" t="s">
        <v>816</v>
      </c>
      <c r="IG133" s="2" t="s">
        <v>820</v>
      </c>
      <c r="IH133" s="2" t="s">
        <v>812</v>
      </c>
      <c r="II133" s="2" t="s">
        <v>813</v>
      </c>
      <c r="IN133" s="2" t="s">
        <v>814</v>
      </c>
      <c r="IO133" s="2" t="s">
        <v>815</v>
      </c>
      <c r="IT133" s="2" t="s">
        <v>816</v>
      </c>
      <c r="IU133" s="2" t="s">
        <v>821</v>
      </c>
      <c r="IV133" s="2" t="s">
        <v>812</v>
      </c>
      <c r="IW133" s="2" t="s">
        <v>813</v>
      </c>
      <c r="JB133" s="2" t="s">
        <v>814</v>
      </c>
      <c r="JC133" s="2" t="s">
        <v>815</v>
      </c>
      <c r="JH133" s="2" t="s">
        <v>800</v>
      </c>
      <c r="JI133" s="2" t="s">
        <v>800</v>
      </c>
      <c r="JJ133" s="2" t="s">
        <v>794</v>
      </c>
      <c r="JK133" s="2" t="s">
        <v>794</v>
      </c>
      <c r="JP133" s="2" t="s">
        <v>794</v>
      </c>
      <c r="JV133" s="2" t="s">
        <v>800</v>
      </c>
      <c r="JW133" s="2" t="s">
        <v>800</v>
      </c>
      <c r="JX133" s="2" t="s">
        <v>794</v>
      </c>
      <c r="JY133" s="2" t="s">
        <v>794</v>
      </c>
      <c r="KD133" s="2" t="s">
        <v>794</v>
      </c>
      <c r="KJ133" s="2" t="s">
        <v>800</v>
      </c>
      <c r="KK133" s="2" t="s">
        <v>800</v>
      </c>
      <c r="KL133" s="2" t="s">
        <v>794</v>
      </c>
      <c r="KM133" s="2" t="s">
        <v>794</v>
      </c>
      <c r="KR133" s="2" t="s">
        <v>794</v>
      </c>
      <c r="KX133" s="2" t="s">
        <v>800</v>
      </c>
      <c r="KY133" s="2" t="s">
        <v>800</v>
      </c>
      <c r="KZ133" s="2" t="s">
        <v>794</v>
      </c>
      <c r="LA133" s="2" t="s">
        <v>794</v>
      </c>
      <c r="LF133" s="2" t="s">
        <v>794</v>
      </c>
      <c r="LL133" s="2" t="s">
        <v>800</v>
      </c>
      <c r="LM133" s="2" t="s">
        <v>800</v>
      </c>
      <c r="LN133" s="2" t="s">
        <v>794</v>
      </c>
      <c r="LO133" s="2" t="s">
        <v>794</v>
      </c>
      <c r="LT133" s="2" t="s">
        <v>794</v>
      </c>
      <c r="LZ133" s="2" t="s">
        <v>816</v>
      </c>
      <c r="MA133" s="2" t="s">
        <v>820</v>
      </c>
      <c r="MB133" s="2" t="s">
        <v>812</v>
      </c>
      <c r="MC133" s="2" t="s">
        <v>822</v>
      </c>
      <c r="MH133" s="2" t="s">
        <v>814</v>
      </c>
      <c r="MI133" s="2" t="s">
        <v>823</v>
      </c>
      <c r="MN133" s="2" t="s">
        <v>816</v>
      </c>
      <c r="MO133" s="2" t="s">
        <v>821</v>
      </c>
      <c r="MP133" s="2" t="s">
        <v>812</v>
      </c>
      <c r="MQ133" s="2" t="s">
        <v>813</v>
      </c>
      <c r="MV133" s="2" t="s">
        <v>814</v>
      </c>
      <c r="MW133" s="2" t="s">
        <v>815</v>
      </c>
      <c r="NB133" s="2" t="s">
        <v>800</v>
      </c>
      <c r="NC133" s="2" t="s">
        <v>800</v>
      </c>
      <c r="ND133" s="2" t="s">
        <v>794</v>
      </c>
      <c r="NE133" s="2" t="s">
        <v>794</v>
      </c>
      <c r="NJ133" s="2" t="s">
        <v>794</v>
      </c>
      <c r="NP133" s="2" t="s">
        <v>816</v>
      </c>
      <c r="NQ133" s="2" t="s">
        <v>811</v>
      </c>
      <c r="NR133" s="2" t="s">
        <v>812</v>
      </c>
      <c r="NS133" s="2" t="s">
        <v>822</v>
      </c>
      <c r="NX133" s="2" t="s">
        <v>814</v>
      </c>
      <c r="NY133" s="2" t="s">
        <v>815</v>
      </c>
      <c r="OD133" s="2" t="s">
        <v>800</v>
      </c>
      <c r="OE133" s="2" t="s">
        <v>800</v>
      </c>
      <c r="OF133" s="2" t="s">
        <v>794</v>
      </c>
      <c r="OG133" s="2" t="s">
        <v>794</v>
      </c>
      <c r="OL133" s="2" t="s">
        <v>794</v>
      </c>
      <c r="OR133" s="2" t="s">
        <v>816</v>
      </c>
      <c r="OS133" s="2" t="s">
        <v>821</v>
      </c>
      <c r="OT133" s="2" t="s">
        <v>812</v>
      </c>
      <c r="OU133" s="2" t="s">
        <v>813</v>
      </c>
      <c r="OZ133" s="2" t="s">
        <v>814</v>
      </c>
      <c r="PA133" s="2" t="s">
        <v>815</v>
      </c>
      <c r="PF133" s="2" t="s">
        <v>800</v>
      </c>
      <c r="PG133" s="2" t="s">
        <v>800</v>
      </c>
      <c r="PH133" s="2" t="s">
        <v>794</v>
      </c>
      <c r="PI133" s="2" t="s">
        <v>794</v>
      </c>
      <c r="PN133" s="2" t="s">
        <v>794</v>
      </c>
      <c r="PT133" s="2" t="s">
        <v>818</v>
      </c>
      <c r="PU133" s="2" t="s">
        <v>811</v>
      </c>
      <c r="PV133" s="2" t="s">
        <v>812</v>
      </c>
      <c r="PW133" s="2" t="s">
        <v>822</v>
      </c>
      <c r="QB133" s="2" t="s">
        <v>814</v>
      </c>
      <c r="QC133" s="2" t="s">
        <v>823</v>
      </c>
      <c r="QH133" s="2" t="s">
        <v>816</v>
      </c>
      <c r="QI133" s="2" t="s">
        <v>817</v>
      </c>
      <c r="QJ133" s="2" t="s">
        <v>812</v>
      </c>
      <c r="QK133" s="2" t="s">
        <v>813</v>
      </c>
      <c r="QP133" s="2" t="s">
        <v>814</v>
      </c>
      <c r="QQ133" s="2" t="s">
        <v>815</v>
      </c>
      <c r="QV133" s="2" t="s">
        <v>816</v>
      </c>
      <c r="QW133" s="2" t="s">
        <v>826</v>
      </c>
      <c r="QX133" s="2" t="s">
        <v>812</v>
      </c>
      <c r="QY133" s="2" t="s">
        <v>822</v>
      </c>
      <c r="RD133" s="2" t="s">
        <v>814</v>
      </c>
      <c r="RE133" s="2" t="s">
        <v>823</v>
      </c>
      <c r="RJ133" s="2" t="s">
        <v>810</v>
      </c>
      <c r="RK133" s="2" t="s">
        <v>811</v>
      </c>
      <c r="RL133" s="2" t="s">
        <v>812</v>
      </c>
      <c r="RM133" s="2" t="s">
        <v>822</v>
      </c>
      <c r="RR133" s="2" t="s">
        <v>814</v>
      </c>
      <c r="RX133" s="2" t="s">
        <v>800</v>
      </c>
      <c r="RY133" s="2" t="s">
        <v>800</v>
      </c>
      <c r="RZ133" s="2" t="s">
        <v>794</v>
      </c>
      <c r="SA133" s="2" t="s">
        <v>794</v>
      </c>
      <c r="SF133" s="2" t="s">
        <v>794</v>
      </c>
      <c r="SL133" s="2" t="s">
        <v>800</v>
      </c>
      <c r="SM133" s="2" t="s">
        <v>800</v>
      </c>
      <c r="SN133" s="2" t="s">
        <v>794</v>
      </c>
      <c r="SO133" s="2" t="s">
        <v>794</v>
      </c>
      <c r="ST133" s="2" t="s">
        <v>794</v>
      </c>
      <c r="SZ133" s="2" t="s">
        <v>816</v>
      </c>
      <c r="TA133" s="2" t="s">
        <v>811</v>
      </c>
      <c r="TB133" s="2" t="s">
        <v>812</v>
      </c>
      <c r="TC133" s="2" t="s">
        <v>822</v>
      </c>
      <c r="TH133" s="2" t="s">
        <v>814</v>
      </c>
      <c r="TI133" s="2" t="s">
        <v>815</v>
      </c>
      <c r="TN133" s="2" t="s">
        <v>816</v>
      </c>
      <c r="TO133" s="2" t="s">
        <v>820</v>
      </c>
      <c r="TP133" s="2" t="s">
        <v>812</v>
      </c>
      <c r="TQ133" s="2" t="s">
        <v>822</v>
      </c>
      <c r="TV133" s="2" t="s">
        <v>814</v>
      </c>
      <c r="TW133" s="2" t="s">
        <v>815</v>
      </c>
      <c r="UB133" s="2" t="s">
        <v>816</v>
      </c>
      <c r="UC133" s="2" t="s">
        <v>817</v>
      </c>
      <c r="UD133" s="2" t="s">
        <v>812</v>
      </c>
      <c r="UE133" s="2" t="s">
        <v>813</v>
      </c>
      <c r="UJ133" s="2" t="s">
        <v>814</v>
      </c>
      <c r="UK133" s="2" t="s">
        <v>815</v>
      </c>
      <c r="UP133" s="2" t="s">
        <v>800</v>
      </c>
      <c r="UQ133" s="2" t="s">
        <v>800</v>
      </c>
      <c r="UR133" s="2" t="s">
        <v>794</v>
      </c>
      <c r="US133" s="2" t="s">
        <v>794</v>
      </c>
      <c r="UX133" s="2" t="s">
        <v>794</v>
      </c>
      <c r="VD133" s="2" t="s">
        <v>800</v>
      </c>
      <c r="VE133" s="2" t="s">
        <v>800</v>
      </c>
      <c r="VF133" s="2" t="s">
        <v>794</v>
      </c>
      <c r="VG133" s="2" t="s">
        <v>794</v>
      </c>
      <c r="VL133" s="2" t="s">
        <v>794</v>
      </c>
      <c r="VR133" s="2" t="s">
        <v>800</v>
      </c>
      <c r="VS133" s="2" t="s">
        <v>800</v>
      </c>
      <c r="VT133" s="2" t="s">
        <v>794</v>
      </c>
      <c r="VU133" s="2" t="s">
        <v>794</v>
      </c>
      <c r="VZ133" s="2" t="s">
        <v>794</v>
      </c>
      <c r="WF133" s="2" t="s">
        <v>800</v>
      </c>
      <c r="WG133" s="2" t="s">
        <v>800</v>
      </c>
      <c r="WH133" s="2" t="s">
        <v>794</v>
      </c>
      <c r="WI133" s="2" t="s">
        <v>794</v>
      </c>
      <c r="WN133" s="2" t="s">
        <v>794</v>
      </c>
      <c r="WT133" s="2" t="s">
        <v>800</v>
      </c>
      <c r="WU133" s="2" t="s">
        <v>800</v>
      </c>
      <c r="WV133" s="2" t="s">
        <v>794</v>
      </c>
      <c r="WW133" s="2" t="s">
        <v>794</v>
      </c>
      <c r="XB133" s="2" t="s">
        <v>794</v>
      </c>
      <c r="XH133" s="2" t="s">
        <v>800</v>
      </c>
      <c r="XI133" s="2" t="s">
        <v>800</v>
      </c>
      <c r="XJ133" s="2" t="s">
        <v>794</v>
      </c>
      <c r="XK133" s="2" t="s">
        <v>794</v>
      </c>
      <c r="XP133" s="2" t="s">
        <v>794</v>
      </c>
      <c r="XV133" s="2" t="s">
        <v>800</v>
      </c>
      <c r="XW133" s="2" t="s">
        <v>800</v>
      </c>
      <c r="XX133" s="2" t="s">
        <v>794</v>
      </c>
      <c r="XY133" s="2" t="s">
        <v>794</v>
      </c>
      <c r="YD133" s="2" t="s">
        <v>794</v>
      </c>
      <c r="YJ133" s="2" t="s">
        <v>800</v>
      </c>
      <c r="YK133" s="2" t="s">
        <v>800</v>
      </c>
      <c r="YL133" s="2" t="s">
        <v>794</v>
      </c>
      <c r="YM133" s="2" t="s">
        <v>794</v>
      </c>
      <c r="YR133" s="2" t="s">
        <v>794</v>
      </c>
      <c r="YX133" s="2" t="s">
        <v>800</v>
      </c>
      <c r="YY133" s="2" t="s">
        <v>800</v>
      </c>
      <c r="YZ133" s="2" t="s">
        <v>794</v>
      </c>
      <c r="ZA133" s="2" t="s">
        <v>794</v>
      </c>
      <c r="ZF133" s="2" t="s">
        <v>794</v>
      </c>
      <c r="ZL133" s="2" t="s">
        <v>800</v>
      </c>
      <c r="ZM133" s="2" t="s">
        <v>800</v>
      </c>
      <c r="ZN133" s="2" t="s">
        <v>794</v>
      </c>
      <c r="ZO133" s="2" t="s">
        <v>794</v>
      </c>
      <c r="ZT133" s="2" t="s">
        <v>794</v>
      </c>
      <c r="ZZ133" s="2" t="s">
        <v>800</v>
      </c>
      <c r="AAA133" s="2" t="s">
        <v>800</v>
      </c>
      <c r="AAB133" s="2" t="s">
        <v>794</v>
      </c>
      <c r="AAC133" s="2" t="s">
        <v>794</v>
      </c>
      <c r="AAH133" s="2" t="s">
        <v>794</v>
      </c>
      <c r="AAN133" s="2" t="s">
        <v>800</v>
      </c>
      <c r="AAO133" s="2" t="s">
        <v>800</v>
      </c>
      <c r="AAP133" s="2" t="s">
        <v>794</v>
      </c>
      <c r="AAQ133" s="2" t="s">
        <v>794</v>
      </c>
      <c r="AAV133" s="2" t="s">
        <v>794</v>
      </c>
      <c r="ABB133" s="2" t="s">
        <v>818</v>
      </c>
      <c r="ABC133" s="2" t="s">
        <v>825</v>
      </c>
      <c r="ABD133" s="2" t="s">
        <v>812</v>
      </c>
      <c r="ABE133" s="2" t="s">
        <v>819</v>
      </c>
      <c r="ABJ133" s="2" t="s">
        <v>814</v>
      </c>
      <c r="ABK133" s="2" t="s">
        <v>815</v>
      </c>
      <c r="ABP133" s="2" t="s">
        <v>810</v>
      </c>
      <c r="ABQ133" s="2" t="s">
        <v>828</v>
      </c>
      <c r="ABR133" s="2" t="s">
        <v>812</v>
      </c>
      <c r="ABS133" s="2" t="s">
        <v>822</v>
      </c>
      <c r="ABX133" s="2" t="s">
        <v>814</v>
      </c>
      <c r="ACD133" s="2" t="s">
        <v>810</v>
      </c>
      <c r="ACE133" s="2" t="s">
        <v>820</v>
      </c>
      <c r="ACF133" s="2" t="s">
        <v>812</v>
      </c>
      <c r="ACG133" s="2" t="s">
        <v>813</v>
      </c>
      <c r="ACL133" s="2" t="s">
        <v>814</v>
      </c>
    </row>
    <row r="134" customFormat="false" ht="15" hidden="false" customHeight="false" outlineLevel="0" collapsed="false">
      <c r="A134" s="1" t="s">
        <v>1204</v>
      </c>
      <c r="B134" s="0" t="s">
        <v>1205</v>
      </c>
      <c r="C134" s="0" t="s">
        <v>1012</v>
      </c>
      <c r="D134" s="0" t="s">
        <v>1065</v>
      </c>
      <c r="F134" s="0" t="s">
        <v>785</v>
      </c>
      <c r="G134" s="0" t="s">
        <v>786</v>
      </c>
      <c r="I134" s="0" t="s">
        <v>1066</v>
      </c>
      <c r="J134" s="0" t="s">
        <v>807</v>
      </c>
      <c r="R134" s="0" t="s">
        <v>789</v>
      </c>
      <c r="S134" s="0" t="s">
        <v>897</v>
      </c>
      <c r="Y134" s="0" t="s">
        <v>1159</v>
      </c>
      <c r="Z134" s="0" t="s">
        <v>792</v>
      </c>
      <c r="AC134" s="0" t="s">
        <v>1016</v>
      </c>
      <c r="AD134" s="0" t="s">
        <v>794</v>
      </c>
      <c r="AF134" s="0" t="s">
        <v>1068</v>
      </c>
      <c r="AG134" s="0" t="s">
        <v>794</v>
      </c>
      <c r="AH134" s="0" t="s">
        <v>794</v>
      </c>
      <c r="AI134" s="0" t="s">
        <v>794</v>
      </c>
      <c r="AJ134" s="0" t="s">
        <v>794</v>
      </c>
      <c r="AK134" s="0" t="s">
        <v>794</v>
      </c>
      <c r="AL134" s="0" t="s">
        <v>794</v>
      </c>
      <c r="AN134" s="0" t="s">
        <v>794</v>
      </c>
      <c r="AP134" s="0" t="s">
        <v>794</v>
      </c>
      <c r="AS134" s="0" t="s">
        <v>796</v>
      </c>
      <c r="AT134" s="0" t="s">
        <v>796</v>
      </c>
      <c r="BO134" s="0" t="s">
        <v>1070</v>
      </c>
      <c r="BP134" s="0" t="s">
        <v>1071</v>
      </c>
      <c r="BV134" s="0" t="s">
        <v>800</v>
      </c>
      <c r="BX134" s="1" t="s">
        <v>1204</v>
      </c>
      <c r="BY134" s="2" t="s">
        <v>1205</v>
      </c>
      <c r="CA134" s="0" t="n">
        <v>389397</v>
      </c>
      <c r="CB134" s="2" t="s">
        <v>801</v>
      </c>
      <c r="CI134" s="2" t="s">
        <v>1082</v>
      </c>
      <c r="CJ134" s="2" t="s">
        <v>803</v>
      </c>
      <c r="CL134" s="2" t="s">
        <v>794</v>
      </c>
      <c r="CM134" s="2" t="s">
        <v>794</v>
      </c>
      <c r="CP134" s="2" t="s">
        <v>804</v>
      </c>
      <c r="CR134" s="2" t="s">
        <v>805</v>
      </c>
      <c r="CS134" s="2" t="s">
        <v>806</v>
      </c>
      <c r="CT134" s="2" t="s">
        <v>807</v>
      </c>
      <c r="DJ134" s="0" t="str">
        <f aca="false">"PHAC-AG-"&amp;BX134</f>
        <v>PHAC-AG-PHAC-AG-5057</v>
      </c>
      <c r="DP134" s="2" t="s">
        <v>808</v>
      </c>
      <c r="DQ134" s="2" t="s">
        <v>794</v>
      </c>
      <c r="FF134" s="2" t="s">
        <v>794</v>
      </c>
      <c r="FG134" s="2" t="s">
        <v>794</v>
      </c>
      <c r="FH134" s="2" t="s">
        <v>794</v>
      </c>
      <c r="FI134" s="2" t="s">
        <v>804</v>
      </c>
      <c r="FK134" s="2" t="s">
        <v>809</v>
      </c>
      <c r="FL134" s="2" t="s">
        <v>806</v>
      </c>
      <c r="FN134" s="2" t="s">
        <v>800</v>
      </c>
      <c r="FO134" s="2" t="s">
        <v>800</v>
      </c>
      <c r="FP134" s="2" t="s">
        <v>794</v>
      </c>
      <c r="FQ134" s="2" t="s">
        <v>794</v>
      </c>
      <c r="FV134" s="2" t="s">
        <v>794</v>
      </c>
      <c r="GB134" s="2" t="s">
        <v>810</v>
      </c>
      <c r="GC134" s="2" t="s">
        <v>811</v>
      </c>
      <c r="GD134" s="2" t="s">
        <v>812</v>
      </c>
      <c r="GE134" s="2" t="s">
        <v>813</v>
      </c>
      <c r="GJ134" s="2" t="s">
        <v>814</v>
      </c>
      <c r="GK134" s="2" t="s">
        <v>815</v>
      </c>
      <c r="GP134" s="2" t="s">
        <v>816</v>
      </c>
      <c r="GQ134" s="2" t="s">
        <v>817</v>
      </c>
      <c r="GR134" s="2" t="s">
        <v>812</v>
      </c>
      <c r="GS134" s="2" t="s">
        <v>813</v>
      </c>
      <c r="GX134" s="2" t="s">
        <v>814</v>
      </c>
      <c r="GY134" s="2" t="s">
        <v>815</v>
      </c>
      <c r="HD134" s="2" t="s">
        <v>816</v>
      </c>
      <c r="HE134" s="2" t="s">
        <v>817</v>
      </c>
      <c r="HF134" s="2" t="s">
        <v>812</v>
      </c>
      <c r="HG134" s="2" t="s">
        <v>813</v>
      </c>
      <c r="HL134" s="2" t="s">
        <v>814</v>
      </c>
      <c r="HM134" s="2" t="s">
        <v>815</v>
      </c>
      <c r="HR134" s="2" t="s">
        <v>800</v>
      </c>
      <c r="HS134" s="2" t="s">
        <v>800</v>
      </c>
      <c r="HT134" s="2" t="s">
        <v>794</v>
      </c>
      <c r="HU134" s="2" t="s">
        <v>794</v>
      </c>
      <c r="HZ134" s="2" t="s">
        <v>794</v>
      </c>
      <c r="IF134" s="2" t="s">
        <v>816</v>
      </c>
      <c r="IG134" s="2" t="s">
        <v>820</v>
      </c>
      <c r="IH134" s="2" t="s">
        <v>812</v>
      </c>
      <c r="II134" s="2" t="s">
        <v>813</v>
      </c>
      <c r="IN134" s="2" t="s">
        <v>814</v>
      </c>
      <c r="IO134" s="2" t="s">
        <v>815</v>
      </c>
      <c r="IT134" s="2" t="s">
        <v>816</v>
      </c>
      <c r="IU134" s="2" t="s">
        <v>817</v>
      </c>
      <c r="IV134" s="2" t="s">
        <v>812</v>
      </c>
      <c r="IW134" s="2" t="s">
        <v>822</v>
      </c>
      <c r="JB134" s="2" t="s">
        <v>814</v>
      </c>
      <c r="JC134" s="2" t="s">
        <v>815</v>
      </c>
      <c r="JH134" s="2" t="s">
        <v>800</v>
      </c>
      <c r="JI134" s="2" t="s">
        <v>800</v>
      </c>
      <c r="JJ134" s="2" t="s">
        <v>794</v>
      </c>
      <c r="JK134" s="2" t="s">
        <v>794</v>
      </c>
      <c r="JP134" s="2" t="s">
        <v>794</v>
      </c>
      <c r="JV134" s="2" t="s">
        <v>800</v>
      </c>
      <c r="JW134" s="2" t="s">
        <v>800</v>
      </c>
      <c r="JX134" s="2" t="s">
        <v>794</v>
      </c>
      <c r="JY134" s="2" t="s">
        <v>794</v>
      </c>
      <c r="KD134" s="2" t="s">
        <v>794</v>
      </c>
      <c r="KJ134" s="2" t="s">
        <v>800</v>
      </c>
      <c r="KK134" s="2" t="s">
        <v>800</v>
      </c>
      <c r="KL134" s="2" t="s">
        <v>794</v>
      </c>
      <c r="KM134" s="2" t="s">
        <v>794</v>
      </c>
      <c r="KR134" s="2" t="s">
        <v>794</v>
      </c>
      <c r="KX134" s="2" t="s">
        <v>800</v>
      </c>
      <c r="KY134" s="2" t="s">
        <v>800</v>
      </c>
      <c r="KZ134" s="2" t="s">
        <v>794</v>
      </c>
      <c r="LA134" s="2" t="s">
        <v>794</v>
      </c>
      <c r="LF134" s="2" t="s">
        <v>794</v>
      </c>
      <c r="LL134" s="2" t="s">
        <v>800</v>
      </c>
      <c r="LM134" s="2" t="s">
        <v>800</v>
      </c>
      <c r="LN134" s="2" t="s">
        <v>794</v>
      </c>
      <c r="LO134" s="2" t="s">
        <v>794</v>
      </c>
      <c r="LT134" s="2" t="s">
        <v>794</v>
      </c>
      <c r="LZ134" s="2" t="s">
        <v>816</v>
      </c>
      <c r="MA134" s="2" t="s">
        <v>817</v>
      </c>
      <c r="MB134" s="2" t="s">
        <v>812</v>
      </c>
      <c r="MC134" s="2" t="s">
        <v>813</v>
      </c>
      <c r="MH134" s="2" t="s">
        <v>814</v>
      </c>
      <c r="MI134" s="2" t="s">
        <v>823</v>
      </c>
      <c r="MN134" s="2" t="s">
        <v>816</v>
      </c>
      <c r="MO134" s="2" t="s">
        <v>821</v>
      </c>
      <c r="MP134" s="2" t="s">
        <v>812</v>
      </c>
      <c r="MQ134" s="2" t="s">
        <v>813</v>
      </c>
      <c r="MV134" s="2" t="s">
        <v>814</v>
      </c>
      <c r="MW134" s="2" t="s">
        <v>815</v>
      </c>
      <c r="NB134" s="2" t="s">
        <v>800</v>
      </c>
      <c r="NC134" s="2" t="s">
        <v>800</v>
      </c>
      <c r="ND134" s="2" t="s">
        <v>794</v>
      </c>
      <c r="NE134" s="2" t="s">
        <v>794</v>
      </c>
      <c r="NJ134" s="2" t="s">
        <v>794</v>
      </c>
      <c r="NP134" s="2" t="s">
        <v>816</v>
      </c>
      <c r="NQ134" s="2" t="s">
        <v>827</v>
      </c>
      <c r="NR134" s="2" t="s">
        <v>812</v>
      </c>
      <c r="NS134" s="2" t="s">
        <v>822</v>
      </c>
      <c r="NX134" s="2" t="s">
        <v>814</v>
      </c>
      <c r="NY134" s="2" t="s">
        <v>815</v>
      </c>
      <c r="OD134" s="2" t="s">
        <v>800</v>
      </c>
      <c r="OE134" s="2" t="s">
        <v>800</v>
      </c>
      <c r="OF134" s="2" t="s">
        <v>794</v>
      </c>
      <c r="OG134" s="2" t="s">
        <v>794</v>
      </c>
      <c r="OL134" s="2" t="s">
        <v>794</v>
      </c>
      <c r="OR134" s="2" t="s">
        <v>816</v>
      </c>
      <c r="OS134" s="2" t="s">
        <v>821</v>
      </c>
      <c r="OT134" s="2" t="s">
        <v>812</v>
      </c>
      <c r="OU134" s="2" t="s">
        <v>813</v>
      </c>
      <c r="OZ134" s="2" t="s">
        <v>814</v>
      </c>
      <c r="PA134" s="2" t="s">
        <v>815</v>
      </c>
      <c r="PF134" s="2" t="s">
        <v>800</v>
      </c>
      <c r="PG134" s="2" t="s">
        <v>800</v>
      </c>
      <c r="PH134" s="2" t="s">
        <v>794</v>
      </c>
      <c r="PI134" s="2" t="s">
        <v>794</v>
      </c>
      <c r="PN134" s="2" t="s">
        <v>794</v>
      </c>
      <c r="PT134" s="2" t="s">
        <v>818</v>
      </c>
      <c r="PU134" s="2" t="s">
        <v>811</v>
      </c>
      <c r="PV134" s="2" t="s">
        <v>812</v>
      </c>
      <c r="PW134" s="2" t="s">
        <v>822</v>
      </c>
      <c r="QB134" s="2" t="s">
        <v>814</v>
      </c>
      <c r="QC134" s="2" t="s">
        <v>823</v>
      </c>
      <c r="QH134" s="2" t="s">
        <v>816</v>
      </c>
      <c r="QI134" s="2" t="s">
        <v>817</v>
      </c>
      <c r="QJ134" s="2" t="s">
        <v>812</v>
      </c>
      <c r="QK134" s="2" t="s">
        <v>813</v>
      </c>
      <c r="QP134" s="2" t="s">
        <v>814</v>
      </c>
      <c r="QQ134" s="2" t="s">
        <v>815</v>
      </c>
      <c r="QV134" s="2" t="s">
        <v>816</v>
      </c>
      <c r="QW134" s="2" t="s">
        <v>826</v>
      </c>
      <c r="QX134" s="2" t="s">
        <v>812</v>
      </c>
      <c r="QY134" s="2" t="s">
        <v>822</v>
      </c>
      <c r="RD134" s="2" t="s">
        <v>814</v>
      </c>
      <c r="RE134" s="2" t="s">
        <v>823</v>
      </c>
      <c r="RJ134" s="2" t="s">
        <v>810</v>
      </c>
      <c r="RK134" s="2" t="s">
        <v>825</v>
      </c>
      <c r="RL134" s="2" t="s">
        <v>812</v>
      </c>
      <c r="RM134" s="2" t="s">
        <v>822</v>
      </c>
      <c r="RR134" s="2" t="s">
        <v>814</v>
      </c>
      <c r="RX134" s="2" t="s">
        <v>800</v>
      </c>
      <c r="RY134" s="2" t="s">
        <v>800</v>
      </c>
      <c r="RZ134" s="2" t="s">
        <v>794</v>
      </c>
      <c r="SA134" s="2" t="s">
        <v>794</v>
      </c>
      <c r="SF134" s="2" t="s">
        <v>794</v>
      </c>
      <c r="SL134" s="2" t="s">
        <v>800</v>
      </c>
      <c r="SM134" s="2" t="s">
        <v>800</v>
      </c>
      <c r="SN134" s="2" t="s">
        <v>794</v>
      </c>
      <c r="SO134" s="2" t="s">
        <v>794</v>
      </c>
      <c r="ST134" s="2" t="s">
        <v>794</v>
      </c>
      <c r="SZ134" s="2" t="s">
        <v>816</v>
      </c>
      <c r="TA134" s="2" t="s">
        <v>811</v>
      </c>
      <c r="TB134" s="2" t="s">
        <v>812</v>
      </c>
      <c r="TC134" s="2" t="s">
        <v>822</v>
      </c>
      <c r="TH134" s="2" t="s">
        <v>814</v>
      </c>
      <c r="TI134" s="2" t="s">
        <v>815</v>
      </c>
      <c r="TN134" s="2" t="s">
        <v>816</v>
      </c>
      <c r="TO134" s="2" t="s">
        <v>826</v>
      </c>
      <c r="TP134" s="2" t="s">
        <v>812</v>
      </c>
      <c r="TQ134" s="2" t="s">
        <v>822</v>
      </c>
      <c r="TV134" s="2" t="s">
        <v>814</v>
      </c>
      <c r="TW134" s="2" t="s">
        <v>815</v>
      </c>
      <c r="UB134" s="2" t="s">
        <v>816</v>
      </c>
      <c r="UC134" s="2" t="s">
        <v>817</v>
      </c>
      <c r="UD134" s="2" t="s">
        <v>812</v>
      </c>
      <c r="UE134" s="2" t="s">
        <v>813</v>
      </c>
      <c r="UJ134" s="2" t="s">
        <v>814</v>
      </c>
      <c r="UK134" s="2" t="s">
        <v>815</v>
      </c>
      <c r="UP134" s="2" t="s">
        <v>800</v>
      </c>
      <c r="UQ134" s="2" t="s">
        <v>800</v>
      </c>
      <c r="UR134" s="2" t="s">
        <v>794</v>
      </c>
      <c r="US134" s="2" t="s">
        <v>794</v>
      </c>
      <c r="UX134" s="2" t="s">
        <v>794</v>
      </c>
      <c r="VD134" s="2" t="s">
        <v>800</v>
      </c>
      <c r="VE134" s="2" t="s">
        <v>800</v>
      </c>
      <c r="VF134" s="2" t="s">
        <v>794</v>
      </c>
      <c r="VG134" s="2" t="s">
        <v>794</v>
      </c>
      <c r="VL134" s="2" t="s">
        <v>794</v>
      </c>
      <c r="VR134" s="2" t="s">
        <v>800</v>
      </c>
      <c r="VS134" s="2" t="s">
        <v>800</v>
      </c>
      <c r="VT134" s="2" t="s">
        <v>794</v>
      </c>
      <c r="VU134" s="2" t="s">
        <v>794</v>
      </c>
      <c r="VZ134" s="2" t="s">
        <v>794</v>
      </c>
      <c r="WF134" s="2" t="s">
        <v>800</v>
      </c>
      <c r="WG134" s="2" t="s">
        <v>800</v>
      </c>
      <c r="WH134" s="2" t="s">
        <v>794</v>
      </c>
      <c r="WI134" s="2" t="s">
        <v>794</v>
      </c>
      <c r="WN134" s="2" t="s">
        <v>794</v>
      </c>
      <c r="WT134" s="2" t="s">
        <v>800</v>
      </c>
      <c r="WU134" s="2" t="s">
        <v>800</v>
      </c>
      <c r="WV134" s="2" t="s">
        <v>794</v>
      </c>
      <c r="WW134" s="2" t="s">
        <v>794</v>
      </c>
      <c r="XB134" s="2" t="s">
        <v>794</v>
      </c>
      <c r="XH134" s="2" t="s">
        <v>800</v>
      </c>
      <c r="XI134" s="2" t="s">
        <v>800</v>
      </c>
      <c r="XJ134" s="2" t="s">
        <v>794</v>
      </c>
      <c r="XK134" s="2" t="s">
        <v>794</v>
      </c>
      <c r="XP134" s="2" t="s">
        <v>794</v>
      </c>
      <c r="XV134" s="2" t="s">
        <v>800</v>
      </c>
      <c r="XW134" s="2" t="s">
        <v>800</v>
      </c>
      <c r="XX134" s="2" t="s">
        <v>794</v>
      </c>
      <c r="XY134" s="2" t="s">
        <v>794</v>
      </c>
      <c r="YD134" s="2" t="s">
        <v>794</v>
      </c>
      <c r="YJ134" s="2" t="s">
        <v>800</v>
      </c>
      <c r="YK134" s="2" t="s">
        <v>800</v>
      </c>
      <c r="YL134" s="2" t="s">
        <v>794</v>
      </c>
      <c r="YM134" s="2" t="s">
        <v>794</v>
      </c>
      <c r="YR134" s="2" t="s">
        <v>794</v>
      </c>
      <c r="YX134" s="2" t="s">
        <v>800</v>
      </c>
      <c r="YY134" s="2" t="s">
        <v>800</v>
      </c>
      <c r="YZ134" s="2" t="s">
        <v>794</v>
      </c>
      <c r="ZA134" s="2" t="s">
        <v>794</v>
      </c>
      <c r="ZF134" s="2" t="s">
        <v>794</v>
      </c>
      <c r="ZL134" s="2" t="s">
        <v>800</v>
      </c>
      <c r="ZM134" s="2" t="s">
        <v>800</v>
      </c>
      <c r="ZN134" s="2" t="s">
        <v>794</v>
      </c>
      <c r="ZO134" s="2" t="s">
        <v>794</v>
      </c>
      <c r="ZT134" s="2" t="s">
        <v>794</v>
      </c>
      <c r="ZZ134" s="2" t="s">
        <v>800</v>
      </c>
      <c r="AAA134" s="2" t="s">
        <v>800</v>
      </c>
      <c r="AAB134" s="2" t="s">
        <v>794</v>
      </c>
      <c r="AAC134" s="2" t="s">
        <v>794</v>
      </c>
      <c r="AAH134" s="2" t="s">
        <v>794</v>
      </c>
      <c r="AAN134" s="2" t="s">
        <v>800</v>
      </c>
      <c r="AAO134" s="2" t="s">
        <v>800</v>
      </c>
      <c r="AAP134" s="2" t="s">
        <v>794</v>
      </c>
      <c r="AAQ134" s="2" t="s">
        <v>794</v>
      </c>
      <c r="AAV134" s="2" t="s">
        <v>794</v>
      </c>
      <c r="ABB134" s="2" t="s">
        <v>818</v>
      </c>
      <c r="ABC134" s="2" t="s">
        <v>825</v>
      </c>
      <c r="ABD134" s="2" t="s">
        <v>812</v>
      </c>
      <c r="ABE134" s="2" t="s">
        <v>819</v>
      </c>
      <c r="ABJ134" s="2" t="s">
        <v>814</v>
      </c>
      <c r="ABK134" s="2" t="s">
        <v>815</v>
      </c>
      <c r="ABP134" s="2" t="s">
        <v>810</v>
      </c>
      <c r="ABQ134" s="2" t="s">
        <v>828</v>
      </c>
      <c r="ABR134" s="2" t="s">
        <v>812</v>
      </c>
      <c r="ABS134" s="2" t="s">
        <v>822</v>
      </c>
      <c r="ABX134" s="2" t="s">
        <v>814</v>
      </c>
      <c r="ACD134" s="2" t="s">
        <v>810</v>
      </c>
      <c r="ACE134" s="2" t="s">
        <v>820</v>
      </c>
      <c r="ACF134" s="2" t="s">
        <v>812</v>
      </c>
      <c r="ACG134" s="2" t="s">
        <v>813</v>
      </c>
      <c r="ACL134" s="2" t="s">
        <v>814</v>
      </c>
    </row>
    <row r="135" customFormat="false" ht="15" hidden="false" customHeight="false" outlineLevel="0" collapsed="false">
      <c r="A135" s="1" t="s">
        <v>1206</v>
      </c>
      <c r="B135" s="0" t="s">
        <v>1207</v>
      </c>
      <c r="C135" s="0" t="s">
        <v>1012</v>
      </c>
      <c r="D135" s="0" t="s">
        <v>1065</v>
      </c>
      <c r="F135" s="0" t="s">
        <v>785</v>
      </c>
      <c r="G135" s="0" t="s">
        <v>786</v>
      </c>
      <c r="I135" s="0" t="s">
        <v>1066</v>
      </c>
      <c r="J135" s="0" t="s">
        <v>807</v>
      </c>
      <c r="R135" s="0" t="s">
        <v>789</v>
      </c>
      <c r="S135" s="0" t="s">
        <v>897</v>
      </c>
      <c r="Y135" s="0" t="s">
        <v>1159</v>
      </c>
      <c r="Z135" s="0" t="s">
        <v>792</v>
      </c>
      <c r="AC135" s="0" t="s">
        <v>1016</v>
      </c>
      <c r="AD135" s="0" t="s">
        <v>794</v>
      </c>
      <c r="AF135" s="0" t="s">
        <v>1068</v>
      </c>
      <c r="AG135" s="0" t="s">
        <v>794</v>
      </c>
      <c r="AH135" s="0" t="s">
        <v>794</v>
      </c>
      <c r="AI135" s="0" t="s">
        <v>794</v>
      </c>
      <c r="AJ135" s="0" t="s">
        <v>794</v>
      </c>
      <c r="AK135" s="0" t="s">
        <v>794</v>
      </c>
      <c r="AL135" s="0" t="s">
        <v>794</v>
      </c>
      <c r="AN135" s="0" t="s">
        <v>794</v>
      </c>
      <c r="AP135" s="0" t="s">
        <v>794</v>
      </c>
      <c r="AS135" s="0" t="s">
        <v>796</v>
      </c>
      <c r="AT135" s="0" t="s">
        <v>796</v>
      </c>
      <c r="BO135" s="0" t="s">
        <v>1070</v>
      </c>
      <c r="BP135" s="0" t="s">
        <v>1071</v>
      </c>
      <c r="BV135" s="0" t="s">
        <v>800</v>
      </c>
      <c r="BX135" s="1" t="s">
        <v>1206</v>
      </c>
      <c r="BY135" s="2" t="s">
        <v>1207</v>
      </c>
      <c r="CA135" s="0" t="n">
        <v>389398</v>
      </c>
      <c r="CB135" s="2" t="s">
        <v>801</v>
      </c>
      <c r="CI135" s="2" t="s">
        <v>1075</v>
      </c>
      <c r="CJ135" s="2" t="s">
        <v>803</v>
      </c>
      <c r="CL135" s="2" t="s">
        <v>794</v>
      </c>
      <c r="CM135" s="2" t="s">
        <v>794</v>
      </c>
      <c r="CP135" s="2" t="s">
        <v>804</v>
      </c>
      <c r="CR135" s="2" t="s">
        <v>805</v>
      </c>
      <c r="CS135" s="2" t="s">
        <v>806</v>
      </c>
      <c r="CT135" s="2" t="s">
        <v>807</v>
      </c>
      <c r="DJ135" s="0" t="str">
        <f aca="false">"PHAC-AG-"&amp;BX135</f>
        <v>PHAC-AG-PHAC-AG-5058</v>
      </c>
      <c r="DP135" s="2" t="s">
        <v>808</v>
      </c>
      <c r="DQ135" s="2" t="s">
        <v>794</v>
      </c>
      <c r="FF135" s="2" t="s">
        <v>794</v>
      </c>
      <c r="FG135" s="2" t="s">
        <v>794</v>
      </c>
      <c r="FH135" s="2" t="s">
        <v>794</v>
      </c>
      <c r="FI135" s="2" t="s">
        <v>804</v>
      </c>
      <c r="FK135" s="2" t="s">
        <v>809</v>
      </c>
      <c r="FL135" s="2" t="s">
        <v>806</v>
      </c>
      <c r="FN135" s="2" t="s">
        <v>800</v>
      </c>
      <c r="FO135" s="2" t="s">
        <v>800</v>
      </c>
      <c r="FP135" s="2" t="s">
        <v>794</v>
      </c>
      <c r="FQ135" s="2" t="s">
        <v>794</v>
      </c>
      <c r="FV135" s="2" t="s">
        <v>794</v>
      </c>
      <c r="GB135" s="2" t="s">
        <v>810</v>
      </c>
      <c r="GC135" s="2" t="s">
        <v>811</v>
      </c>
      <c r="GD135" s="2" t="s">
        <v>812</v>
      </c>
      <c r="GE135" s="2" t="s">
        <v>813</v>
      </c>
      <c r="GJ135" s="2" t="s">
        <v>814</v>
      </c>
      <c r="GK135" s="2" t="s">
        <v>815</v>
      </c>
      <c r="GP135" s="2" t="s">
        <v>816</v>
      </c>
      <c r="GQ135" s="2" t="s">
        <v>817</v>
      </c>
      <c r="GR135" s="2" t="s">
        <v>812</v>
      </c>
      <c r="GS135" s="2" t="s">
        <v>813</v>
      </c>
      <c r="GX135" s="2" t="s">
        <v>814</v>
      </c>
      <c r="GY135" s="2" t="s">
        <v>815</v>
      </c>
      <c r="HD135" s="2" t="s">
        <v>816</v>
      </c>
      <c r="HE135" s="2" t="s">
        <v>817</v>
      </c>
      <c r="HF135" s="2" t="s">
        <v>812</v>
      </c>
      <c r="HG135" s="2" t="s">
        <v>813</v>
      </c>
      <c r="HL135" s="2" t="s">
        <v>814</v>
      </c>
      <c r="HM135" s="2" t="s">
        <v>815</v>
      </c>
      <c r="HR135" s="2" t="s">
        <v>800</v>
      </c>
      <c r="HS135" s="2" t="s">
        <v>800</v>
      </c>
      <c r="HT135" s="2" t="s">
        <v>794</v>
      </c>
      <c r="HU135" s="2" t="s">
        <v>794</v>
      </c>
      <c r="HZ135" s="2" t="s">
        <v>794</v>
      </c>
      <c r="IF135" s="2" t="s">
        <v>816</v>
      </c>
      <c r="IG135" s="2" t="s">
        <v>820</v>
      </c>
      <c r="IH135" s="2" t="s">
        <v>812</v>
      </c>
      <c r="II135" s="2" t="s">
        <v>813</v>
      </c>
      <c r="IN135" s="2" t="s">
        <v>814</v>
      </c>
      <c r="IO135" s="2" t="s">
        <v>815</v>
      </c>
      <c r="IT135" s="2" t="s">
        <v>816</v>
      </c>
      <c r="IU135" s="2" t="s">
        <v>821</v>
      </c>
      <c r="IV135" s="2" t="s">
        <v>812</v>
      </c>
      <c r="IW135" s="2" t="s">
        <v>813</v>
      </c>
      <c r="JB135" s="2" t="s">
        <v>814</v>
      </c>
      <c r="JC135" s="2" t="s">
        <v>815</v>
      </c>
      <c r="JH135" s="2" t="s">
        <v>800</v>
      </c>
      <c r="JI135" s="2" t="s">
        <v>800</v>
      </c>
      <c r="JJ135" s="2" t="s">
        <v>794</v>
      </c>
      <c r="JK135" s="2" t="s">
        <v>794</v>
      </c>
      <c r="JP135" s="2" t="s">
        <v>794</v>
      </c>
      <c r="JV135" s="2" t="s">
        <v>800</v>
      </c>
      <c r="JW135" s="2" t="s">
        <v>800</v>
      </c>
      <c r="JX135" s="2" t="s">
        <v>794</v>
      </c>
      <c r="JY135" s="2" t="s">
        <v>794</v>
      </c>
      <c r="KD135" s="2" t="s">
        <v>794</v>
      </c>
      <c r="KJ135" s="2" t="s">
        <v>800</v>
      </c>
      <c r="KK135" s="2" t="s">
        <v>800</v>
      </c>
      <c r="KL135" s="2" t="s">
        <v>794</v>
      </c>
      <c r="KM135" s="2" t="s">
        <v>794</v>
      </c>
      <c r="KR135" s="2" t="s">
        <v>794</v>
      </c>
      <c r="KX135" s="2" t="s">
        <v>800</v>
      </c>
      <c r="KY135" s="2" t="s">
        <v>800</v>
      </c>
      <c r="KZ135" s="2" t="s">
        <v>794</v>
      </c>
      <c r="LA135" s="2" t="s">
        <v>794</v>
      </c>
      <c r="LF135" s="2" t="s">
        <v>794</v>
      </c>
      <c r="LL135" s="2" t="s">
        <v>800</v>
      </c>
      <c r="LM135" s="2" t="s">
        <v>800</v>
      </c>
      <c r="LN135" s="2" t="s">
        <v>794</v>
      </c>
      <c r="LO135" s="2" t="s">
        <v>794</v>
      </c>
      <c r="LT135" s="2" t="s">
        <v>794</v>
      </c>
      <c r="LZ135" s="2" t="s">
        <v>816</v>
      </c>
      <c r="MA135" s="2" t="s">
        <v>817</v>
      </c>
      <c r="MB135" s="2" t="s">
        <v>812</v>
      </c>
      <c r="MC135" s="2" t="s">
        <v>813</v>
      </c>
      <c r="MH135" s="2" t="s">
        <v>814</v>
      </c>
      <c r="MI135" s="2" t="s">
        <v>823</v>
      </c>
      <c r="MN135" s="2" t="s">
        <v>816</v>
      </c>
      <c r="MO135" s="2" t="s">
        <v>821</v>
      </c>
      <c r="MP135" s="2" t="s">
        <v>812</v>
      </c>
      <c r="MQ135" s="2" t="s">
        <v>813</v>
      </c>
      <c r="MV135" s="2" t="s">
        <v>814</v>
      </c>
      <c r="MW135" s="2" t="s">
        <v>815</v>
      </c>
      <c r="NB135" s="2" t="s">
        <v>800</v>
      </c>
      <c r="NC135" s="2" t="s">
        <v>800</v>
      </c>
      <c r="ND135" s="2" t="s">
        <v>794</v>
      </c>
      <c r="NE135" s="2" t="s">
        <v>794</v>
      </c>
      <c r="NJ135" s="2" t="s">
        <v>794</v>
      </c>
      <c r="NP135" s="2" t="s">
        <v>816</v>
      </c>
      <c r="NQ135" s="2" t="s">
        <v>811</v>
      </c>
      <c r="NR135" s="2" t="s">
        <v>812</v>
      </c>
      <c r="NS135" s="2" t="s">
        <v>822</v>
      </c>
      <c r="NX135" s="2" t="s">
        <v>814</v>
      </c>
      <c r="NY135" s="2" t="s">
        <v>815</v>
      </c>
      <c r="OD135" s="2" t="s">
        <v>800</v>
      </c>
      <c r="OE135" s="2" t="s">
        <v>800</v>
      </c>
      <c r="OF135" s="2" t="s">
        <v>794</v>
      </c>
      <c r="OG135" s="2" t="s">
        <v>794</v>
      </c>
      <c r="OL135" s="2" t="s">
        <v>794</v>
      </c>
      <c r="OR135" s="2" t="s">
        <v>816</v>
      </c>
      <c r="OS135" s="2" t="s">
        <v>821</v>
      </c>
      <c r="OT135" s="2" t="s">
        <v>812</v>
      </c>
      <c r="OU135" s="2" t="s">
        <v>813</v>
      </c>
      <c r="OZ135" s="2" t="s">
        <v>814</v>
      </c>
      <c r="PA135" s="2" t="s">
        <v>815</v>
      </c>
      <c r="PF135" s="2" t="s">
        <v>800</v>
      </c>
      <c r="PG135" s="2" t="s">
        <v>800</v>
      </c>
      <c r="PH135" s="2" t="s">
        <v>794</v>
      </c>
      <c r="PI135" s="2" t="s">
        <v>794</v>
      </c>
      <c r="PN135" s="2" t="s">
        <v>794</v>
      </c>
      <c r="PT135" s="2" t="s">
        <v>818</v>
      </c>
      <c r="PU135" s="2" t="s">
        <v>811</v>
      </c>
      <c r="PV135" s="2" t="s">
        <v>812</v>
      </c>
      <c r="PW135" s="2" t="s">
        <v>822</v>
      </c>
      <c r="QB135" s="2" t="s">
        <v>814</v>
      </c>
      <c r="QC135" s="2" t="s">
        <v>823</v>
      </c>
      <c r="QH135" s="2" t="s">
        <v>816</v>
      </c>
      <c r="QI135" s="2" t="s">
        <v>817</v>
      </c>
      <c r="QJ135" s="2" t="s">
        <v>812</v>
      </c>
      <c r="QK135" s="2" t="s">
        <v>813</v>
      </c>
      <c r="QP135" s="2" t="s">
        <v>814</v>
      </c>
      <c r="QQ135" s="2" t="s">
        <v>815</v>
      </c>
      <c r="QV135" s="2" t="s">
        <v>816</v>
      </c>
      <c r="QW135" s="2" t="s">
        <v>826</v>
      </c>
      <c r="QX135" s="2" t="s">
        <v>812</v>
      </c>
      <c r="QY135" s="2" t="s">
        <v>822</v>
      </c>
      <c r="RD135" s="2" t="s">
        <v>814</v>
      </c>
      <c r="RE135" s="2" t="s">
        <v>823</v>
      </c>
      <c r="RJ135" s="2" t="s">
        <v>810</v>
      </c>
      <c r="RK135" s="2" t="s">
        <v>827</v>
      </c>
      <c r="RL135" s="2" t="s">
        <v>812</v>
      </c>
      <c r="RM135" s="2" t="s">
        <v>822</v>
      </c>
      <c r="RR135" s="2" t="s">
        <v>814</v>
      </c>
      <c r="RX135" s="2" t="s">
        <v>800</v>
      </c>
      <c r="RY135" s="2" t="s">
        <v>800</v>
      </c>
      <c r="RZ135" s="2" t="s">
        <v>794</v>
      </c>
      <c r="SA135" s="2" t="s">
        <v>794</v>
      </c>
      <c r="SF135" s="2" t="s">
        <v>794</v>
      </c>
      <c r="SL135" s="2" t="s">
        <v>800</v>
      </c>
      <c r="SM135" s="2" t="s">
        <v>800</v>
      </c>
      <c r="SN135" s="2" t="s">
        <v>794</v>
      </c>
      <c r="SO135" s="2" t="s">
        <v>794</v>
      </c>
      <c r="ST135" s="2" t="s">
        <v>794</v>
      </c>
      <c r="SZ135" s="2" t="s">
        <v>816</v>
      </c>
      <c r="TA135" s="2" t="s">
        <v>811</v>
      </c>
      <c r="TB135" s="2" t="s">
        <v>812</v>
      </c>
      <c r="TC135" s="2" t="s">
        <v>822</v>
      </c>
      <c r="TH135" s="2" t="s">
        <v>814</v>
      </c>
      <c r="TI135" s="2" t="s">
        <v>815</v>
      </c>
      <c r="TN135" s="2" t="s">
        <v>816</v>
      </c>
      <c r="TO135" s="2" t="s">
        <v>826</v>
      </c>
      <c r="TP135" s="2" t="s">
        <v>812</v>
      </c>
      <c r="TQ135" s="2" t="s">
        <v>822</v>
      </c>
      <c r="TV135" s="2" t="s">
        <v>814</v>
      </c>
      <c r="TW135" s="2" t="s">
        <v>815</v>
      </c>
      <c r="UB135" s="2" t="s">
        <v>816</v>
      </c>
      <c r="UC135" s="2" t="s">
        <v>817</v>
      </c>
      <c r="UD135" s="2" t="s">
        <v>812</v>
      </c>
      <c r="UE135" s="2" t="s">
        <v>813</v>
      </c>
      <c r="UJ135" s="2" t="s">
        <v>814</v>
      </c>
      <c r="UK135" s="2" t="s">
        <v>815</v>
      </c>
      <c r="UP135" s="2" t="s">
        <v>800</v>
      </c>
      <c r="UQ135" s="2" t="s">
        <v>800</v>
      </c>
      <c r="UR135" s="2" t="s">
        <v>794</v>
      </c>
      <c r="US135" s="2" t="s">
        <v>794</v>
      </c>
      <c r="UX135" s="2" t="s">
        <v>794</v>
      </c>
      <c r="VD135" s="2" t="s">
        <v>800</v>
      </c>
      <c r="VE135" s="2" t="s">
        <v>800</v>
      </c>
      <c r="VF135" s="2" t="s">
        <v>794</v>
      </c>
      <c r="VG135" s="2" t="s">
        <v>794</v>
      </c>
      <c r="VL135" s="2" t="s">
        <v>794</v>
      </c>
      <c r="VR135" s="2" t="s">
        <v>800</v>
      </c>
      <c r="VS135" s="2" t="s">
        <v>800</v>
      </c>
      <c r="VT135" s="2" t="s">
        <v>794</v>
      </c>
      <c r="VU135" s="2" t="s">
        <v>794</v>
      </c>
      <c r="VZ135" s="2" t="s">
        <v>794</v>
      </c>
      <c r="WF135" s="2" t="s">
        <v>800</v>
      </c>
      <c r="WG135" s="2" t="s">
        <v>800</v>
      </c>
      <c r="WH135" s="2" t="s">
        <v>794</v>
      </c>
      <c r="WI135" s="2" t="s">
        <v>794</v>
      </c>
      <c r="WN135" s="2" t="s">
        <v>794</v>
      </c>
      <c r="WT135" s="2" t="s">
        <v>800</v>
      </c>
      <c r="WU135" s="2" t="s">
        <v>800</v>
      </c>
      <c r="WV135" s="2" t="s">
        <v>794</v>
      </c>
      <c r="WW135" s="2" t="s">
        <v>794</v>
      </c>
      <c r="XB135" s="2" t="s">
        <v>794</v>
      </c>
      <c r="XH135" s="2" t="s">
        <v>800</v>
      </c>
      <c r="XI135" s="2" t="s">
        <v>800</v>
      </c>
      <c r="XJ135" s="2" t="s">
        <v>794</v>
      </c>
      <c r="XK135" s="2" t="s">
        <v>794</v>
      </c>
      <c r="XP135" s="2" t="s">
        <v>794</v>
      </c>
      <c r="XV135" s="2" t="s">
        <v>800</v>
      </c>
      <c r="XW135" s="2" t="s">
        <v>800</v>
      </c>
      <c r="XX135" s="2" t="s">
        <v>794</v>
      </c>
      <c r="XY135" s="2" t="s">
        <v>794</v>
      </c>
      <c r="YD135" s="2" t="s">
        <v>794</v>
      </c>
      <c r="YJ135" s="2" t="s">
        <v>800</v>
      </c>
      <c r="YK135" s="2" t="s">
        <v>800</v>
      </c>
      <c r="YL135" s="2" t="s">
        <v>794</v>
      </c>
      <c r="YM135" s="2" t="s">
        <v>794</v>
      </c>
      <c r="YR135" s="2" t="s">
        <v>794</v>
      </c>
      <c r="YX135" s="2" t="s">
        <v>800</v>
      </c>
      <c r="YY135" s="2" t="s">
        <v>800</v>
      </c>
      <c r="YZ135" s="2" t="s">
        <v>794</v>
      </c>
      <c r="ZA135" s="2" t="s">
        <v>794</v>
      </c>
      <c r="ZF135" s="2" t="s">
        <v>794</v>
      </c>
      <c r="ZL135" s="2" t="s">
        <v>800</v>
      </c>
      <c r="ZM135" s="2" t="s">
        <v>800</v>
      </c>
      <c r="ZN135" s="2" t="s">
        <v>794</v>
      </c>
      <c r="ZO135" s="2" t="s">
        <v>794</v>
      </c>
      <c r="ZT135" s="2" t="s">
        <v>794</v>
      </c>
      <c r="ZZ135" s="2" t="s">
        <v>800</v>
      </c>
      <c r="AAA135" s="2" t="s">
        <v>800</v>
      </c>
      <c r="AAB135" s="2" t="s">
        <v>794</v>
      </c>
      <c r="AAC135" s="2" t="s">
        <v>794</v>
      </c>
      <c r="AAH135" s="2" t="s">
        <v>794</v>
      </c>
      <c r="AAN135" s="2" t="s">
        <v>800</v>
      </c>
      <c r="AAO135" s="2" t="s">
        <v>800</v>
      </c>
      <c r="AAP135" s="2" t="s">
        <v>794</v>
      </c>
      <c r="AAQ135" s="2" t="s">
        <v>794</v>
      </c>
      <c r="AAV135" s="2" t="s">
        <v>794</v>
      </c>
      <c r="ABB135" s="2" t="s">
        <v>818</v>
      </c>
      <c r="ABC135" s="2" t="s">
        <v>825</v>
      </c>
      <c r="ABD135" s="2" t="s">
        <v>812</v>
      </c>
      <c r="ABE135" s="2" t="s">
        <v>819</v>
      </c>
      <c r="ABJ135" s="2" t="s">
        <v>814</v>
      </c>
      <c r="ABK135" s="2" t="s">
        <v>815</v>
      </c>
      <c r="ABP135" s="2" t="s">
        <v>810</v>
      </c>
      <c r="ABQ135" s="2" t="s">
        <v>828</v>
      </c>
      <c r="ABR135" s="2" t="s">
        <v>812</v>
      </c>
      <c r="ABS135" s="2" t="s">
        <v>822</v>
      </c>
      <c r="ABX135" s="2" t="s">
        <v>814</v>
      </c>
      <c r="ACD135" s="2" t="s">
        <v>810</v>
      </c>
      <c r="ACE135" s="2" t="s">
        <v>820</v>
      </c>
      <c r="ACF135" s="2" t="s">
        <v>812</v>
      </c>
      <c r="ACG135" s="2" t="s">
        <v>813</v>
      </c>
      <c r="ACL135" s="2" t="s">
        <v>814</v>
      </c>
    </row>
    <row r="136" customFormat="false" ht="15" hidden="false" customHeight="false" outlineLevel="0" collapsed="false">
      <c r="A136" s="1" t="s">
        <v>1208</v>
      </c>
      <c r="B136" s="0" t="s">
        <v>1209</v>
      </c>
      <c r="C136" s="0" t="s">
        <v>1012</v>
      </c>
      <c r="D136" s="0" t="s">
        <v>1065</v>
      </c>
      <c r="F136" s="0" t="s">
        <v>785</v>
      </c>
      <c r="G136" s="0" t="s">
        <v>786</v>
      </c>
      <c r="I136" s="0" t="s">
        <v>1066</v>
      </c>
      <c r="J136" s="0" t="s">
        <v>807</v>
      </c>
      <c r="R136" s="0" t="s">
        <v>789</v>
      </c>
      <c r="S136" s="0" t="s">
        <v>897</v>
      </c>
      <c r="Y136" s="0" t="s">
        <v>1159</v>
      </c>
      <c r="Z136" s="0" t="s">
        <v>792</v>
      </c>
      <c r="AC136" s="0" t="s">
        <v>1016</v>
      </c>
      <c r="AD136" s="0" t="s">
        <v>794</v>
      </c>
      <c r="AF136" s="0" t="s">
        <v>1068</v>
      </c>
      <c r="AG136" s="0" t="s">
        <v>794</v>
      </c>
      <c r="AH136" s="0" t="s">
        <v>794</v>
      </c>
      <c r="AI136" s="0" t="s">
        <v>794</v>
      </c>
      <c r="AJ136" s="0" t="s">
        <v>794</v>
      </c>
      <c r="AK136" s="0" t="s">
        <v>794</v>
      </c>
      <c r="AL136" s="0" t="s">
        <v>794</v>
      </c>
      <c r="AN136" s="0" t="s">
        <v>794</v>
      </c>
      <c r="AP136" s="0" t="s">
        <v>794</v>
      </c>
      <c r="AS136" s="0" t="s">
        <v>796</v>
      </c>
      <c r="AT136" s="0" t="s">
        <v>796</v>
      </c>
      <c r="BO136" s="0" t="s">
        <v>1070</v>
      </c>
      <c r="BP136" s="0" t="s">
        <v>1071</v>
      </c>
      <c r="BV136" s="0" t="s">
        <v>800</v>
      </c>
      <c r="BX136" s="1" t="s">
        <v>1208</v>
      </c>
      <c r="BY136" s="2" t="s">
        <v>1209</v>
      </c>
      <c r="CA136" s="0" t="n">
        <v>389399</v>
      </c>
      <c r="CB136" s="2" t="s">
        <v>801</v>
      </c>
      <c r="CI136" s="2" t="s">
        <v>1075</v>
      </c>
      <c r="CJ136" s="2" t="s">
        <v>803</v>
      </c>
      <c r="CL136" s="2" t="s">
        <v>794</v>
      </c>
      <c r="CM136" s="2" t="s">
        <v>794</v>
      </c>
      <c r="CP136" s="2" t="s">
        <v>804</v>
      </c>
      <c r="CR136" s="2" t="s">
        <v>805</v>
      </c>
      <c r="CS136" s="2" t="s">
        <v>806</v>
      </c>
      <c r="CT136" s="2" t="s">
        <v>807</v>
      </c>
      <c r="DJ136" s="0" t="str">
        <f aca="false">"PHAC-AG-"&amp;BX136</f>
        <v>PHAC-AG-PHAC-AG-5059</v>
      </c>
      <c r="DP136" s="2" t="s">
        <v>808</v>
      </c>
      <c r="DQ136" s="2" t="s">
        <v>794</v>
      </c>
      <c r="FF136" s="2" t="s">
        <v>794</v>
      </c>
      <c r="FG136" s="2" t="s">
        <v>794</v>
      </c>
      <c r="FH136" s="2" t="s">
        <v>794</v>
      </c>
      <c r="FI136" s="2" t="s">
        <v>804</v>
      </c>
      <c r="FK136" s="2" t="s">
        <v>809</v>
      </c>
      <c r="FL136" s="2" t="s">
        <v>806</v>
      </c>
      <c r="FN136" s="2" t="s">
        <v>800</v>
      </c>
      <c r="FO136" s="2" t="s">
        <v>800</v>
      </c>
      <c r="FP136" s="2" t="s">
        <v>794</v>
      </c>
      <c r="FQ136" s="2" t="s">
        <v>794</v>
      </c>
      <c r="FV136" s="2" t="s">
        <v>794</v>
      </c>
      <c r="GB136" s="2" t="s">
        <v>810</v>
      </c>
      <c r="GC136" s="2" t="s">
        <v>811</v>
      </c>
      <c r="GD136" s="2" t="s">
        <v>812</v>
      </c>
      <c r="GE136" s="2" t="s">
        <v>813</v>
      </c>
      <c r="GJ136" s="2" t="s">
        <v>814</v>
      </c>
      <c r="GK136" s="2" t="s">
        <v>815</v>
      </c>
      <c r="GP136" s="2" t="s">
        <v>816</v>
      </c>
      <c r="GQ136" s="2" t="s">
        <v>817</v>
      </c>
      <c r="GR136" s="2" t="s">
        <v>812</v>
      </c>
      <c r="GS136" s="2" t="s">
        <v>813</v>
      </c>
      <c r="GX136" s="2" t="s">
        <v>814</v>
      </c>
      <c r="GY136" s="2" t="s">
        <v>815</v>
      </c>
      <c r="HD136" s="2" t="s">
        <v>816</v>
      </c>
      <c r="HE136" s="2" t="s">
        <v>817</v>
      </c>
      <c r="HF136" s="2" t="s">
        <v>812</v>
      </c>
      <c r="HG136" s="2" t="s">
        <v>813</v>
      </c>
      <c r="HL136" s="2" t="s">
        <v>814</v>
      </c>
      <c r="HM136" s="2" t="s">
        <v>815</v>
      </c>
      <c r="HR136" s="2" t="s">
        <v>800</v>
      </c>
      <c r="HS136" s="2" t="s">
        <v>800</v>
      </c>
      <c r="HT136" s="2" t="s">
        <v>794</v>
      </c>
      <c r="HU136" s="2" t="s">
        <v>794</v>
      </c>
      <c r="HZ136" s="2" t="s">
        <v>794</v>
      </c>
      <c r="IF136" s="2" t="s">
        <v>816</v>
      </c>
      <c r="IG136" s="2" t="s">
        <v>820</v>
      </c>
      <c r="IH136" s="2" t="s">
        <v>812</v>
      </c>
      <c r="II136" s="2" t="s">
        <v>813</v>
      </c>
      <c r="IN136" s="2" t="s">
        <v>814</v>
      </c>
      <c r="IO136" s="2" t="s">
        <v>815</v>
      </c>
      <c r="IT136" s="2" t="s">
        <v>816</v>
      </c>
      <c r="IU136" s="2" t="s">
        <v>821</v>
      </c>
      <c r="IV136" s="2" t="s">
        <v>812</v>
      </c>
      <c r="IW136" s="2" t="s">
        <v>813</v>
      </c>
      <c r="JB136" s="2" t="s">
        <v>814</v>
      </c>
      <c r="JC136" s="2" t="s">
        <v>815</v>
      </c>
      <c r="JH136" s="2" t="s">
        <v>800</v>
      </c>
      <c r="JI136" s="2" t="s">
        <v>800</v>
      </c>
      <c r="JJ136" s="2" t="s">
        <v>794</v>
      </c>
      <c r="JK136" s="2" t="s">
        <v>794</v>
      </c>
      <c r="JP136" s="2" t="s">
        <v>794</v>
      </c>
      <c r="JV136" s="2" t="s">
        <v>800</v>
      </c>
      <c r="JW136" s="2" t="s">
        <v>800</v>
      </c>
      <c r="JX136" s="2" t="s">
        <v>794</v>
      </c>
      <c r="JY136" s="2" t="s">
        <v>794</v>
      </c>
      <c r="KD136" s="2" t="s">
        <v>794</v>
      </c>
      <c r="KJ136" s="2" t="s">
        <v>800</v>
      </c>
      <c r="KK136" s="2" t="s">
        <v>800</v>
      </c>
      <c r="KL136" s="2" t="s">
        <v>794</v>
      </c>
      <c r="KM136" s="2" t="s">
        <v>794</v>
      </c>
      <c r="KR136" s="2" t="s">
        <v>794</v>
      </c>
      <c r="KX136" s="2" t="s">
        <v>800</v>
      </c>
      <c r="KY136" s="2" t="s">
        <v>800</v>
      </c>
      <c r="KZ136" s="2" t="s">
        <v>794</v>
      </c>
      <c r="LA136" s="2" t="s">
        <v>794</v>
      </c>
      <c r="LF136" s="2" t="s">
        <v>794</v>
      </c>
      <c r="LL136" s="2" t="s">
        <v>800</v>
      </c>
      <c r="LM136" s="2" t="s">
        <v>800</v>
      </c>
      <c r="LN136" s="2" t="s">
        <v>794</v>
      </c>
      <c r="LO136" s="2" t="s">
        <v>794</v>
      </c>
      <c r="LT136" s="2" t="s">
        <v>794</v>
      </c>
      <c r="LZ136" s="2" t="s">
        <v>816</v>
      </c>
      <c r="MA136" s="2" t="s">
        <v>817</v>
      </c>
      <c r="MB136" s="2" t="s">
        <v>812</v>
      </c>
      <c r="MC136" s="2" t="s">
        <v>813</v>
      </c>
      <c r="MH136" s="2" t="s">
        <v>814</v>
      </c>
      <c r="MI136" s="2" t="s">
        <v>823</v>
      </c>
      <c r="MN136" s="2" t="s">
        <v>816</v>
      </c>
      <c r="MO136" s="2" t="s">
        <v>821</v>
      </c>
      <c r="MP136" s="2" t="s">
        <v>812</v>
      </c>
      <c r="MQ136" s="2" t="s">
        <v>813</v>
      </c>
      <c r="MV136" s="2" t="s">
        <v>814</v>
      </c>
      <c r="MW136" s="2" t="s">
        <v>815</v>
      </c>
      <c r="NB136" s="2" t="s">
        <v>800</v>
      </c>
      <c r="NC136" s="2" t="s">
        <v>800</v>
      </c>
      <c r="ND136" s="2" t="s">
        <v>794</v>
      </c>
      <c r="NE136" s="2" t="s">
        <v>794</v>
      </c>
      <c r="NJ136" s="2" t="s">
        <v>794</v>
      </c>
      <c r="NP136" s="2" t="s">
        <v>816</v>
      </c>
      <c r="NQ136" s="2" t="s">
        <v>811</v>
      </c>
      <c r="NR136" s="2" t="s">
        <v>812</v>
      </c>
      <c r="NS136" s="2" t="s">
        <v>822</v>
      </c>
      <c r="NX136" s="2" t="s">
        <v>814</v>
      </c>
      <c r="NY136" s="2" t="s">
        <v>815</v>
      </c>
      <c r="OD136" s="2" t="s">
        <v>800</v>
      </c>
      <c r="OE136" s="2" t="s">
        <v>800</v>
      </c>
      <c r="OF136" s="2" t="s">
        <v>794</v>
      </c>
      <c r="OG136" s="2" t="s">
        <v>794</v>
      </c>
      <c r="OL136" s="2" t="s">
        <v>794</v>
      </c>
      <c r="OR136" s="2" t="s">
        <v>816</v>
      </c>
      <c r="OS136" s="2" t="s">
        <v>821</v>
      </c>
      <c r="OT136" s="2" t="s">
        <v>812</v>
      </c>
      <c r="OU136" s="2" t="s">
        <v>813</v>
      </c>
      <c r="OZ136" s="2" t="s">
        <v>814</v>
      </c>
      <c r="PA136" s="2" t="s">
        <v>815</v>
      </c>
      <c r="PF136" s="2" t="s">
        <v>800</v>
      </c>
      <c r="PG136" s="2" t="s">
        <v>800</v>
      </c>
      <c r="PH136" s="2" t="s">
        <v>794</v>
      </c>
      <c r="PI136" s="2" t="s">
        <v>794</v>
      </c>
      <c r="PN136" s="2" t="s">
        <v>794</v>
      </c>
      <c r="PT136" s="2" t="s">
        <v>818</v>
      </c>
      <c r="PU136" s="2" t="s">
        <v>811</v>
      </c>
      <c r="PV136" s="2" t="s">
        <v>812</v>
      </c>
      <c r="PW136" s="2" t="s">
        <v>819</v>
      </c>
      <c r="QB136" s="2" t="s">
        <v>814</v>
      </c>
      <c r="QC136" s="2" t="s">
        <v>823</v>
      </c>
      <c r="QH136" s="2" t="s">
        <v>816</v>
      </c>
      <c r="QI136" s="2" t="s">
        <v>817</v>
      </c>
      <c r="QJ136" s="2" t="s">
        <v>812</v>
      </c>
      <c r="QK136" s="2" t="s">
        <v>813</v>
      </c>
      <c r="QP136" s="2" t="s">
        <v>814</v>
      </c>
      <c r="QQ136" s="2" t="s">
        <v>815</v>
      </c>
      <c r="QV136" s="2" t="s">
        <v>816</v>
      </c>
      <c r="QW136" s="2" t="s">
        <v>826</v>
      </c>
      <c r="QX136" s="2" t="s">
        <v>812</v>
      </c>
      <c r="QY136" s="2" t="s">
        <v>822</v>
      </c>
      <c r="RD136" s="2" t="s">
        <v>814</v>
      </c>
      <c r="RE136" s="2" t="s">
        <v>823</v>
      </c>
      <c r="RJ136" s="2" t="s">
        <v>810</v>
      </c>
      <c r="RK136" s="2" t="s">
        <v>825</v>
      </c>
      <c r="RL136" s="2" t="s">
        <v>812</v>
      </c>
      <c r="RM136" s="2" t="s">
        <v>822</v>
      </c>
      <c r="RR136" s="2" t="s">
        <v>814</v>
      </c>
      <c r="RX136" s="2" t="s">
        <v>800</v>
      </c>
      <c r="RY136" s="2" t="s">
        <v>800</v>
      </c>
      <c r="RZ136" s="2" t="s">
        <v>794</v>
      </c>
      <c r="SA136" s="2" t="s">
        <v>794</v>
      </c>
      <c r="SF136" s="2" t="s">
        <v>794</v>
      </c>
      <c r="SL136" s="2" t="s">
        <v>800</v>
      </c>
      <c r="SM136" s="2" t="s">
        <v>800</v>
      </c>
      <c r="SN136" s="2" t="s">
        <v>794</v>
      </c>
      <c r="SO136" s="2" t="s">
        <v>794</v>
      </c>
      <c r="ST136" s="2" t="s">
        <v>794</v>
      </c>
      <c r="SZ136" s="2" t="s">
        <v>816</v>
      </c>
      <c r="TA136" s="2" t="s">
        <v>811</v>
      </c>
      <c r="TB136" s="2" t="s">
        <v>812</v>
      </c>
      <c r="TC136" s="2" t="s">
        <v>822</v>
      </c>
      <c r="TH136" s="2" t="s">
        <v>814</v>
      </c>
      <c r="TI136" s="2" t="s">
        <v>815</v>
      </c>
      <c r="TN136" s="2" t="s">
        <v>816</v>
      </c>
      <c r="TO136" s="2" t="s">
        <v>820</v>
      </c>
      <c r="TP136" s="2" t="s">
        <v>812</v>
      </c>
      <c r="TQ136" s="2" t="s">
        <v>822</v>
      </c>
      <c r="TV136" s="2" t="s">
        <v>814</v>
      </c>
      <c r="TW136" s="2" t="s">
        <v>815</v>
      </c>
      <c r="UB136" s="2" t="s">
        <v>816</v>
      </c>
      <c r="UC136" s="2" t="s">
        <v>817</v>
      </c>
      <c r="UD136" s="2" t="s">
        <v>812</v>
      </c>
      <c r="UE136" s="2" t="s">
        <v>813</v>
      </c>
      <c r="UJ136" s="2" t="s">
        <v>814</v>
      </c>
      <c r="UK136" s="2" t="s">
        <v>815</v>
      </c>
      <c r="UP136" s="2" t="s">
        <v>800</v>
      </c>
      <c r="UQ136" s="2" t="s">
        <v>800</v>
      </c>
      <c r="UR136" s="2" t="s">
        <v>794</v>
      </c>
      <c r="US136" s="2" t="s">
        <v>794</v>
      </c>
      <c r="UX136" s="2" t="s">
        <v>794</v>
      </c>
      <c r="VD136" s="2" t="s">
        <v>800</v>
      </c>
      <c r="VE136" s="2" t="s">
        <v>800</v>
      </c>
      <c r="VF136" s="2" t="s">
        <v>794</v>
      </c>
      <c r="VG136" s="2" t="s">
        <v>794</v>
      </c>
      <c r="VL136" s="2" t="s">
        <v>794</v>
      </c>
      <c r="VR136" s="2" t="s">
        <v>800</v>
      </c>
      <c r="VS136" s="2" t="s">
        <v>800</v>
      </c>
      <c r="VT136" s="2" t="s">
        <v>794</v>
      </c>
      <c r="VU136" s="2" t="s">
        <v>794</v>
      </c>
      <c r="VZ136" s="2" t="s">
        <v>794</v>
      </c>
      <c r="WF136" s="2" t="s">
        <v>800</v>
      </c>
      <c r="WG136" s="2" t="s">
        <v>800</v>
      </c>
      <c r="WH136" s="2" t="s">
        <v>794</v>
      </c>
      <c r="WI136" s="2" t="s">
        <v>794</v>
      </c>
      <c r="WN136" s="2" t="s">
        <v>794</v>
      </c>
      <c r="WT136" s="2" t="s">
        <v>800</v>
      </c>
      <c r="WU136" s="2" t="s">
        <v>800</v>
      </c>
      <c r="WV136" s="2" t="s">
        <v>794</v>
      </c>
      <c r="WW136" s="2" t="s">
        <v>794</v>
      </c>
      <c r="XB136" s="2" t="s">
        <v>794</v>
      </c>
      <c r="XH136" s="2" t="s">
        <v>800</v>
      </c>
      <c r="XI136" s="2" t="s">
        <v>800</v>
      </c>
      <c r="XJ136" s="2" t="s">
        <v>794</v>
      </c>
      <c r="XK136" s="2" t="s">
        <v>794</v>
      </c>
      <c r="XP136" s="2" t="s">
        <v>794</v>
      </c>
      <c r="XV136" s="2" t="s">
        <v>800</v>
      </c>
      <c r="XW136" s="2" t="s">
        <v>800</v>
      </c>
      <c r="XX136" s="2" t="s">
        <v>794</v>
      </c>
      <c r="XY136" s="2" t="s">
        <v>794</v>
      </c>
      <c r="YD136" s="2" t="s">
        <v>794</v>
      </c>
      <c r="YJ136" s="2" t="s">
        <v>800</v>
      </c>
      <c r="YK136" s="2" t="s">
        <v>800</v>
      </c>
      <c r="YL136" s="2" t="s">
        <v>794</v>
      </c>
      <c r="YM136" s="2" t="s">
        <v>794</v>
      </c>
      <c r="YR136" s="2" t="s">
        <v>794</v>
      </c>
      <c r="YX136" s="2" t="s">
        <v>800</v>
      </c>
      <c r="YY136" s="2" t="s">
        <v>800</v>
      </c>
      <c r="YZ136" s="2" t="s">
        <v>794</v>
      </c>
      <c r="ZA136" s="2" t="s">
        <v>794</v>
      </c>
      <c r="ZF136" s="2" t="s">
        <v>794</v>
      </c>
      <c r="ZL136" s="2" t="s">
        <v>800</v>
      </c>
      <c r="ZM136" s="2" t="s">
        <v>800</v>
      </c>
      <c r="ZN136" s="2" t="s">
        <v>794</v>
      </c>
      <c r="ZO136" s="2" t="s">
        <v>794</v>
      </c>
      <c r="ZT136" s="2" t="s">
        <v>794</v>
      </c>
      <c r="ZZ136" s="2" t="s">
        <v>800</v>
      </c>
      <c r="AAA136" s="2" t="s">
        <v>800</v>
      </c>
      <c r="AAB136" s="2" t="s">
        <v>794</v>
      </c>
      <c r="AAC136" s="2" t="s">
        <v>794</v>
      </c>
      <c r="AAH136" s="2" t="s">
        <v>794</v>
      </c>
      <c r="AAN136" s="2" t="s">
        <v>800</v>
      </c>
      <c r="AAO136" s="2" t="s">
        <v>800</v>
      </c>
      <c r="AAP136" s="2" t="s">
        <v>794</v>
      </c>
      <c r="AAQ136" s="2" t="s">
        <v>794</v>
      </c>
      <c r="AAV136" s="2" t="s">
        <v>794</v>
      </c>
      <c r="ABB136" s="2" t="s">
        <v>818</v>
      </c>
      <c r="ABC136" s="2" t="s">
        <v>825</v>
      </c>
      <c r="ABD136" s="2" t="s">
        <v>812</v>
      </c>
      <c r="ABE136" s="2" t="s">
        <v>819</v>
      </c>
      <c r="ABJ136" s="2" t="s">
        <v>814</v>
      </c>
      <c r="ABK136" s="2" t="s">
        <v>815</v>
      </c>
      <c r="ABP136" s="2" t="s">
        <v>810</v>
      </c>
      <c r="ABQ136" s="2" t="s">
        <v>833</v>
      </c>
      <c r="ABR136" s="2" t="s">
        <v>812</v>
      </c>
      <c r="ABS136" s="2" t="s">
        <v>822</v>
      </c>
      <c r="ABX136" s="2" t="s">
        <v>814</v>
      </c>
      <c r="ACD136" s="2" t="s">
        <v>810</v>
      </c>
      <c r="ACE136" s="2" t="s">
        <v>820</v>
      </c>
      <c r="ACF136" s="2" t="s">
        <v>812</v>
      </c>
      <c r="ACG136" s="2" t="s">
        <v>813</v>
      </c>
      <c r="ACL136" s="2" t="s">
        <v>814</v>
      </c>
    </row>
    <row r="137" customFormat="false" ht="15" hidden="false" customHeight="false" outlineLevel="0" collapsed="false">
      <c r="A137" s="1" t="s">
        <v>1210</v>
      </c>
      <c r="B137" s="0" t="s">
        <v>1211</v>
      </c>
      <c r="C137" s="0" t="s">
        <v>1012</v>
      </c>
      <c r="D137" s="0" t="s">
        <v>1065</v>
      </c>
      <c r="F137" s="0" t="s">
        <v>785</v>
      </c>
      <c r="G137" s="0" t="s">
        <v>786</v>
      </c>
      <c r="I137" s="0" t="s">
        <v>1066</v>
      </c>
      <c r="J137" s="0" t="s">
        <v>807</v>
      </c>
      <c r="R137" s="0" t="s">
        <v>789</v>
      </c>
      <c r="S137" s="0" t="s">
        <v>897</v>
      </c>
      <c r="Y137" s="0" t="s">
        <v>1159</v>
      </c>
      <c r="Z137" s="0" t="s">
        <v>792</v>
      </c>
      <c r="AC137" s="0" t="s">
        <v>1016</v>
      </c>
      <c r="AD137" s="0" t="s">
        <v>794</v>
      </c>
      <c r="AF137" s="0" t="s">
        <v>1068</v>
      </c>
      <c r="AG137" s="0" t="s">
        <v>794</v>
      </c>
      <c r="AH137" s="0" t="s">
        <v>794</v>
      </c>
      <c r="AI137" s="0" t="s">
        <v>794</v>
      </c>
      <c r="AJ137" s="0" t="s">
        <v>794</v>
      </c>
      <c r="AK137" s="0" t="s">
        <v>794</v>
      </c>
      <c r="AL137" s="0" t="s">
        <v>794</v>
      </c>
      <c r="AN137" s="0" t="s">
        <v>794</v>
      </c>
      <c r="AP137" s="0" t="s">
        <v>794</v>
      </c>
      <c r="AS137" s="0" t="s">
        <v>796</v>
      </c>
      <c r="AT137" s="0" t="s">
        <v>796</v>
      </c>
      <c r="BO137" s="0" t="s">
        <v>1070</v>
      </c>
      <c r="BP137" s="0" t="s">
        <v>1071</v>
      </c>
      <c r="BV137" s="0" t="s">
        <v>800</v>
      </c>
      <c r="BX137" s="1" t="s">
        <v>1210</v>
      </c>
      <c r="BY137" s="2" t="s">
        <v>1211</v>
      </c>
      <c r="CA137" s="0" t="n">
        <v>389400</v>
      </c>
      <c r="CB137" s="2" t="s">
        <v>801</v>
      </c>
      <c r="CI137" s="2" t="s">
        <v>1075</v>
      </c>
      <c r="CJ137" s="2" t="s">
        <v>803</v>
      </c>
      <c r="CL137" s="2" t="s">
        <v>794</v>
      </c>
      <c r="CM137" s="2" t="s">
        <v>794</v>
      </c>
      <c r="CP137" s="2" t="s">
        <v>804</v>
      </c>
      <c r="CR137" s="2" t="s">
        <v>805</v>
      </c>
      <c r="CS137" s="2" t="s">
        <v>806</v>
      </c>
      <c r="CT137" s="2" t="s">
        <v>807</v>
      </c>
      <c r="DJ137" s="0" t="str">
        <f aca="false">"PHAC-AG-"&amp;BX137</f>
        <v>PHAC-AG-PHAC-AG-5060</v>
      </c>
      <c r="DP137" s="2" t="s">
        <v>808</v>
      </c>
      <c r="DQ137" s="2" t="s">
        <v>794</v>
      </c>
      <c r="FF137" s="2" t="s">
        <v>794</v>
      </c>
      <c r="FG137" s="2" t="s">
        <v>794</v>
      </c>
      <c r="FH137" s="2" t="s">
        <v>794</v>
      </c>
      <c r="FI137" s="2" t="s">
        <v>804</v>
      </c>
      <c r="FK137" s="2" t="s">
        <v>809</v>
      </c>
      <c r="FL137" s="2" t="s">
        <v>806</v>
      </c>
      <c r="FN137" s="2" t="s">
        <v>800</v>
      </c>
      <c r="FO137" s="2" t="s">
        <v>800</v>
      </c>
      <c r="FP137" s="2" t="s">
        <v>794</v>
      </c>
      <c r="FQ137" s="2" t="s">
        <v>794</v>
      </c>
      <c r="FV137" s="2" t="s">
        <v>794</v>
      </c>
      <c r="GB137" s="2" t="s">
        <v>810</v>
      </c>
      <c r="GC137" s="2" t="s">
        <v>811</v>
      </c>
      <c r="GD137" s="2" t="s">
        <v>812</v>
      </c>
      <c r="GE137" s="2" t="s">
        <v>813</v>
      </c>
      <c r="GJ137" s="2" t="s">
        <v>814</v>
      </c>
      <c r="GK137" s="2" t="s">
        <v>815</v>
      </c>
      <c r="GP137" s="2" t="s">
        <v>816</v>
      </c>
      <c r="GQ137" s="2" t="s">
        <v>817</v>
      </c>
      <c r="GR137" s="2" t="s">
        <v>812</v>
      </c>
      <c r="GS137" s="2" t="s">
        <v>813</v>
      </c>
      <c r="GX137" s="2" t="s">
        <v>814</v>
      </c>
      <c r="GY137" s="2" t="s">
        <v>815</v>
      </c>
      <c r="HD137" s="2" t="s">
        <v>816</v>
      </c>
      <c r="HE137" s="2" t="s">
        <v>817</v>
      </c>
      <c r="HF137" s="2" t="s">
        <v>812</v>
      </c>
      <c r="HG137" s="2" t="s">
        <v>813</v>
      </c>
      <c r="HL137" s="2" t="s">
        <v>814</v>
      </c>
      <c r="HM137" s="2" t="s">
        <v>815</v>
      </c>
      <c r="HR137" s="2" t="s">
        <v>800</v>
      </c>
      <c r="HS137" s="2" t="s">
        <v>800</v>
      </c>
      <c r="HT137" s="2" t="s">
        <v>794</v>
      </c>
      <c r="HU137" s="2" t="s">
        <v>794</v>
      </c>
      <c r="HZ137" s="2" t="s">
        <v>794</v>
      </c>
      <c r="IF137" s="2" t="s">
        <v>816</v>
      </c>
      <c r="IG137" s="2" t="s">
        <v>820</v>
      </c>
      <c r="IH137" s="2" t="s">
        <v>812</v>
      </c>
      <c r="II137" s="2" t="s">
        <v>813</v>
      </c>
      <c r="IN137" s="2" t="s">
        <v>814</v>
      </c>
      <c r="IO137" s="2" t="s">
        <v>815</v>
      </c>
      <c r="IT137" s="2" t="s">
        <v>816</v>
      </c>
      <c r="IU137" s="2" t="s">
        <v>821</v>
      </c>
      <c r="IV137" s="2" t="s">
        <v>812</v>
      </c>
      <c r="IW137" s="2" t="s">
        <v>813</v>
      </c>
      <c r="JB137" s="2" t="s">
        <v>814</v>
      </c>
      <c r="JC137" s="2" t="s">
        <v>815</v>
      </c>
      <c r="JH137" s="2" t="s">
        <v>800</v>
      </c>
      <c r="JI137" s="2" t="s">
        <v>800</v>
      </c>
      <c r="JJ137" s="2" t="s">
        <v>794</v>
      </c>
      <c r="JK137" s="2" t="s">
        <v>794</v>
      </c>
      <c r="JP137" s="2" t="s">
        <v>794</v>
      </c>
      <c r="JV137" s="2" t="s">
        <v>800</v>
      </c>
      <c r="JW137" s="2" t="s">
        <v>800</v>
      </c>
      <c r="JX137" s="2" t="s">
        <v>794</v>
      </c>
      <c r="JY137" s="2" t="s">
        <v>794</v>
      </c>
      <c r="KD137" s="2" t="s">
        <v>794</v>
      </c>
      <c r="KJ137" s="2" t="s">
        <v>800</v>
      </c>
      <c r="KK137" s="2" t="s">
        <v>800</v>
      </c>
      <c r="KL137" s="2" t="s">
        <v>794</v>
      </c>
      <c r="KM137" s="2" t="s">
        <v>794</v>
      </c>
      <c r="KR137" s="2" t="s">
        <v>794</v>
      </c>
      <c r="KX137" s="2" t="s">
        <v>800</v>
      </c>
      <c r="KY137" s="2" t="s">
        <v>800</v>
      </c>
      <c r="KZ137" s="2" t="s">
        <v>794</v>
      </c>
      <c r="LA137" s="2" t="s">
        <v>794</v>
      </c>
      <c r="LF137" s="2" t="s">
        <v>794</v>
      </c>
      <c r="LL137" s="2" t="s">
        <v>800</v>
      </c>
      <c r="LM137" s="2" t="s">
        <v>800</v>
      </c>
      <c r="LN137" s="2" t="s">
        <v>794</v>
      </c>
      <c r="LO137" s="2" t="s">
        <v>794</v>
      </c>
      <c r="LT137" s="2" t="s">
        <v>794</v>
      </c>
      <c r="LZ137" s="2" t="s">
        <v>816</v>
      </c>
      <c r="MA137" s="2" t="s">
        <v>817</v>
      </c>
      <c r="MB137" s="2" t="s">
        <v>812</v>
      </c>
      <c r="MC137" s="2" t="s">
        <v>813</v>
      </c>
      <c r="MH137" s="2" t="s">
        <v>814</v>
      </c>
      <c r="MI137" s="2" t="s">
        <v>823</v>
      </c>
      <c r="MN137" s="2" t="s">
        <v>816</v>
      </c>
      <c r="MO137" s="2" t="s">
        <v>821</v>
      </c>
      <c r="MP137" s="2" t="s">
        <v>812</v>
      </c>
      <c r="MQ137" s="2" t="s">
        <v>813</v>
      </c>
      <c r="MV137" s="2" t="s">
        <v>814</v>
      </c>
      <c r="MW137" s="2" t="s">
        <v>815</v>
      </c>
      <c r="NB137" s="2" t="s">
        <v>800</v>
      </c>
      <c r="NC137" s="2" t="s">
        <v>800</v>
      </c>
      <c r="ND137" s="2" t="s">
        <v>794</v>
      </c>
      <c r="NE137" s="2" t="s">
        <v>794</v>
      </c>
      <c r="NJ137" s="2" t="s">
        <v>794</v>
      </c>
      <c r="NP137" s="2" t="s">
        <v>816</v>
      </c>
      <c r="NQ137" s="2" t="s">
        <v>811</v>
      </c>
      <c r="NR137" s="2" t="s">
        <v>812</v>
      </c>
      <c r="NS137" s="2" t="s">
        <v>822</v>
      </c>
      <c r="NX137" s="2" t="s">
        <v>814</v>
      </c>
      <c r="NY137" s="2" t="s">
        <v>815</v>
      </c>
      <c r="OD137" s="2" t="s">
        <v>800</v>
      </c>
      <c r="OE137" s="2" t="s">
        <v>800</v>
      </c>
      <c r="OF137" s="2" t="s">
        <v>794</v>
      </c>
      <c r="OG137" s="2" t="s">
        <v>794</v>
      </c>
      <c r="OL137" s="2" t="s">
        <v>794</v>
      </c>
      <c r="OR137" s="2" t="s">
        <v>816</v>
      </c>
      <c r="OS137" s="2" t="s">
        <v>821</v>
      </c>
      <c r="OT137" s="2" t="s">
        <v>812</v>
      </c>
      <c r="OU137" s="2" t="s">
        <v>813</v>
      </c>
      <c r="OZ137" s="2" t="s">
        <v>814</v>
      </c>
      <c r="PA137" s="2" t="s">
        <v>815</v>
      </c>
      <c r="PF137" s="2" t="s">
        <v>800</v>
      </c>
      <c r="PG137" s="2" t="s">
        <v>800</v>
      </c>
      <c r="PH137" s="2" t="s">
        <v>794</v>
      </c>
      <c r="PI137" s="2" t="s">
        <v>794</v>
      </c>
      <c r="PN137" s="2" t="s">
        <v>794</v>
      </c>
      <c r="PT137" s="2" t="s">
        <v>818</v>
      </c>
      <c r="PU137" s="2" t="s">
        <v>811</v>
      </c>
      <c r="PV137" s="2" t="s">
        <v>812</v>
      </c>
      <c r="PW137" s="2" t="s">
        <v>819</v>
      </c>
      <c r="QB137" s="2" t="s">
        <v>814</v>
      </c>
      <c r="QC137" s="2" t="s">
        <v>823</v>
      </c>
      <c r="QH137" s="2" t="s">
        <v>816</v>
      </c>
      <c r="QI137" s="2" t="s">
        <v>817</v>
      </c>
      <c r="QJ137" s="2" t="s">
        <v>812</v>
      </c>
      <c r="QK137" s="2" t="s">
        <v>813</v>
      </c>
      <c r="QP137" s="2" t="s">
        <v>814</v>
      </c>
      <c r="QQ137" s="2" t="s">
        <v>815</v>
      </c>
      <c r="QV137" s="2" t="s">
        <v>816</v>
      </c>
      <c r="QW137" s="2" t="s">
        <v>826</v>
      </c>
      <c r="QX137" s="2" t="s">
        <v>812</v>
      </c>
      <c r="QY137" s="2" t="s">
        <v>822</v>
      </c>
      <c r="RD137" s="2" t="s">
        <v>814</v>
      </c>
      <c r="RE137" s="2" t="s">
        <v>823</v>
      </c>
      <c r="RJ137" s="2" t="s">
        <v>810</v>
      </c>
      <c r="RK137" s="2" t="s">
        <v>825</v>
      </c>
      <c r="RL137" s="2" t="s">
        <v>812</v>
      </c>
      <c r="RM137" s="2" t="s">
        <v>822</v>
      </c>
      <c r="RR137" s="2" t="s">
        <v>814</v>
      </c>
      <c r="RX137" s="2" t="s">
        <v>800</v>
      </c>
      <c r="RY137" s="2" t="s">
        <v>800</v>
      </c>
      <c r="RZ137" s="2" t="s">
        <v>794</v>
      </c>
      <c r="SA137" s="2" t="s">
        <v>794</v>
      </c>
      <c r="SF137" s="2" t="s">
        <v>794</v>
      </c>
      <c r="SL137" s="2" t="s">
        <v>800</v>
      </c>
      <c r="SM137" s="2" t="s">
        <v>800</v>
      </c>
      <c r="SN137" s="2" t="s">
        <v>794</v>
      </c>
      <c r="SO137" s="2" t="s">
        <v>794</v>
      </c>
      <c r="ST137" s="2" t="s">
        <v>794</v>
      </c>
      <c r="SZ137" s="2" t="s">
        <v>816</v>
      </c>
      <c r="TA137" s="2" t="s">
        <v>811</v>
      </c>
      <c r="TB137" s="2" t="s">
        <v>812</v>
      </c>
      <c r="TC137" s="2" t="s">
        <v>822</v>
      </c>
      <c r="TH137" s="2" t="s">
        <v>814</v>
      </c>
      <c r="TI137" s="2" t="s">
        <v>815</v>
      </c>
      <c r="TN137" s="2" t="s">
        <v>816</v>
      </c>
      <c r="TO137" s="2" t="s">
        <v>826</v>
      </c>
      <c r="TP137" s="2" t="s">
        <v>812</v>
      </c>
      <c r="TQ137" s="2" t="s">
        <v>822</v>
      </c>
      <c r="TV137" s="2" t="s">
        <v>814</v>
      </c>
      <c r="TW137" s="2" t="s">
        <v>815</v>
      </c>
      <c r="UB137" s="2" t="s">
        <v>816</v>
      </c>
      <c r="UC137" s="2" t="s">
        <v>817</v>
      </c>
      <c r="UD137" s="2" t="s">
        <v>812</v>
      </c>
      <c r="UE137" s="2" t="s">
        <v>813</v>
      </c>
      <c r="UJ137" s="2" t="s">
        <v>814</v>
      </c>
      <c r="UK137" s="2" t="s">
        <v>815</v>
      </c>
      <c r="UP137" s="2" t="s">
        <v>800</v>
      </c>
      <c r="UQ137" s="2" t="s">
        <v>800</v>
      </c>
      <c r="UR137" s="2" t="s">
        <v>794</v>
      </c>
      <c r="US137" s="2" t="s">
        <v>794</v>
      </c>
      <c r="UX137" s="2" t="s">
        <v>794</v>
      </c>
      <c r="VD137" s="2" t="s">
        <v>800</v>
      </c>
      <c r="VE137" s="2" t="s">
        <v>800</v>
      </c>
      <c r="VF137" s="2" t="s">
        <v>794</v>
      </c>
      <c r="VG137" s="2" t="s">
        <v>794</v>
      </c>
      <c r="VL137" s="2" t="s">
        <v>794</v>
      </c>
      <c r="VR137" s="2" t="s">
        <v>800</v>
      </c>
      <c r="VS137" s="2" t="s">
        <v>800</v>
      </c>
      <c r="VT137" s="2" t="s">
        <v>794</v>
      </c>
      <c r="VU137" s="2" t="s">
        <v>794</v>
      </c>
      <c r="VZ137" s="2" t="s">
        <v>794</v>
      </c>
      <c r="WF137" s="2" t="s">
        <v>800</v>
      </c>
      <c r="WG137" s="2" t="s">
        <v>800</v>
      </c>
      <c r="WH137" s="2" t="s">
        <v>794</v>
      </c>
      <c r="WI137" s="2" t="s">
        <v>794</v>
      </c>
      <c r="WN137" s="2" t="s">
        <v>794</v>
      </c>
      <c r="WT137" s="2" t="s">
        <v>800</v>
      </c>
      <c r="WU137" s="2" t="s">
        <v>800</v>
      </c>
      <c r="WV137" s="2" t="s">
        <v>794</v>
      </c>
      <c r="WW137" s="2" t="s">
        <v>794</v>
      </c>
      <c r="XB137" s="2" t="s">
        <v>794</v>
      </c>
      <c r="XH137" s="2" t="s">
        <v>800</v>
      </c>
      <c r="XI137" s="2" t="s">
        <v>800</v>
      </c>
      <c r="XJ137" s="2" t="s">
        <v>794</v>
      </c>
      <c r="XK137" s="2" t="s">
        <v>794</v>
      </c>
      <c r="XP137" s="2" t="s">
        <v>794</v>
      </c>
      <c r="XV137" s="2" t="s">
        <v>800</v>
      </c>
      <c r="XW137" s="2" t="s">
        <v>800</v>
      </c>
      <c r="XX137" s="2" t="s">
        <v>794</v>
      </c>
      <c r="XY137" s="2" t="s">
        <v>794</v>
      </c>
      <c r="YD137" s="2" t="s">
        <v>794</v>
      </c>
      <c r="YJ137" s="2" t="s">
        <v>800</v>
      </c>
      <c r="YK137" s="2" t="s">
        <v>800</v>
      </c>
      <c r="YL137" s="2" t="s">
        <v>794</v>
      </c>
      <c r="YM137" s="2" t="s">
        <v>794</v>
      </c>
      <c r="YR137" s="2" t="s">
        <v>794</v>
      </c>
      <c r="YX137" s="2" t="s">
        <v>800</v>
      </c>
      <c r="YY137" s="2" t="s">
        <v>800</v>
      </c>
      <c r="YZ137" s="2" t="s">
        <v>794</v>
      </c>
      <c r="ZA137" s="2" t="s">
        <v>794</v>
      </c>
      <c r="ZF137" s="2" t="s">
        <v>794</v>
      </c>
      <c r="ZL137" s="2" t="s">
        <v>800</v>
      </c>
      <c r="ZM137" s="2" t="s">
        <v>800</v>
      </c>
      <c r="ZN137" s="2" t="s">
        <v>794</v>
      </c>
      <c r="ZO137" s="2" t="s">
        <v>794</v>
      </c>
      <c r="ZT137" s="2" t="s">
        <v>794</v>
      </c>
      <c r="ZZ137" s="2" t="s">
        <v>800</v>
      </c>
      <c r="AAA137" s="2" t="s">
        <v>800</v>
      </c>
      <c r="AAB137" s="2" t="s">
        <v>794</v>
      </c>
      <c r="AAC137" s="2" t="s">
        <v>794</v>
      </c>
      <c r="AAH137" s="2" t="s">
        <v>794</v>
      </c>
      <c r="AAN137" s="2" t="s">
        <v>800</v>
      </c>
      <c r="AAO137" s="2" t="s">
        <v>800</v>
      </c>
      <c r="AAP137" s="2" t="s">
        <v>794</v>
      </c>
      <c r="AAQ137" s="2" t="s">
        <v>794</v>
      </c>
      <c r="AAV137" s="2" t="s">
        <v>794</v>
      </c>
      <c r="ABB137" s="2" t="s">
        <v>816</v>
      </c>
      <c r="ABC137" s="2" t="s">
        <v>826</v>
      </c>
      <c r="ABD137" s="2" t="s">
        <v>812</v>
      </c>
      <c r="ABE137" s="2" t="s">
        <v>813</v>
      </c>
      <c r="ABJ137" s="2" t="s">
        <v>814</v>
      </c>
      <c r="ABK137" s="2" t="s">
        <v>815</v>
      </c>
      <c r="ABP137" s="2" t="s">
        <v>810</v>
      </c>
      <c r="ABQ137" s="2" t="s">
        <v>828</v>
      </c>
      <c r="ABR137" s="2" t="s">
        <v>812</v>
      </c>
      <c r="ABS137" s="2" t="s">
        <v>822</v>
      </c>
      <c r="ABX137" s="2" t="s">
        <v>814</v>
      </c>
      <c r="ACD137" s="2" t="s">
        <v>810</v>
      </c>
      <c r="ACE137" s="2" t="s">
        <v>820</v>
      </c>
      <c r="ACF137" s="2" t="s">
        <v>812</v>
      </c>
      <c r="ACG137" s="2" t="s">
        <v>813</v>
      </c>
      <c r="ACL137" s="2" t="s">
        <v>814</v>
      </c>
    </row>
    <row r="138" customFormat="false" ht="15" hidden="false" customHeight="false" outlineLevel="0" collapsed="false">
      <c r="A138" s="1" t="s">
        <v>1212</v>
      </c>
      <c r="B138" s="0" t="s">
        <v>1213</v>
      </c>
      <c r="C138" s="0" t="s">
        <v>1012</v>
      </c>
      <c r="D138" s="0" t="s">
        <v>1065</v>
      </c>
      <c r="F138" s="0" t="s">
        <v>785</v>
      </c>
      <c r="G138" s="0" t="s">
        <v>786</v>
      </c>
      <c r="I138" s="0" t="s">
        <v>1066</v>
      </c>
      <c r="J138" s="0" t="s">
        <v>807</v>
      </c>
      <c r="R138" s="0" t="s">
        <v>789</v>
      </c>
      <c r="S138" s="0" t="s">
        <v>897</v>
      </c>
      <c r="Y138" s="0" t="s">
        <v>1159</v>
      </c>
      <c r="Z138" s="0" t="s">
        <v>792</v>
      </c>
      <c r="AC138" s="0" t="s">
        <v>1016</v>
      </c>
      <c r="AD138" s="0" t="s">
        <v>794</v>
      </c>
      <c r="AF138" s="0" t="s">
        <v>1068</v>
      </c>
      <c r="AG138" s="0" t="s">
        <v>794</v>
      </c>
      <c r="AH138" s="0" t="s">
        <v>794</v>
      </c>
      <c r="AI138" s="0" t="s">
        <v>794</v>
      </c>
      <c r="AJ138" s="0" t="s">
        <v>794</v>
      </c>
      <c r="AK138" s="0" t="s">
        <v>794</v>
      </c>
      <c r="AL138" s="0" t="s">
        <v>794</v>
      </c>
      <c r="AN138" s="0" t="s">
        <v>794</v>
      </c>
      <c r="AP138" s="0" t="s">
        <v>794</v>
      </c>
      <c r="AS138" s="0" t="s">
        <v>796</v>
      </c>
      <c r="AT138" s="0" t="s">
        <v>796</v>
      </c>
      <c r="BO138" s="0" t="s">
        <v>1070</v>
      </c>
      <c r="BP138" s="0" t="s">
        <v>1071</v>
      </c>
      <c r="BV138" s="0" t="s">
        <v>800</v>
      </c>
      <c r="BX138" s="1" t="s">
        <v>1212</v>
      </c>
      <c r="BY138" s="2" t="s">
        <v>1213</v>
      </c>
      <c r="CA138" s="0" t="n">
        <v>389401</v>
      </c>
      <c r="CB138" s="2" t="s">
        <v>801</v>
      </c>
      <c r="CI138" s="2" t="s">
        <v>1075</v>
      </c>
      <c r="CJ138" s="2" t="s">
        <v>803</v>
      </c>
      <c r="CL138" s="2" t="s">
        <v>794</v>
      </c>
      <c r="CM138" s="2" t="s">
        <v>794</v>
      </c>
      <c r="CP138" s="2" t="s">
        <v>804</v>
      </c>
      <c r="CR138" s="2" t="s">
        <v>805</v>
      </c>
      <c r="CS138" s="2" t="s">
        <v>806</v>
      </c>
      <c r="CT138" s="2" t="s">
        <v>807</v>
      </c>
      <c r="DJ138" s="0" t="str">
        <f aca="false">"PHAC-AG-"&amp;BX138</f>
        <v>PHAC-AG-PHAC-AG-5061</v>
      </c>
      <c r="DP138" s="2" t="s">
        <v>808</v>
      </c>
      <c r="DQ138" s="2" t="s">
        <v>794</v>
      </c>
      <c r="FF138" s="2" t="s">
        <v>794</v>
      </c>
      <c r="FG138" s="2" t="s">
        <v>794</v>
      </c>
      <c r="FH138" s="2" t="s">
        <v>794</v>
      </c>
      <c r="FI138" s="2" t="s">
        <v>804</v>
      </c>
      <c r="FK138" s="2" t="s">
        <v>809</v>
      </c>
      <c r="FL138" s="2" t="s">
        <v>806</v>
      </c>
      <c r="FN138" s="2" t="s">
        <v>800</v>
      </c>
      <c r="FO138" s="2" t="s">
        <v>800</v>
      </c>
      <c r="FP138" s="2" t="s">
        <v>794</v>
      </c>
      <c r="FQ138" s="2" t="s">
        <v>794</v>
      </c>
      <c r="FV138" s="2" t="s">
        <v>794</v>
      </c>
      <c r="GB138" s="2" t="s">
        <v>810</v>
      </c>
      <c r="GC138" s="2" t="s">
        <v>811</v>
      </c>
      <c r="GD138" s="2" t="s">
        <v>812</v>
      </c>
      <c r="GE138" s="2" t="s">
        <v>813</v>
      </c>
      <c r="GJ138" s="2" t="s">
        <v>814</v>
      </c>
      <c r="GK138" s="2" t="s">
        <v>815</v>
      </c>
      <c r="GP138" s="2" t="s">
        <v>816</v>
      </c>
      <c r="GQ138" s="2" t="s">
        <v>817</v>
      </c>
      <c r="GR138" s="2" t="s">
        <v>812</v>
      </c>
      <c r="GS138" s="2" t="s">
        <v>813</v>
      </c>
      <c r="GX138" s="2" t="s">
        <v>814</v>
      </c>
      <c r="GY138" s="2" t="s">
        <v>815</v>
      </c>
      <c r="HD138" s="2" t="s">
        <v>816</v>
      </c>
      <c r="HE138" s="2" t="s">
        <v>817</v>
      </c>
      <c r="HF138" s="2" t="s">
        <v>812</v>
      </c>
      <c r="HG138" s="2" t="s">
        <v>813</v>
      </c>
      <c r="HL138" s="2" t="s">
        <v>814</v>
      </c>
      <c r="HM138" s="2" t="s">
        <v>815</v>
      </c>
      <c r="HR138" s="2" t="s">
        <v>800</v>
      </c>
      <c r="HS138" s="2" t="s">
        <v>800</v>
      </c>
      <c r="HT138" s="2" t="s">
        <v>794</v>
      </c>
      <c r="HU138" s="2" t="s">
        <v>794</v>
      </c>
      <c r="HZ138" s="2" t="s">
        <v>794</v>
      </c>
      <c r="IF138" s="2" t="s">
        <v>816</v>
      </c>
      <c r="IG138" s="2" t="s">
        <v>820</v>
      </c>
      <c r="IH138" s="2" t="s">
        <v>812</v>
      </c>
      <c r="II138" s="2" t="s">
        <v>813</v>
      </c>
      <c r="IN138" s="2" t="s">
        <v>814</v>
      </c>
      <c r="IO138" s="2" t="s">
        <v>815</v>
      </c>
      <c r="IT138" s="2" t="s">
        <v>816</v>
      </c>
      <c r="IU138" s="2" t="s">
        <v>821</v>
      </c>
      <c r="IV138" s="2" t="s">
        <v>812</v>
      </c>
      <c r="IW138" s="2" t="s">
        <v>813</v>
      </c>
      <c r="JB138" s="2" t="s">
        <v>814</v>
      </c>
      <c r="JC138" s="2" t="s">
        <v>815</v>
      </c>
      <c r="JH138" s="2" t="s">
        <v>800</v>
      </c>
      <c r="JI138" s="2" t="s">
        <v>800</v>
      </c>
      <c r="JJ138" s="2" t="s">
        <v>794</v>
      </c>
      <c r="JK138" s="2" t="s">
        <v>794</v>
      </c>
      <c r="JP138" s="2" t="s">
        <v>794</v>
      </c>
      <c r="JV138" s="2" t="s">
        <v>800</v>
      </c>
      <c r="JW138" s="2" t="s">
        <v>800</v>
      </c>
      <c r="JX138" s="2" t="s">
        <v>794</v>
      </c>
      <c r="JY138" s="2" t="s">
        <v>794</v>
      </c>
      <c r="KD138" s="2" t="s">
        <v>794</v>
      </c>
      <c r="KJ138" s="2" t="s">
        <v>800</v>
      </c>
      <c r="KK138" s="2" t="s">
        <v>800</v>
      </c>
      <c r="KL138" s="2" t="s">
        <v>794</v>
      </c>
      <c r="KM138" s="2" t="s">
        <v>794</v>
      </c>
      <c r="KR138" s="2" t="s">
        <v>794</v>
      </c>
      <c r="KX138" s="2" t="s">
        <v>800</v>
      </c>
      <c r="KY138" s="2" t="s">
        <v>800</v>
      </c>
      <c r="KZ138" s="2" t="s">
        <v>794</v>
      </c>
      <c r="LA138" s="2" t="s">
        <v>794</v>
      </c>
      <c r="LF138" s="2" t="s">
        <v>794</v>
      </c>
      <c r="LL138" s="2" t="s">
        <v>800</v>
      </c>
      <c r="LM138" s="2" t="s">
        <v>800</v>
      </c>
      <c r="LN138" s="2" t="s">
        <v>794</v>
      </c>
      <c r="LO138" s="2" t="s">
        <v>794</v>
      </c>
      <c r="LT138" s="2" t="s">
        <v>794</v>
      </c>
      <c r="LZ138" s="2" t="s">
        <v>816</v>
      </c>
      <c r="MA138" s="2" t="s">
        <v>817</v>
      </c>
      <c r="MB138" s="2" t="s">
        <v>812</v>
      </c>
      <c r="MC138" s="2" t="s">
        <v>813</v>
      </c>
      <c r="MH138" s="2" t="s">
        <v>814</v>
      </c>
      <c r="MI138" s="2" t="s">
        <v>823</v>
      </c>
      <c r="MN138" s="2" t="s">
        <v>816</v>
      </c>
      <c r="MO138" s="2" t="s">
        <v>821</v>
      </c>
      <c r="MP138" s="2" t="s">
        <v>812</v>
      </c>
      <c r="MQ138" s="2" t="s">
        <v>813</v>
      </c>
      <c r="MV138" s="2" t="s">
        <v>814</v>
      </c>
      <c r="MW138" s="2" t="s">
        <v>815</v>
      </c>
      <c r="NB138" s="2" t="s">
        <v>800</v>
      </c>
      <c r="NC138" s="2" t="s">
        <v>800</v>
      </c>
      <c r="ND138" s="2" t="s">
        <v>794</v>
      </c>
      <c r="NE138" s="2" t="s">
        <v>794</v>
      </c>
      <c r="NJ138" s="2" t="s">
        <v>794</v>
      </c>
      <c r="NP138" s="2" t="s">
        <v>816</v>
      </c>
      <c r="NQ138" s="2" t="s">
        <v>811</v>
      </c>
      <c r="NR138" s="2" t="s">
        <v>812</v>
      </c>
      <c r="NS138" s="2" t="s">
        <v>822</v>
      </c>
      <c r="NX138" s="2" t="s">
        <v>814</v>
      </c>
      <c r="NY138" s="2" t="s">
        <v>815</v>
      </c>
      <c r="OD138" s="2" t="s">
        <v>800</v>
      </c>
      <c r="OE138" s="2" t="s">
        <v>800</v>
      </c>
      <c r="OF138" s="2" t="s">
        <v>794</v>
      </c>
      <c r="OG138" s="2" t="s">
        <v>794</v>
      </c>
      <c r="OL138" s="2" t="s">
        <v>794</v>
      </c>
      <c r="OR138" s="2" t="s">
        <v>816</v>
      </c>
      <c r="OS138" s="2" t="s">
        <v>821</v>
      </c>
      <c r="OT138" s="2" t="s">
        <v>812</v>
      </c>
      <c r="OU138" s="2" t="s">
        <v>813</v>
      </c>
      <c r="OZ138" s="2" t="s">
        <v>814</v>
      </c>
      <c r="PA138" s="2" t="s">
        <v>815</v>
      </c>
      <c r="PF138" s="2" t="s">
        <v>800</v>
      </c>
      <c r="PG138" s="2" t="s">
        <v>800</v>
      </c>
      <c r="PH138" s="2" t="s">
        <v>794</v>
      </c>
      <c r="PI138" s="2" t="s">
        <v>794</v>
      </c>
      <c r="PN138" s="2" t="s">
        <v>794</v>
      </c>
      <c r="PT138" s="2" t="s">
        <v>818</v>
      </c>
      <c r="PU138" s="2" t="s">
        <v>811</v>
      </c>
      <c r="PV138" s="2" t="s">
        <v>812</v>
      </c>
      <c r="PW138" s="2" t="s">
        <v>822</v>
      </c>
      <c r="QB138" s="2" t="s">
        <v>814</v>
      </c>
      <c r="QC138" s="2" t="s">
        <v>823</v>
      </c>
      <c r="QH138" s="2" t="s">
        <v>816</v>
      </c>
      <c r="QI138" s="2" t="s">
        <v>817</v>
      </c>
      <c r="QJ138" s="2" t="s">
        <v>812</v>
      </c>
      <c r="QK138" s="2" t="s">
        <v>813</v>
      </c>
      <c r="QP138" s="2" t="s">
        <v>814</v>
      </c>
      <c r="QQ138" s="2" t="s">
        <v>815</v>
      </c>
      <c r="QV138" s="2" t="s">
        <v>816</v>
      </c>
      <c r="QW138" s="2" t="s">
        <v>820</v>
      </c>
      <c r="QX138" s="2" t="s">
        <v>812</v>
      </c>
      <c r="QY138" s="2" t="s">
        <v>822</v>
      </c>
      <c r="RD138" s="2" t="s">
        <v>814</v>
      </c>
      <c r="RE138" s="2" t="s">
        <v>823</v>
      </c>
      <c r="RJ138" s="2" t="s">
        <v>810</v>
      </c>
      <c r="RK138" s="2" t="s">
        <v>825</v>
      </c>
      <c r="RL138" s="2" t="s">
        <v>812</v>
      </c>
      <c r="RM138" s="2" t="s">
        <v>822</v>
      </c>
      <c r="RR138" s="2" t="s">
        <v>814</v>
      </c>
      <c r="RX138" s="2" t="s">
        <v>800</v>
      </c>
      <c r="RY138" s="2" t="s">
        <v>800</v>
      </c>
      <c r="RZ138" s="2" t="s">
        <v>794</v>
      </c>
      <c r="SA138" s="2" t="s">
        <v>794</v>
      </c>
      <c r="SF138" s="2" t="s">
        <v>794</v>
      </c>
      <c r="SL138" s="2" t="s">
        <v>800</v>
      </c>
      <c r="SM138" s="2" t="s">
        <v>800</v>
      </c>
      <c r="SN138" s="2" t="s">
        <v>794</v>
      </c>
      <c r="SO138" s="2" t="s">
        <v>794</v>
      </c>
      <c r="ST138" s="2" t="s">
        <v>794</v>
      </c>
      <c r="SZ138" s="2" t="s">
        <v>816</v>
      </c>
      <c r="TA138" s="2" t="s">
        <v>811</v>
      </c>
      <c r="TB138" s="2" t="s">
        <v>812</v>
      </c>
      <c r="TC138" s="2" t="s">
        <v>822</v>
      </c>
      <c r="TH138" s="2" t="s">
        <v>814</v>
      </c>
      <c r="TI138" s="2" t="s">
        <v>815</v>
      </c>
      <c r="TN138" s="2" t="s">
        <v>816</v>
      </c>
      <c r="TO138" s="2" t="s">
        <v>826</v>
      </c>
      <c r="TP138" s="2" t="s">
        <v>812</v>
      </c>
      <c r="TQ138" s="2" t="s">
        <v>822</v>
      </c>
      <c r="TV138" s="2" t="s">
        <v>814</v>
      </c>
      <c r="TW138" s="2" t="s">
        <v>815</v>
      </c>
      <c r="UB138" s="2" t="s">
        <v>816</v>
      </c>
      <c r="UC138" s="2" t="s">
        <v>817</v>
      </c>
      <c r="UD138" s="2" t="s">
        <v>812</v>
      </c>
      <c r="UE138" s="2" t="s">
        <v>813</v>
      </c>
      <c r="UJ138" s="2" t="s">
        <v>814</v>
      </c>
      <c r="UK138" s="2" t="s">
        <v>815</v>
      </c>
      <c r="UP138" s="2" t="s">
        <v>800</v>
      </c>
      <c r="UQ138" s="2" t="s">
        <v>800</v>
      </c>
      <c r="UR138" s="2" t="s">
        <v>794</v>
      </c>
      <c r="US138" s="2" t="s">
        <v>794</v>
      </c>
      <c r="UX138" s="2" t="s">
        <v>794</v>
      </c>
      <c r="VD138" s="2" t="s">
        <v>800</v>
      </c>
      <c r="VE138" s="2" t="s">
        <v>800</v>
      </c>
      <c r="VF138" s="2" t="s">
        <v>794</v>
      </c>
      <c r="VG138" s="2" t="s">
        <v>794</v>
      </c>
      <c r="VL138" s="2" t="s">
        <v>794</v>
      </c>
      <c r="VR138" s="2" t="s">
        <v>800</v>
      </c>
      <c r="VS138" s="2" t="s">
        <v>800</v>
      </c>
      <c r="VT138" s="2" t="s">
        <v>794</v>
      </c>
      <c r="VU138" s="2" t="s">
        <v>794</v>
      </c>
      <c r="VZ138" s="2" t="s">
        <v>794</v>
      </c>
      <c r="WF138" s="2" t="s">
        <v>800</v>
      </c>
      <c r="WG138" s="2" t="s">
        <v>800</v>
      </c>
      <c r="WH138" s="2" t="s">
        <v>794</v>
      </c>
      <c r="WI138" s="2" t="s">
        <v>794</v>
      </c>
      <c r="WN138" s="2" t="s">
        <v>794</v>
      </c>
      <c r="WT138" s="2" t="s">
        <v>800</v>
      </c>
      <c r="WU138" s="2" t="s">
        <v>800</v>
      </c>
      <c r="WV138" s="2" t="s">
        <v>794</v>
      </c>
      <c r="WW138" s="2" t="s">
        <v>794</v>
      </c>
      <c r="XB138" s="2" t="s">
        <v>794</v>
      </c>
      <c r="XH138" s="2" t="s">
        <v>800</v>
      </c>
      <c r="XI138" s="2" t="s">
        <v>800</v>
      </c>
      <c r="XJ138" s="2" t="s">
        <v>794</v>
      </c>
      <c r="XK138" s="2" t="s">
        <v>794</v>
      </c>
      <c r="XP138" s="2" t="s">
        <v>794</v>
      </c>
      <c r="XV138" s="2" t="s">
        <v>800</v>
      </c>
      <c r="XW138" s="2" t="s">
        <v>800</v>
      </c>
      <c r="XX138" s="2" t="s">
        <v>794</v>
      </c>
      <c r="XY138" s="2" t="s">
        <v>794</v>
      </c>
      <c r="YD138" s="2" t="s">
        <v>794</v>
      </c>
      <c r="YJ138" s="2" t="s">
        <v>800</v>
      </c>
      <c r="YK138" s="2" t="s">
        <v>800</v>
      </c>
      <c r="YL138" s="2" t="s">
        <v>794</v>
      </c>
      <c r="YM138" s="2" t="s">
        <v>794</v>
      </c>
      <c r="YR138" s="2" t="s">
        <v>794</v>
      </c>
      <c r="YX138" s="2" t="s">
        <v>800</v>
      </c>
      <c r="YY138" s="2" t="s">
        <v>800</v>
      </c>
      <c r="YZ138" s="2" t="s">
        <v>794</v>
      </c>
      <c r="ZA138" s="2" t="s">
        <v>794</v>
      </c>
      <c r="ZF138" s="2" t="s">
        <v>794</v>
      </c>
      <c r="ZL138" s="2" t="s">
        <v>800</v>
      </c>
      <c r="ZM138" s="2" t="s">
        <v>800</v>
      </c>
      <c r="ZN138" s="2" t="s">
        <v>794</v>
      </c>
      <c r="ZO138" s="2" t="s">
        <v>794</v>
      </c>
      <c r="ZT138" s="2" t="s">
        <v>794</v>
      </c>
      <c r="ZZ138" s="2" t="s">
        <v>800</v>
      </c>
      <c r="AAA138" s="2" t="s">
        <v>800</v>
      </c>
      <c r="AAB138" s="2" t="s">
        <v>794</v>
      </c>
      <c r="AAC138" s="2" t="s">
        <v>794</v>
      </c>
      <c r="AAH138" s="2" t="s">
        <v>794</v>
      </c>
      <c r="AAN138" s="2" t="s">
        <v>800</v>
      </c>
      <c r="AAO138" s="2" t="s">
        <v>800</v>
      </c>
      <c r="AAP138" s="2" t="s">
        <v>794</v>
      </c>
      <c r="AAQ138" s="2" t="s">
        <v>794</v>
      </c>
      <c r="AAV138" s="2" t="s">
        <v>794</v>
      </c>
      <c r="ABB138" s="2" t="s">
        <v>818</v>
      </c>
      <c r="ABC138" s="2" t="s">
        <v>825</v>
      </c>
      <c r="ABD138" s="2" t="s">
        <v>812</v>
      </c>
      <c r="ABE138" s="2" t="s">
        <v>819</v>
      </c>
      <c r="ABJ138" s="2" t="s">
        <v>814</v>
      </c>
      <c r="ABK138" s="2" t="s">
        <v>815</v>
      </c>
      <c r="ABP138" s="2" t="s">
        <v>810</v>
      </c>
      <c r="ABQ138" s="2" t="s">
        <v>828</v>
      </c>
      <c r="ABR138" s="2" t="s">
        <v>812</v>
      </c>
      <c r="ABS138" s="2" t="s">
        <v>822</v>
      </c>
      <c r="ABX138" s="2" t="s">
        <v>814</v>
      </c>
      <c r="ACD138" s="2" t="s">
        <v>810</v>
      </c>
      <c r="ACE138" s="2" t="s">
        <v>820</v>
      </c>
      <c r="ACF138" s="2" t="s">
        <v>812</v>
      </c>
      <c r="ACG138" s="2" t="s">
        <v>813</v>
      </c>
      <c r="ACL138" s="2" t="s">
        <v>814</v>
      </c>
    </row>
    <row r="139" customFormat="false" ht="15" hidden="false" customHeight="false" outlineLevel="0" collapsed="false">
      <c r="A139" s="1" t="s">
        <v>1214</v>
      </c>
      <c r="B139" s="0" t="s">
        <v>1215</v>
      </c>
      <c r="C139" s="0" t="s">
        <v>1012</v>
      </c>
      <c r="D139" s="0" t="s">
        <v>1065</v>
      </c>
      <c r="F139" s="0" t="s">
        <v>785</v>
      </c>
      <c r="G139" s="0" t="s">
        <v>786</v>
      </c>
      <c r="I139" s="0" t="s">
        <v>1066</v>
      </c>
      <c r="J139" s="0" t="s">
        <v>807</v>
      </c>
      <c r="R139" s="0" t="s">
        <v>789</v>
      </c>
      <c r="S139" s="0" t="s">
        <v>897</v>
      </c>
      <c r="Y139" s="0" t="s">
        <v>1159</v>
      </c>
      <c r="Z139" s="0" t="s">
        <v>792</v>
      </c>
      <c r="AC139" s="0" t="s">
        <v>1016</v>
      </c>
      <c r="AD139" s="0" t="s">
        <v>794</v>
      </c>
      <c r="AF139" s="0" t="s">
        <v>1068</v>
      </c>
      <c r="AG139" s="0" t="s">
        <v>794</v>
      </c>
      <c r="AH139" s="0" t="s">
        <v>794</v>
      </c>
      <c r="AI139" s="0" t="s">
        <v>794</v>
      </c>
      <c r="AJ139" s="0" t="s">
        <v>794</v>
      </c>
      <c r="AK139" s="0" t="s">
        <v>794</v>
      </c>
      <c r="AL139" s="0" t="s">
        <v>794</v>
      </c>
      <c r="AN139" s="0" t="s">
        <v>794</v>
      </c>
      <c r="AP139" s="0" t="s">
        <v>794</v>
      </c>
      <c r="AS139" s="0" t="s">
        <v>796</v>
      </c>
      <c r="AT139" s="0" t="s">
        <v>796</v>
      </c>
      <c r="BO139" s="0" t="s">
        <v>1070</v>
      </c>
      <c r="BP139" s="0" t="s">
        <v>1071</v>
      </c>
      <c r="BV139" s="0" t="s">
        <v>800</v>
      </c>
      <c r="BX139" s="1" t="s">
        <v>1214</v>
      </c>
      <c r="BY139" s="2" t="s">
        <v>1215</v>
      </c>
      <c r="CA139" s="0" t="n">
        <v>389402</v>
      </c>
      <c r="CB139" s="2" t="s">
        <v>801</v>
      </c>
      <c r="CI139" s="2" t="s">
        <v>1075</v>
      </c>
      <c r="CJ139" s="2" t="s">
        <v>803</v>
      </c>
      <c r="CL139" s="2" t="s">
        <v>794</v>
      </c>
      <c r="CM139" s="2" t="s">
        <v>794</v>
      </c>
      <c r="CP139" s="2" t="s">
        <v>804</v>
      </c>
      <c r="CR139" s="2" t="s">
        <v>805</v>
      </c>
      <c r="CS139" s="2" t="s">
        <v>806</v>
      </c>
      <c r="CT139" s="2" t="s">
        <v>807</v>
      </c>
      <c r="DJ139" s="0" t="str">
        <f aca="false">"PHAC-AG-"&amp;BX139</f>
        <v>PHAC-AG-PHAC-AG-5062</v>
      </c>
      <c r="DP139" s="2" t="s">
        <v>808</v>
      </c>
      <c r="DQ139" s="2" t="s">
        <v>794</v>
      </c>
      <c r="FF139" s="2" t="s">
        <v>794</v>
      </c>
      <c r="FG139" s="2" t="s">
        <v>794</v>
      </c>
      <c r="FH139" s="2" t="s">
        <v>794</v>
      </c>
      <c r="FI139" s="2" t="s">
        <v>804</v>
      </c>
      <c r="FK139" s="2" t="s">
        <v>809</v>
      </c>
      <c r="FL139" s="2" t="s">
        <v>806</v>
      </c>
      <c r="FN139" s="2" t="s">
        <v>800</v>
      </c>
      <c r="FO139" s="2" t="s">
        <v>800</v>
      </c>
      <c r="FP139" s="2" t="s">
        <v>794</v>
      </c>
      <c r="FQ139" s="2" t="s">
        <v>794</v>
      </c>
      <c r="FV139" s="2" t="s">
        <v>794</v>
      </c>
      <c r="GB139" s="2" t="s">
        <v>810</v>
      </c>
      <c r="GC139" s="2" t="s">
        <v>811</v>
      </c>
      <c r="GD139" s="2" t="s">
        <v>812</v>
      </c>
      <c r="GE139" s="2" t="s">
        <v>813</v>
      </c>
      <c r="GJ139" s="2" t="s">
        <v>814</v>
      </c>
      <c r="GK139" s="2" t="s">
        <v>815</v>
      </c>
      <c r="GP139" s="2" t="s">
        <v>816</v>
      </c>
      <c r="GQ139" s="2" t="s">
        <v>817</v>
      </c>
      <c r="GR139" s="2" t="s">
        <v>812</v>
      </c>
      <c r="GS139" s="2" t="s">
        <v>813</v>
      </c>
      <c r="GX139" s="2" t="s">
        <v>814</v>
      </c>
      <c r="GY139" s="2" t="s">
        <v>815</v>
      </c>
      <c r="HD139" s="2" t="s">
        <v>816</v>
      </c>
      <c r="HE139" s="2" t="s">
        <v>817</v>
      </c>
      <c r="HF139" s="2" t="s">
        <v>812</v>
      </c>
      <c r="HG139" s="2" t="s">
        <v>813</v>
      </c>
      <c r="HL139" s="2" t="s">
        <v>814</v>
      </c>
      <c r="HM139" s="2" t="s">
        <v>815</v>
      </c>
      <c r="HR139" s="2" t="s">
        <v>800</v>
      </c>
      <c r="HS139" s="2" t="s">
        <v>800</v>
      </c>
      <c r="HT139" s="2" t="s">
        <v>794</v>
      </c>
      <c r="HU139" s="2" t="s">
        <v>794</v>
      </c>
      <c r="HZ139" s="2" t="s">
        <v>794</v>
      </c>
      <c r="IF139" s="2" t="s">
        <v>816</v>
      </c>
      <c r="IG139" s="2" t="s">
        <v>820</v>
      </c>
      <c r="IH139" s="2" t="s">
        <v>812</v>
      </c>
      <c r="II139" s="2" t="s">
        <v>813</v>
      </c>
      <c r="IN139" s="2" t="s">
        <v>814</v>
      </c>
      <c r="IO139" s="2" t="s">
        <v>815</v>
      </c>
      <c r="IT139" s="2" t="s">
        <v>816</v>
      </c>
      <c r="IU139" s="2" t="s">
        <v>821</v>
      </c>
      <c r="IV139" s="2" t="s">
        <v>812</v>
      </c>
      <c r="IW139" s="2" t="s">
        <v>813</v>
      </c>
      <c r="JB139" s="2" t="s">
        <v>814</v>
      </c>
      <c r="JC139" s="2" t="s">
        <v>815</v>
      </c>
      <c r="JH139" s="2" t="s">
        <v>800</v>
      </c>
      <c r="JI139" s="2" t="s">
        <v>800</v>
      </c>
      <c r="JJ139" s="2" t="s">
        <v>794</v>
      </c>
      <c r="JK139" s="2" t="s">
        <v>794</v>
      </c>
      <c r="JP139" s="2" t="s">
        <v>794</v>
      </c>
      <c r="JV139" s="2" t="s">
        <v>800</v>
      </c>
      <c r="JW139" s="2" t="s">
        <v>800</v>
      </c>
      <c r="JX139" s="2" t="s">
        <v>794</v>
      </c>
      <c r="JY139" s="2" t="s">
        <v>794</v>
      </c>
      <c r="KD139" s="2" t="s">
        <v>794</v>
      </c>
      <c r="KJ139" s="2" t="s">
        <v>800</v>
      </c>
      <c r="KK139" s="2" t="s">
        <v>800</v>
      </c>
      <c r="KL139" s="2" t="s">
        <v>794</v>
      </c>
      <c r="KM139" s="2" t="s">
        <v>794</v>
      </c>
      <c r="KR139" s="2" t="s">
        <v>794</v>
      </c>
      <c r="KX139" s="2" t="s">
        <v>800</v>
      </c>
      <c r="KY139" s="2" t="s">
        <v>800</v>
      </c>
      <c r="KZ139" s="2" t="s">
        <v>794</v>
      </c>
      <c r="LA139" s="2" t="s">
        <v>794</v>
      </c>
      <c r="LF139" s="2" t="s">
        <v>794</v>
      </c>
      <c r="LL139" s="2" t="s">
        <v>800</v>
      </c>
      <c r="LM139" s="2" t="s">
        <v>800</v>
      </c>
      <c r="LN139" s="2" t="s">
        <v>794</v>
      </c>
      <c r="LO139" s="2" t="s">
        <v>794</v>
      </c>
      <c r="LT139" s="2" t="s">
        <v>794</v>
      </c>
      <c r="LZ139" s="2" t="s">
        <v>816</v>
      </c>
      <c r="MA139" s="2" t="s">
        <v>817</v>
      </c>
      <c r="MB139" s="2" t="s">
        <v>812</v>
      </c>
      <c r="MC139" s="2" t="s">
        <v>813</v>
      </c>
      <c r="MH139" s="2" t="s">
        <v>814</v>
      </c>
      <c r="MI139" s="2" t="s">
        <v>823</v>
      </c>
      <c r="MN139" s="2" t="s">
        <v>816</v>
      </c>
      <c r="MO139" s="2" t="s">
        <v>821</v>
      </c>
      <c r="MP139" s="2" t="s">
        <v>812</v>
      </c>
      <c r="MQ139" s="2" t="s">
        <v>813</v>
      </c>
      <c r="MV139" s="2" t="s">
        <v>814</v>
      </c>
      <c r="MW139" s="2" t="s">
        <v>815</v>
      </c>
      <c r="NB139" s="2" t="s">
        <v>800</v>
      </c>
      <c r="NC139" s="2" t="s">
        <v>800</v>
      </c>
      <c r="ND139" s="2" t="s">
        <v>794</v>
      </c>
      <c r="NE139" s="2" t="s">
        <v>794</v>
      </c>
      <c r="NJ139" s="2" t="s">
        <v>794</v>
      </c>
      <c r="NP139" s="2" t="s">
        <v>816</v>
      </c>
      <c r="NQ139" s="2" t="s">
        <v>811</v>
      </c>
      <c r="NR139" s="2" t="s">
        <v>812</v>
      </c>
      <c r="NS139" s="2" t="s">
        <v>822</v>
      </c>
      <c r="NX139" s="2" t="s">
        <v>814</v>
      </c>
      <c r="NY139" s="2" t="s">
        <v>815</v>
      </c>
      <c r="OD139" s="2" t="s">
        <v>800</v>
      </c>
      <c r="OE139" s="2" t="s">
        <v>800</v>
      </c>
      <c r="OF139" s="2" t="s">
        <v>794</v>
      </c>
      <c r="OG139" s="2" t="s">
        <v>794</v>
      </c>
      <c r="OL139" s="2" t="s">
        <v>794</v>
      </c>
      <c r="OR139" s="2" t="s">
        <v>816</v>
      </c>
      <c r="OS139" s="2" t="s">
        <v>821</v>
      </c>
      <c r="OT139" s="2" t="s">
        <v>812</v>
      </c>
      <c r="OU139" s="2" t="s">
        <v>813</v>
      </c>
      <c r="OZ139" s="2" t="s">
        <v>814</v>
      </c>
      <c r="PA139" s="2" t="s">
        <v>815</v>
      </c>
      <c r="PF139" s="2" t="s">
        <v>800</v>
      </c>
      <c r="PG139" s="2" t="s">
        <v>800</v>
      </c>
      <c r="PH139" s="2" t="s">
        <v>794</v>
      </c>
      <c r="PI139" s="2" t="s">
        <v>794</v>
      </c>
      <c r="PN139" s="2" t="s">
        <v>794</v>
      </c>
      <c r="PT139" s="2" t="s">
        <v>818</v>
      </c>
      <c r="PU139" s="2" t="s">
        <v>811</v>
      </c>
      <c r="PV139" s="2" t="s">
        <v>812</v>
      </c>
      <c r="PW139" s="2" t="s">
        <v>819</v>
      </c>
      <c r="QB139" s="2" t="s">
        <v>814</v>
      </c>
      <c r="QC139" s="2" t="s">
        <v>823</v>
      </c>
      <c r="QH139" s="2" t="s">
        <v>816</v>
      </c>
      <c r="QI139" s="2" t="s">
        <v>817</v>
      </c>
      <c r="QJ139" s="2" t="s">
        <v>812</v>
      </c>
      <c r="QK139" s="2" t="s">
        <v>813</v>
      </c>
      <c r="QP139" s="2" t="s">
        <v>814</v>
      </c>
      <c r="QQ139" s="2" t="s">
        <v>815</v>
      </c>
      <c r="QV139" s="2" t="s">
        <v>816</v>
      </c>
      <c r="QW139" s="2" t="s">
        <v>826</v>
      </c>
      <c r="QX139" s="2" t="s">
        <v>812</v>
      </c>
      <c r="QY139" s="2" t="s">
        <v>822</v>
      </c>
      <c r="RD139" s="2" t="s">
        <v>814</v>
      </c>
      <c r="RE139" s="2" t="s">
        <v>823</v>
      </c>
      <c r="RJ139" s="2" t="s">
        <v>810</v>
      </c>
      <c r="RK139" s="2" t="s">
        <v>825</v>
      </c>
      <c r="RL139" s="2" t="s">
        <v>812</v>
      </c>
      <c r="RM139" s="2" t="s">
        <v>822</v>
      </c>
      <c r="RR139" s="2" t="s">
        <v>814</v>
      </c>
      <c r="RX139" s="2" t="s">
        <v>800</v>
      </c>
      <c r="RY139" s="2" t="s">
        <v>800</v>
      </c>
      <c r="RZ139" s="2" t="s">
        <v>794</v>
      </c>
      <c r="SA139" s="2" t="s">
        <v>794</v>
      </c>
      <c r="SF139" s="2" t="s">
        <v>794</v>
      </c>
      <c r="SL139" s="2" t="s">
        <v>800</v>
      </c>
      <c r="SM139" s="2" t="s">
        <v>800</v>
      </c>
      <c r="SN139" s="2" t="s">
        <v>794</v>
      </c>
      <c r="SO139" s="2" t="s">
        <v>794</v>
      </c>
      <c r="ST139" s="2" t="s">
        <v>794</v>
      </c>
      <c r="SZ139" s="2" t="s">
        <v>816</v>
      </c>
      <c r="TA139" s="2" t="s">
        <v>811</v>
      </c>
      <c r="TB139" s="2" t="s">
        <v>812</v>
      </c>
      <c r="TC139" s="2" t="s">
        <v>822</v>
      </c>
      <c r="TH139" s="2" t="s">
        <v>814</v>
      </c>
      <c r="TI139" s="2" t="s">
        <v>815</v>
      </c>
      <c r="TN139" s="2" t="s">
        <v>816</v>
      </c>
      <c r="TO139" s="2" t="s">
        <v>820</v>
      </c>
      <c r="TP139" s="2" t="s">
        <v>812</v>
      </c>
      <c r="TQ139" s="2" t="s">
        <v>822</v>
      </c>
      <c r="TV139" s="2" t="s">
        <v>814</v>
      </c>
      <c r="TW139" s="2" t="s">
        <v>815</v>
      </c>
      <c r="UB139" s="2" t="s">
        <v>816</v>
      </c>
      <c r="UC139" s="2" t="s">
        <v>817</v>
      </c>
      <c r="UD139" s="2" t="s">
        <v>812</v>
      </c>
      <c r="UE139" s="2" t="s">
        <v>813</v>
      </c>
      <c r="UJ139" s="2" t="s">
        <v>814</v>
      </c>
      <c r="UK139" s="2" t="s">
        <v>815</v>
      </c>
      <c r="UP139" s="2" t="s">
        <v>800</v>
      </c>
      <c r="UQ139" s="2" t="s">
        <v>800</v>
      </c>
      <c r="UR139" s="2" t="s">
        <v>794</v>
      </c>
      <c r="US139" s="2" t="s">
        <v>794</v>
      </c>
      <c r="UX139" s="2" t="s">
        <v>794</v>
      </c>
      <c r="VD139" s="2" t="s">
        <v>800</v>
      </c>
      <c r="VE139" s="2" t="s">
        <v>800</v>
      </c>
      <c r="VF139" s="2" t="s">
        <v>794</v>
      </c>
      <c r="VG139" s="2" t="s">
        <v>794</v>
      </c>
      <c r="VL139" s="2" t="s">
        <v>794</v>
      </c>
      <c r="VR139" s="2" t="s">
        <v>800</v>
      </c>
      <c r="VS139" s="2" t="s">
        <v>800</v>
      </c>
      <c r="VT139" s="2" t="s">
        <v>794</v>
      </c>
      <c r="VU139" s="2" t="s">
        <v>794</v>
      </c>
      <c r="VZ139" s="2" t="s">
        <v>794</v>
      </c>
      <c r="WF139" s="2" t="s">
        <v>800</v>
      </c>
      <c r="WG139" s="2" t="s">
        <v>800</v>
      </c>
      <c r="WH139" s="2" t="s">
        <v>794</v>
      </c>
      <c r="WI139" s="2" t="s">
        <v>794</v>
      </c>
      <c r="WN139" s="2" t="s">
        <v>794</v>
      </c>
      <c r="WT139" s="2" t="s">
        <v>800</v>
      </c>
      <c r="WU139" s="2" t="s">
        <v>800</v>
      </c>
      <c r="WV139" s="2" t="s">
        <v>794</v>
      </c>
      <c r="WW139" s="2" t="s">
        <v>794</v>
      </c>
      <c r="XB139" s="2" t="s">
        <v>794</v>
      </c>
      <c r="XH139" s="2" t="s">
        <v>800</v>
      </c>
      <c r="XI139" s="2" t="s">
        <v>800</v>
      </c>
      <c r="XJ139" s="2" t="s">
        <v>794</v>
      </c>
      <c r="XK139" s="2" t="s">
        <v>794</v>
      </c>
      <c r="XP139" s="2" t="s">
        <v>794</v>
      </c>
      <c r="XV139" s="2" t="s">
        <v>800</v>
      </c>
      <c r="XW139" s="2" t="s">
        <v>800</v>
      </c>
      <c r="XX139" s="2" t="s">
        <v>794</v>
      </c>
      <c r="XY139" s="2" t="s">
        <v>794</v>
      </c>
      <c r="YD139" s="2" t="s">
        <v>794</v>
      </c>
      <c r="YJ139" s="2" t="s">
        <v>800</v>
      </c>
      <c r="YK139" s="2" t="s">
        <v>800</v>
      </c>
      <c r="YL139" s="2" t="s">
        <v>794</v>
      </c>
      <c r="YM139" s="2" t="s">
        <v>794</v>
      </c>
      <c r="YR139" s="2" t="s">
        <v>794</v>
      </c>
      <c r="YX139" s="2" t="s">
        <v>800</v>
      </c>
      <c r="YY139" s="2" t="s">
        <v>800</v>
      </c>
      <c r="YZ139" s="2" t="s">
        <v>794</v>
      </c>
      <c r="ZA139" s="2" t="s">
        <v>794</v>
      </c>
      <c r="ZF139" s="2" t="s">
        <v>794</v>
      </c>
      <c r="ZL139" s="2" t="s">
        <v>800</v>
      </c>
      <c r="ZM139" s="2" t="s">
        <v>800</v>
      </c>
      <c r="ZN139" s="2" t="s">
        <v>794</v>
      </c>
      <c r="ZO139" s="2" t="s">
        <v>794</v>
      </c>
      <c r="ZT139" s="2" t="s">
        <v>794</v>
      </c>
      <c r="ZZ139" s="2" t="s">
        <v>800</v>
      </c>
      <c r="AAA139" s="2" t="s">
        <v>800</v>
      </c>
      <c r="AAB139" s="2" t="s">
        <v>794</v>
      </c>
      <c r="AAC139" s="2" t="s">
        <v>794</v>
      </c>
      <c r="AAH139" s="2" t="s">
        <v>794</v>
      </c>
      <c r="AAN139" s="2" t="s">
        <v>800</v>
      </c>
      <c r="AAO139" s="2" t="s">
        <v>800</v>
      </c>
      <c r="AAP139" s="2" t="s">
        <v>794</v>
      </c>
      <c r="AAQ139" s="2" t="s">
        <v>794</v>
      </c>
      <c r="AAV139" s="2" t="s">
        <v>794</v>
      </c>
      <c r="ABB139" s="2" t="s">
        <v>816</v>
      </c>
      <c r="ABC139" s="2" t="s">
        <v>826</v>
      </c>
      <c r="ABD139" s="2" t="s">
        <v>812</v>
      </c>
      <c r="ABE139" s="2" t="s">
        <v>813</v>
      </c>
      <c r="ABJ139" s="2" t="s">
        <v>814</v>
      </c>
      <c r="ABK139" s="2" t="s">
        <v>815</v>
      </c>
      <c r="ABP139" s="2" t="s">
        <v>810</v>
      </c>
      <c r="ABQ139" s="2" t="s">
        <v>828</v>
      </c>
      <c r="ABR139" s="2" t="s">
        <v>812</v>
      </c>
      <c r="ABS139" s="2" t="s">
        <v>822</v>
      </c>
      <c r="ABX139" s="2" t="s">
        <v>814</v>
      </c>
      <c r="ACD139" s="2" t="s">
        <v>810</v>
      </c>
      <c r="ACE139" s="2" t="s">
        <v>820</v>
      </c>
      <c r="ACF139" s="2" t="s">
        <v>812</v>
      </c>
      <c r="ACG139" s="2" t="s">
        <v>813</v>
      </c>
      <c r="ACL139" s="2" t="s">
        <v>814</v>
      </c>
    </row>
    <row r="140" customFormat="false" ht="15" hidden="false" customHeight="false" outlineLevel="0" collapsed="false">
      <c r="A140" s="1" t="s">
        <v>1216</v>
      </c>
      <c r="B140" s="0" t="s">
        <v>1217</v>
      </c>
      <c r="C140" s="0" t="s">
        <v>1012</v>
      </c>
      <c r="D140" s="0" t="s">
        <v>1065</v>
      </c>
      <c r="F140" s="0" t="s">
        <v>785</v>
      </c>
      <c r="G140" s="0" t="s">
        <v>786</v>
      </c>
      <c r="I140" s="0" t="s">
        <v>1066</v>
      </c>
      <c r="J140" s="0" t="s">
        <v>807</v>
      </c>
      <c r="R140" s="0" t="s">
        <v>789</v>
      </c>
      <c r="S140" s="0" t="s">
        <v>897</v>
      </c>
      <c r="Y140" s="0" t="s">
        <v>1159</v>
      </c>
      <c r="Z140" s="0" t="s">
        <v>792</v>
      </c>
      <c r="AC140" s="0" t="s">
        <v>1016</v>
      </c>
      <c r="AD140" s="0" t="s">
        <v>794</v>
      </c>
      <c r="AF140" s="0" t="s">
        <v>1068</v>
      </c>
      <c r="AG140" s="0" t="s">
        <v>794</v>
      </c>
      <c r="AH140" s="0" t="s">
        <v>794</v>
      </c>
      <c r="AI140" s="0" t="s">
        <v>794</v>
      </c>
      <c r="AJ140" s="0" t="s">
        <v>794</v>
      </c>
      <c r="AK140" s="0" t="s">
        <v>794</v>
      </c>
      <c r="AL140" s="0" t="s">
        <v>794</v>
      </c>
      <c r="AN140" s="0" t="s">
        <v>794</v>
      </c>
      <c r="AP140" s="0" t="s">
        <v>794</v>
      </c>
      <c r="AS140" s="0" t="s">
        <v>796</v>
      </c>
      <c r="AT140" s="0" t="s">
        <v>796</v>
      </c>
      <c r="BO140" s="0" t="s">
        <v>1070</v>
      </c>
      <c r="BP140" s="0" t="s">
        <v>1071</v>
      </c>
      <c r="BV140" s="0" t="s">
        <v>800</v>
      </c>
      <c r="BX140" s="1" t="s">
        <v>1216</v>
      </c>
      <c r="BY140" s="2" t="s">
        <v>1217</v>
      </c>
      <c r="CA140" s="0" t="n">
        <v>389403</v>
      </c>
      <c r="CB140" s="2" t="s">
        <v>801</v>
      </c>
      <c r="CI140" s="2" t="s">
        <v>1075</v>
      </c>
      <c r="CJ140" s="2" t="s">
        <v>803</v>
      </c>
      <c r="CL140" s="2" t="s">
        <v>794</v>
      </c>
      <c r="CM140" s="2" t="s">
        <v>794</v>
      </c>
      <c r="CP140" s="2" t="s">
        <v>804</v>
      </c>
      <c r="CR140" s="2" t="s">
        <v>805</v>
      </c>
      <c r="CS140" s="2" t="s">
        <v>806</v>
      </c>
      <c r="CT140" s="2" t="s">
        <v>807</v>
      </c>
      <c r="DJ140" s="0" t="str">
        <f aca="false">"PHAC-AG-"&amp;BX140</f>
        <v>PHAC-AG-PHAC-AG-5063</v>
      </c>
      <c r="DP140" s="2" t="s">
        <v>808</v>
      </c>
      <c r="DQ140" s="2" t="s">
        <v>794</v>
      </c>
      <c r="FF140" s="2" t="s">
        <v>794</v>
      </c>
      <c r="FG140" s="2" t="s">
        <v>794</v>
      </c>
      <c r="FH140" s="2" t="s">
        <v>794</v>
      </c>
      <c r="FI140" s="2" t="s">
        <v>804</v>
      </c>
      <c r="FK140" s="2" t="s">
        <v>809</v>
      </c>
      <c r="FL140" s="2" t="s">
        <v>806</v>
      </c>
      <c r="FN140" s="2" t="s">
        <v>800</v>
      </c>
      <c r="FO140" s="2" t="s">
        <v>800</v>
      </c>
      <c r="FP140" s="2" t="s">
        <v>794</v>
      </c>
      <c r="FQ140" s="2" t="s">
        <v>794</v>
      </c>
      <c r="FV140" s="2" t="s">
        <v>794</v>
      </c>
      <c r="GB140" s="2" t="s">
        <v>810</v>
      </c>
      <c r="GC140" s="2" t="s">
        <v>811</v>
      </c>
      <c r="GD140" s="2" t="s">
        <v>812</v>
      </c>
      <c r="GE140" s="2" t="s">
        <v>813</v>
      </c>
      <c r="GJ140" s="2" t="s">
        <v>814</v>
      </c>
      <c r="GK140" s="2" t="s">
        <v>815</v>
      </c>
      <c r="GP140" s="2" t="s">
        <v>816</v>
      </c>
      <c r="GQ140" s="2" t="s">
        <v>817</v>
      </c>
      <c r="GR140" s="2" t="s">
        <v>812</v>
      </c>
      <c r="GS140" s="2" t="s">
        <v>813</v>
      </c>
      <c r="GX140" s="2" t="s">
        <v>814</v>
      </c>
      <c r="GY140" s="2" t="s">
        <v>815</v>
      </c>
      <c r="HD140" s="2" t="s">
        <v>816</v>
      </c>
      <c r="HE140" s="2" t="s">
        <v>817</v>
      </c>
      <c r="HF140" s="2" t="s">
        <v>812</v>
      </c>
      <c r="HG140" s="2" t="s">
        <v>813</v>
      </c>
      <c r="HL140" s="2" t="s">
        <v>814</v>
      </c>
      <c r="HM140" s="2" t="s">
        <v>815</v>
      </c>
      <c r="HR140" s="2" t="s">
        <v>800</v>
      </c>
      <c r="HS140" s="2" t="s">
        <v>800</v>
      </c>
      <c r="HT140" s="2" t="s">
        <v>794</v>
      </c>
      <c r="HU140" s="2" t="s">
        <v>794</v>
      </c>
      <c r="HZ140" s="2" t="s">
        <v>794</v>
      </c>
      <c r="IF140" s="2" t="s">
        <v>816</v>
      </c>
      <c r="IG140" s="2" t="s">
        <v>820</v>
      </c>
      <c r="IH140" s="2" t="s">
        <v>812</v>
      </c>
      <c r="II140" s="2" t="s">
        <v>813</v>
      </c>
      <c r="IN140" s="2" t="s">
        <v>814</v>
      </c>
      <c r="IO140" s="2" t="s">
        <v>815</v>
      </c>
      <c r="IT140" s="2" t="s">
        <v>816</v>
      </c>
      <c r="IU140" s="2" t="s">
        <v>821</v>
      </c>
      <c r="IV140" s="2" t="s">
        <v>812</v>
      </c>
      <c r="IW140" s="2" t="s">
        <v>813</v>
      </c>
      <c r="JB140" s="2" t="s">
        <v>814</v>
      </c>
      <c r="JC140" s="2" t="s">
        <v>815</v>
      </c>
      <c r="JH140" s="2" t="s">
        <v>800</v>
      </c>
      <c r="JI140" s="2" t="s">
        <v>800</v>
      </c>
      <c r="JJ140" s="2" t="s">
        <v>794</v>
      </c>
      <c r="JK140" s="2" t="s">
        <v>794</v>
      </c>
      <c r="JP140" s="2" t="s">
        <v>794</v>
      </c>
      <c r="JV140" s="2" t="s">
        <v>800</v>
      </c>
      <c r="JW140" s="2" t="s">
        <v>800</v>
      </c>
      <c r="JX140" s="2" t="s">
        <v>794</v>
      </c>
      <c r="JY140" s="2" t="s">
        <v>794</v>
      </c>
      <c r="KD140" s="2" t="s">
        <v>794</v>
      </c>
      <c r="KJ140" s="2" t="s">
        <v>800</v>
      </c>
      <c r="KK140" s="2" t="s">
        <v>800</v>
      </c>
      <c r="KL140" s="2" t="s">
        <v>794</v>
      </c>
      <c r="KM140" s="2" t="s">
        <v>794</v>
      </c>
      <c r="KR140" s="2" t="s">
        <v>794</v>
      </c>
      <c r="KX140" s="2" t="s">
        <v>800</v>
      </c>
      <c r="KY140" s="2" t="s">
        <v>800</v>
      </c>
      <c r="KZ140" s="2" t="s">
        <v>794</v>
      </c>
      <c r="LA140" s="2" t="s">
        <v>794</v>
      </c>
      <c r="LF140" s="2" t="s">
        <v>794</v>
      </c>
      <c r="LL140" s="2" t="s">
        <v>800</v>
      </c>
      <c r="LM140" s="2" t="s">
        <v>800</v>
      </c>
      <c r="LN140" s="2" t="s">
        <v>794</v>
      </c>
      <c r="LO140" s="2" t="s">
        <v>794</v>
      </c>
      <c r="LT140" s="2" t="s">
        <v>794</v>
      </c>
      <c r="LZ140" s="2" t="s">
        <v>816</v>
      </c>
      <c r="MA140" s="2" t="s">
        <v>817</v>
      </c>
      <c r="MB140" s="2" t="s">
        <v>812</v>
      </c>
      <c r="MC140" s="2" t="s">
        <v>813</v>
      </c>
      <c r="MH140" s="2" t="s">
        <v>814</v>
      </c>
      <c r="MI140" s="2" t="s">
        <v>823</v>
      </c>
      <c r="MN140" s="2" t="s">
        <v>816</v>
      </c>
      <c r="MO140" s="2" t="s">
        <v>821</v>
      </c>
      <c r="MP140" s="2" t="s">
        <v>812</v>
      </c>
      <c r="MQ140" s="2" t="s">
        <v>813</v>
      </c>
      <c r="MV140" s="2" t="s">
        <v>814</v>
      </c>
      <c r="MW140" s="2" t="s">
        <v>815</v>
      </c>
      <c r="NB140" s="2" t="s">
        <v>800</v>
      </c>
      <c r="NC140" s="2" t="s">
        <v>800</v>
      </c>
      <c r="ND140" s="2" t="s">
        <v>794</v>
      </c>
      <c r="NE140" s="2" t="s">
        <v>794</v>
      </c>
      <c r="NJ140" s="2" t="s">
        <v>794</v>
      </c>
      <c r="NP140" s="2" t="s">
        <v>816</v>
      </c>
      <c r="NQ140" s="2" t="s">
        <v>811</v>
      </c>
      <c r="NR140" s="2" t="s">
        <v>812</v>
      </c>
      <c r="NS140" s="2" t="s">
        <v>822</v>
      </c>
      <c r="NX140" s="2" t="s">
        <v>814</v>
      </c>
      <c r="NY140" s="2" t="s">
        <v>815</v>
      </c>
      <c r="OD140" s="2" t="s">
        <v>800</v>
      </c>
      <c r="OE140" s="2" t="s">
        <v>800</v>
      </c>
      <c r="OF140" s="2" t="s">
        <v>794</v>
      </c>
      <c r="OG140" s="2" t="s">
        <v>794</v>
      </c>
      <c r="OL140" s="2" t="s">
        <v>794</v>
      </c>
      <c r="OR140" s="2" t="s">
        <v>816</v>
      </c>
      <c r="OS140" s="2" t="s">
        <v>821</v>
      </c>
      <c r="OT140" s="2" t="s">
        <v>812</v>
      </c>
      <c r="OU140" s="2" t="s">
        <v>813</v>
      </c>
      <c r="OZ140" s="2" t="s">
        <v>814</v>
      </c>
      <c r="PA140" s="2" t="s">
        <v>815</v>
      </c>
      <c r="PF140" s="2" t="s">
        <v>800</v>
      </c>
      <c r="PG140" s="2" t="s">
        <v>800</v>
      </c>
      <c r="PH140" s="2" t="s">
        <v>794</v>
      </c>
      <c r="PI140" s="2" t="s">
        <v>794</v>
      </c>
      <c r="PN140" s="2" t="s">
        <v>794</v>
      </c>
      <c r="PT140" s="2" t="s">
        <v>818</v>
      </c>
      <c r="PU140" s="2" t="s">
        <v>811</v>
      </c>
      <c r="PV140" s="2" t="s">
        <v>812</v>
      </c>
      <c r="PW140" s="2" t="s">
        <v>822</v>
      </c>
      <c r="QB140" s="2" t="s">
        <v>814</v>
      </c>
      <c r="QC140" s="2" t="s">
        <v>823</v>
      </c>
      <c r="QH140" s="2" t="s">
        <v>816</v>
      </c>
      <c r="QI140" s="2" t="s">
        <v>817</v>
      </c>
      <c r="QJ140" s="2" t="s">
        <v>812</v>
      </c>
      <c r="QK140" s="2" t="s">
        <v>813</v>
      </c>
      <c r="QP140" s="2" t="s">
        <v>814</v>
      </c>
      <c r="QQ140" s="2" t="s">
        <v>815</v>
      </c>
      <c r="QV140" s="2" t="s">
        <v>816</v>
      </c>
      <c r="QW140" s="2" t="s">
        <v>826</v>
      </c>
      <c r="QX140" s="2" t="s">
        <v>812</v>
      </c>
      <c r="QY140" s="2" t="s">
        <v>822</v>
      </c>
      <c r="RD140" s="2" t="s">
        <v>814</v>
      </c>
      <c r="RE140" s="2" t="s">
        <v>823</v>
      </c>
      <c r="RJ140" s="2" t="s">
        <v>810</v>
      </c>
      <c r="RK140" s="2" t="s">
        <v>923</v>
      </c>
      <c r="RL140" s="2" t="s">
        <v>812</v>
      </c>
      <c r="RM140" s="2" t="s">
        <v>822</v>
      </c>
      <c r="RR140" s="2" t="s">
        <v>814</v>
      </c>
      <c r="RX140" s="2" t="s">
        <v>800</v>
      </c>
      <c r="RY140" s="2" t="s">
        <v>800</v>
      </c>
      <c r="RZ140" s="2" t="s">
        <v>794</v>
      </c>
      <c r="SA140" s="2" t="s">
        <v>794</v>
      </c>
      <c r="SF140" s="2" t="s">
        <v>794</v>
      </c>
      <c r="SL140" s="2" t="s">
        <v>800</v>
      </c>
      <c r="SM140" s="2" t="s">
        <v>800</v>
      </c>
      <c r="SN140" s="2" t="s">
        <v>794</v>
      </c>
      <c r="SO140" s="2" t="s">
        <v>794</v>
      </c>
      <c r="ST140" s="2" t="s">
        <v>794</v>
      </c>
      <c r="SZ140" s="2" t="s">
        <v>816</v>
      </c>
      <c r="TA140" s="2" t="s">
        <v>811</v>
      </c>
      <c r="TB140" s="2" t="s">
        <v>812</v>
      </c>
      <c r="TC140" s="2" t="s">
        <v>822</v>
      </c>
      <c r="TH140" s="2" t="s">
        <v>814</v>
      </c>
      <c r="TI140" s="2" t="s">
        <v>815</v>
      </c>
      <c r="TN140" s="2" t="s">
        <v>816</v>
      </c>
      <c r="TO140" s="2" t="s">
        <v>826</v>
      </c>
      <c r="TP140" s="2" t="s">
        <v>812</v>
      </c>
      <c r="TQ140" s="2" t="s">
        <v>822</v>
      </c>
      <c r="TV140" s="2" t="s">
        <v>814</v>
      </c>
      <c r="TW140" s="2" t="s">
        <v>815</v>
      </c>
      <c r="UB140" s="2" t="s">
        <v>816</v>
      </c>
      <c r="UC140" s="2" t="s">
        <v>817</v>
      </c>
      <c r="UD140" s="2" t="s">
        <v>812</v>
      </c>
      <c r="UE140" s="2" t="s">
        <v>813</v>
      </c>
      <c r="UJ140" s="2" t="s">
        <v>814</v>
      </c>
      <c r="UK140" s="2" t="s">
        <v>815</v>
      </c>
      <c r="UP140" s="2" t="s">
        <v>800</v>
      </c>
      <c r="UQ140" s="2" t="s">
        <v>800</v>
      </c>
      <c r="UR140" s="2" t="s">
        <v>794</v>
      </c>
      <c r="US140" s="2" t="s">
        <v>794</v>
      </c>
      <c r="UX140" s="2" t="s">
        <v>794</v>
      </c>
      <c r="VD140" s="2" t="s">
        <v>800</v>
      </c>
      <c r="VE140" s="2" t="s">
        <v>800</v>
      </c>
      <c r="VF140" s="2" t="s">
        <v>794</v>
      </c>
      <c r="VG140" s="2" t="s">
        <v>794</v>
      </c>
      <c r="VL140" s="2" t="s">
        <v>794</v>
      </c>
      <c r="VR140" s="2" t="s">
        <v>800</v>
      </c>
      <c r="VS140" s="2" t="s">
        <v>800</v>
      </c>
      <c r="VT140" s="2" t="s">
        <v>794</v>
      </c>
      <c r="VU140" s="2" t="s">
        <v>794</v>
      </c>
      <c r="VZ140" s="2" t="s">
        <v>794</v>
      </c>
      <c r="WF140" s="2" t="s">
        <v>800</v>
      </c>
      <c r="WG140" s="2" t="s">
        <v>800</v>
      </c>
      <c r="WH140" s="2" t="s">
        <v>794</v>
      </c>
      <c r="WI140" s="2" t="s">
        <v>794</v>
      </c>
      <c r="WN140" s="2" t="s">
        <v>794</v>
      </c>
      <c r="WT140" s="2" t="s">
        <v>800</v>
      </c>
      <c r="WU140" s="2" t="s">
        <v>800</v>
      </c>
      <c r="WV140" s="2" t="s">
        <v>794</v>
      </c>
      <c r="WW140" s="2" t="s">
        <v>794</v>
      </c>
      <c r="XB140" s="2" t="s">
        <v>794</v>
      </c>
      <c r="XH140" s="2" t="s">
        <v>800</v>
      </c>
      <c r="XI140" s="2" t="s">
        <v>800</v>
      </c>
      <c r="XJ140" s="2" t="s">
        <v>794</v>
      </c>
      <c r="XK140" s="2" t="s">
        <v>794</v>
      </c>
      <c r="XP140" s="2" t="s">
        <v>794</v>
      </c>
      <c r="XV140" s="2" t="s">
        <v>800</v>
      </c>
      <c r="XW140" s="2" t="s">
        <v>800</v>
      </c>
      <c r="XX140" s="2" t="s">
        <v>794</v>
      </c>
      <c r="XY140" s="2" t="s">
        <v>794</v>
      </c>
      <c r="YD140" s="2" t="s">
        <v>794</v>
      </c>
      <c r="YJ140" s="2" t="s">
        <v>800</v>
      </c>
      <c r="YK140" s="2" t="s">
        <v>800</v>
      </c>
      <c r="YL140" s="2" t="s">
        <v>794</v>
      </c>
      <c r="YM140" s="2" t="s">
        <v>794</v>
      </c>
      <c r="YR140" s="2" t="s">
        <v>794</v>
      </c>
      <c r="YX140" s="2" t="s">
        <v>800</v>
      </c>
      <c r="YY140" s="2" t="s">
        <v>800</v>
      </c>
      <c r="YZ140" s="2" t="s">
        <v>794</v>
      </c>
      <c r="ZA140" s="2" t="s">
        <v>794</v>
      </c>
      <c r="ZF140" s="2" t="s">
        <v>794</v>
      </c>
      <c r="ZL140" s="2" t="s">
        <v>800</v>
      </c>
      <c r="ZM140" s="2" t="s">
        <v>800</v>
      </c>
      <c r="ZN140" s="2" t="s">
        <v>794</v>
      </c>
      <c r="ZO140" s="2" t="s">
        <v>794</v>
      </c>
      <c r="ZT140" s="2" t="s">
        <v>794</v>
      </c>
      <c r="ZZ140" s="2" t="s">
        <v>800</v>
      </c>
      <c r="AAA140" s="2" t="s">
        <v>800</v>
      </c>
      <c r="AAB140" s="2" t="s">
        <v>794</v>
      </c>
      <c r="AAC140" s="2" t="s">
        <v>794</v>
      </c>
      <c r="AAH140" s="2" t="s">
        <v>794</v>
      </c>
      <c r="AAN140" s="2" t="s">
        <v>800</v>
      </c>
      <c r="AAO140" s="2" t="s">
        <v>800</v>
      </c>
      <c r="AAP140" s="2" t="s">
        <v>794</v>
      </c>
      <c r="AAQ140" s="2" t="s">
        <v>794</v>
      </c>
      <c r="AAV140" s="2" t="s">
        <v>794</v>
      </c>
      <c r="ABB140" s="2" t="s">
        <v>816</v>
      </c>
      <c r="ABC140" s="2" t="s">
        <v>826</v>
      </c>
      <c r="ABD140" s="2" t="s">
        <v>812</v>
      </c>
      <c r="ABE140" s="2" t="s">
        <v>813</v>
      </c>
      <c r="ABJ140" s="2" t="s">
        <v>814</v>
      </c>
      <c r="ABK140" s="2" t="s">
        <v>815</v>
      </c>
      <c r="ABP140" s="2" t="s">
        <v>810</v>
      </c>
      <c r="ABQ140" s="2" t="s">
        <v>828</v>
      </c>
      <c r="ABR140" s="2" t="s">
        <v>812</v>
      </c>
      <c r="ABS140" s="2" t="s">
        <v>822</v>
      </c>
      <c r="ABX140" s="2" t="s">
        <v>814</v>
      </c>
      <c r="ACD140" s="2" t="s">
        <v>810</v>
      </c>
      <c r="ACE140" s="2" t="s">
        <v>820</v>
      </c>
      <c r="ACF140" s="2" t="s">
        <v>812</v>
      </c>
      <c r="ACG140" s="2" t="s">
        <v>813</v>
      </c>
      <c r="ACL140" s="2" t="s">
        <v>814</v>
      </c>
    </row>
    <row r="141" customFormat="false" ht="15" hidden="false" customHeight="false" outlineLevel="0" collapsed="false">
      <c r="A141" s="1" t="s">
        <v>1218</v>
      </c>
      <c r="B141" s="0" t="s">
        <v>1219</v>
      </c>
      <c r="C141" s="0" t="s">
        <v>1012</v>
      </c>
      <c r="D141" s="0" t="s">
        <v>1065</v>
      </c>
      <c r="F141" s="0" t="s">
        <v>785</v>
      </c>
      <c r="G141" s="0" t="s">
        <v>786</v>
      </c>
      <c r="I141" s="0" t="s">
        <v>1066</v>
      </c>
      <c r="J141" s="0" t="s">
        <v>807</v>
      </c>
      <c r="R141" s="0" t="s">
        <v>789</v>
      </c>
      <c r="S141" s="0" t="s">
        <v>897</v>
      </c>
      <c r="Y141" s="0" t="s">
        <v>1220</v>
      </c>
      <c r="Z141" s="0" t="s">
        <v>792</v>
      </c>
      <c r="AC141" s="0" t="s">
        <v>1016</v>
      </c>
      <c r="AD141" s="0" t="s">
        <v>794</v>
      </c>
      <c r="AF141" s="0" t="s">
        <v>1068</v>
      </c>
      <c r="AG141" s="0" t="s">
        <v>794</v>
      </c>
      <c r="AH141" s="0" t="s">
        <v>794</v>
      </c>
      <c r="AI141" s="0" t="s">
        <v>794</v>
      </c>
      <c r="AJ141" s="0" t="s">
        <v>794</v>
      </c>
      <c r="AK141" s="0" t="s">
        <v>794</v>
      </c>
      <c r="AL141" s="0" t="s">
        <v>794</v>
      </c>
      <c r="AN141" s="0" t="s">
        <v>794</v>
      </c>
      <c r="AP141" s="0" t="s">
        <v>794</v>
      </c>
      <c r="AS141" s="0" t="s">
        <v>796</v>
      </c>
      <c r="AT141" s="0" t="s">
        <v>796</v>
      </c>
      <c r="BO141" s="0" t="s">
        <v>1070</v>
      </c>
      <c r="BP141" s="0" t="s">
        <v>1071</v>
      </c>
      <c r="BV141" s="0" t="s">
        <v>800</v>
      </c>
      <c r="BX141" s="1" t="s">
        <v>1218</v>
      </c>
      <c r="BY141" s="2" t="s">
        <v>1219</v>
      </c>
      <c r="CA141" s="0" t="n">
        <v>389404</v>
      </c>
      <c r="CB141" s="2" t="s">
        <v>801</v>
      </c>
      <c r="CI141" s="2" t="s">
        <v>841</v>
      </c>
      <c r="CJ141" s="2" t="s">
        <v>803</v>
      </c>
      <c r="CL141" s="2" t="s">
        <v>794</v>
      </c>
      <c r="CM141" s="2" t="s">
        <v>794</v>
      </c>
      <c r="CP141" s="2" t="s">
        <v>804</v>
      </c>
      <c r="CR141" s="2" t="s">
        <v>805</v>
      </c>
      <c r="CS141" s="2" t="s">
        <v>806</v>
      </c>
      <c r="CT141" s="2" t="s">
        <v>807</v>
      </c>
      <c r="DJ141" s="0" t="str">
        <f aca="false">"PHAC-AG-"&amp;BX141</f>
        <v>PHAC-AG-PHAC-AG-5065</v>
      </c>
      <c r="DP141" s="2" t="s">
        <v>808</v>
      </c>
      <c r="DQ141" s="2" t="s">
        <v>794</v>
      </c>
      <c r="FF141" s="2" t="s">
        <v>794</v>
      </c>
      <c r="FG141" s="2" t="s">
        <v>794</v>
      </c>
      <c r="FH141" s="2" t="s">
        <v>794</v>
      </c>
      <c r="FI141" s="2" t="s">
        <v>804</v>
      </c>
      <c r="FK141" s="2" t="s">
        <v>809</v>
      </c>
      <c r="FL141" s="2" t="s">
        <v>806</v>
      </c>
      <c r="FN141" s="2" t="s">
        <v>800</v>
      </c>
      <c r="FO141" s="2" t="s">
        <v>800</v>
      </c>
      <c r="FP141" s="2" t="s">
        <v>794</v>
      </c>
      <c r="FQ141" s="2" t="s">
        <v>794</v>
      </c>
      <c r="FV141" s="2" t="s">
        <v>794</v>
      </c>
      <c r="GB141" s="2" t="s">
        <v>810</v>
      </c>
      <c r="GC141" s="2" t="s">
        <v>811</v>
      </c>
      <c r="GD141" s="2" t="s">
        <v>812</v>
      </c>
      <c r="GE141" s="2" t="s">
        <v>813</v>
      </c>
      <c r="GJ141" s="2" t="s">
        <v>814</v>
      </c>
      <c r="GK141" s="2" t="s">
        <v>815</v>
      </c>
      <c r="GP141" s="2" t="s">
        <v>816</v>
      </c>
      <c r="GQ141" s="2" t="s">
        <v>817</v>
      </c>
      <c r="GR141" s="2" t="s">
        <v>812</v>
      </c>
      <c r="GS141" s="2" t="s">
        <v>813</v>
      </c>
      <c r="GX141" s="2" t="s">
        <v>814</v>
      </c>
      <c r="GY141" s="2" t="s">
        <v>815</v>
      </c>
      <c r="HD141" s="2" t="s">
        <v>816</v>
      </c>
      <c r="HE141" s="2" t="s">
        <v>817</v>
      </c>
      <c r="HF141" s="2" t="s">
        <v>812</v>
      </c>
      <c r="HG141" s="2" t="s">
        <v>813</v>
      </c>
      <c r="HL141" s="2" t="s">
        <v>814</v>
      </c>
      <c r="HM141" s="2" t="s">
        <v>815</v>
      </c>
      <c r="HR141" s="2" t="s">
        <v>800</v>
      </c>
      <c r="HS141" s="2" t="s">
        <v>800</v>
      </c>
      <c r="HT141" s="2" t="s">
        <v>794</v>
      </c>
      <c r="HU141" s="2" t="s">
        <v>794</v>
      </c>
      <c r="HZ141" s="2" t="s">
        <v>794</v>
      </c>
      <c r="IF141" s="2" t="s">
        <v>816</v>
      </c>
      <c r="IG141" s="2" t="s">
        <v>820</v>
      </c>
      <c r="IH141" s="2" t="s">
        <v>812</v>
      </c>
      <c r="II141" s="2" t="s">
        <v>813</v>
      </c>
      <c r="IN141" s="2" t="s">
        <v>814</v>
      </c>
      <c r="IO141" s="2" t="s">
        <v>815</v>
      </c>
      <c r="IT141" s="2" t="s">
        <v>816</v>
      </c>
      <c r="IU141" s="2" t="s">
        <v>821</v>
      </c>
      <c r="IV141" s="2" t="s">
        <v>812</v>
      </c>
      <c r="IW141" s="2" t="s">
        <v>813</v>
      </c>
      <c r="JB141" s="2" t="s">
        <v>814</v>
      </c>
      <c r="JC141" s="2" t="s">
        <v>815</v>
      </c>
      <c r="JH141" s="2" t="s">
        <v>800</v>
      </c>
      <c r="JI141" s="2" t="s">
        <v>800</v>
      </c>
      <c r="JJ141" s="2" t="s">
        <v>794</v>
      </c>
      <c r="JK141" s="2" t="s">
        <v>794</v>
      </c>
      <c r="JP141" s="2" t="s">
        <v>794</v>
      </c>
      <c r="JV141" s="2" t="s">
        <v>800</v>
      </c>
      <c r="JW141" s="2" t="s">
        <v>800</v>
      </c>
      <c r="JX141" s="2" t="s">
        <v>794</v>
      </c>
      <c r="JY141" s="2" t="s">
        <v>794</v>
      </c>
      <c r="KD141" s="2" t="s">
        <v>794</v>
      </c>
      <c r="KJ141" s="2" t="s">
        <v>800</v>
      </c>
      <c r="KK141" s="2" t="s">
        <v>800</v>
      </c>
      <c r="KL141" s="2" t="s">
        <v>794</v>
      </c>
      <c r="KM141" s="2" t="s">
        <v>794</v>
      </c>
      <c r="KR141" s="2" t="s">
        <v>794</v>
      </c>
      <c r="KX141" s="2" t="s">
        <v>800</v>
      </c>
      <c r="KY141" s="2" t="s">
        <v>800</v>
      </c>
      <c r="KZ141" s="2" t="s">
        <v>794</v>
      </c>
      <c r="LA141" s="2" t="s">
        <v>794</v>
      </c>
      <c r="LF141" s="2" t="s">
        <v>794</v>
      </c>
      <c r="LL141" s="2" t="s">
        <v>800</v>
      </c>
      <c r="LM141" s="2" t="s">
        <v>800</v>
      </c>
      <c r="LN141" s="2" t="s">
        <v>794</v>
      </c>
      <c r="LO141" s="2" t="s">
        <v>794</v>
      </c>
      <c r="LT141" s="2" t="s">
        <v>794</v>
      </c>
      <c r="LZ141" s="2" t="s">
        <v>816</v>
      </c>
      <c r="MA141" s="2" t="s">
        <v>817</v>
      </c>
      <c r="MB141" s="2" t="s">
        <v>812</v>
      </c>
      <c r="MC141" s="2" t="s">
        <v>813</v>
      </c>
      <c r="MH141" s="2" t="s">
        <v>814</v>
      </c>
      <c r="MI141" s="2" t="s">
        <v>823</v>
      </c>
      <c r="MN141" s="2" t="s">
        <v>816</v>
      </c>
      <c r="MO141" s="2" t="s">
        <v>821</v>
      </c>
      <c r="MP141" s="2" t="s">
        <v>812</v>
      </c>
      <c r="MQ141" s="2" t="s">
        <v>813</v>
      </c>
      <c r="MV141" s="2" t="s">
        <v>814</v>
      </c>
      <c r="MW141" s="2" t="s">
        <v>815</v>
      </c>
      <c r="NB141" s="2" t="s">
        <v>800</v>
      </c>
      <c r="NC141" s="2" t="s">
        <v>800</v>
      </c>
      <c r="ND141" s="2" t="s">
        <v>794</v>
      </c>
      <c r="NE141" s="2" t="s">
        <v>794</v>
      </c>
      <c r="NJ141" s="2" t="s">
        <v>794</v>
      </c>
      <c r="NP141" s="2" t="s">
        <v>816</v>
      </c>
      <c r="NQ141" s="2" t="s">
        <v>811</v>
      </c>
      <c r="NR141" s="2" t="s">
        <v>812</v>
      </c>
      <c r="NS141" s="2" t="s">
        <v>822</v>
      </c>
      <c r="NX141" s="2" t="s">
        <v>814</v>
      </c>
      <c r="NY141" s="2" t="s">
        <v>815</v>
      </c>
      <c r="OD141" s="2" t="s">
        <v>800</v>
      </c>
      <c r="OE141" s="2" t="s">
        <v>800</v>
      </c>
      <c r="OF141" s="2" t="s">
        <v>794</v>
      </c>
      <c r="OG141" s="2" t="s">
        <v>794</v>
      </c>
      <c r="OL141" s="2" t="s">
        <v>794</v>
      </c>
      <c r="OR141" s="2" t="s">
        <v>816</v>
      </c>
      <c r="OS141" s="2" t="s">
        <v>821</v>
      </c>
      <c r="OT141" s="2" t="s">
        <v>812</v>
      </c>
      <c r="OU141" s="2" t="s">
        <v>813</v>
      </c>
      <c r="OZ141" s="2" t="s">
        <v>814</v>
      </c>
      <c r="PA141" s="2" t="s">
        <v>815</v>
      </c>
      <c r="PF141" s="2" t="s">
        <v>800</v>
      </c>
      <c r="PG141" s="2" t="s">
        <v>800</v>
      </c>
      <c r="PH141" s="2" t="s">
        <v>794</v>
      </c>
      <c r="PI141" s="2" t="s">
        <v>794</v>
      </c>
      <c r="PN141" s="2" t="s">
        <v>794</v>
      </c>
      <c r="PT141" s="2" t="s">
        <v>818</v>
      </c>
      <c r="PU141" s="2" t="s">
        <v>811</v>
      </c>
      <c r="PV141" s="2" t="s">
        <v>812</v>
      </c>
      <c r="PW141" s="2" t="s">
        <v>822</v>
      </c>
      <c r="QB141" s="2" t="s">
        <v>814</v>
      </c>
      <c r="QC141" s="2" t="s">
        <v>823</v>
      </c>
      <c r="QH141" s="2" t="s">
        <v>816</v>
      </c>
      <c r="QI141" s="2" t="s">
        <v>817</v>
      </c>
      <c r="QJ141" s="2" t="s">
        <v>812</v>
      </c>
      <c r="QK141" s="2" t="s">
        <v>813</v>
      </c>
      <c r="QP141" s="2" t="s">
        <v>814</v>
      </c>
      <c r="QQ141" s="2" t="s">
        <v>815</v>
      </c>
      <c r="QV141" s="2" t="s">
        <v>816</v>
      </c>
      <c r="QW141" s="2" t="s">
        <v>826</v>
      </c>
      <c r="QX141" s="2" t="s">
        <v>812</v>
      </c>
      <c r="QY141" s="2" t="s">
        <v>822</v>
      </c>
      <c r="RD141" s="2" t="s">
        <v>814</v>
      </c>
      <c r="RE141" s="2" t="s">
        <v>823</v>
      </c>
      <c r="RJ141" s="2" t="s">
        <v>810</v>
      </c>
      <c r="RK141" s="2" t="s">
        <v>923</v>
      </c>
      <c r="RL141" s="2" t="s">
        <v>812</v>
      </c>
      <c r="RM141" s="2" t="s">
        <v>822</v>
      </c>
      <c r="RR141" s="2" t="s">
        <v>814</v>
      </c>
      <c r="RX141" s="2" t="s">
        <v>800</v>
      </c>
      <c r="RY141" s="2" t="s">
        <v>800</v>
      </c>
      <c r="RZ141" s="2" t="s">
        <v>794</v>
      </c>
      <c r="SA141" s="2" t="s">
        <v>794</v>
      </c>
      <c r="SF141" s="2" t="s">
        <v>794</v>
      </c>
      <c r="SL141" s="2" t="s">
        <v>800</v>
      </c>
      <c r="SM141" s="2" t="s">
        <v>800</v>
      </c>
      <c r="SN141" s="2" t="s">
        <v>794</v>
      </c>
      <c r="SO141" s="2" t="s">
        <v>794</v>
      </c>
      <c r="ST141" s="2" t="s">
        <v>794</v>
      </c>
      <c r="SZ141" s="2" t="s">
        <v>816</v>
      </c>
      <c r="TA141" s="2" t="s">
        <v>811</v>
      </c>
      <c r="TB141" s="2" t="s">
        <v>812</v>
      </c>
      <c r="TC141" s="2" t="s">
        <v>822</v>
      </c>
      <c r="TH141" s="2" t="s">
        <v>814</v>
      </c>
      <c r="TI141" s="2" t="s">
        <v>815</v>
      </c>
      <c r="TN141" s="2" t="s">
        <v>816</v>
      </c>
      <c r="TO141" s="2" t="s">
        <v>826</v>
      </c>
      <c r="TP141" s="2" t="s">
        <v>812</v>
      </c>
      <c r="TQ141" s="2" t="s">
        <v>822</v>
      </c>
      <c r="TV141" s="2" t="s">
        <v>814</v>
      </c>
      <c r="TW141" s="2" t="s">
        <v>815</v>
      </c>
      <c r="UB141" s="2" t="s">
        <v>816</v>
      </c>
      <c r="UC141" s="2" t="s">
        <v>817</v>
      </c>
      <c r="UD141" s="2" t="s">
        <v>812</v>
      </c>
      <c r="UE141" s="2" t="s">
        <v>813</v>
      </c>
      <c r="UJ141" s="2" t="s">
        <v>814</v>
      </c>
      <c r="UK141" s="2" t="s">
        <v>815</v>
      </c>
      <c r="UP141" s="2" t="s">
        <v>800</v>
      </c>
      <c r="UQ141" s="2" t="s">
        <v>800</v>
      </c>
      <c r="UR141" s="2" t="s">
        <v>794</v>
      </c>
      <c r="US141" s="2" t="s">
        <v>794</v>
      </c>
      <c r="UX141" s="2" t="s">
        <v>794</v>
      </c>
      <c r="VD141" s="2" t="s">
        <v>800</v>
      </c>
      <c r="VE141" s="2" t="s">
        <v>800</v>
      </c>
      <c r="VF141" s="2" t="s">
        <v>794</v>
      </c>
      <c r="VG141" s="2" t="s">
        <v>794</v>
      </c>
      <c r="VL141" s="2" t="s">
        <v>794</v>
      </c>
      <c r="VR141" s="2" t="s">
        <v>800</v>
      </c>
      <c r="VS141" s="2" t="s">
        <v>800</v>
      </c>
      <c r="VT141" s="2" t="s">
        <v>794</v>
      </c>
      <c r="VU141" s="2" t="s">
        <v>794</v>
      </c>
      <c r="VZ141" s="2" t="s">
        <v>794</v>
      </c>
      <c r="WF141" s="2" t="s">
        <v>800</v>
      </c>
      <c r="WG141" s="2" t="s">
        <v>800</v>
      </c>
      <c r="WH141" s="2" t="s">
        <v>794</v>
      </c>
      <c r="WI141" s="2" t="s">
        <v>794</v>
      </c>
      <c r="WN141" s="2" t="s">
        <v>794</v>
      </c>
      <c r="WT141" s="2" t="s">
        <v>800</v>
      </c>
      <c r="WU141" s="2" t="s">
        <v>800</v>
      </c>
      <c r="WV141" s="2" t="s">
        <v>794</v>
      </c>
      <c r="WW141" s="2" t="s">
        <v>794</v>
      </c>
      <c r="XB141" s="2" t="s">
        <v>794</v>
      </c>
      <c r="XH141" s="2" t="s">
        <v>800</v>
      </c>
      <c r="XI141" s="2" t="s">
        <v>800</v>
      </c>
      <c r="XJ141" s="2" t="s">
        <v>794</v>
      </c>
      <c r="XK141" s="2" t="s">
        <v>794</v>
      </c>
      <c r="XP141" s="2" t="s">
        <v>794</v>
      </c>
      <c r="XV141" s="2" t="s">
        <v>800</v>
      </c>
      <c r="XW141" s="2" t="s">
        <v>800</v>
      </c>
      <c r="XX141" s="2" t="s">
        <v>794</v>
      </c>
      <c r="XY141" s="2" t="s">
        <v>794</v>
      </c>
      <c r="YD141" s="2" t="s">
        <v>794</v>
      </c>
      <c r="YJ141" s="2" t="s">
        <v>800</v>
      </c>
      <c r="YK141" s="2" t="s">
        <v>800</v>
      </c>
      <c r="YL141" s="2" t="s">
        <v>794</v>
      </c>
      <c r="YM141" s="2" t="s">
        <v>794</v>
      </c>
      <c r="YR141" s="2" t="s">
        <v>794</v>
      </c>
      <c r="YX141" s="2" t="s">
        <v>800</v>
      </c>
      <c r="YY141" s="2" t="s">
        <v>800</v>
      </c>
      <c r="YZ141" s="2" t="s">
        <v>794</v>
      </c>
      <c r="ZA141" s="2" t="s">
        <v>794</v>
      </c>
      <c r="ZF141" s="2" t="s">
        <v>794</v>
      </c>
      <c r="ZL141" s="2" t="s">
        <v>800</v>
      </c>
      <c r="ZM141" s="2" t="s">
        <v>800</v>
      </c>
      <c r="ZN141" s="2" t="s">
        <v>794</v>
      </c>
      <c r="ZO141" s="2" t="s">
        <v>794</v>
      </c>
      <c r="ZT141" s="2" t="s">
        <v>794</v>
      </c>
      <c r="ZZ141" s="2" t="s">
        <v>800</v>
      </c>
      <c r="AAA141" s="2" t="s">
        <v>800</v>
      </c>
      <c r="AAB141" s="2" t="s">
        <v>794</v>
      </c>
      <c r="AAC141" s="2" t="s">
        <v>794</v>
      </c>
      <c r="AAH141" s="2" t="s">
        <v>794</v>
      </c>
      <c r="AAN141" s="2" t="s">
        <v>800</v>
      </c>
      <c r="AAO141" s="2" t="s">
        <v>800</v>
      </c>
      <c r="AAP141" s="2" t="s">
        <v>794</v>
      </c>
      <c r="AAQ141" s="2" t="s">
        <v>794</v>
      </c>
      <c r="AAV141" s="2" t="s">
        <v>794</v>
      </c>
      <c r="ABB141" s="2" t="s">
        <v>818</v>
      </c>
      <c r="ABC141" s="2" t="s">
        <v>825</v>
      </c>
      <c r="ABD141" s="2" t="s">
        <v>812</v>
      </c>
      <c r="ABE141" s="2" t="s">
        <v>819</v>
      </c>
      <c r="ABJ141" s="2" t="s">
        <v>814</v>
      </c>
      <c r="ABK141" s="2" t="s">
        <v>815</v>
      </c>
      <c r="ABP141" s="2" t="s">
        <v>810</v>
      </c>
      <c r="ABQ141" s="2" t="s">
        <v>833</v>
      </c>
      <c r="ABR141" s="2" t="s">
        <v>812</v>
      </c>
      <c r="ABS141" s="2" t="s">
        <v>822</v>
      </c>
      <c r="ABX141" s="2" t="s">
        <v>814</v>
      </c>
      <c r="ACD141" s="2" t="s">
        <v>810</v>
      </c>
      <c r="ACE141" s="2" t="s">
        <v>820</v>
      </c>
      <c r="ACF141" s="2" t="s">
        <v>812</v>
      </c>
      <c r="ACG141" s="2" t="s">
        <v>813</v>
      </c>
      <c r="ACL141" s="2" t="s">
        <v>814</v>
      </c>
    </row>
    <row r="142" customFormat="false" ht="15" hidden="false" customHeight="false" outlineLevel="0" collapsed="false">
      <c r="A142" s="1" t="s">
        <v>1221</v>
      </c>
      <c r="B142" s="0" t="s">
        <v>1222</v>
      </c>
      <c r="C142" s="0" t="s">
        <v>1012</v>
      </c>
      <c r="D142" s="0" t="s">
        <v>1065</v>
      </c>
      <c r="F142" s="0" t="s">
        <v>785</v>
      </c>
      <c r="G142" s="0" t="s">
        <v>786</v>
      </c>
      <c r="I142" s="0" t="s">
        <v>1066</v>
      </c>
      <c r="J142" s="0" t="s">
        <v>807</v>
      </c>
      <c r="R142" s="0" t="s">
        <v>789</v>
      </c>
      <c r="S142" s="0" t="s">
        <v>897</v>
      </c>
      <c r="Y142" s="0" t="s">
        <v>1223</v>
      </c>
      <c r="Z142" s="0" t="s">
        <v>792</v>
      </c>
      <c r="AC142" s="0" t="s">
        <v>1016</v>
      </c>
      <c r="AD142" s="0" t="s">
        <v>794</v>
      </c>
      <c r="AF142" s="0" t="s">
        <v>1068</v>
      </c>
      <c r="AG142" s="0" t="s">
        <v>794</v>
      </c>
      <c r="AH142" s="0" t="s">
        <v>794</v>
      </c>
      <c r="AI142" s="0" t="s">
        <v>794</v>
      </c>
      <c r="AJ142" s="0" t="s">
        <v>794</v>
      </c>
      <c r="AK142" s="0" t="s">
        <v>794</v>
      </c>
      <c r="AL142" s="0" t="s">
        <v>794</v>
      </c>
      <c r="AN142" s="0" t="s">
        <v>794</v>
      </c>
      <c r="AP142" s="0" t="s">
        <v>794</v>
      </c>
      <c r="AS142" s="0" t="s">
        <v>796</v>
      </c>
      <c r="AT142" s="0" t="s">
        <v>796</v>
      </c>
      <c r="BO142" s="0" t="s">
        <v>1070</v>
      </c>
      <c r="BP142" s="0" t="s">
        <v>1071</v>
      </c>
      <c r="BV142" s="0" t="s">
        <v>800</v>
      </c>
      <c r="BX142" s="1" t="s">
        <v>1221</v>
      </c>
      <c r="BY142" s="2" t="s">
        <v>1222</v>
      </c>
      <c r="CA142" s="0" t="n">
        <v>389405</v>
      </c>
      <c r="CB142" s="2" t="s">
        <v>801</v>
      </c>
      <c r="CI142" s="2" t="s">
        <v>1075</v>
      </c>
      <c r="CJ142" s="2" t="s">
        <v>803</v>
      </c>
      <c r="CL142" s="2" t="s">
        <v>794</v>
      </c>
      <c r="CM142" s="2" t="s">
        <v>794</v>
      </c>
      <c r="CP142" s="2" t="s">
        <v>804</v>
      </c>
      <c r="CR142" s="2" t="s">
        <v>805</v>
      </c>
      <c r="CS142" s="2" t="s">
        <v>806</v>
      </c>
      <c r="CT142" s="2" t="s">
        <v>807</v>
      </c>
      <c r="DJ142" s="0" t="str">
        <f aca="false">"PHAC-AG-"&amp;BX142</f>
        <v>PHAC-AG-PHAC-AG-5117</v>
      </c>
      <c r="DP142" s="2" t="s">
        <v>808</v>
      </c>
      <c r="DQ142" s="2" t="s">
        <v>794</v>
      </c>
      <c r="FF142" s="2" t="s">
        <v>794</v>
      </c>
      <c r="FG142" s="2" t="s">
        <v>794</v>
      </c>
      <c r="FH142" s="2" t="s">
        <v>794</v>
      </c>
      <c r="FI142" s="2" t="s">
        <v>804</v>
      </c>
      <c r="FK142" s="2" t="s">
        <v>809</v>
      </c>
      <c r="FL142" s="2" t="s">
        <v>806</v>
      </c>
      <c r="FN142" s="2" t="s">
        <v>800</v>
      </c>
      <c r="FO142" s="2" t="s">
        <v>800</v>
      </c>
      <c r="FP142" s="2" t="s">
        <v>794</v>
      </c>
      <c r="FQ142" s="2" t="s">
        <v>794</v>
      </c>
      <c r="FV142" s="2" t="s">
        <v>794</v>
      </c>
      <c r="GB142" s="2" t="s">
        <v>810</v>
      </c>
      <c r="GC142" s="2" t="s">
        <v>811</v>
      </c>
      <c r="GD142" s="2" t="s">
        <v>812</v>
      </c>
      <c r="GE142" s="2" t="s">
        <v>813</v>
      </c>
      <c r="GJ142" s="2" t="s">
        <v>814</v>
      </c>
      <c r="GK142" s="2" t="s">
        <v>815</v>
      </c>
      <c r="GP142" s="2" t="s">
        <v>816</v>
      </c>
      <c r="GQ142" s="2" t="s">
        <v>817</v>
      </c>
      <c r="GR142" s="2" t="s">
        <v>812</v>
      </c>
      <c r="GS142" s="2" t="s">
        <v>813</v>
      </c>
      <c r="GX142" s="2" t="s">
        <v>814</v>
      </c>
      <c r="GY142" s="2" t="s">
        <v>815</v>
      </c>
      <c r="HD142" s="2" t="s">
        <v>816</v>
      </c>
      <c r="HE142" s="2" t="s">
        <v>817</v>
      </c>
      <c r="HF142" s="2" t="s">
        <v>812</v>
      </c>
      <c r="HG142" s="2" t="s">
        <v>813</v>
      </c>
      <c r="HL142" s="2" t="s">
        <v>814</v>
      </c>
      <c r="HM142" s="2" t="s">
        <v>815</v>
      </c>
      <c r="HR142" s="2" t="s">
        <v>800</v>
      </c>
      <c r="HS142" s="2" t="s">
        <v>800</v>
      </c>
      <c r="HT142" s="2" t="s">
        <v>794</v>
      </c>
      <c r="HU142" s="2" t="s">
        <v>794</v>
      </c>
      <c r="HZ142" s="2" t="s">
        <v>794</v>
      </c>
      <c r="IF142" s="2" t="s">
        <v>816</v>
      </c>
      <c r="IG142" s="2" t="s">
        <v>820</v>
      </c>
      <c r="IH142" s="2" t="s">
        <v>812</v>
      </c>
      <c r="II142" s="2" t="s">
        <v>813</v>
      </c>
      <c r="IN142" s="2" t="s">
        <v>814</v>
      </c>
      <c r="IO142" s="2" t="s">
        <v>815</v>
      </c>
      <c r="IT142" s="2" t="s">
        <v>816</v>
      </c>
      <c r="IU142" s="2" t="s">
        <v>821</v>
      </c>
      <c r="IV142" s="2" t="s">
        <v>812</v>
      </c>
      <c r="IW142" s="2" t="s">
        <v>813</v>
      </c>
      <c r="JB142" s="2" t="s">
        <v>814</v>
      </c>
      <c r="JC142" s="2" t="s">
        <v>815</v>
      </c>
      <c r="JH142" s="2" t="s">
        <v>800</v>
      </c>
      <c r="JI142" s="2" t="s">
        <v>800</v>
      </c>
      <c r="JJ142" s="2" t="s">
        <v>794</v>
      </c>
      <c r="JK142" s="2" t="s">
        <v>794</v>
      </c>
      <c r="JP142" s="2" t="s">
        <v>794</v>
      </c>
      <c r="JV142" s="2" t="s">
        <v>800</v>
      </c>
      <c r="JW142" s="2" t="s">
        <v>800</v>
      </c>
      <c r="JX142" s="2" t="s">
        <v>794</v>
      </c>
      <c r="JY142" s="2" t="s">
        <v>794</v>
      </c>
      <c r="KD142" s="2" t="s">
        <v>794</v>
      </c>
      <c r="KJ142" s="2" t="s">
        <v>800</v>
      </c>
      <c r="KK142" s="2" t="s">
        <v>800</v>
      </c>
      <c r="KL142" s="2" t="s">
        <v>794</v>
      </c>
      <c r="KM142" s="2" t="s">
        <v>794</v>
      </c>
      <c r="KR142" s="2" t="s">
        <v>794</v>
      </c>
      <c r="KX142" s="2" t="s">
        <v>800</v>
      </c>
      <c r="KY142" s="2" t="s">
        <v>800</v>
      </c>
      <c r="KZ142" s="2" t="s">
        <v>794</v>
      </c>
      <c r="LA142" s="2" t="s">
        <v>794</v>
      </c>
      <c r="LF142" s="2" t="s">
        <v>794</v>
      </c>
      <c r="LL142" s="2" t="s">
        <v>800</v>
      </c>
      <c r="LM142" s="2" t="s">
        <v>800</v>
      </c>
      <c r="LN142" s="2" t="s">
        <v>794</v>
      </c>
      <c r="LO142" s="2" t="s">
        <v>794</v>
      </c>
      <c r="LT142" s="2" t="s">
        <v>794</v>
      </c>
      <c r="LZ142" s="2" t="s">
        <v>816</v>
      </c>
      <c r="MA142" s="2" t="s">
        <v>817</v>
      </c>
      <c r="MB142" s="2" t="s">
        <v>812</v>
      </c>
      <c r="MC142" s="2" t="s">
        <v>813</v>
      </c>
      <c r="MH142" s="2" t="s">
        <v>814</v>
      </c>
      <c r="MI142" s="2" t="s">
        <v>823</v>
      </c>
      <c r="MN142" s="2" t="s">
        <v>816</v>
      </c>
      <c r="MO142" s="2" t="s">
        <v>821</v>
      </c>
      <c r="MP142" s="2" t="s">
        <v>812</v>
      </c>
      <c r="MQ142" s="2" t="s">
        <v>813</v>
      </c>
      <c r="MV142" s="2" t="s">
        <v>814</v>
      </c>
      <c r="MW142" s="2" t="s">
        <v>815</v>
      </c>
      <c r="NB142" s="2" t="s">
        <v>800</v>
      </c>
      <c r="NC142" s="2" t="s">
        <v>800</v>
      </c>
      <c r="ND142" s="2" t="s">
        <v>794</v>
      </c>
      <c r="NE142" s="2" t="s">
        <v>794</v>
      </c>
      <c r="NJ142" s="2" t="s">
        <v>794</v>
      </c>
      <c r="NP142" s="2" t="s">
        <v>816</v>
      </c>
      <c r="NQ142" s="2" t="s">
        <v>811</v>
      </c>
      <c r="NR142" s="2" t="s">
        <v>812</v>
      </c>
      <c r="NS142" s="2" t="s">
        <v>822</v>
      </c>
      <c r="NX142" s="2" t="s">
        <v>814</v>
      </c>
      <c r="NY142" s="2" t="s">
        <v>815</v>
      </c>
      <c r="OD142" s="2" t="s">
        <v>800</v>
      </c>
      <c r="OE142" s="2" t="s">
        <v>800</v>
      </c>
      <c r="OF142" s="2" t="s">
        <v>794</v>
      </c>
      <c r="OG142" s="2" t="s">
        <v>794</v>
      </c>
      <c r="OL142" s="2" t="s">
        <v>794</v>
      </c>
      <c r="OR142" s="2" t="s">
        <v>816</v>
      </c>
      <c r="OS142" s="2" t="s">
        <v>821</v>
      </c>
      <c r="OT142" s="2" t="s">
        <v>812</v>
      </c>
      <c r="OU142" s="2" t="s">
        <v>813</v>
      </c>
      <c r="OZ142" s="2" t="s">
        <v>814</v>
      </c>
      <c r="PA142" s="2" t="s">
        <v>815</v>
      </c>
      <c r="PF142" s="2" t="s">
        <v>800</v>
      </c>
      <c r="PG142" s="2" t="s">
        <v>800</v>
      </c>
      <c r="PH142" s="2" t="s">
        <v>794</v>
      </c>
      <c r="PI142" s="2" t="s">
        <v>794</v>
      </c>
      <c r="PN142" s="2" t="s">
        <v>794</v>
      </c>
      <c r="PT142" s="2" t="s">
        <v>818</v>
      </c>
      <c r="PU142" s="2" t="s">
        <v>811</v>
      </c>
      <c r="PV142" s="2" t="s">
        <v>812</v>
      </c>
      <c r="PW142" s="2" t="s">
        <v>819</v>
      </c>
      <c r="QB142" s="2" t="s">
        <v>814</v>
      </c>
      <c r="QC142" s="2" t="s">
        <v>823</v>
      </c>
      <c r="QH142" s="2" t="s">
        <v>816</v>
      </c>
      <c r="QI142" s="2" t="s">
        <v>817</v>
      </c>
      <c r="QJ142" s="2" t="s">
        <v>812</v>
      </c>
      <c r="QK142" s="2" t="s">
        <v>813</v>
      </c>
      <c r="QP142" s="2" t="s">
        <v>814</v>
      </c>
      <c r="QQ142" s="2" t="s">
        <v>815</v>
      </c>
      <c r="QV142" s="2" t="s">
        <v>816</v>
      </c>
      <c r="QW142" s="2" t="s">
        <v>826</v>
      </c>
      <c r="QX142" s="2" t="s">
        <v>812</v>
      </c>
      <c r="QY142" s="2" t="s">
        <v>822</v>
      </c>
      <c r="RD142" s="2" t="s">
        <v>814</v>
      </c>
      <c r="RE142" s="2" t="s">
        <v>823</v>
      </c>
      <c r="RJ142" s="2" t="s">
        <v>810</v>
      </c>
      <c r="RK142" s="2" t="s">
        <v>825</v>
      </c>
      <c r="RL142" s="2" t="s">
        <v>812</v>
      </c>
      <c r="RM142" s="2" t="s">
        <v>822</v>
      </c>
      <c r="RR142" s="2" t="s">
        <v>814</v>
      </c>
      <c r="RX142" s="2" t="s">
        <v>800</v>
      </c>
      <c r="RY142" s="2" t="s">
        <v>800</v>
      </c>
      <c r="RZ142" s="2" t="s">
        <v>794</v>
      </c>
      <c r="SA142" s="2" t="s">
        <v>794</v>
      </c>
      <c r="SF142" s="2" t="s">
        <v>794</v>
      </c>
      <c r="SL142" s="2" t="s">
        <v>800</v>
      </c>
      <c r="SM142" s="2" t="s">
        <v>800</v>
      </c>
      <c r="SN142" s="2" t="s">
        <v>794</v>
      </c>
      <c r="SO142" s="2" t="s">
        <v>794</v>
      </c>
      <c r="ST142" s="2" t="s">
        <v>794</v>
      </c>
      <c r="SZ142" s="2" t="s">
        <v>816</v>
      </c>
      <c r="TA142" s="2" t="s">
        <v>811</v>
      </c>
      <c r="TB142" s="2" t="s">
        <v>812</v>
      </c>
      <c r="TC142" s="2" t="s">
        <v>822</v>
      </c>
      <c r="TH142" s="2" t="s">
        <v>814</v>
      </c>
      <c r="TI142" s="2" t="s">
        <v>815</v>
      </c>
      <c r="TN142" s="2" t="s">
        <v>816</v>
      </c>
      <c r="TO142" s="2" t="s">
        <v>826</v>
      </c>
      <c r="TP142" s="2" t="s">
        <v>812</v>
      </c>
      <c r="TQ142" s="2" t="s">
        <v>822</v>
      </c>
      <c r="TV142" s="2" t="s">
        <v>814</v>
      </c>
      <c r="TW142" s="2" t="s">
        <v>815</v>
      </c>
      <c r="UB142" s="2" t="s">
        <v>816</v>
      </c>
      <c r="UC142" s="2" t="s">
        <v>817</v>
      </c>
      <c r="UD142" s="2" t="s">
        <v>812</v>
      </c>
      <c r="UE142" s="2" t="s">
        <v>813</v>
      </c>
      <c r="UJ142" s="2" t="s">
        <v>814</v>
      </c>
      <c r="UK142" s="2" t="s">
        <v>815</v>
      </c>
      <c r="UP142" s="2" t="s">
        <v>800</v>
      </c>
      <c r="UQ142" s="2" t="s">
        <v>800</v>
      </c>
      <c r="UR142" s="2" t="s">
        <v>794</v>
      </c>
      <c r="US142" s="2" t="s">
        <v>794</v>
      </c>
      <c r="UX142" s="2" t="s">
        <v>794</v>
      </c>
      <c r="VD142" s="2" t="s">
        <v>800</v>
      </c>
      <c r="VE142" s="2" t="s">
        <v>800</v>
      </c>
      <c r="VF142" s="2" t="s">
        <v>794</v>
      </c>
      <c r="VG142" s="2" t="s">
        <v>794</v>
      </c>
      <c r="VL142" s="2" t="s">
        <v>794</v>
      </c>
      <c r="VR142" s="2" t="s">
        <v>800</v>
      </c>
      <c r="VS142" s="2" t="s">
        <v>800</v>
      </c>
      <c r="VT142" s="2" t="s">
        <v>794</v>
      </c>
      <c r="VU142" s="2" t="s">
        <v>794</v>
      </c>
      <c r="VZ142" s="2" t="s">
        <v>794</v>
      </c>
      <c r="WF142" s="2" t="s">
        <v>800</v>
      </c>
      <c r="WG142" s="2" t="s">
        <v>800</v>
      </c>
      <c r="WH142" s="2" t="s">
        <v>794</v>
      </c>
      <c r="WI142" s="2" t="s">
        <v>794</v>
      </c>
      <c r="WN142" s="2" t="s">
        <v>794</v>
      </c>
      <c r="WT142" s="2" t="s">
        <v>800</v>
      </c>
      <c r="WU142" s="2" t="s">
        <v>800</v>
      </c>
      <c r="WV142" s="2" t="s">
        <v>794</v>
      </c>
      <c r="WW142" s="2" t="s">
        <v>794</v>
      </c>
      <c r="XB142" s="2" t="s">
        <v>794</v>
      </c>
      <c r="XH142" s="2" t="s">
        <v>800</v>
      </c>
      <c r="XI142" s="2" t="s">
        <v>800</v>
      </c>
      <c r="XJ142" s="2" t="s">
        <v>794</v>
      </c>
      <c r="XK142" s="2" t="s">
        <v>794</v>
      </c>
      <c r="XP142" s="2" t="s">
        <v>794</v>
      </c>
      <c r="XV142" s="2" t="s">
        <v>800</v>
      </c>
      <c r="XW142" s="2" t="s">
        <v>800</v>
      </c>
      <c r="XX142" s="2" t="s">
        <v>794</v>
      </c>
      <c r="XY142" s="2" t="s">
        <v>794</v>
      </c>
      <c r="YD142" s="2" t="s">
        <v>794</v>
      </c>
      <c r="YJ142" s="2" t="s">
        <v>800</v>
      </c>
      <c r="YK142" s="2" t="s">
        <v>800</v>
      </c>
      <c r="YL142" s="2" t="s">
        <v>794</v>
      </c>
      <c r="YM142" s="2" t="s">
        <v>794</v>
      </c>
      <c r="YR142" s="2" t="s">
        <v>794</v>
      </c>
      <c r="YX142" s="2" t="s">
        <v>800</v>
      </c>
      <c r="YY142" s="2" t="s">
        <v>800</v>
      </c>
      <c r="YZ142" s="2" t="s">
        <v>794</v>
      </c>
      <c r="ZA142" s="2" t="s">
        <v>794</v>
      </c>
      <c r="ZF142" s="2" t="s">
        <v>794</v>
      </c>
      <c r="ZL142" s="2" t="s">
        <v>800</v>
      </c>
      <c r="ZM142" s="2" t="s">
        <v>800</v>
      </c>
      <c r="ZN142" s="2" t="s">
        <v>794</v>
      </c>
      <c r="ZO142" s="2" t="s">
        <v>794</v>
      </c>
      <c r="ZT142" s="2" t="s">
        <v>794</v>
      </c>
      <c r="ZZ142" s="2" t="s">
        <v>800</v>
      </c>
      <c r="AAA142" s="2" t="s">
        <v>800</v>
      </c>
      <c r="AAB142" s="2" t="s">
        <v>794</v>
      </c>
      <c r="AAC142" s="2" t="s">
        <v>794</v>
      </c>
      <c r="AAH142" s="2" t="s">
        <v>794</v>
      </c>
      <c r="AAN142" s="2" t="s">
        <v>800</v>
      </c>
      <c r="AAO142" s="2" t="s">
        <v>800</v>
      </c>
      <c r="AAP142" s="2" t="s">
        <v>794</v>
      </c>
      <c r="AAQ142" s="2" t="s">
        <v>794</v>
      </c>
      <c r="AAV142" s="2" t="s">
        <v>794</v>
      </c>
      <c r="ABB142" s="2" t="s">
        <v>816</v>
      </c>
      <c r="ABC142" s="2" t="s">
        <v>826</v>
      </c>
      <c r="ABD142" s="2" t="s">
        <v>812</v>
      </c>
      <c r="ABE142" s="2" t="s">
        <v>813</v>
      </c>
      <c r="ABJ142" s="2" t="s">
        <v>814</v>
      </c>
      <c r="ABK142" s="2" t="s">
        <v>815</v>
      </c>
      <c r="ABP142" s="2" t="s">
        <v>810</v>
      </c>
      <c r="ABQ142" s="2" t="s">
        <v>833</v>
      </c>
      <c r="ABR142" s="2" t="s">
        <v>812</v>
      </c>
      <c r="ABS142" s="2" t="s">
        <v>822</v>
      </c>
      <c r="ABX142" s="2" t="s">
        <v>814</v>
      </c>
      <c r="ACD142" s="2" t="s">
        <v>810</v>
      </c>
      <c r="ACE142" s="2" t="s">
        <v>811</v>
      </c>
      <c r="ACF142" s="2" t="s">
        <v>812</v>
      </c>
      <c r="ACG142" s="2" t="s">
        <v>822</v>
      </c>
      <c r="ACL142" s="2" t="s">
        <v>814</v>
      </c>
    </row>
    <row r="143" customFormat="false" ht="15" hidden="false" customHeight="false" outlineLevel="0" collapsed="false">
      <c r="A143" s="1" t="s">
        <v>1224</v>
      </c>
      <c r="B143" s="0" t="s">
        <v>1225</v>
      </c>
      <c r="C143" s="0" t="s">
        <v>1012</v>
      </c>
      <c r="D143" s="0" t="s">
        <v>1065</v>
      </c>
      <c r="F143" s="0" t="s">
        <v>785</v>
      </c>
      <c r="G143" s="0" t="s">
        <v>786</v>
      </c>
      <c r="I143" s="0" t="s">
        <v>1066</v>
      </c>
      <c r="J143" s="0" t="s">
        <v>807</v>
      </c>
      <c r="R143" s="0" t="s">
        <v>789</v>
      </c>
      <c r="S143" s="0" t="s">
        <v>897</v>
      </c>
      <c r="Y143" s="0" t="s">
        <v>1223</v>
      </c>
      <c r="Z143" s="0" t="s">
        <v>792</v>
      </c>
      <c r="AC143" s="0" t="s">
        <v>1016</v>
      </c>
      <c r="AD143" s="0" t="s">
        <v>794</v>
      </c>
      <c r="AF143" s="0" t="s">
        <v>1068</v>
      </c>
      <c r="AG143" s="0" t="s">
        <v>794</v>
      </c>
      <c r="AH143" s="0" t="s">
        <v>794</v>
      </c>
      <c r="AI143" s="0" t="s">
        <v>794</v>
      </c>
      <c r="AJ143" s="0" t="s">
        <v>794</v>
      </c>
      <c r="AK143" s="0" t="s">
        <v>794</v>
      </c>
      <c r="AL143" s="0" t="s">
        <v>794</v>
      </c>
      <c r="AN143" s="0" t="s">
        <v>794</v>
      </c>
      <c r="AP143" s="0" t="s">
        <v>794</v>
      </c>
      <c r="AS143" s="0" t="s">
        <v>796</v>
      </c>
      <c r="AT143" s="0" t="s">
        <v>796</v>
      </c>
      <c r="BO143" s="0" t="s">
        <v>1070</v>
      </c>
      <c r="BP143" s="0" t="s">
        <v>1071</v>
      </c>
      <c r="BV143" s="0" t="s">
        <v>800</v>
      </c>
      <c r="BX143" s="1" t="s">
        <v>1224</v>
      </c>
      <c r="BY143" s="2" t="s">
        <v>1225</v>
      </c>
      <c r="CA143" s="0" t="n">
        <v>389406</v>
      </c>
      <c r="CB143" s="2" t="s">
        <v>801</v>
      </c>
      <c r="CI143" s="2" t="s">
        <v>1075</v>
      </c>
      <c r="CJ143" s="2" t="s">
        <v>803</v>
      </c>
      <c r="CL143" s="2" t="s">
        <v>794</v>
      </c>
      <c r="CM143" s="2" t="s">
        <v>794</v>
      </c>
      <c r="CP143" s="2" t="s">
        <v>804</v>
      </c>
      <c r="CR143" s="2" t="s">
        <v>805</v>
      </c>
      <c r="CS143" s="2" t="s">
        <v>806</v>
      </c>
      <c r="CT143" s="2" t="s">
        <v>807</v>
      </c>
      <c r="DJ143" s="0" t="str">
        <f aca="false">"PHAC-AG-"&amp;BX143</f>
        <v>PHAC-AG-PHAC-AG-5118</v>
      </c>
      <c r="DP143" s="2" t="s">
        <v>808</v>
      </c>
      <c r="DQ143" s="2" t="s">
        <v>794</v>
      </c>
      <c r="FF143" s="2" t="s">
        <v>794</v>
      </c>
      <c r="FG143" s="2" t="s">
        <v>794</v>
      </c>
      <c r="FH143" s="2" t="s">
        <v>794</v>
      </c>
      <c r="FI143" s="2" t="s">
        <v>804</v>
      </c>
      <c r="FK143" s="2" t="s">
        <v>809</v>
      </c>
      <c r="FL143" s="2" t="s">
        <v>806</v>
      </c>
      <c r="FN143" s="2" t="s">
        <v>800</v>
      </c>
      <c r="FO143" s="2" t="s">
        <v>800</v>
      </c>
      <c r="FP143" s="2" t="s">
        <v>794</v>
      </c>
      <c r="FQ143" s="2" t="s">
        <v>794</v>
      </c>
      <c r="FV143" s="2" t="s">
        <v>794</v>
      </c>
      <c r="GB143" s="2" t="s">
        <v>810</v>
      </c>
      <c r="GC143" s="2" t="s">
        <v>811</v>
      </c>
      <c r="GD143" s="2" t="s">
        <v>812</v>
      </c>
      <c r="GE143" s="2" t="s">
        <v>813</v>
      </c>
      <c r="GJ143" s="2" t="s">
        <v>814</v>
      </c>
      <c r="GK143" s="2" t="s">
        <v>815</v>
      </c>
      <c r="GP143" s="2" t="s">
        <v>816</v>
      </c>
      <c r="GQ143" s="2" t="s">
        <v>817</v>
      </c>
      <c r="GR143" s="2" t="s">
        <v>812</v>
      </c>
      <c r="GS143" s="2" t="s">
        <v>813</v>
      </c>
      <c r="GX143" s="2" t="s">
        <v>814</v>
      </c>
      <c r="GY143" s="2" t="s">
        <v>815</v>
      </c>
      <c r="HD143" s="2" t="s">
        <v>816</v>
      </c>
      <c r="HE143" s="2" t="s">
        <v>817</v>
      </c>
      <c r="HF143" s="2" t="s">
        <v>812</v>
      </c>
      <c r="HG143" s="2" t="s">
        <v>813</v>
      </c>
      <c r="HL143" s="2" t="s">
        <v>814</v>
      </c>
      <c r="HM143" s="2" t="s">
        <v>815</v>
      </c>
      <c r="HR143" s="2" t="s">
        <v>800</v>
      </c>
      <c r="HS143" s="2" t="s">
        <v>800</v>
      </c>
      <c r="HT143" s="2" t="s">
        <v>794</v>
      </c>
      <c r="HU143" s="2" t="s">
        <v>794</v>
      </c>
      <c r="HZ143" s="2" t="s">
        <v>794</v>
      </c>
      <c r="IF143" s="2" t="s">
        <v>816</v>
      </c>
      <c r="IG143" s="2" t="s">
        <v>820</v>
      </c>
      <c r="IH143" s="2" t="s">
        <v>812</v>
      </c>
      <c r="II143" s="2" t="s">
        <v>813</v>
      </c>
      <c r="IN143" s="2" t="s">
        <v>814</v>
      </c>
      <c r="IO143" s="2" t="s">
        <v>815</v>
      </c>
      <c r="IT143" s="2" t="s">
        <v>816</v>
      </c>
      <c r="IU143" s="2" t="s">
        <v>821</v>
      </c>
      <c r="IV143" s="2" t="s">
        <v>812</v>
      </c>
      <c r="IW143" s="2" t="s">
        <v>813</v>
      </c>
      <c r="JB143" s="2" t="s">
        <v>814</v>
      </c>
      <c r="JC143" s="2" t="s">
        <v>815</v>
      </c>
      <c r="JH143" s="2" t="s">
        <v>800</v>
      </c>
      <c r="JI143" s="2" t="s">
        <v>800</v>
      </c>
      <c r="JJ143" s="2" t="s">
        <v>794</v>
      </c>
      <c r="JK143" s="2" t="s">
        <v>794</v>
      </c>
      <c r="JP143" s="2" t="s">
        <v>794</v>
      </c>
      <c r="JV143" s="2" t="s">
        <v>800</v>
      </c>
      <c r="JW143" s="2" t="s">
        <v>800</v>
      </c>
      <c r="JX143" s="2" t="s">
        <v>794</v>
      </c>
      <c r="JY143" s="2" t="s">
        <v>794</v>
      </c>
      <c r="KD143" s="2" t="s">
        <v>794</v>
      </c>
      <c r="KJ143" s="2" t="s">
        <v>800</v>
      </c>
      <c r="KK143" s="2" t="s">
        <v>800</v>
      </c>
      <c r="KL143" s="2" t="s">
        <v>794</v>
      </c>
      <c r="KM143" s="2" t="s">
        <v>794</v>
      </c>
      <c r="KR143" s="2" t="s">
        <v>794</v>
      </c>
      <c r="KX143" s="2" t="s">
        <v>800</v>
      </c>
      <c r="KY143" s="2" t="s">
        <v>800</v>
      </c>
      <c r="KZ143" s="2" t="s">
        <v>794</v>
      </c>
      <c r="LA143" s="2" t="s">
        <v>794</v>
      </c>
      <c r="LF143" s="2" t="s">
        <v>794</v>
      </c>
      <c r="LL143" s="2" t="s">
        <v>800</v>
      </c>
      <c r="LM143" s="2" t="s">
        <v>800</v>
      </c>
      <c r="LN143" s="2" t="s">
        <v>794</v>
      </c>
      <c r="LO143" s="2" t="s">
        <v>794</v>
      </c>
      <c r="LT143" s="2" t="s">
        <v>794</v>
      </c>
      <c r="LZ143" s="2" t="s">
        <v>816</v>
      </c>
      <c r="MA143" s="2" t="s">
        <v>817</v>
      </c>
      <c r="MB143" s="2" t="s">
        <v>812</v>
      </c>
      <c r="MC143" s="2" t="s">
        <v>813</v>
      </c>
      <c r="MH143" s="2" t="s">
        <v>814</v>
      </c>
      <c r="MI143" s="2" t="s">
        <v>823</v>
      </c>
      <c r="MN143" s="2" t="s">
        <v>816</v>
      </c>
      <c r="MO143" s="2" t="s">
        <v>821</v>
      </c>
      <c r="MP143" s="2" t="s">
        <v>812</v>
      </c>
      <c r="MQ143" s="2" t="s">
        <v>813</v>
      </c>
      <c r="MV143" s="2" t="s">
        <v>814</v>
      </c>
      <c r="MW143" s="2" t="s">
        <v>815</v>
      </c>
      <c r="NB143" s="2" t="s">
        <v>800</v>
      </c>
      <c r="NC143" s="2" t="s">
        <v>800</v>
      </c>
      <c r="ND143" s="2" t="s">
        <v>794</v>
      </c>
      <c r="NE143" s="2" t="s">
        <v>794</v>
      </c>
      <c r="NJ143" s="2" t="s">
        <v>794</v>
      </c>
      <c r="NP143" s="2" t="s">
        <v>816</v>
      </c>
      <c r="NQ143" s="2" t="s">
        <v>811</v>
      </c>
      <c r="NR143" s="2" t="s">
        <v>812</v>
      </c>
      <c r="NS143" s="2" t="s">
        <v>822</v>
      </c>
      <c r="NX143" s="2" t="s">
        <v>814</v>
      </c>
      <c r="NY143" s="2" t="s">
        <v>815</v>
      </c>
      <c r="OD143" s="2" t="s">
        <v>800</v>
      </c>
      <c r="OE143" s="2" t="s">
        <v>800</v>
      </c>
      <c r="OF143" s="2" t="s">
        <v>794</v>
      </c>
      <c r="OG143" s="2" t="s">
        <v>794</v>
      </c>
      <c r="OL143" s="2" t="s">
        <v>794</v>
      </c>
      <c r="OR143" s="2" t="s">
        <v>816</v>
      </c>
      <c r="OS143" s="2" t="s">
        <v>821</v>
      </c>
      <c r="OT143" s="2" t="s">
        <v>812</v>
      </c>
      <c r="OU143" s="2" t="s">
        <v>813</v>
      </c>
      <c r="OZ143" s="2" t="s">
        <v>814</v>
      </c>
      <c r="PA143" s="2" t="s">
        <v>815</v>
      </c>
      <c r="PF143" s="2" t="s">
        <v>800</v>
      </c>
      <c r="PG143" s="2" t="s">
        <v>800</v>
      </c>
      <c r="PH143" s="2" t="s">
        <v>794</v>
      </c>
      <c r="PI143" s="2" t="s">
        <v>794</v>
      </c>
      <c r="PN143" s="2" t="s">
        <v>794</v>
      </c>
      <c r="PT143" s="2" t="s">
        <v>818</v>
      </c>
      <c r="PU143" s="2" t="s">
        <v>811</v>
      </c>
      <c r="PV143" s="2" t="s">
        <v>812</v>
      </c>
      <c r="PW143" s="2" t="s">
        <v>819</v>
      </c>
      <c r="QB143" s="2" t="s">
        <v>814</v>
      </c>
      <c r="QC143" s="2" t="s">
        <v>823</v>
      </c>
      <c r="QH143" s="2" t="s">
        <v>816</v>
      </c>
      <c r="QI143" s="2" t="s">
        <v>817</v>
      </c>
      <c r="QJ143" s="2" t="s">
        <v>812</v>
      </c>
      <c r="QK143" s="2" t="s">
        <v>813</v>
      </c>
      <c r="QP143" s="2" t="s">
        <v>814</v>
      </c>
      <c r="QQ143" s="2" t="s">
        <v>815</v>
      </c>
      <c r="QV143" s="2" t="s">
        <v>816</v>
      </c>
      <c r="QW143" s="2" t="s">
        <v>826</v>
      </c>
      <c r="QX143" s="2" t="s">
        <v>812</v>
      </c>
      <c r="QY143" s="2" t="s">
        <v>822</v>
      </c>
      <c r="RD143" s="2" t="s">
        <v>814</v>
      </c>
      <c r="RE143" s="2" t="s">
        <v>823</v>
      </c>
      <c r="RJ143" s="2" t="s">
        <v>810</v>
      </c>
      <c r="RK143" s="2" t="s">
        <v>825</v>
      </c>
      <c r="RL143" s="2" t="s">
        <v>812</v>
      </c>
      <c r="RM143" s="2" t="s">
        <v>822</v>
      </c>
      <c r="RR143" s="2" t="s">
        <v>814</v>
      </c>
      <c r="RX143" s="2" t="s">
        <v>800</v>
      </c>
      <c r="RY143" s="2" t="s">
        <v>800</v>
      </c>
      <c r="RZ143" s="2" t="s">
        <v>794</v>
      </c>
      <c r="SA143" s="2" t="s">
        <v>794</v>
      </c>
      <c r="SF143" s="2" t="s">
        <v>794</v>
      </c>
      <c r="SL143" s="2" t="s">
        <v>800</v>
      </c>
      <c r="SM143" s="2" t="s">
        <v>800</v>
      </c>
      <c r="SN143" s="2" t="s">
        <v>794</v>
      </c>
      <c r="SO143" s="2" t="s">
        <v>794</v>
      </c>
      <c r="ST143" s="2" t="s">
        <v>794</v>
      </c>
      <c r="SZ143" s="2" t="s">
        <v>816</v>
      </c>
      <c r="TA143" s="2" t="s">
        <v>811</v>
      </c>
      <c r="TB143" s="2" t="s">
        <v>812</v>
      </c>
      <c r="TC143" s="2" t="s">
        <v>822</v>
      </c>
      <c r="TH143" s="2" t="s">
        <v>814</v>
      </c>
      <c r="TI143" s="2" t="s">
        <v>815</v>
      </c>
      <c r="TN143" s="2" t="s">
        <v>816</v>
      </c>
      <c r="TO143" s="2" t="s">
        <v>826</v>
      </c>
      <c r="TP143" s="2" t="s">
        <v>812</v>
      </c>
      <c r="TQ143" s="2" t="s">
        <v>822</v>
      </c>
      <c r="TV143" s="2" t="s">
        <v>814</v>
      </c>
      <c r="TW143" s="2" t="s">
        <v>815</v>
      </c>
      <c r="UB143" s="2" t="s">
        <v>816</v>
      </c>
      <c r="UC143" s="2" t="s">
        <v>817</v>
      </c>
      <c r="UD143" s="2" t="s">
        <v>812</v>
      </c>
      <c r="UE143" s="2" t="s">
        <v>813</v>
      </c>
      <c r="UJ143" s="2" t="s">
        <v>814</v>
      </c>
      <c r="UK143" s="2" t="s">
        <v>815</v>
      </c>
      <c r="UP143" s="2" t="s">
        <v>800</v>
      </c>
      <c r="UQ143" s="2" t="s">
        <v>800</v>
      </c>
      <c r="UR143" s="2" t="s">
        <v>794</v>
      </c>
      <c r="US143" s="2" t="s">
        <v>794</v>
      </c>
      <c r="UX143" s="2" t="s">
        <v>794</v>
      </c>
      <c r="VD143" s="2" t="s">
        <v>800</v>
      </c>
      <c r="VE143" s="2" t="s">
        <v>800</v>
      </c>
      <c r="VF143" s="2" t="s">
        <v>794</v>
      </c>
      <c r="VG143" s="2" t="s">
        <v>794</v>
      </c>
      <c r="VL143" s="2" t="s">
        <v>794</v>
      </c>
      <c r="VR143" s="2" t="s">
        <v>800</v>
      </c>
      <c r="VS143" s="2" t="s">
        <v>800</v>
      </c>
      <c r="VT143" s="2" t="s">
        <v>794</v>
      </c>
      <c r="VU143" s="2" t="s">
        <v>794</v>
      </c>
      <c r="VZ143" s="2" t="s">
        <v>794</v>
      </c>
      <c r="WF143" s="2" t="s">
        <v>800</v>
      </c>
      <c r="WG143" s="2" t="s">
        <v>800</v>
      </c>
      <c r="WH143" s="2" t="s">
        <v>794</v>
      </c>
      <c r="WI143" s="2" t="s">
        <v>794</v>
      </c>
      <c r="WN143" s="2" t="s">
        <v>794</v>
      </c>
      <c r="WT143" s="2" t="s">
        <v>800</v>
      </c>
      <c r="WU143" s="2" t="s">
        <v>800</v>
      </c>
      <c r="WV143" s="2" t="s">
        <v>794</v>
      </c>
      <c r="WW143" s="2" t="s">
        <v>794</v>
      </c>
      <c r="XB143" s="2" t="s">
        <v>794</v>
      </c>
      <c r="XH143" s="2" t="s">
        <v>800</v>
      </c>
      <c r="XI143" s="2" t="s">
        <v>800</v>
      </c>
      <c r="XJ143" s="2" t="s">
        <v>794</v>
      </c>
      <c r="XK143" s="2" t="s">
        <v>794</v>
      </c>
      <c r="XP143" s="2" t="s">
        <v>794</v>
      </c>
      <c r="XV143" s="2" t="s">
        <v>800</v>
      </c>
      <c r="XW143" s="2" t="s">
        <v>800</v>
      </c>
      <c r="XX143" s="2" t="s">
        <v>794</v>
      </c>
      <c r="XY143" s="2" t="s">
        <v>794</v>
      </c>
      <c r="YD143" s="2" t="s">
        <v>794</v>
      </c>
      <c r="YJ143" s="2" t="s">
        <v>800</v>
      </c>
      <c r="YK143" s="2" t="s">
        <v>800</v>
      </c>
      <c r="YL143" s="2" t="s">
        <v>794</v>
      </c>
      <c r="YM143" s="2" t="s">
        <v>794</v>
      </c>
      <c r="YR143" s="2" t="s">
        <v>794</v>
      </c>
      <c r="YX143" s="2" t="s">
        <v>800</v>
      </c>
      <c r="YY143" s="2" t="s">
        <v>800</v>
      </c>
      <c r="YZ143" s="2" t="s">
        <v>794</v>
      </c>
      <c r="ZA143" s="2" t="s">
        <v>794</v>
      </c>
      <c r="ZF143" s="2" t="s">
        <v>794</v>
      </c>
      <c r="ZL143" s="2" t="s">
        <v>800</v>
      </c>
      <c r="ZM143" s="2" t="s">
        <v>800</v>
      </c>
      <c r="ZN143" s="2" t="s">
        <v>794</v>
      </c>
      <c r="ZO143" s="2" t="s">
        <v>794</v>
      </c>
      <c r="ZT143" s="2" t="s">
        <v>794</v>
      </c>
      <c r="ZZ143" s="2" t="s">
        <v>800</v>
      </c>
      <c r="AAA143" s="2" t="s">
        <v>800</v>
      </c>
      <c r="AAB143" s="2" t="s">
        <v>794</v>
      </c>
      <c r="AAC143" s="2" t="s">
        <v>794</v>
      </c>
      <c r="AAH143" s="2" t="s">
        <v>794</v>
      </c>
      <c r="AAN143" s="2" t="s">
        <v>800</v>
      </c>
      <c r="AAO143" s="2" t="s">
        <v>800</v>
      </c>
      <c r="AAP143" s="2" t="s">
        <v>794</v>
      </c>
      <c r="AAQ143" s="2" t="s">
        <v>794</v>
      </c>
      <c r="AAV143" s="2" t="s">
        <v>794</v>
      </c>
      <c r="ABB143" s="2" t="s">
        <v>816</v>
      </c>
      <c r="ABC143" s="2" t="s">
        <v>826</v>
      </c>
      <c r="ABD143" s="2" t="s">
        <v>812</v>
      </c>
      <c r="ABE143" s="2" t="s">
        <v>813</v>
      </c>
      <c r="ABJ143" s="2" t="s">
        <v>814</v>
      </c>
      <c r="ABK143" s="2" t="s">
        <v>815</v>
      </c>
      <c r="ABP143" s="2" t="s">
        <v>810</v>
      </c>
      <c r="ABQ143" s="2" t="s">
        <v>828</v>
      </c>
      <c r="ABR143" s="2" t="s">
        <v>812</v>
      </c>
      <c r="ABS143" s="2" t="s">
        <v>822</v>
      </c>
      <c r="ABX143" s="2" t="s">
        <v>814</v>
      </c>
      <c r="ACD143" s="2" t="s">
        <v>810</v>
      </c>
      <c r="ACE143" s="2" t="s">
        <v>826</v>
      </c>
      <c r="ACF143" s="2" t="s">
        <v>812</v>
      </c>
      <c r="ACG143" s="2" t="s">
        <v>822</v>
      </c>
      <c r="ACL143" s="2" t="s">
        <v>814</v>
      </c>
    </row>
    <row r="144" customFormat="false" ht="15" hidden="false" customHeight="false" outlineLevel="0" collapsed="false">
      <c r="A144" s="1" t="s">
        <v>1226</v>
      </c>
      <c r="B144" s="0" t="s">
        <v>1227</v>
      </c>
      <c r="C144" s="0" t="s">
        <v>1012</v>
      </c>
      <c r="D144" s="0" t="s">
        <v>1065</v>
      </c>
      <c r="F144" s="0" t="s">
        <v>785</v>
      </c>
      <c r="G144" s="0" t="s">
        <v>786</v>
      </c>
      <c r="I144" s="0" t="s">
        <v>1066</v>
      </c>
      <c r="J144" s="0" t="s">
        <v>807</v>
      </c>
      <c r="R144" s="0" t="s">
        <v>789</v>
      </c>
      <c r="S144" s="0" t="s">
        <v>897</v>
      </c>
      <c r="Y144" s="0" t="s">
        <v>1223</v>
      </c>
      <c r="Z144" s="0" t="s">
        <v>792</v>
      </c>
      <c r="AC144" s="0" t="s">
        <v>1016</v>
      </c>
      <c r="AD144" s="0" t="s">
        <v>794</v>
      </c>
      <c r="AF144" s="0" t="s">
        <v>1068</v>
      </c>
      <c r="AG144" s="0" t="s">
        <v>794</v>
      </c>
      <c r="AH144" s="0" t="s">
        <v>794</v>
      </c>
      <c r="AI144" s="0" t="s">
        <v>794</v>
      </c>
      <c r="AJ144" s="0" t="s">
        <v>794</v>
      </c>
      <c r="AK144" s="0" t="s">
        <v>794</v>
      </c>
      <c r="AL144" s="0" t="s">
        <v>794</v>
      </c>
      <c r="AN144" s="0" t="s">
        <v>794</v>
      </c>
      <c r="AP144" s="0" t="s">
        <v>794</v>
      </c>
      <c r="AS144" s="0" t="s">
        <v>796</v>
      </c>
      <c r="AT144" s="0" t="s">
        <v>796</v>
      </c>
      <c r="BO144" s="0" t="s">
        <v>1070</v>
      </c>
      <c r="BP144" s="0" t="s">
        <v>1071</v>
      </c>
      <c r="BV144" s="0" t="s">
        <v>800</v>
      </c>
      <c r="BX144" s="1" t="s">
        <v>1226</v>
      </c>
      <c r="BY144" s="2" t="s">
        <v>1227</v>
      </c>
      <c r="CA144" s="0" t="n">
        <v>389407</v>
      </c>
      <c r="CB144" s="2" t="s">
        <v>801</v>
      </c>
      <c r="CI144" s="2" t="s">
        <v>1075</v>
      </c>
      <c r="CJ144" s="2" t="s">
        <v>803</v>
      </c>
      <c r="CL144" s="2" t="s">
        <v>794</v>
      </c>
      <c r="CM144" s="2" t="s">
        <v>794</v>
      </c>
      <c r="CP144" s="2" t="s">
        <v>804</v>
      </c>
      <c r="CR144" s="2" t="s">
        <v>805</v>
      </c>
      <c r="CS144" s="2" t="s">
        <v>806</v>
      </c>
      <c r="CT144" s="2" t="s">
        <v>807</v>
      </c>
      <c r="DJ144" s="0" t="str">
        <f aca="false">"PHAC-AG-"&amp;BX144</f>
        <v>PHAC-AG-PHAC-AG-5120</v>
      </c>
      <c r="DP144" s="2" t="s">
        <v>808</v>
      </c>
      <c r="DQ144" s="2" t="s">
        <v>794</v>
      </c>
      <c r="FF144" s="2" t="s">
        <v>794</v>
      </c>
      <c r="FG144" s="2" t="s">
        <v>794</v>
      </c>
      <c r="FH144" s="2" t="s">
        <v>794</v>
      </c>
      <c r="FI144" s="2" t="s">
        <v>804</v>
      </c>
      <c r="FK144" s="2" t="s">
        <v>809</v>
      </c>
      <c r="FL144" s="2" t="s">
        <v>806</v>
      </c>
      <c r="FN144" s="2" t="s">
        <v>800</v>
      </c>
      <c r="FO144" s="2" t="s">
        <v>800</v>
      </c>
      <c r="FP144" s="2" t="s">
        <v>794</v>
      </c>
      <c r="FQ144" s="2" t="s">
        <v>794</v>
      </c>
      <c r="FV144" s="2" t="s">
        <v>794</v>
      </c>
      <c r="GB144" s="2" t="s">
        <v>810</v>
      </c>
      <c r="GC144" s="2" t="s">
        <v>811</v>
      </c>
      <c r="GD144" s="2" t="s">
        <v>812</v>
      </c>
      <c r="GE144" s="2" t="s">
        <v>813</v>
      </c>
      <c r="GJ144" s="2" t="s">
        <v>814</v>
      </c>
      <c r="GK144" s="2" t="s">
        <v>815</v>
      </c>
      <c r="GP144" s="2" t="s">
        <v>816</v>
      </c>
      <c r="GQ144" s="2" t="s">
        <v>817</v>
      </c>
      <c r="GR144" s="2" t="s">
        <v>812</v>
      </c>
      <c r="GS144" s="2" t="s">
        <v>813</v>
      </c>
      <c r="GX144" s="2" t="s">
        <v>814</v>
      </c>
      <c r="GY144" s="2" t="s">
        <v>815</v>
      </c>
      <c r="HD144" s="2" t="s">
        <v>816</v>
      </c>
      <c r="HE144" s="2" t="s">
        <v>817</v>
      </c>
      <c r="HF144" s="2" t="s">
        <v>812</v>
      </c>
      <c r="HG144" s="2" t="s">
        <v>813</v>
      </c>
      <c r="HL144" s="2" t="s">
        <v>814</v>
      </c>
      <c r="HM144" s="2" t="s">
        <v>815</v>
      </c>
      <c r="HR144" s="2" t="s">
        <v>800</v>
      </c>
      <c r="HS144" s="2" t="s">
        <v>800</v>
      </c>
      <c r="HT144" s="2" t="s">
        <v>794</v>
      </c>
      <c r="HU144" s="2" t="s">
        <v>794</v>
      </c>
      <c r="HZ144" s="2" t="s">
        <v>794</v>
      </c>
      <c r="IF144" s="2" t="s">
        <v>816</v>
      </c>
      <c r="IG144" s="2" t="s">
        <v>820</v>
      </c>
      <c r="IH144" s="2" t="s">
        <v>812</v>
      </c>
      <c r="II144" s="2" t="s">
        <v>813</v>
      </c>
      <c r="IN144" s="2" t="s">
        <v>814</v>
      </c>
      <c r="IO144" s="2" t="s">
        <v>815</v>
      </c>
      <c r="IT144" s="2" t="s">
        <v>816</v>
      </c>
      <c r="IU144" s="2" t="s">
        <v>821</v>
      </c>
      <c r="IV144" s="2" t="s">
        <v>812</v>
      </c>
      <c r="IW144" s="2" t="s">
        <v>813</v>
      </c>
      <c r="JB144" s="2" t="s">
        <v>814</v>
      </c>
      <c r="JC144" s="2" t="s">
        <v>815</v>
      </c>
      <c r="JH144" s="2" t="s">
        <v>800</v>
      </c>
      <c r="JI144" s="2" t="s">
        <v>800</v>
      </c>
      <c r="JJ144" s="2" t="s">
        <v>794</v>
      </c>
      <c r="JK144" s="2" t="s">
        <v>794</v>
      </c>
      <c r="JP144" s="2" t="s">
        <v>794</v>
      </c>
      <c r="JV144" s="2" t="s">
        <v>800</v>
      </c>
      <c r="JW144" s="2" t="s">
        <v>800</v>
      </c>
      <c r="JX144" s="2" t="s">
        <v>794</v>
      </c>
      <c r="JY144" s="2" t="s">
        <v>794</v>
      </c>
      <c r="KD144" s="2" t="s">
        <v>794</v>
      </c>
      <c r="KJ144" s="2" t="s">
        <v>800</v>
      </c>
      <c r="KK144" s="2" t="s">
        <v>800</v>
      </c>
      <c r="KL144" s="2" t="s">
        <v>794</v>
      </c>
      <c r="KM144" s="2" t="s">
        <v>794</v>
      </c>
      <c r="KR144" s="2" t="s">
        <v>794</v>
      </c>
      <c r="KX144" s="2" t="s">
        <v>800</v>
      </c>
      <c r="KY144" s="2" t="s">
        <v>800</v>
      </c>
      <c r="KZ144" s="2" t="s">
        <v>794</v>
      </c>
      <c r="LA144" s="2" t="s">
        <v>794</v>
      </c>
      <c r="LF144" s="2" t="s">
        <v>794</v>
      </c>
      <c r="LL144" s="2" t="s">
        <v>800</v>
      </c>
      <c r="LM144" s="2" t="s">
        <v>800</v>
      </c>
      <c r="LN144" s="2" t="s">
        <v>794</v>
      </c>
      <c r="LO144" s="2" t="s">
        <v>794</v>
      </c>
      <c r="LT144" s="2" t="s">
        <v>794</v>
      </c>
      <c r="LZ144" s="2" t="s">
        <v>816</v>
      </c>
      <c r="MA144" s="2" t="s">
        <v>817</v>
      </c>
      <c r="MB144" s="2" t="s">
        <v>812</v>
      </c>
      <c r="MC144" s="2" t="s">
        <v>813</v>
      </c>
      <c r="MH144" s="2" t="s">
        <v>814</v>
      </c>
      <c r="MI144" s="2" t="s">
        <v>823</v>
      </c>
      <c r="MN144" s="2" t="s">
        <v>816</v>
      </c>
      <c r="MO144" s="2" t="s">
        <v>821</v>
      </c>
      <c r="MP144" s="2" t="s">
        <v>812</v>
      </c>
      <c r="MQ144" s="2" t="s">
        <v>813</v>
      </c>
      <c r="MV144" s="2" t="s">
        <v>814</v>
      </c>
      <c r="MW144" s="2" t="s">
        <v>815</v>
      </c>
      <c r="NB144" s="2" t="s">
        <v>800</v>
      </c>
      <c r="NC144" s="2" t="s">
        <v>800</v>
      </c>
      <c r="ND144" s="2" t="s">
        <v>794</v>
      </c>
      <c r="NE144" s="2" t="s">
        <v>794</v>
      </c>
      <c r="NJ144" s="2" t="s">
        <v>794</v>
      </c>
      <c r="NP144" s="2" t="s">
        <v>816</v>
      </c>
      <c r="NQ144" s="2" t="s">
        <v>811</v>
      </c>
      <c r="NR144" s="2" t="s">
        <v>812</v>
      </c>
      <c r="NS144" s="2" t="s">
        <v>822</v>
      </c>
      <c r="NX144" s="2" t="s">
        <v>814</v>
      </c>
      <c r="NY144" s="2" t="s">
        <v>815</v>
      </c>
      <c r="OD144" s="2" t="s">
        <v>800</v>
      </c>
      <c r="OE144" s="2" t="s">
        <v>800</v>
      </c>
      <c r="OF144" s="2" t="s">
        <v>794</v>
      </c>
      <c r="OG144" s="2" t="s">
        <v>794</v>
      </c>
      <c r="OL144" s="2" t="s">
        <v>794</v>
      </c>
      <c r="OR144" s="2" t="s">
        <v>816</v>
      </c>
      <c r="OS144" s="2" t="s">
        <v>821</v>
      </c>
      <c r="OT144" s="2" t="s">
        <v>812</v>
      </c>
      <c r="OU144" s="2" t="s">
        <v>813</v>
      </c>
      <c r="OZ144" s="2" t="s">
        <v>814</v>
      </c>
      <c r="PA144" s="2" t="s">
        <v>815</v>
      </c>
      <c r="PF144" s="2" t="s">
        <v>800</v>
      </c>
      <c r="PG144" s="2" t="s">
        <v>800</v>
      </c>
      <c r="PH144" s="2" t="s">
        <v>794</v>
      </c>
      <c r="PI144" s="2" t="s">
        <v>794</v>
      </c>
      <c r="PN144" s="2" t="s">
        <v>794</v>
      </c>
      <c r="PT144" s="2" t="s">
        <v>818</v>
      </c>
      <c r="PU144" s="2" t="s">
        <v>811</v>
      </c>
      <c r="PV144" s="2" t="s">
        <v>812</v>
      </c>
      <c r="PW144" s="2" t="s">
        <v>819</v>
      </c>
      <c r="QB144" s="2" t="s">
        <v>814</v>
      </c>
      <c r="QC144" s="2" t="s">
        <v>823</v>
      </c>
      <c r="QH144" s="2" t="s">
        <v>816</v>
      </c>
      <c r="QI144" s="2" t="s">
        <v>817</v>
      </c>
      <c r="QJ144" s="2" t="s">
        <v>812</v>
      </c>
      <c r="QK144" s="2" t="s">
        <v>813</v>
      </c>
      <c r="QP144" s="2" t="s">
        <v>814</v>
      </c>
      <c r="QQ144" s="2" t="s">
        <v>815</v>
      </c>
      <c r="QV144" s="2" t="s">
        <v>816</v>
      </c>
      <c r="QW144" s="2" t="s">
        <v>826</v>
      </c>
      <c r="QX144" s="2" t="s">
        <v>812</v>
      </c>
      <c r="QY144" s="2" t="s">
        <v>822</v>
      </c>
      <c r="RD144" s="2" t="s">
        <v>814</v>
      </c>
      <c r="RE144" s="2" t="s">
        <v>823</v>
      </c>
      <c r="RJ144" s="2" t="s">
        <v>810</v>
      </c>
      <c r="RK144" s="2" t="s">
        <v>825</v>
      </c>
      <c r="RL144" s="2" t="s">
        <v>812</v>
      </c>
      <c r="RM144" s="2" t="s">
        <v>822</v>
      </c>
      <c r="RR144" s="2" t="s">
        <v>814</v>
      </c>
      <c r="RX144" s="2" t="s">
        <v>800</v>
      </c>
      <c r="RY144" s="2" t="s">
        <v>800</v>
      </c>
      <c r="RZ144" s="2" t="s">
        <v>794</v>
      </c>
      <c r="SA144" s="2" t="s">
        <v>794</v>
      </c>
      <c r="SF144" s="2" t="s">
        <v>794</v>
      </c>
      <c r="SL144" s="2" t="s">
        <v>800</v>
      </c>
      <c r="SM144" s="2" t="s">
        <v>800</v>
      </c>
      <c r="SN144" s="2" t="s">
        <v>794</v>
      </c>
      <c r="SO144" s="2" t="s">
        <v>794</v>
      </c>
      <c r="ST144" s="2" t="s">
        <v>794</v>
      </c>
      <c r="SZ144" s="2" t="s">
        <v>816</v>
      </c>
      <c r="TA144" s="2" t="s">
        <v>811</v>
      </c>
      <c r="TB144" s="2" t="s">
        <v>812</v>
      </c>
      <c r="TC144" s="2" t="s">
        <v>822</v>
      </c>
      <c r="TH144" s="2" t="s">
        <v>814</v>
      </c>
      <c r="TI144" s="2" t="s">
        <v>815</v>
      </c>
      <c r="TN144" s="2" t="s">
        <v>816</v>
      </c>
      <c r="TO144" s="2" t="s">
        <v>826</v>
      </c>
      <c r="TP144" s="2" t="s">
        <v>812</v>
      </c>
      <c r="TQ144" s="2" t="s">
        <v>822</v>
      </c>
      <c r="TV144" s="2" t="s">
        <v>814</v>
      </c>
      <c r="TW144" s="2" t="s">
        <v>815</v>
      </c>
      <c r="UB144" s="2" t="s">
        <v>816</v>
      </c>
      <c r="UC144" s="2" t="s">
        <v>817</v>
      </c>
      <c r="UD144" s="2" t="s">
        <v>812</v>
      </c>
      <c r="UE144" s="2" t="s">
        <v>813</v>
      </c>
      <c r="UJ144" s="2" t="s">
        <v>814</v>
      </c>
      <c r="UK144" s="2" t="s">
        <v>815</v>
      </c>
      <c r="UP144" s="2" t="s">
        <v>800</v>
      </c>
      <c r="UQ144" s="2" t="s">
        <v>800</v>
      </c>
      <c r="UR144" s="2" t="s">
        <v>794</v>
      </c>
      <c r="US144" s="2" t="s">
        <v>794</v>
      </c>
      <c r="UX144" s="2" t="s">
        <v>794</v>
      </c>
      <c r="VD144" s="2" t="s">
        <v>800</v>
      </c>
      <c r="VE144" s="2" t="s">
        <v>800</v>
      </c>
      <c r="VF144" s="2" t="s">
        <v>794</v>
      </c>
      <c r="VG144" s="2" t="s">
        <v>794</v>
      </c>
      <c r="VL144" s="2" t="s">
        <v>794</v>
      </c>
      <c r="VR144" s="2" t="s">
        <v>800</v>
      </c>
      <c r="VS144" s="2" t="s">
        <v>800</v>
      </c>
      <c r="VT144" s="2" t="s">
        <v>794</v>
      </c>
      <c r="VU144" s="2" t="s">
        <v>794</v>
      </c>
      <c r="VZ144" s="2" t="s">
        <v>794</v>
      </c>
      <c r="WF144" s="2" t="s">
        <v>800</v>
      </c>
      <c r="WG144" s="2" t="s">
        <v>800</v>
      </c>
      <c r="WH144" s="2" t="s">
        <v>794</v>
      </c>
      <c r="WI144" s="2" t="s">
        <v>794</v>
      </c>
      <c r="WN144" s="2" t="s">
        <v>794</v>
      </c>
      <c r="WT144" s="2" t="s">
        <v>800</v>
      </c>
      <c r="WU144" s="2" t="s">
        <v>800</v>
      </c>
      <c r="WV144" s="2" t="s">
        <v>794</v>
      </c>
      <c r="WW144" s="2" t="s">
        <v>794</v>
      </c>
      <c r="XB144" s="2" t="s">
        <v>794</v>
      </c>
      <c r="XH144" s="2" t="s">
        <v>800</v>
      </c>
      <c r="XI144" s="2" t="s">
        <v>800</v>
      </c>
      <c r="XJ144" s="2" t="s">
        <v>794</v>
      </c>
      <c r="XK144" s="2" t="s">
        <v>794</v>
      </c>
      <c r="XP144" s="2" t="s">
        <v>794</v>
      </c>
      <c r="XV144" s="2" t="s">
        <v>800</v>
      </c>
      <c r="XW144" s="2" t="s">
        <v>800</v>
      </c>
      <c r="XX144" s="2" t="s">
        <v>794</v>
      </c>
      <c r="XY144" s="2" t="s">
        <v>794</v>
      </c>
      <c r="YD144" s="2" t="s">
        <v>794</v>
      </c>
      <c r="YJ144" s="2" t="s">
        <v>800</v>
      </c>
      <c r="YK144" s="2" t="s">
        <v>800</v>
      </c>
      <c r="YL144" s="2" t="s">
        <v>794</v>
      </c>
      <c r="YM144" s="2" t="s">
        <v>794</v>
      </c>
      <c r="YR144" s="2" t="s">
        <v>794</v>
      </c>
      <c r="YX144" s="2" t="s">
        <v>800</v>
      </c>
      <c r="YY144" s="2" t="s">
        <v>800</v>
      </c>
      <c r="YZ144" s="2" t="s">
        <v>794</v>
      </c>
      <c r="ZA144" s="2" t="s">
        <v>794</v>
      </c>
      <c r="ZF144" s="2" t="s">
        <v>794</v>
      </c>
      <c r="ZL144" s="2" t="s">
        <v>800</v>
      </c>
      <c r="ZM144" s="2" t="s">
        <v>800</v>
      </c>
      <c r="ZN144" s="2" t="s">
        <v>794</v>
      </c>
      <c r="ZO144" s="2" t="s">
        <v>794</v>
      </c>
      <c r="ZT144" s="2" t="s">
        <v>794</v>
      </c>
      <c r="ZZ144" s="2" t="s">
        <v>800</v>
      </c>
      <c r="AAA144" s="2" t="s">
        <v>800</v>
      </c>
      <c r="AAB144" s="2" t="s">
        <v>794</v>
      </c>
      <c r="AAC144" s="2" t="s">
        <v>794</v>
      </c>
      <c r="AAH144" s="2" t="s">
        <v>794</v>
      </c>
      <c r="AAN144" s="2" t="s">
        <v>800</v>
      </c>
      <c r="AAO144" s="2" t="s">
        <v>800</v>
      </c>
      <c r="AAP144" s="2" t="s">
        <v>794</v>
      </c>
      <c r="AAQ144" s="2" t="s">
        <v>794</v>
      </c>
      <c r="AAV144" s="2" t="s">
        <v>794</v>
      </c>
      <c r="ABB144" s="2" t="s">
        <v>816</v>
      </c>
      <c r="ABC144" s="2" t="s">
        <v>826</v>
      </c>
      <c r="ABD144" s="2" t="s">
        <v>812</v>
      </c>
      <c r="ABE144" s="2" t="s">
        <v>813</v>
      </c>
      <c r="ABJ144" s="2" t="s">
        <v>814</v>
      </c>
      <c r="ABK144" s="2" t="s">
        <v>815</v>
      </c>
      <c r="ABP144" s="2" t="s">
        <v>810</v>
      </c>
      <c r="ABQ144" s="2" t="s">
        <v>828</v>
      </c>
      <c r="ABR144" s="2" t="s">
        <v>812</v>
      </c>
      <c r="ABS144" s="2" t="s">
        <v>822</v>
      </c>
      <c r="ABX144" s="2" t="s">
        <v>814</v>
      </c>
      <c r="ACD144" s="2" t="s">
        <v>810</v>
      </c>
      <c r="ACE144" s="2" t="s">
        <v>811</v>
      </c>
      <c r="ACF144" s="2" t="s">
        <v>812</v>
      </c>
      <c r="ACG144" s="2" t="s">
        <v>822</v>
      </c>
      <c r="ACL144" s="2" t="s">
        <v>814</v>
      </c>
    </row>
    <row r="145" customFormat="false" ht="15" hidden="false" customHeight="false" outlineLevel="0" collapsed="false">
      <c r="A145" s="1" t="s">
        <v>1228</v>
      </c>
      <c r="B145" s="0" t="s">
        <v>1229</v>
      </c>
      <c r="C145" s="0" t="s">
        <v>1012</v>
      </c>
      <c r="D145" s="0" t="s">
        <v>1065</v>
      </c>
      <c r="F145" s="0" t="s">
        <v>785</v>
      </c>
      <c r="G145" s="0" t="s">
        <v>786</v>
      </c>
      <c r="I145" s="0" t="s">
        <v>1066</v>
      </c>
      <c r="J145" s="0" t="s">
        <v>807</v>
      </c>
      <c r="R145" s="0" t="s">
        <v>789</v>
      </c>
      <c r="S145" s="0" t="s">
        <v>897</v>
      </c>
      <c r="Y145" s="0" t="s">
        <v>1223</v>
      </c>
      <c r="Z145" s="0" t="s">
        <v>792</v>
      </c>
      <c r="AC145" s="0" t="s">
        <v>1016</v>
      </c>
      <c r="AD145" s="0" t="s">
        <v>794</v>
      </c>
      <c r="AF145" s="0" t="s">
        <v>1068</v>
      </c>
      <c r="AG145" s="0" t="s">
        <v>794</v>
      </c>
      <c r="AH145" s="0" t="s">
        <v>794</v>
      </c>
      <c r="AI145" s="0" t="s">
        <v>794</v>
      </c>
      <c r="AJ145" s="0" t="s">
        <v>794</v>
      </c>
      <c r="AK145" s="0" t="s">
        <v>794</v>
      </c>
      <c r="AL145" s="0" t="s">
        <v>794</v>
      </c>
      <c r="AN145" s="0" t="s">
        <v>794</v>
      </c>
      <c r="AP145" s="0" t="s">
        <v>794</v>
      </c>
      <c r="AS145" s="0" t="s">
        <v>796</v>
      </c>
      <c r="AT145" s="0" t="s">
        <v>796</v>
      </c>
      <c r="BO145" s="0" t="s">
        <v>1070</v>
      </c>
      <c r="BP145" s="0" t="s">
        <v>1071</v>
      </c>
      <c r="BV145" s="0" t="s">
        <v>800</v>
      </c>
      <c r="BX145" s="1" t="s">
        <v>1228</v>
      </c>
      <c r="BY145" s="2" t="s">
        <v>1229</v>
      </c>
      <c r="CA145" s="0" t="n">
        <v>389408</v>
      </c>
      <c r="CB145" s="2" t="s">
        <v>801</v>
      </c>
      <c r="CI145" s="2" t="s">
        <v>1075</v>
      </c>
      <c r="CJ145" s="2" t="s">
        <v>803</v>
      </c>
      <c r="CL145" s="2" t="s">
        <v>794</v>
      </c>
      <c r="CM145" s="2" t="s">
        <v>794</v>
      </c>
      <c r="CP145" s="2" t="s">
        <v>804</v>
      </c>
      <c r="CR145" s="2" t="s">
        <v>805</v>
      </c>
      <c r="CS145" s="2" t="s">
        <v>806</v>
      </c>
      <c r="CT145" s="2" t="s">
        <v>807</v>
      </c>
      <c r="DJ145" s="0" t="str">
        <f aca="false">"PHAC-AG-"&amp;BX145</f>
        <v>PHAC-AG-PHAC-AG-5125</v>
      </c>
      <c r="DP145" s="2" t="s">
        <v>808</v>
      </c>
      <c r="DQ145" s="2" t="s">
        <v>794</v>
      </c>
      <c r="FF145" s="2" t="s">
        <v>794</v>
      </c>
      <c r="FG145" s="2" t="s">
        <v>794</v>
      </c>
      <c r="FH145" s="2" t="s">
        <v>794</v>
      </c>
      <c r="FI145" s="2" t="s">
        <v>804</v>
      </c>
      <c r="FK145" s="2" t="s">
        <v>809</v>
      </c>
      <c r="FL145" s="2" t="s">
        <v>806</v>
      </c>
      <c r="FN145" s="2" t="s">
        <v>800</v>
      </c>
      <c r="FO145" s="2" t="s">
        <v>800</v>
      </c>
      <c r="FP145" s="2" t="s">
        <v>794</v>
      </c>
      <c r="FQ145" s="2" t="s">
        <v>794</v>
      </c>
      <c r="FV145" s="2" t="s">
        <v>794</v>
      </c>
      <c r="GB145" s="2" t="s">
        <v>810</v>
      </c>
      <c r="GC145" s="2" t="s">
        <v>811</v>
      </c>
      <c r="GD145" s="2" t="s">
        <v>812</v>
      </c>
      <c r="GE145" s="2" t="s">
        <v>813</v>
      </c>
      <c r="GJ145" s="2" t="s">
        <v>814</v>
      </c>
      <c r="GK145" s="2" t="s">
        <v>815</v>
      </c>
      <c r="GP145" s="2" t="s">
        <v>816</v>
      </c>
      <c r="GQ145" s="2" t="s">
        <v>817</v>
      </c>
      <c r="GR145" s="2" t="s">
        <v>812</v>
      </c>
      <c r="GS145" s="2" t="s">
        <v>813</v>
      </c>
      <c r="GX145" s="2" t="s">
        <v>814</v>
      </c>
      <c r="GY145" s="2" t="s">
        <v>815</v>
      </c>
      <c r="HD145" s="2" t="s">
        <v>816</v>
      </c>
      <c r="HE145" s="2" t="s">
        <v>817</v>
      </c>
      <c r="HF145" s="2" t="s">
        <v>812</v>
      </c>
      <c r="HG145" s="2" t="s">
        <v>813</v>
      </c>
      <c r="HL145" s="2" t="s">
        <v>814</v>
      </c>
      <c r="HM145" s="2" t="s">
        <v>815</v>
      </c>
      <c r="HR145" s="2" t="s">
        <v>800</v>
      </c>
      <c r="HS145" s="2" t="s">
        <v>800</v>
      </c>
      <c r="HT145" s="2" t="s">
        <v>794</v>
      </c>
      <c r="HU145" s="2" t="s">
        <v>794</v>
      </c>
      <c r="HZ145" s="2" t="s">
        <v>794</v>
      </c>
      <c r="IF145" s="2" t="s">
        <v>816</v>
      </c>
      <c r="IG145" s="2" t="s">
        <v>820</v>
      </c>
      <c r="IH145" s="2" t="s">
        <v>812</v>
      </c>
      <c r="II145" s="2" t="s">
        <v>813</v>
      </c>
      <c r="IN145" s="2" t="s">
        <v>814</v>
      </c>
      <c r="IO145" s="2" t="s">
        <v>815</v>
      </c>
      <c r="IT145" s="2" t="s">
        <v>816</v>
      </c>
      <c r="IU145" s="2" t="s">
        <v>821</v>
      </c>
      <c r="IV145" s="2" t="s">
        <v>812</v>
      </c>
      <c r="IW145" s="2" t="s">
        <v>813</v>
      </c>
      <c r="JB145" s="2" t="s">
        <v>814</v>
      </c>
      <c r="JC145" s="2" t="s">
        <v>815</v>
      </c>
      <c r="JH145" s="2" t="s">
        <v>800</v>
      </c>
      <c r="JI145" s="2" t="s">
        <v>800</v>
      </c>
      <c r="JJ145" s="2" t="s">
        <v>794</v>
      </c>
      <c r="JK145" s="2" t="s">
        <v>794</v>
      </c>
      <c r="JP145" s="2" t="s">
        <v>794</v>
      </c>
      <c r="JV145" s="2" t="s">
        <v>800</v>
      </c>
      <c r="JW145" s="2" t="s">
        <v>800</v>
      </c>
      <c r="JX145" s="2" t="s">
        <v>794</v>
      </c>
      <c r="JY145" s="2" t="s">
        <v>794</v>
      </c>
      <c r="KD145" s="2" t="s">
        <v>794</v>
      </c>
      <c r="KJ145" s="2" t="s">
        <v>800</v>
      </c>
      <c r="KK145" s="2" t="s">
        <v>800</v>
      </c>
      <c r="KL145" s="2" t="s">
        <v>794</v>
      </c>
      <c r="KM145" s="2" t="s">
        <v>794</v>
      </c>
      <c r="KR145" s="2" t="s">
        <v>794</v>
      </c>
      <c r="KX145" s="2" t="s">
        <v>800</v>
      </c>
      <c r="KY145" s="2" t="s">
        <v>800</v>
      </c>
      <c r="KZ145" s="2" t="s">
        <v>794</v>
      </c>
      <c r="LA145" s="2" t="s">
        <v>794</v>
      </c>
      <c r="LF145" s="2" t="s">
        <v>794</v>
      </c>
      <c r="LL145" s="2" t="s">
        <v>800</v>
      </c>
      <c r="LM145" s="2" t="s">
        <v>800</v>
      </c>
      <c r="LN145" s="2" t="s">
        <v>794</v>
      </c>
      <c r="LO145" s="2" t="s">
        <v>794</v>
      </c>
      <c r="LT145" s="2" t="s">
        <v>794</v>
      </c>
      <c r="LZ145" s="2" t="s">
        <v>816</v>
      </c>
      <c r="MA145" s="2" t="s">
        <v>817</v>
      </c>
      <c r="MB145" s="2" t="s">
        <v>812</v>
      </c>
      <c r="MC145" s="2" t="s">
        <v>813</v>
      </c>
      <c r="MH145" s="2" t="s">
        <v>814</v>
      </c>
      <c r="MI145" s="2" t="s">
        <v>823</v>
      </c>
      <c r="MN145" s="2" t="s">
        <v>816</v>
      </c>
      <c r="MO145" s="2" t="s">
        <v>821</v>
      </c>
      <c r="MP145" s="2" t="s">
        <v>812</v>
      </c>
      <c r="MQ145" s="2" t="s">
        <v>813</v>
      </c>
      <c r="MV145" s="2" t="s">
        <v>814</v>
      </c>
      <c r="MW145" s="2" t="s">
        <v>815</v>
      </c>
      <c r="NB145" s="2" t="s">
        <v>800</v>
      </c>
      <c r="NC145" s="2" t="s">
        <v>800</v>
      </c>
      <c r="ND145" s="2" t="s">
        <v>794</v>
      </c>
      <c r="NE145" s="2" t="s">
        <v>794</v>
      </c>
      <c r="NJ145" s="2" t="s">
        <v>794</v>
      </c>
      <c r="NP145" s="2" t="s">
        <v>816</v>
      </c>
      <c r="NQ145" s="2" t="s">
        <v>811</v>
      </c>
      <c r="NR145" s="2" t="s">
        <v>812</v>
      </c>
      <c r="NS145" s="2" t="s">
        <v>822</v>
      </c>
      <c r="NX145" s="2" t="s">
        <v>814</v>
      </c>
      <c r="NY145" s="2" t="s">
        <v>815</v>
      </c>
      <c r="OD145" s="2" t="s">
        <v>800</v>
      </c>
      <c r="OE145" s="2" t="s">
        <v>800</v>
      </c>
      <c r="OF145" s="2" t="s">
        <v>794</v>
      </c>
      <c r="OG145" s="2" t="s">
        <v>794</v>
      </c>
      <c r="OL145" s="2" t="s">
        <v>794</v>
      </c>
      <c r="OR145" s="2" t="s">
        <v>816</v>
      </c>
      <c r="OS145" s="2" t="s">
        <v>821</v>
      </c>
      <c r="OT145" s="2" t="s">
        <v>812</v>
      </c>
      <c r="OU145" s="2" t="s">
        <v>813</v>
      </c>
      <c r="OZ145" s="2" t="s">
        <v>814</v>
      </c>
      <c r="PA145" s="2" t="s">
        <v>815</v>
      </c>
      <c r="PF145" s="2" t="s">
        <v>800</v>
      </c>
      <c r="PG145" s="2" t="s">
        <v>800</v>
      </c>
      <c r="PH145" s="2" t="s">
        <v>794</v>
      </c>
      <c r="PI145" s="2" t="s">
        <v>794</v>
      </c>
      <c r="PN145" s="2" t="s">
        <v>794</v>
      </c>
      <c r="PT145" s="2" t="s">
        <v>818</v>
      </c>
      <c r="PU145" s="2" t="s">
        <v>811</v>
      </c>
      <c r="PV145" s="2" t="s">
        <v>812</v>
      </c>
      <c r="PW145" s="2" t="s">
        <v>819</v>
      </c>
      <c r="QB145" s="2" t="s">
        <v>814</v>
      </c>
      <c r="QC145" s="2" t="s">
        <v>823</v>
      </c>
      <c r="QH145" s="2" t="s">
        <v>816</v>
      </c>
      <c r="QI145" s="2" t="s">
        <v>817</v>
      </c>
      <c r="QJ145" s="2" t="s">
        <v>812</v>
      </c>
      <c r="QK145" s="2" t="s">
        <v>813</v>
      </c>
      <c r="QP145" s="2" t="s">
        <v>814</v>
      </c>
      <c r="QQ145" s="2" t="s">
        <v>815</v>
      </c>
      <c r="QV145" s="2" t="s">
        <v>816</v>
      </c>
      <c r="QW145" s="2" t="s">
        <v>826</v>
      </c>
      <c r="QX145" s="2" t="s">
        <v>812</v>
      </c>
      <c r="QY145" s="2" t="s">
        <v>822</v>
      </c>
      <c r="RD145" s="2" t="s">
        <v>814</v>
      </c>
      <c r="RE145" s="2" t="s">
        <v>823</v>
      </c>
      <c r="RJ145" s="2" t="s">
        <v>810</v>
      </c>
      <c r="RK145" s="2" t="s">
        <v>827</v>
      </c>
      <c r="RL145" s="2" t="s">
        <v>812</v>
      </c>
      <c r="RM145" s="2" t="s">
        <v>822</v>
      </c>
      <c r="RR145" s="2" t="s">
        <v>814</v>
      </c>
      <c r="RX145" s="2" t="s">
        <v>800</v>
      </c>
      <c r="RY145" s="2" t="s">
        <v>800</v>
      </c>
      <c r="RZ145" s="2" t="s">
        <v>794</v>
      </c>
      <c r="SA145" s="2" t="s">
        <v>794</v>
      </c>
      <c r="SF145" s="2" t="s">
        <v>794</v>
      </c>
      <c r="SL145" s="2" t="s">
        <v>800</v>
      </c>
      <c r="SM145" s="2" t="s">
        <v>800</v>
      </c>
      <c r="SN145" s="2" t="s">
        <v>794</v>
      </c>
      <c r="SO145" s="2" t="s">
        <v>794</v>
      </c>
      <c r="ST145" s="2" t="s">
        <v>794</v>
      </c>
      <c r="SZ145" s="2" t="s">
        <v>816</v>
      </c>
      <c r="TA145" s="2" t="s">
        <v>811</v>
      </c>
      <c r="TB145" s="2" t="s">
        <v>812</v>
      </c>
      <c r="TC145" s="2" t="s">
        <v>822</v>
      </c>
      <c r="TH145" s="2" t="s">
        <v>814</v>
      </c>
      <c r="TI145" s="2" t="s">
        <v>815</v>
      </c>
      <c r="TN145" s="2" t="s">
        <v>816</v>
      </c>
      <c r="TO145" s="2" t="s">
        <v>826</v>
      </c>
      <c r="TP145" s="2" t="s">
        <v>812</v>
      </c>
      <c r="TQ145" s="2" t="s">
        <v>822</v>
      </c>
      <c r="TV145" s="2" t="s">
        <v>814</v>
      </c>
      <c r="TW145" s="2" t="s">
        <v>815</v>
      </c>
      <c r="UB145" s="2" t="s">
        <v>816</v>
      </c>
      <c r="UC145" s="2" t="s">
        <v>817</v>
      </c>
      <c r="UD145" s="2" t="s">
        <v>812</v>
      </c>
      <c r="UE145" s="2" t="s">
        <v>813</v>
      </c>
      <c r="UJ145" s="2" t="s">
        <v>814</v>
      </c>
      <c r="UK145" s="2" t="s">
        <v>815</v>
      </c>
      <c r="UP145" s="2" t="s">
        <v>800</v>
      </c>
      <c r="UQ145" s="2" t="s">
        <v>800</v>
      </c>
      <c r="UR145" s="2" t="s">
        <v>794</v>
      </c>
      <c r="US145" s="2" t="s">
        <v>794</v>
      </c>
      <c r="UX145" s="2" t="s">
        <v>794</v>
      </c>
      <c r="VD145" s="2" t="s">
        <v>800</v>
      </c>
      <c r="VE145" s="2" t="s">
        <v>800</v>
      </c>
      <c r="VF145" s="2" t="s">
        <v>794</v>
      </c>
      <c r="VG145" s="2" t="s">
        <v>794</v>
      </c>
      <c r="VL145" s="2" t="s">
        <v>794</v>
      </c>
      <c r="VR145" s="2" t="s">
        <v>800</v>
      </c>
      <c r="VS145" s="2" t="s">
        <v>800</v>
      </c>
      <c r="VT145" s="2" t="s">
        <v>794</v>
      </c>
      <c r="VU145" s="2" t="s">
        <v>794</v>
      </c>
      <c r="VZ145" s="2" t="s">
        <v>794</v>
      </c>
      <c r="WF145" s="2" t="s">
        <v>800</v>
      </c>
      <c r="WG145" s="2" t="s">
        <v>800</v>
      </c>
      <c r="WH145" s="2" t="s">
        <v>794</v>
      </c>
      <c r="WI145" s="2" t="s">
        <v>794</v>
      </c>
      <c r="WN145" s="2" t="s">
        <v>794</v>
      </c>
      <c r="WT145" s="2" t="s">
        <v>800</v>
      </c>
      <c r="WU145" s="2" t="s">
        <v>800</v>
      </c>
      <c r="WV145" s="2" t="s">
        <v>794</v>
      </c>
      <c r="WW145" s="2" t="s">
        <v>794</v>
      </c>
      <c r="XB145" s="2" t="s">
        <v>794</v>
      </c>
      <c r="XH145" s="2" t="s">
        <v>800</v>
      </c>
      <c r="XI145" s="2" t="s">
        <v>800</v>
      </c>
      <c r="XJ145" s="2" t="s">
        <v>794</v>
      </c>
      <c r="XK145" s="2" t="s">
        <v>794</v>
      </c>
      <c r="XP145" s="2" t="s">
        <v>794</v>
      </c>
      <c r="XV145" s="2" t="s">
        <v>800</v>
      </c>
      <c r="XW145" s="2" t="s">
        <v>800</v>
      </c>
      <c r="XX145" s="2" t="s">
        <v>794</v>
      </c>
      <c r="XY145" s="2" t="s">
        <v>794</v>
      </c>
      <c r="YD145" s="2" t="s">
        <v>794</v>
      </c>
      <c r="YJ145" s="2" t="s">
        <v>800</v>
      </c>
      <c r="YK145" s="2" t="s">
        <v>800</v>
      </c>
      <c r="YL145" s="2" t="s">
        <v>794</v>
      </c>
      <c r="YM145" s="2" t="s">
        <v>794</v>
      </c>
      <c r="YR145" s="2" t="s">
        <v>794</v>
      </c>
      <c r="YX145" s="2" t="s">
        <v>800</v>
      </c>
      <c r="YY145" s="2" t="s">
        <v>800</v>
      </c>
      <c r="YZ145" s="2" t="s">
        <v>794</v>
      </c>
      <c r="ZA145" s="2" t="s">
        <v>794</v>
      </c>
      <c r="ZF145" s="2" t="s">
        <v>794</v>
      </c>
      <c r="ZL145" s="2" t="s">
        <v>800</v>
      </c>
      <c r="ZM145" s="2" t="s">
        <v>800</v>
      </c>
      <c r="ZN145" s="2" t="s">
        <v>794</v>
      </c>
      <c r="ZO145" s="2" t="s">
        <v>794</v>
      </c>
      <c r="ZT145" s="2" t="s">
        <v>794</v>
      </c>
      <c r="ZZ145" s="2" t="s">
        <v>800</v>
      </c>
      <c r="AAA145" s="2" t="s">
        <v>800</v>
      </c>
      <c r="AAB145" s="2" t="s">
        <v>794</v>
      </c>
      <c r="AAC145" s="2" t="s">
        <v>794</v>
      </c>
      <c r="AAH145" s="2" t="s">
        <v>794</v>
      </c>
      <c r="AAN145" s="2" t="s">
        <v>800</v>
      </c>
      <c r="AAO145" s="2" t="s">
        <v>800</v>
      </c>
      <c r="AAP145" s="2" t="s">
        <v>794</v>
      </c>
      <c r="AAQ145" s="2" t="s">
        <v>794</v>
      </c>
      <c r="AAV145" s="2" t="s">
        <v>794</v>
      </c>
      <c r="ABB145" s="2" t="s">
        <v>818</v>
      </c>
      <c r="ABC145" s="2" t="s">
        <v>825</v>
      </c>
      <c r="ABD145" s="2" t="s">
        <v>812</v>
      </c>
      <c r="ABE145" s="2" t="s">
        <v>819</v>
      </c>
      <c r="ABJ145" s="2" t="s">
        <v>814</v>
      </c>
      <c r="ABK145" s="2" t="s">
        <v>815</v>
      </c>
      <c r="ABP145" s="2" t="s">
        <v>810</v>
      </c>
      <c r="ABQ145" s="2" t="s">
        <v>828</v>
      </c>
      <c r="ABR145" s="2" t="s">
        <v>812</v>
      </c>
      <c r="ABS145" s="2" t="s">
        <v>822</v>
      </c>
      <c r="ABX145" s="2" t="s">
        <v>814</v>
      </c>
      <c r="ACD145" s="2" t="s">
        <v>810</v>
      </c>
      <c r="ACE145" s="2" t="s">
        <v>811</v>
      </c>
      <c r="ACF145" s="2" t="s">
        <v>812</v>
      </c>
      <c r="ACG145" s="2" t="s">
        <v>822</v>
      </c>
      <c r="ACL145" s="2" t="s">
        <v>814</v>
      </c>
    </row>
    <row r="146" customFormat="false" ht="15" hidden="false" customHeight="false" outlineLevel="0" collapsed="false">
      <c r="A146" s="1" t="s">
        <v>1230</v>
      </c>
      <c r="B146" s="0" t="s">
        <v>1231</v>
      </c>
      <c r="C146" s="0" t="s">
        <v>1012</v>
      </c>
      <c r="D146" s="0" t="s">
        <v>1065</v>
      </c>
      <c r="F146" s="0" t="s">
        <v>785</v>
      </c>
      <c r="G146" s="0" t="s">
        <v>786</v>
      </c>
      <c r="I146" s="0" t="s">
        <v>1066</v>
      </c>
      <c r="J146" s="0" t="s">
        <v>807</v>
      </c>
      <c r="R146" s="0" t="s">
        <v>789</v>
      </c>
      <c r="S146" s="0" t="s">
        <v>897</v>
      </c>
      <c r="Y146" s="0" t="s">
        <v>1223</v>
      </c>
      <c r="Z146" s="0" t="s">
        <v>792</v>
      </c>
      <c r="AC146" s="0" t="s">
        <v>1016</v>
      </c>
      <c r="AD146" s="0" t="s">
        <v>794</v>
      </c>
      <c r="AF146" s="0" t="s">
        <v>1068</v>
      </c>
      <c r="AG146" s="0" t="s">
        <v>794</v>
      </c>
      <c r="AH146" s="0" t="s">
        <v>794</v>
      </c>
      <c r="AI146" s="0" t="s">
        <v>794</v>
      </c>
      <c r="AJ146" s="0" t="s">
        <v>794</v>
      </c>
      <c r="AK146" s="0" t="s">
        <v>794</v>
      </c>
      <c r="AL146" s="0" t="s">
        <v>794</v>
      </c>
      <c r="AN146" s="0" t="s">
        <v>794</v>
      </c>
      <c r="AP146" s="0" t="s">
        <v>794</v>
      </c>
      <c r="AS146" s="0" t="s">
        <v>796</v>
      </c>
      <c r="AT146" s="0" t="s">
        <v>796</v>
      </c>
      <c r="BO146" s="0" t="s">
        <v>1070</v>
      </c>
      <c r="BP146" s="0" t="s">
        <v>1071</v>
      </c>
      <c r="BV146" s="0" t="s">
        <v>800</v>
      </c>
      <c r="BX146" s="1" t="s">
        <v>1230</v>
      </c>
      <c r="BY146" s="2" t="s">
        <v>1231</v>
      </c>
      <c r="CA146" s="0" t="n">
        <v>389409</v>
      </c>
      <c r="CB146" s="2" t="s">
        <v>801</v>
      </c>
      <c r="CI146" s="2" t="s">
        <v>1075</v>
      </c>
      <c r="CJ146" s="2" t="s">
        <v>803</v>
      </c>
      <c r="CL146" s="2" t="s">
        <v>794</v>
      </c>
      <c r="CM146" s="2" t="s">
        <v>794</v>
      </c>
      <c r="CP146" s="2" t="s">
        <v>804</v>
      </c>
      <c r="CR146" s="2" t="s">
        <v>805</v>
      </c>
      <c r="CS146" s="2" t="s">
        <v>806</v>
      </c>
      <c r="CT146" s="2" t="s">
        <v>807</v>
      </c>
      <c r="DJ146" s="0" t="str">
        <f aca="false">"PHAC-AG-"&amp;BX146</f>
        <v>PHAC-AG-PHAC-AG-5130</v>
      </c>
      <c r="DP146" s="2" t="s">
        <v>808</v>
      </c>
      <c r="DQ146" s="2" t="s">
        <v>794</v>
      </c>
      <c r="FF146" s="2" t="s">
        <v>794</v>
      </c>
      <c r="FG146" s="2" t="s">
        <v>794</v>
      </c>
      <c r="FH146" s="2" t="s">
        <v>794</v>
      </c>
      <c r="FI146" s="2" t="s">
        <v>804</v>
      </c>
      <c r="FK146" s="2" t="s">
        <v>809</v>
      </c>
      <c r="FL146" s="2" t="s">
        <v>806</v>
      </c>
      <c r="FN146" s="2" t="s">
        <v>800</v>
      </c>
      <c r="FO146" s="2" t="s">
        <v>800</v>
      </c>
      <c r="FP146" s="2" t="s">
        <v>794</v>
      </c>
      <c r="FQ146" s="2" t="s">
        <v>794</v>
      </c>
      <c r="FV146" s="2" t="s">
        <v>794</v>
      </c>
      <c r="GB146" s="2" t="s">
        <v>810</v>
      </c>
      <c r="GC146" s="2" t="s">
        <v>811</v>
      </c>
      <c r="GD146" s="2" t="s">
        <v>812</v>
      </c>
      <c r="GE146" s="2" t="s">
        <v>813</v>
      </c>
      <c r="GJ146" s="2" t="s">
        <v>814</v>
      </c>
      <c r="GK146" s="2" t="s">
        <v>815</v>
      </c>
      <c r="GP146" s="2" t="s">
        <v>816</v>
      </c>
      <c r="GQ146" s="2" t="s">
        <v>817</v>
      </c>
      <c r="GR146" s="2" t="s">
        <v>812</v>
      </c>
      <c r="GS146" s="2" t="s">
        <v>813</v>
      </c>
      <c r="GX146" s="2" t="s">
        <v>814</v>
      </c>
      <c r="GY146" s="2" t="s">
        <v>815</v>
      </c>
      <c r="HD146" s="2" t="s">
        <v>816</v>
      </c>
      <c r="HE146" s="2" t="s">
        <v>817</v>
      </c>
      <c r="HF146" s="2" t="s">
        <v>812</v>
      </c>
      <c r="HG146" s="2" t="s">
        <v>813</v>
      </c>
      <c r="HL146" s="2" t="s">
        <v>814</v>
      </c>
      <c r="HM146" s="2" t="s">
        <v>815</v>
      </c>
      <c r="HR146" s="2" t="s">
        <v>800</v>
      </c>
      <c r="HS146" s="2" t="s">
        <v>800</v>
      </c>
      <c r="HT146" s="2" t="s">
        <v>794</v>
      </c>
      <c r="HU146" s="2" t="s">
        <v>794</v>
      </c>
      <c r="HZ146" s="2" t="s">
        <v>794</v>
      </c>
      <c r="IF146" s="2" t="s">
        <v>816</v>
      </c>
      <c r="IG146" s="2" t="s">
        <v>820</v>
      </c>
      <c r="IH146" s="2" t="s">
        <v>812</v>
      </c>
      <c r="II146" s="2" t="s">
        <v>813</v>
      </c>
      <c r="IN146" s="2" t="s">
        <v>814</v>
      </c>
      <c r="IO146" s="2" t="s">
        <v>815</v>
      </c>
      <c r="IT146" s="2" t="s">
        <v>816</v>
      </c>
      <c r="IU146" s="2" t="s">
        <v>821</v>
      </c>
      <c r="IV146" s="2" t="s">
        <v>812</v>
      </c>
      <c r="IW146" s="2" t="s">
        <v>813</v>
      </c>
      <c r="JB146" s="2" t="s">
        <v>814</v>
      </c>
      <c r="JC146" s="2" t="s">
        <v>815</v>
      </c>
      <c r="JH146" s="2" t="s">
        <v>800</v>
      </c>
      <c r="JI146" s="2" t="s">
        <v>800</v>
      </c>
      <c r="JJ146" s="2" t="s">
        <v>794</v>
      </c>
      <c r="JK146" s="2" t="s">
        <v>794</v>
      </c>
      <c r="JP146" s="2" t="s">
        <v>794</v>
      </c>
      <c r="JV146" s="2" t="s">
        <v>800</v>
      </c>
      <c r="JW146" s="2" t="s">
        <v>800</v>
      </c>
      <c r="JX146" s="2" t="s">
        <v>794</v>
      </c>
      <c r="JY146" s="2" t="s">
        <v>794</v>
      </c>
      <c r="KD146" s="2" t="s">
        <v>794</v>
      </c>
      <c r="KJ146" s="2" t="s">
        <v>800</v>
      </c>
      <c r="KK146" s="2" t="s">
        <v>800</v>
      </c>
      <c r="KL146" s="2" t="s">
        <v>794</v>
      </c>
      <c r="KM146" s="2" t="s">
        <v>794</v>
      </c>
      <c r="KR146" s="2" t="s">
        <v>794</v>
      </c>
      <c r="KX146" s="2" t="s">
        <v>800</v>
      </c>
      <c r="KY146" s="2" t="s">
        <v>800</v>
      </c>
      <c r="KZ146" s="2" t="s">
        <v>794</v>
      </c>
      <c r="LA146" s="2" t="s">
        <v>794</v>
      </c>
      <c r="LF146" s="2" t="s">
        <v>794</v>
      </c>
      <c r="LL146" s="2" t="s">
        <v>800</v>
      </c>
      <c r="LM146" s="2" t="s">
        <v>800</v>
      </c>
      <c r="LN146" s="2" t="s">
        <v>794</v>
      </c>
      <c r="LO146" s="2" t="s">
        <v>794</v>
      </c>
      <c r="LT146" s="2" t="s">
        <v>794</v>
      </c>
      <c r="LZ146" s="2" t="s">
        <v>816</v>
      </c>
      <c r="MA146" s="2" t="s">
        <v>817</v>
      </c>
      <c r="MB146" s="2" t="s">
        <v>812</v>
      </c>
      <c r="MC146" s="2" t="s">
        <v>813</v>
      </c>
      <c r="MH146" s="2" t="s">
        <v>814</v>
      </c>
      <c r="MI146" s="2" t="s">
        <v>823</v>
      </c>
      <c r="MN146" s="2" t="s">
        <v>816</v>
      </c>
      <c r="MO146" s="2" t="s">
        <v>821</v>
      </c>
      <c r="MP146" s="2" t="s">
        <v>812</v>
      </c>
      <c r="MQ146" s="2" t="s">
        <v>813</v>
      </c>
      <c r="MV146" s="2" t="s">
        <v>814</v>
      </c>
      <c r="MW146" s="2" t="s">
        <v>815</v>
      </c>
      <c r="NB146" s="2" t="s">
        <v>800</v>
      </c>
      <c r="NC146" s="2" t="s">
        <v>800</v>
      </c>
      <c r="ND146" s="2" t="s">
        <v>794</v>
      </c>
      <c r="NE146" s="2" t="s">
        <v>794</v>
      </c>
      <c r="NJ146" s="2" t="s">
        <v>794</v>
      </c>
      <c r="NP146" s="2" t="s">
        <v>816</v>
      </c>
      <c r="NQ146" s="2" t="s">
        <v>811</v>
      </c>
      <c r="NR146" s="2" t="s">
        <v>812</v>
      </c>
      <c r="NS146" s="2" t="s">
        <v>822</v>
      </c>
      <c r="NX146" s="2" t="s">
        <v>814</v>
      </c>
      <c r="NY146" s="2" t="s">
        <v>815</v>
      </c>
      <c r="OD146" s="2" t="s">
        <v>800</v>
      </c>
      <c r="OE146" s="2" t="s">
        <v>800</v>
      </c>
      <c r="OF146" s="2" t="s">
        <v>794</v>
      </c>
      <c r="OG146" s="2" t="s">
        <v>794</v>
      </c>
      <c r="OL146" s="2" t="s">
        <v>794</v>
      </c>
      <c r="OR146" s="2" t="s">
        <v>816</v>
      </c>
      <c r="OS146" s="2" t="s">
        <v>821</v>
      </c>
      <c r="OT146" s="2" t="s">
        <v>812</v>
      </c>
      <c r="OU146" s="2" t="s">
        <v>813</v>
      </c>
      <c r="OZ146" s="2" t="s">
        <v>814</v>
      </c>
      <c r="PA146" s="2" t="s">
        <v>815</v>
      </c>
      <c r="PF146" s="2" t="s">
        <v>800</v>
      </c>
      <c r="PG146" s="2" t="s">
        <v>800</v>
      </c>
      <c r="PH146" s="2" t="s">
        <v>794</v>
      </c>
      <c r="PI146" s="2" t="s">
        <v>794</v>
      </c>
      <c r="PN146" s="2" t="s">
        <v>794</v>
      </c>
      <c r="PT146" s="2" t="s">
        <v>818</v>
      </c>
      <c r="PU146" s="2" t="s">
        <v>811</v>
      </c>
      <c r="PV146" s="2" t="s">
        <v>812</v>
      </c>
      <c r="PW146" s="2" t="s">
        <v>819</v>
      </c>
      <c r="QB146" s="2" t="s">
        <v>814</v>
      </c>
      <c r="QC146" s="2" t="s">
        <v>823</v>
      </c>
      <c r="QH146" s="2" t="s">
        <v>816</v>
      </c>
      <c r="QI146" s="2" t="s">
        <v>817</v>
      </c>
      <c r="QJ146" s="2" t="s">
        <v>812</v>
      </c>
      <c r="QK146" s="2" t="s">
        <v>813</v>
      </c>
      <c r="QP146" s="2" t="s">
        <v>814</v>
      </c>
      <c r="QQ146" s="2" t="s">
        <v>815</v>
      </c>
      <c r="QV146" s="2" t="s">
        <v>816</v>
      </c>
      <c r="QW146" s="2" t="s">
        <v>826</v>
      </c>
      <c r="QX146" s="2" t="s">
        <v>812</v>
      </c>
      <c r="QY146" s="2" t="s">
        <v>822</v>
      </c>
      <c r="RD146" s="2" t="s">
        <v>814</v>
      </c>
      <c r="RE146" s="2" t="s">
        <v>823</v>
      </c>
      <c r="RJ146" s="2" t="s">
        <v>810</v>
      </c>
      <c r="RK146" s="2" t="s">
        <v>827</v>
      </c>
      <c r="RL146" s="2" t="s">
        <v>812</v>
      </c>
      <c r="RM146" s="2" t="s">
        <v>822</v>
      </c>
      <c r="RR146" s="2" t="s">
        <v>814</v>
      </c>
      <c r="RX146" s="2" t="s">
        <v>800</v>
      </c>
      <c r="RY146" s="2" t="s">
        <v>800</v>
      </c>
      <c r="RZ146" s="2" t="s">
        <v>794</v>
      </c>
      <c r="SA146" s="2" t="s">
        <v>794</v>
      </c>
      <c r="SF146" s="2" t="s">
        <v>794</v>
      </c>
      <c r="SL146" s="2" t="s">
        <v>800</v>
      </c>
      <c r="SM146" s="2" t="s">
        <v>800</v>
      </c>
      <c r="SN146" s="2" t="s">
        <v>794</v>
      </c>
      <c r="SO146" s="2" t="s">
        <v>794</v>
      </c>
      <c r="ST146" s="2" t="s">
        <v>794</v>
      </c>
      <c r="SZ146" s="2" t="s">
        <v>824</v>
      </c>
      <c r="TA146" s="2" t="s">
        <v>827</v>
      </c>
      <c r="TB146" s="2" t="s">
        <v>812</v>
      </c>
      <c r="TC146" s="2" t="s">
        <v>822</v>
      </c>
      <c r="TH146" s="2" t="s">
        <v>814</v>
      </c>
      <c r="TI146" s="2" t="s">
        <v>815</v>
      </c>
      <c r="TN146" s="2" t="s">
        <v>816</v>
      </c>
      <c r="TO146" s="2" t="s">
        <v>826</v>
      </c>
      <c r="TP146" s="2" t="s">
        <v>812</v>
      </c>
      <c r="TQ146" s="2" t="s">
        <v>822</v>
      </c>
      <c r="TV146" s="2" t="s">
        <v>814</v>
      </c>
      <c r="TW146" s="2" t="s">
        <v>815</v>
      </c>
      <c r="UB146" s="2" t="s">
        <v>816</v>
      </c>
      <c r="UC146" s="2" t="s">
        <v>817</v>
      </c>
      <c r="UD146" s="2" t="s">
        <v>812</v>
      </c>
      <c r="UE146" s="2" t="s">
        <v>813</v>
      </c>
      <c r="UJ146" s="2" t="s">
        <v>814</v>
      </c>
      <c r="UK146" s="2" t="s">
        <v>815</v>
      </c>
      <c r="UP146" s="2" t="s">
        <v>800</v>
      </c>
      <c r="UQ146" s="2" t="s">
        <v>800</v>
      </c>
      <c r="UR146" s="2" t="s">
        <v>794</v>
      </c>
      <c r="US146" s="2" t="s">
        <v>794</v>
      </c>
      <c r="UX146" s="2" t="s">
        <v>794</v>
      </c>
      <c r="VD146" s="2" t="s">
        <v>800</v>
      </c>
      <c r="VE146" s="2" t="s">
        <v>800</v>
      </c>
      <c r="VF146" s="2" t="s">
        <v>794</v>
      </c>
      <c r="VG146" s="2" t="s">
        <v>794</v>
      </c>
      <c r="VL146" s="2" t="s">
        <v>794</v>
      </c>
      <c r="VR146" s="2" t="s">
        <v>800</v>
      </c>
      <c r="VS146" s="2" t="s">
        <v>800</v>
      </c>
      <c r="VT146" s="2" t="s">
        <v>794</v>
      </c>
      <c r="VU146" s="2" t="s">
        <v>794</v>
      </c>
      <c r="VZ146" s="2" t="s">
        <v>794</v>
      </c>
      <c r="WF146" s="2" t="s">
        <v>800</v>
      </c>
      <c r="WG146" s="2" t="s">
        <v>800</v>
      </c>
      <c r="WH146" s="2" t="s">
        <v>794</v>
      </c>
      <c r="WI146" s="2" t="s">
        <v>794</v>
      </c>
      <c r="WN146" s="2" t="s">
        <v>794</v>
      </c>
      <c r="WT146" s="2" t="s">
        <v>800</v>
      </c>
      <c r="WU146" s="2" t="s">
        <v>800</v>
      </c>
      <c r="WV146" s="2" t="s">
        <v>794</v>
      </c>
      <c r="WW146" s="2" t="s">
        <v>794</v>
      </c>
      <c r="XB146" s="2" t="s">
        <v>794</v>
      </c>
      <c r="XH146" s="2" t="s">
        <v>800</v>
      </c>
      <c r="XI146" s="2" t="s">
        <v>800</v>
      </c>
      <c r="XJ146" s="2" t="s">
        <v>794</v>
      </c>
      <c r="XK146" s="2" t="s">
        <v>794</v>
      </c>
      <c r="XP146" s="2" t="s">
        <v>794</v>
      </c>
      <c r="XV146" s="2" t="s">
        <v>800</v>
      </c>
      <c r="XW146" s="2" t="s">
        <v>800</v>
      </c>
      <c r="XX146" s="2" t="s">
        <v>794</v>
      </c>
      <c r="XY146" s="2" t="s">
        <v>794</v>
      </c>
      <c r="YD146" s="2" t="s">
        <v>794</v>
      </c>
      <c r="YJ146" s="2" t="s">
        <v>800</v>
      </c>
      <c r="YK146" s="2" t="s">
        <v>800</v>
      </c>
      <c r="YL146" s="2" t="s">
        <v>794</v>
      </c>
      <c r="YM146" s="2" t="s">
        <v>794</v>
      </c>
      <c r="YR146" s="2" t="s">
        <v>794</v>
      </c>
      <c r="YX146" s="2" t="s">
        <v>800</v>
      </c>
      <c r="YY146" s="2" t="s">
        <v>800</v>
      </c>
      <c r="YZ146" s="2" t="s">
        <v>794</v>
      </c>
      <c r="ZA146" s="2" t="s">
        <v>794</v>
      </c>
      <c r="ZF146" s="2" t="s">
        <v>794</v>
      </c>
      <c r="ZL146" s="2" t="s">
        <v>800</v>
      </c>
      <c r="ZM146" s="2" t="s">
        <v>800</v>
      </c>
      <c r="ZN146" s="2" t="s">
        <v>794</v>
      </c>
      <c r="ZO146" s="2" t="s">
        <v>794</v>
      </c>
      <c r="ZT146" s="2" t="s">
        <v>794</v>
      </c>
      <c r="ZZ146" s="2" t="s">
        <v>800</v>
      </c>
      <c r="AAA146" s="2" t="s">
        <v>800</v>
      </c>
      <c r="AAB146" s="2" t="s">
        <v>794</v>
      </c>
      <c r="AAC146" s="2" t="s">
        <v>794</v>
      </c>
      <c r="AAH146" s="2" t="s">
        <v>794</v>
      </c>
      <c r="AAN146" s="2" t="s">
        <v>800</v>
      </c>
      <c r="AAO146" s="2" t="s">
        <v>800</v>
      </c>
      <c r="AAP146" s="2" t="s">
        <v>794</v>
      </c>
      <c r="AAQ146" s="2" t="s">
        <v>794</v>
      </c>
      <c r="AAV146" s="2" t="s">
        <v>794</v>
      </c>
      <c r="ABB146" s="2" t="s">
        <v>816</v>
      </c>
      <c r="ABC146" s="2" t="s">
        <v>826</v>
      </c>
      <c r="ABD146" s="2" t="s">
        <v>812</v>
      </c>
      <c r="ABE146" s="2" t="s">
        <v>813</v>
      </c>
      <c r="ABJ146" s="2" t="s">
        <v>814</v>
      </c>
      <c r="ABK146" s="2" t="s">
        <v>815</v>
      </c>
      <c r="ABP146" s="2" t="s">
        <v>810</v>
      </c>
      <c r="ABQ146" s="2" t="s">
        <v>828</v>
      </c>
      <c r="ABR146" s="2" t="s">
        <v>812</v>
      </c>
      <c r="ABS146" s="2" t="s">
        <v>822</v>
      </c>
      <c r="ABX146" s="2" t="s">
        <v>814</v>
      </c>
      <c r="ACD146" s="2" t="s">
        <v>810</v>
      </c>
      <c r="ACE146" s="2" t="s">
        <v>826</v>
      </c>
      <c r="ACF146" s="2" t="s">
        <v>812</v>
      </c>
      <c r="ACG146" s="2" t="s">
        <v>822</v>
      </c>
      <c r="ACL146" s="2" t="s">
        <v>814</v>
      </c>
    </row>
    <row r="147" customFormat="false" ht="15" hidden="false" customHeight="false" outlineLevel="0" collapsed="false">
      <c r="A147" s="1" t="s">
        <v>1232</v>
      </c>
      <c r="B147" s="0" t="s">
        <v>1233</v>
      </c>
      <c r="C147" s="0" t="s">
        <v>1012</v>
      </c>
      <c r="D147" s="0" t="s">
        <v>1065</v>
      </c>
      <c r="F147" s="0" t="s">
        <v>785</v>
      </c>
      <c r="G147" s="0" t="s">
        <v>786</v>
      </c>
      <c r="I147" s="0" t="s">
        <v>1066</v>
      </c>
      <c r="J147" s="0" t="s">
        <v>807</v>
      </c>
      <c r="R147" s="0" t="s">
        <v>789</v>
      </c>
      <c r="S147" s="0" t="s">
        <v>897</v>
      </c>
      <c r="Y147" s="0" t="s">
        <v>1223</v>
      </c>
      <c r="Z147" s="0" t="s">
        <v>792</v>
      </c>
      <c r="AC147" s="0" t="s">
        <v>1016</v>
      </c>
      <c r="AD147" s="0" t="s">
        <v>794</v>
      </c>
      <c r="AF147" s="0" t="s">
        <v>1068</v>
      </c>
      <c r="AG147" s="0" t="s">
        <v>794</v>
      </c>
      <c r="AH147" s="0" t="s">
        <v>794</v>
      </c>
      <c r="AI147" s="0" t="s">
        <v>794</v>
      </c>
      <c r="AJ147" s="0" t="s">
        <v>794</v>
      </c>
      <c r="AK147" s="0" t="s">
        <v>794</v>
      </c>
      <c r="AL147" s="0" t="s">
        <v>794</v>
      </c>
      <c r="AN147" s="0" t="s">
        <v>794</v>
      </c>
      <c r="AP147" s="0" t="s">
        <v>794</v>
      </c>
      <c r="AS147" s="0" t="s">
        <v>796</v>
      </c>
      <c r="AT147" s="0" t="s">
        <v>796</v>
      </c>
      <c r="BO147" s="0" t="s">
        <v>1070</v>
      </c>
      <c r="BP147" s="0" t="s">
        <v>1071</v>
      </c>
      <c r="BV147" s="0" t="s">
        <v>800</v>
      </c>
      <c r="BX147" s="1" t="s">
        <v>1232</v>
      </c>
      <c r="BY147" s="2" t="s">
        <v>1233</v>
      </c>
      <c r="CA147" s="0" t="n">
        <v>389410</v>
      </c>
      <c r="CB147" s="2" t="s">
        <v>801</v>
      </c>
      <c r="CI147" s="2" t="s">
        <v>1075</v>
      </c>
      <c r="CJ147" s="2" t="s">
        <v>803</v>
      </c>
      <c r="CL147" s="2" t="s">
        <v>794</v>
      </c>
      <c r="CM147" s="2" t="s">
        <v>794</v>
      </c>
      <c r="CP147" s="2" t="s">
        <v>804</v>
      </c>
      <c r="CR147" s="2" t="s">
        <v>805</v>
      </c>
      <c r="CS147" s="2" t="s">
        <v>806</v>
      </c>
      <c r="CT147" s="2" t="s">
        <v>807</v>
      </c>
      <c r="DJ147" s="0" t="str">
        <f aca="false">"PHAC-AG-"&amp;BX147</f>
        <v>PHAC-AG-PHAC-AG-5132</v>
      </c>
      <c r="DP147" s="2" t="s">
        <v>808</v>
      </c>
      <c r="DQ147" s="2" t="s">
        <v>794</v>
      </c>
      <c r="FF147" s="2" t="s">
        <v>794</v>
      </c>
      <c r="FG147" s="2" t="s">
        <v>794</v>
      </c>
      <c r="FH147" s="2" t="s">
        <v>794</v>
      </c>
      <c r="FI147" s="2" t="s">
        <v>804</v>
      </c>
      <c r="FK147" s="2" t="s">
        <v>809</v>
      </c>
      <c r="FL147" s="2" t="s">
        <v>806</v>
      </c>
      <c r="FN147" s="2" t="s">
        <v>800</v>
      </c>
      <c r="FO147" s="2" t="s">
        <v>800</v>
      </c>
      <c r="FP147" s="2" t="s">
        <v>794</v>
      </c>
      <c r="FQ147" s="2" t="s">
        <v>794</v>
      </c>
      <c r="FV147" s="2" t="s">
        <v>794</v>
      </c>
      <c r="GB147" s="2" t="s">
        <v>810</v>
      </c>
      <c r="GC147" s="2" t="s">
        <v>811</v>
      </c>
      <c r="GD147" s="2" t="s">
        <v>812</v>
      </c>
      <c r="GE147" s="2" t="s">
        <v>813</v>
      </c>
      <c r="GJ147" s="2" t="s">
        <v>814</v>
      </c>
      <c r="GK147" s="2" t="s">
        <v>815</v>
      </c>
      <c r="GP147" s="2" t="s">
        <v>816</v>
      </c>
      <c r="GQ147" s="2" t="s">
        <v>817</v>
      </c>
      <c r="GR147" s="2" t="s">
        <v>812</v>
      </c>
      <c r="GS147" s="2" t="s">
        <v>813</v>
      </c>
      <c r="GX147" s="2" t="s">
        <v>814</v>
      </c>
      <c r="GY147" s="2" t="s">
        <v>815</v>
      </c>
      <c r="HD147" s="2" t="s">
        <v>816</v>
      </c>
      <c r="HE147" s="2" t="s">
        <v>817</v>
      </c>
      <c r="HF147" s="2" t="s">
        <v>812</v>
      </c>
      <c r="HG147" s="2" t="s">
        <v>813</v>
      </c>
      <c r="HL147" s="2" t="s">
        <v>814</v>
      </c>
      <c r="HM147" s="2" t="s">
        <v>815</v>
      </c>
      <c r="HR147" s="2" t="s">
        <v>800</v>
      </c>
      <c r="HS147" s="2" t="s">
        <v>800</v>
      </c>
      <c r="HT147" s="2" t="s">
        <v>794</v>
      </c>
      <c r="HU147" s="2" t="s">
        <v>794</v>
      </c>
      <c r="HZ147" s="2" t="s">
        <v>794</v>
      </c>
      <c r="IF147" s="2" t="s">
        <v>816</v>
      </c>
      <c r="IG147" s="2" t="s">
        <v>820</v>
      </c>
      <c r="IH147" s="2" t="s">
        <v>812</v>
      </c>
      <c r="II147" s="2" t="s">
        <v>813</v>
      </c>
      <c r="IN147" s="2" t="s">
        <v>814</v>
      </c>
      <c r="IO147" s="2" t="s">
        <v>815</v>
      </c>
      <c r="IT147" s="2" t="s">
        <v>816</v>
      </c>
      <c r="IU147" s="2" t="s">
        <v>821</v>
      </c>
      <c r="IV147" s="2" t="s">
        <v>812</v>
      </c>
      <c r="IW147" s="2" t="s">
        <v>813</v>
      </c>
      <c r="JB147" s="2" t="s">
        <v>814</v>
      </c>
      <c r="JC147" s="2" t="s">
        <v>815</v>
      </c>
      <c r="JH147" s="2" t="s">
        <v>800</v>
      </c>
      <c r="JI147" s="2" t="s">
        <v>800</v>
      </c>
      <c r="JJ147" s="2" t="s">
        <v>794</v>
      </c>
      <c r="JK147" s="2" t="s">
        <v>794</v>
      </c>
      <c r="JP147" s="2" t="s">
        <v>794</v>
      </c>
      <c r="JV147" s="2" t="s">
        <v>800</v>
      </c>
      <c r="JW147" s="2" t="s">
        <v>800</v>
      </c>
      <c r="JX147" s="2" t="s">
        <v>794</v>
      </c>
      <c r="JY147" s="2" t="s">
        <v>794</v>
      </c>
      <c r="KD147" s="2" t="s">
        <v>794</v>
      </c>
      <c r="KJ147" s="2" t="s">
        <v>800</v>
      </c>
      <c r="KK147" s="2" t="s">
        <v>800</v>
      </c>
      <c r="KL147" s="2" t="s">
        <v>794</v>
      </c>
      <c r="KM147" s="2" t="s">
        <v>794</v>
      </c>
      <c r="KR147" s="2" t="s">
        <v>794</v>
      </c>
      <c r="KX147" s="2" t="s">
        <v>800</v>
      </c>
      <c r="KY147" s="2" t="s">
        <v>800</v>
      </c>
      <c r="KZ147" s="2" t="s">
        <v>794</v>
      </c>
      <c r="LA147" s="2" t="s">
        <v>794</v>
      </c>
      <c r="LF147" s="2" t="s">
        <v>794</v>
      </c>
      <c r="LL147" s="2" t="s">
        <v>800</v>
      </c>
      <c r="LM147" s="2" t="s">
        <v>800</v>
      </c>
      <c r="LN147" s="2" t="s">
        <v>794</v>
      </c>
      <c r="LO147" s="2" t="s">
        <v>794</v>
      </c>
      <c r="LT147" s="2" t="s">
        <v>794</v>
      </c>
      <c r="LZ147" s="2" t="s">
        <v>816</v>
      </c>
      <c r="MA147" s="2" t="s">
        <v>817</v>
      </c>
      <c r="MB147" s="2" t="s">
        <v>812</v>
      </c>
      <c r="MC147" s="2" t="s">
        <v>813</v>
      </c>
      <c r="MH147" s="2" t="s">
        <v>814</v>
      </c>
      <c r="MI147" s="2" t="s">
        <v>823</v>
      </c>
      <c r="MN147" s="2" t="s">
        <v>816</v>
      </c>
      <c r="MO147" s="2" t="s">
        <v>821</v>
      </c>
      <c r="MP147" s="2" t="s">
        <v>812</v>
      </c>
      <c r="MQ147" s="2" t="s">
        <v>813</v>
      </c>
      <c r="MV147" s="2" t="s">
        <v>814</v>
      </c>
      <c r="MW147" s="2" t="s">
        <v>815</v>
      </c>
      <c r="NB147" s="2" t="s">
        <v>800</v>
      </c>
      <c r="NC147" s="2" t="s">
        <v>800</v>
      </c>
      <c r="ND147" s="2" t="s">
        <v>794</v>
      </c>
      <c r="NE147" s="2" t="s">
        <v>794</v>
      </c>
      <c r="NJ147" s="2" t="s">
        <v>794</v>
      </c>
      <c r="NP147" s="2" t="s">
        <v>816</v>
      </c>
      <c r="NQ147" s="2" t="s">
        <v>811</v>
      </c>
      <c r="NR147" s="2" t="s">
        <v>812</v>
      </c>
      <c r="NS147" s="2" t="s">
        <v>822</v>
      </c>
      <c r="NX147" s="2" t="s">
        <v>814</v>
      </c>
      <c r="NY147" s="2" t="s">
        <v>815</v>
      </c>
      <c r="OD147" s="2" t="s">
        <v>800</v>
      </c>
      <c r="OE147" s="2" t="s">
        <v>800</v>
      </c>
      <c r="OF147" s="2" t="s">
        <v>794</v>
      </c>
      <c r="OG147" s="2" t="s">
        <v>794</v>
      </c>
      <c r="OL147" s="2" t="s">
        <v>794</v>
      </c>
      <c r="OR147" s="2" t="s">
        <v>816</v>
      </c>
      <c r="OS147" s="2" t="s">
        <v>821</v>
      </c>
      <c r="OT147" s="2" t="s">
        <v>812</v>
      </c>
      <c r="OU147" s="2" t="s">
        <v>813</v>
      </c>
      <c r="OZ147" s="2" t="s">
        <v>814</v>
      </c>
      <c r="PA147" s="2" t="s">
        <v>815</v>
      </c>
      <c r="PF147" s="2" t="s">
        <v>800</v>
      </c>
      <c r="PG147" s="2" t="s">
        <v>800</v>
      </c>
      <c r="PH147" s="2" t="s">
        <v>794</v>
      </c>
      <c r="PI147" s="2" t="s">
        <v>794</v>
      </c>
      <c r="PN147" s="2" t="s">
        <v>794</v>
      </c>
      <c r="PT147" s="2" t="s">
        <v>818</v>
      </c>
      <c r="PU147" s="2" t="s">
        <v>811</v>
      </c>
      <c r="PV147" s="2" t="s">
        <v>812</v>
      </c>
      <c r="PW147" s="2" t="s">
        <v>822</v>
      </c>
      <c r="QB147" s="2" t="s">
        <v>814</v>
      </c>
      <c r="QC147" s="2" t="s">
        <v>823</v>
      </c>
      <c r="QH147" s="2" t="s">
        <v>816</v>
      </c>
      <c r="QI147" s="2" t="s">
        <v>817</v>
      </c>
      <c r="QJ147" s="2" t="s">
        <v>812</v>
      </c>
      <c r="QK147" s="2" t="s">
        <v>813</v>
      </c>
      <c r="QP147" s="2" t="s">
        <v>814</v>
      </c>
      <c r="QQ147" s="2" t="s">
        <v>815</v>
      </c>
      <c r="QV147" s="2" t="s">
        <v>816</v>
      </c>
      <c r="QW147" s="2" t="s">
        <v>826</v>
      </c>
      <c r="QX147" s="2" t="s">
        <v>812</v>
      </c>
      <c r="QY147" s="2" t="s">
        <v>822</v>
      </c>
      <c r="RD147" s="2" t="s">
        <v>814</v>
      </c>
      <c r="RE147" s="2" t="s">
        <v>823</v>
      </c>
      <c r="RJ147" s="2" t="s">
        <v>810</v>
      </c>
      <c r="RK147" s="2" t="s">
        <v>923</v>
      </c>
      <c r="RL147" s="2" t="s">
        <v>812</v>
      </c>
      <c r="RM147" s="2" t="s">
        <v>822</v>
      </c>
      <c r="RR147" s="2" t="s">
        <v>814</v>
      </c>
      <c r="RX147" s="2" t="s">
        <v>800</v>
      </c>
      <c r="RY147" s="2" t="s">
        <v>800</v>
      </c>
      <c r="RZ147" s="2" t="s">
        <v>794</v>
      </c>
      <c r="SA147" s="2" t="s">
        <v>794</v>
      </c>
      <c r="SF147" s="2" t="s">
        <v>794</v>
      </c>
      <c r="SL147" s="2" t="s">
        <v>800</v>
      </c>
      <c r="SM147" s="2" t="s">
        <v>800</v>
      </c>
      <c r="SN147" s="2" t="s">
        <v>794</v>
      </c>
      <c r="SO147" s="2" t="s">
        <v>794</v>
      </c>
      <c r="ST147" s="2" t="s">
        <v>794</v>
      </c>
      <c r="SZ147" s="2" t="s">
        <v>816</v>
      </c>
      <c r="TA147" s="2" t="s">
        <v>811</v>
      </c>
      <c r="TB147" s="2" t="s">
        <v>812</v>
      </c>
      <c r="TC147" s="2" t="s">
        <v>822</v>
      </c>
      <c r="TH147" s="2" t="s">
        <v>814</v>
      </c>
      <c r="TI147" s="2" t="s">
        <v>815</v>
      </c>
      <c r="TN147" s="2" t="s">
        <v>816</v>
      </c>
      <c r="TO147" s="2" t="s">
        <v>826</v>
      </c>
      <c r="TP147" s="2" t="s">
        <v>812</v>
      </c>
      <c r="TQ147" s="2" t="s">
        <v>822</v>
      </c>
      <c r="TV147" s="2" t="s">
        <v>814</v>
      </c>
      <c r="TW147" s="2" t="s">
        <v>815</v>
      </c>
      <c r="UB147" s="2" t="s">
        <v>816</v>
      </c>
      <c r="UC147" s="2" t="s">
        <v>817</v>
      </c>
      <c r="UD147" s="2" t="s">
        <v>812</v>
      </c>
      <c r="UE147" s="2" t="s">
        <v>813</v>
      </c>
      <c r="UJ147" s="2" t="s">
        <v>814</v>
      </c>
      <c r="UK147" s="2" t="s">
        <v>815</v>
      </c>
      <c r="UP147" s="2" t="s">
        <v>800</v>
      </c>
      <c r="UQ147" s="2" t="s">
        <v>800</v>
      </c>
      <c r="UR147" s="2" t="s">
        <v>794</v>
      </c>
      <c r="US147" s="2" t="s">
        <v>794</v>
      </c>
      <c r="UX147" s="2" t="s">
        <v>794</v>
      </c>
      <c r="VD147" s="2" t="s">
        <v>800</v>
      </c>
      <c r="VE147" s="2" t="s">
        <v>800</v>
      </c>
      <c r="VF147" s="2" t="s">
        <v>794</v>
      </c>
      <c r="VG147" s="2" t="s">
        <v>794</v>
      </c>
      <c r="VL147" s="2" t="s">
        <v>794</v>
      </c>
      <c r="VR147" s="2" t="s">
        <v>800</v>
      </c>
      <c r="VS147" s="2" t="s">
        <v>800</v>
      </c>
      <c r="VT147" s="2" t="s">
        <v>794</v>
      </c>
      <c r="VU147" s="2" t="s">
        <v>794</v>
      </c>
      <c r="VZ147" s="2" t="s">
        <v>794</v>
      </c>
      <c r="WF147" s="2" t="s">
        <v>800</v>
      </c>
      <c r="WG147" s="2" t="s">
        <v>800</v>
      </c>
      <c r="WH147" s="2" t="s">
        <v>794</v>
      </c>
      <c r="WI147" s="2" t="s">
        <v>794</v>
      </c>
      <c r="WN147" s="2" t="s">
        <v>794</v>
      </c>
      <c r="WT147" s="2" t="s">
        <v>800</v>
      </c>
      <c r="WU147" s="2" t="s">
        <v>800</v>
      </c>
      <c r="WV147" s="2" t="s">
        <v>794</v>
      </c>
      <c r="WW147" s="2" t="s">
        <v>794</v>
      </c>
      <c r="XB147" s="2" t="s">
        <v>794</v>
      </c>
      <c r="XH147" s="2" t="s">
        <v>800</v>
      </c>
      <c r="XI147" s="2" t="s">
        <v>800</v>
      </c>
      <c r="XJ147" s="2" t="s">
        <v>794</v>
      </c>
      <c r="XK147" s="2" t="s">
        <v>794</v>
      </c>
      <c r="XP147" s="2" t="s">
        <v>794</v>
      </c>
      <c r="XV147" s="2" t="s">
        <v>800</v>
      </c>
      <c r="XW147" s="2" t="s">
        <v>800</v>
      </c>
      <c r="XX147" s="2" t="s">
        <v>794</v>
      </c>
      <c r="XY147" s="2" t="s">
        <v>794</v>
      </c>
      <c r="YD147" s="2" t="s">
        <v>794</v>
      </c>
      <c r="YJ147" s="2" t="s">
        <v>800</v>
      </c>
      <c r="YK147" s="2" t="s">
        <v>800</v>
      </c>
      <c r="YL147" s="2" t="s">
        <v>794</v>
      </c>
      <c r="YM147" s="2" t="s">
        <v>794</v>
      </c>
      <c r="YR147" s="2" t="s">
        <v>794</v>
      </c>
      <c r="YX147" s="2" t="s">
        <v>800</v>
      </c>
      <c r="YY147" s="2" t="s">
        <v>800</v>
      </c>
      <c r="YZ147" s="2" t="s">
        <v>794</v>
      </c>
      <c r="ZA147" s="2" t="s">
        <v>794</v>
      </c>
      <c r="ZF147" s="2" t="s">
        <v>794</v>
      </c>
      <c r="ZL147" s="2" t="s">
        <v>800</v>
      </c>
      <c r="ZM147" s="2" t="s">
        <v>800</v>
      </c>
      <c r="ZN147" s="2" t="s">
        <v>794</v>
      </c>
      <c r="ZO147" s="2" t="s">
        <v>794</v>
      </c>
      <c r="ZT147" s="2" t="s">
        <v>794</v>
      </c>
      <c r="ZZ147" s="2" t="s">
        <v>800</v>
      </c>
      <c r="AAA147" s="2" t="s">
        <v>800</v>
      </c>
      <c r="AAB147" s="2" t="s">
        <v>794</v>
      </c>
      <c r="AAC147" s="2" t="s">
        <v>794</v>
      </c>
      <c r="AAH147" s="2" t="s">
        <v>794</v>
      </c>
      <c r="AAN147" s="2" t="s">
        <v>800</v>
      </c>
      <c r="AAO147" s="2" t="s">
        <v>800</v>
      </c>
      <c r="AAP147" s="2" t="s">
        <v>794</v>
      </c>
      <c r="AAQ147" s="2" t="s">
        <v>794</v>
      </c>
      <c r="AAV147" s="2" t="s">
        <v>794</v>
      </c>
      <c r="ABB147" s="2" t="s">
        <v>816</v>
      </c>
      <c r="ABC147" s="2" t="s">
        <v>826</v>
      </c>
      <c r="ABD147" s="2" t="s">
        <v>812</v>
      </c>
      <c r="ABE147" s="2" t="s">
        <v>813</v>
      </c>
      <c r="ABJ147" s="2" t="s">
        <v>814</v>
      </c>
      <c r="ABK147" s="2" t="s">
        <v>815</v>
      </c>
      <c r="ABP147" s="2" t="s">
        <v>810</v>
      </c>
      <c r="ABQ147" s="2" t="s">
        <v>828</v>
      </c>
      <c r="ABR147" s="2" t="s">
        <v>812</v>
      </c>
      <c r="ABS147" s="2" t="s">
        <v>822</v>
      </c>
      <c r="ABX147" s="2" t="s">
        <v>814</v>
      </c>
      <c r="ACD147" s="2" t="s">
        <v>810</v>
      </c>
      <c r="ACE147" s="2" t="s">
        <v>811</v>
      </c>
      <c r="ACF147" s="2" t="s">
        <v>812</v>
      </c>
      <c r="ACG147" s="2" t="s">
        <v>822</v>
      </c>
      <c r="ACL147" s="2" t="s">
        <v>814</v>
      </c>
    </row>
    <row r="148" customFormat="false" ht="15" hidden="false" customHeight="false" outlineLevel="0" collapsed="false">
      <c r="A148" s="1" t="s">
        <v>1234</v>
      </c>
      <c r="B148" s="0" t="s">
        <v>1235</v>
      </c>
      <c r="C148" s="0" t="s">
        <v>1012</v>
      </c>
      <c r="D148" s="0" t="s">
        <v>1065</v>
      </c>
      <c r="F148" s="0" t="s">
        <v>785</v>
      </c>
      <c r="G148" s="0" t="s">
        <v>786</v>
      </c>
      <c r="I148" s="0" t="s">
        <v>1066</v>
      </c>
      <c r="J148" s="0" t="s">
        <v>807</v>
      </c>
      <c r="R148" s="0" t="s">
        <v>789</v>
      </c>
      <c r="S148" s="0" t="s">
        <v>897</v>
      </c>
      <c r="Y148" s="0" t="s">
        <v>1133</v>
      </c>
      <c r="Z148" s="0" t="s">
        <v>792</v>
      </c>
      <c r="AC148" s="0" t="s">
        <v>1016</v>
      </c>
      <c r="AD148" s="0" t="s">
        <v>794</v>
      </c>
      <c r="AF148" s="0" t="s">
        <v>1068</v>
      </c>
      <c r="AG148" s="0" t="s">
        <v>794</v>
      </c>
      <c r="AH148" s="0" t="s">
        <v>794</v>
      </c>
      <c r="AI148" s="0" t="s">
        <v>794</v>
      </c>
      <c r="AJ148" s="0" t="s">
        <v>794</v>
      </c>
      <c r="AK148" s="0" t="s">
        <v>794</v>
      </c>
      <c r="AL148" s="0" t="s">
        <v>794</v>
      </c>
      <c r="AN148" s="0" t="s">
        <v>794</v>
      </c>
      <c r="AP148" s="0" t="s">
        <v>794</v>
      </c>
      <c r="AS148" s="0" t="s">
        <v>796</v>
      </c>
      <c r="AT148" s="0" t="s">
        <v>796</v>
      </c>
      <c r="BO148" s="0" t="s">
        <v>1070</v>
      </c>
      <c r="BP148" s="0" t="s">
        <v>1071</v>
      </c>
      <c r="BV148" s="0" t="s">
        <v>800</v>
      </c>
      <c r="BX148" s="1" t="s">
        <v>1234</v>
      </c>
      <c r="BY148" s="2" t="s">
        <v>1235</v>
      </c>
      <c r="CA148" s="0" t="n">
        <v>389411</v>
      </c>
      <c r="CB148" s="2" t="s">
        <v>801</v>
      </c>
      <c r="CI148" s="2" t="s">
        <v>1075</v>
      </c>
      <c r="CJ148" s="2" t="s">
        <v>803</v>
      </c>
      <c r="CL148" s="2" t="s">
        <v>794</v>
      </c>
      <c r="CM148" s="2" t="s">
        <v>794</v>
      </c>
      <c r="CP148" s="2" t="s">
        <v>804</v>
      </c>
      <c r="CR148" s="2" t="s">
        <v>805</v>
      </c>
      <c r="CS148" s="2" t="s">
        <v>806</v>
      </c>
      <c r="CT148" s="2" t="s">
        <v>807</v>
      </c>
      <c r="DJ148" s="0" t="str">
        <f aca="false">"PHAC-AG-"&amp;BX148</f>
        <v>PHAC-AG-PHAC-AG-5165</v>
      </c>
      <c r="DP148" s="2" t="s">
        <v>808</v>
      </c>
      <c r="DQ148" s="2" t="s">
        <v>794</v>
      </c>
      <c r="FF148" s="2" t="s">
        <v>794</v>
      </c>
      <c r="FG148" s="2" t="s">
        <v>794</v>
      </c>
      <c r="FH148" s="2" t="s">
        <v>794</v>
      </c>
      <c r="FI148" s="2" t="s">
        <v>804</v>
      </c>
      <c r="FK148" s="2" t="s">
        <v>809</v>
      </c>
      <c r="FL148" s="2" t="s">
        <v>806</v>
      </c>
      <c r="FN148" s="2" t="s">
        <v>800</v>
      </c>
      <c r="FO148" s="2" t="s">
        <v>800</v>
      </c>
      <c r="FP148" s="2" t="s">
        <v>794</v>
      </c>
      <c r="FQ148" s="2" t="s">
        <v>794</v>
      </c>
      <c r="FV148" s="2" t="s">
        <v>794</v>
      </c>
      <c r="GB148" s="2" t="s">
        <v>810</v>
      </c>
      <c r="GC148" s="2" t="s">
        <v>811</v>
      </c>
      <c r="GD148" s="2" t="s">
        <v>812</v>
      </c>
      <c r="GE148" s="2" t="s">
        <v>813</v>
      </c>
      <c r="GJ148" s="2" t="s">
        <v>814</v>
      </c>
      <c r="GK148" s="2" t="s">
        <v>815</v>
      </c>
      <c r="GP148" s="2" t="s">
        <v>816</v>
      </c>
      <c r="GQ148" s="2" t="s">
        <v>817</v>
      </c>
      <c r="GR148" s="2" t="s">
        <v>812</v>
      </c>
      <c r="GS148" s="2" t="s">
        <v>813</v>
      </c>
      <c r="GX148" s="2" t="s">
        <v>814</v>
      </c>
      <c r="GY148" s="2" t="s">
        <v>815</v>
      </c>
      <c r="HD148" s="2" t="s">
        <v>816</v>
      </c>
      <c r="HE148" s="2" t="s">
        <v>817</v>
      </c>
      <c r="HF148" s="2" t="s">
        <v>812</v>
      </c>
      <c r="HG148" s="2" t="s">
        <v>813</v>
      </c>
      <c r="HL148" s="2" t="s">
        <v>814</v>
      </c>
      <c r="HM148" s="2" t="s">
        <v>815</v>
      </c>
      <c r="HR148" s="2" t="s">
        <v>800</v>
      </c>
      <c r="HS148" s="2" t="s">
        <v>800</v>
      </c>
      <c r="HT148" s="2" t="s">
        <v>794</v>
      </c>
      <c r="HU148" s="2" t="s">
        <v>794</v>
      </c>
      <c r="HZ148" s="2" t="s">
        <v>794</v>
      </c>
      <c r="IF148" s="2" t="s">
        <v>816</v>
      </c>
      <c r="IG148" s="2" t="s">
        <v>820</v>
      </c>
      <c r="IH148" s="2" t="s">
        <v>812</v>
      </c>
      <c r="II148" s="2" t="s">
        <v>813</v>
      </c>
      <c r="IN148" s="2" t="s">
        <v>814</v>
      </c>
      <c r="IO148" s="2" t="s">
        <v>815</v>
      </c>
      <c r="IT148" s="2" t="s">
        <v>816</v>
      </c>
      <c r="IU148" s="2" t="s">
        <v>821</v>
      </c>
      <c r="IV148" s="2" t="s">
        <v>812</v>
      </c>
      <c r="IW148" s="2" t="s">
        <v>813</v>
      </c>
      <c r="JB148" s="2" t="s">
        <v>814</v>
      </c>
      <c r="JC148" s="2" t="s">
        <v>815</v>
      </c>
      <c r="JH148" s="2" t="s">
        <v>800</v>
      </c>
      <c r="JI148" s="2" t="s">
        <v>800</v>
      </c>
      <c r="JJ148" s="2" t="s">
        <v>794</v>
      </c>
      <c r="JK148" s="2" t="s">
        <v>794</v>
      </c>
      <c r="JP148" s="2" t="s">
        <v>794</v>
      </c>
      <c r="JV148" s="2" t="s">
        <v>800</v>
      </c>
      <c r="JW148" s="2" t="s">
        <v>800</v>
      </c>
      <c r="JX148" s="2" t="s">
        <v>794</v>
      </c>
      <c r="JY148" s="2" t="s">
        <v>794</v>
      </c>
      <c r="KD148" s="2" t="s">
        <v>794</v>
      </c>
      <c r="KJ148" s="2" t="s">
        <v>800</v>
      </c>
      <c r="KK148" s="2" t="s">
        <v>800</v>
      </c>
      <c r="KL148" s="2" t="s">
        <v>794</v>
      </c>
      <c r="KM148" s="2" t="s">
        <v>794</v>
      </c>
      <c r="KR148" s="2" t="s">
        <v>794</v>
      </c>
      <c r="KX148" s="2" t="s">
        <v>800</v>
      </c>
      <c r="KY148" s="2" t="s">
        <v>800</v>
      </c>
      <c r="KZ148" s="2" t="s">
        <v>794</v>
      </c>
      <c r="LA148" s="2" t="s">
        <v>794</v>
      </c>
      <c r="LF148" s="2" t="s">
        <v>794</v>
      </c>
      <c r="LL148" s="2" t="s">
        <v>800</v>
      </c>
      <c r="LM148" s="2" t="s">
        <v>800</v>
      </c>
      <c r="LN148" s="2" t="s">
        <v>794</v>
      </c>
      <c r="LO148" s="2" t="s">
        <v>794</v>
      </c>
      <c r="LT148" s="2" t="s">
        <v>794</v>
      </c>
      <c r="LZ148" s="2" t="s">
        <v>816</v>
      </c>
      <c r="MA148" s="2" t="s">
        <v>817</v>
      </c>
      <c r="MB148" s="2" t="s">
        <v>812</v>
      </c>
      <c r="MC148" s="2" t="s">
        <v>813</v>
      </c>
      <c r="MH148" s="2" t="s">
        <v>814</v>
      </c>
      <c r="MI148" s="2" t="s">
        <v>823</v>
      </c>
      <c r="MN148" s="2" t="s">
        <v>816</v>
      </c>
      <c r="MO148" s="2" t="s">
        <v>821</v>
      </c>
      <c r="MP148" s="2" t="s">
        <v>812</v>
      </c>
      <c r="MQ148" s="2" t="s">
        <v>813</v>
      </c>
      <c r="MV148" s="2" t="s">
        <v>814</v>
      </c>
      <c r="MW148" s="2" t="s">
        <v>815</v>
      </c>
      <c r="NB148" s="2" t="s">
        <v>800</v>
      </c>
      <c r="NC148" s="2" t="s">
        <v>800</v>
      </c>
      <c r="ND148" s="2" t="s">
        <v>794</v>
      </c>
      <c r="NE148" s="2" t="s">
        <v>794</v>
      </c>
      <c r="NJ148" s="2" t="s">
        <v>794</v>
      </c>
      <c r="NP148" s="2" t="s">
        <v>816</v>
      </c>
      <c r="NQ148" s="2" t="s">
        <v>811</v>
      </c>
      <c r="NR148" s="2" t="s">
        <v>812</v>
      </c>
      <c r="NS148" s="2" t="s">
        <v>822</v>
      </c>
      <c r="NX148" s="2" t="s">
        <v>814</v>
      </c>
      <c r="NY148" s="2" t="s">
        <v>815</v>
      </c>
      <c r="OD148" s="2" t="s">
        <v>800</v>
      </c>
      <c r="OE148" s="2" t="s">
        <v>800</v>
      </c>
      <c r="OF148" s="2" t="s">
        <v>794</v>
      </c>
      <c r="OG148" s="2" t="s">
        <v>794</v>
      </c>
      <c r="OL148" s="2" t="s">
        <v>794</v>
      </c>
      <c r="OR148" s="2" t="s">
        <v>816</v>
      </c>
      <c r="OS148" s="2" t="s">
        <v>821</v>
      </c>
      <c r="OT148" s="2" t="s">
        <v>812</v>
      </c>
      <c r="OU148" s="2" t="s">
        <v>813</v>
      </c>
      <c r="OZ148" s="2" t="s">
        <v>814</v>
      </c>
      <c r="PA148" s="2" t="s">
        <v>815</v>
      </c>
      <c r="PF148" s="2" t="s">
        <v>800</v>
      </c>
      <c r="PG148" s="2" t="s">
        <v>800</v>
      </c>
      <c r="PH148" s="2" t="s">
        <v>794</v>
      </c>
      <c r="PI148" s="2" t="s">
        <v>794</v>
      </c>
      <c r="PN148" s="2" t="s">
        <v>794</v>
      </c>
      <c r="PT148" s="2" t="s">
        <v>818</v>
      </c>
      <c r="PU148" s="2" t="s">
        <v>811</v>
      </c>
      <c r="PV148" s="2" t="s">
        <v>812</v>
      </c>
      <c r="PW148" s="2" t="s">
        <v>822</v>
      </c>
      <c r="QB148" s="2" t="s">
        <v>814</v>
      </c>
      <c r="QC148" s="2" t="s">
        <v>823</v>
      </c>
      <c r="QH148" s="2" t="s">
        <v>816</v>
      </c>
      <c r="QI148" s="2" t="s">
        <v>817</v>
      </c>
      <c r="QJ148" s="2" t="s">
        <v>812</v>
      </c>
      <c r="QK148" s="2" t="s">
        <v>813</v>
      </c>
      <c r="QP148" s="2" t="s">
        <v>814</v>
      </c>
      <c r="QQ148" s="2" t="s">
        <v>815</v>
      </c>
      <c r="QV148" s="2" t="s">
        <v>816</v>
      </c>
      <c r="QW148" s="2" t="s">
        <v>826</v>
      </c>
      <c r="QX148" s="2" t="s">
        <v>812</v>
      </c>
      <c r="QY148" s="2" t="s">
        <v>822</v>
      </c>
      <c r="RD148" s="2" t="s">
        <v>814</v>
      </c>
      <c r="RE148" s="2" t="s">
        <v>823</v>
      </c>
      <c r="RJ148" s="2" t="s">
        <v>810</v>
      </c>
      <c r="RK148" s="2" t="s">
        <v>825</v>
      </c>
      <c r="RL148" s="2" t="s">
        <v>812</v>
      </c>
      <c r="RM148" s="2" t="s">
        <v>822</v>
      </c>
      <c r="RR148" s="2" t="s">
        <v>814</v>
      </c>
      <c r="RX148" s="2" t="s">
        <v>800</v>
      </c>
      <c r="RY148" s="2" t="s">
        <v>800</v>
      </c>
      <c r="RZ148" s="2" t="s">
        <v>794</v>
      </c>
      <c r="SA148" s="2" t="s">
        <v>794</v>
      </c>
      <c r="SF148" s="2" t="s">
        <v>794</v>
      </c>
      <c r="SL148" s="2" t="s">
        <v>800</v>
      </c>
      <c r="SM148" s="2" t="s">
        <v>800</v>
      </c>
      <c r="SN148" s="2" t="s">
        <v>794</v>
      </c>
      <c r="SO148" s="2" t="s">
        <v>794</v>
      </c>
      <c r="ST148" s="2" t="s">
        <v>794</v>
      </c>
      <c r="SZ148" s="2" t="s">
        <v>816</v>
      </c>
      <c r="TA148" s="2" t="s">
        <v>811</v>
      </c>
      <c r="TB148" s="2" t="s">
        <v>812</v>
      </c>
      <c r="TC148" s="2" t="s">
        <v>822</v>
      </c>
      <c r="TH148" s="2" t="s">
        <v>814</v>
      </c>
      <c r="TI148" s="2" t="s">
        <v>815</v>
      </c>
      <c r="TN148" s="2" t="s">
        <v>816</v>
      </c>
      <c r="TO148" s="2" t="s">
        <v>826</v>
      </c>
      <c r="TP148" s="2" t="s">
        <v>812</v>
      </c>
      <c r="TQ148" s="2" t="s">
        <v>822</v>
      </c>
      <c r="TV148" s="2" t="s">
        <v>814</v>
      </c>
      <c r="TW148" s="2" t="s">
        <v>815</v>
      </c>
      <c r="UB148" s="2" t="s">
        <v>816</v>
      </c>
      <c r="UC148" s="2" t="s">
        <v>817</v>
      </c>
      <c r="UD148" s="2" t="s">
        <v>812</v>
      </c>
      <c r="UE148" s="2" t="s">
        <v>813</v>
      </c>
      <c r="UJ148" s="2" t="s">
        <v>814</v>
      </c>
      <c r="UK148" s="2" t="s">
        <v>815</v>
      </c>
      <c r="UP148" s="2" t="s">
        <v>800</v>
      </c>
      <c r="UQ148" s="2" t="s">
        <v>800</v>
      </c>
      <c r="UR148" s="2" t="s">
        <v>794</v>
      </c>
      <c r="US148" s="2" t="s">
        <v>794</v>
      </c>
      <c r="UX148" s="2" t="s">
        <v>794</v>
      </c>
      <c r="VD148" s="2" t="s">
        <v>800</v>
      </c>
      <c r="VE148" s="2" t="s">
        <v>800</v>
      </c>
      <c r="VF148" s="2" t="s">
        <v>794</v>
      </c>
      <c r="VG148" s="2" t="s">
        <v>794</v>
      </c>
      <c r="VL148" s="2" t="s">
        <v>794</v>
      </c>
      <c r="VR148" s="2" t="s">
        <v>800</v>
      </c>
      <c r="VS148" s="2" t="s">
        <v>800</v>
      </c>
      <c r="VT148" s="2" t="s">
        <v>794</v>
      </c>
      <c r="VU148" s="2" t="s">
        <v>794</v>
      </c>
      <c r="VZ148" s="2" t="s">
        <v>794</v>
      </c>
      <c r="WF148" s="2" t="s">
        <v>800</v>
      </c>
      <c r="WG148" s="2" t="s">
        <v>800</v>
      </c>
      <c r="WH148" s="2" t="s">
        <v>794</v>
      </c>
      <c r="WI148" s="2" t="s">
        <v>794</v>
      </c>
      <c r="WN148" s="2" t="s">
        <v>794</v>
      </c>
      <c r="WT148" s="2" t="s">
        <v>800</v>
      </c>
      <c r="WU148" s="2" t="s">
        <v>800</v>
      </c>
      <c r="WV148" s="2" t="s">
        <v>794</v>
      </c>
      <c r="WW148" s="2" t="s">
        <v>794</v>
      </c>
      <c r="XB148" s="2" t="s">
        <v>794</v>
      </c>
      <c r="XH148" s="2" t="s">
        <v>800</v>
      </c>
      <c r="XI148" s="2" t="s">
        <v>800</v>
      </c>
      <c r="XJ148" s="2" t="s">
        <v>794</v>
      </c>
      <c r="XK148" s="2" t="s">
        <v>794</v>
      </c>
      <c r="XP148" s="2" t="s">
        <v>794</v>
      </c>
      <c r="XV148" s="2" t="s">
        <v>800</v>
      </c>
      <c r="XW148" s="2" t="s">
        <v>800</v>
      </c>
      <c r="XX148" s="2" t="s">
        <v>794</v>
      </c>
      <c r="XY148" s="2" t="s">
        <v>794</v>
      </c>
      <c r="YD148" s="2" t="s">
        <v>794</v>
      </c>
      <c r="YJ148" s="2" t="s">
        <v>800</v>
      </c>
      <c r="YK148" s="2" t="s">
        <v>800</v>
      </c>
      <c r="YL148" s="2" t="s">
        <v>794</v>
      </c>
      <c r="YM148" s="2" t="s">
        <v>794</v>
      </c>
      <c r="YR148" s="2" t="s">
        <v>794</v>
      </c>
      <c r="YX148" s="2" t="s">
        <v>800</v>
      </c>
      <c r="YY148" s="2" t="s">
        <v>800</v>
      </c>
      <c r="YZ148" s="2" t="s">
        <v>794</v>
      </c>
      <c r="ZA148" s="2" t="s">
        <v>794</v>
      </c>
      <c r="ZF148" s="2" t="s">
        <v>794</v>
      </c>
      <c r="ZL148" s="2" t="s">
        <v>800</v>
      </c>
      <c r="ZM148" s="2" t="s">
        <v>800</v>
      </c>
      <c r="ZN148" s="2" t="s">
        <v>794</v>
      </c>
      <c r="ZO148" s="2" t="s">
        <v>794</v>
      </c>
      <c r="ZT148" s="2" t="s">
        <v>794</v>
      </c>
      <c r="ZZ148" s="2" t="s">
        <v>800</v>
      </c>
      <c r="AAA148" s="2" t="s">
        <v>800</v>
      </c>
      <c r="AAB148" s="2" t="s">
        <v>794</v>
      </c>
      <c r="AAC148" s="2" t="s">
        <v>794</v>
      </c>
      <c r="AAH148" s="2" t="s">
        <v>794</v>
      </c>
      <c r="AAN148" s="2" t="s">
        <v>800</v>
      </c>
      <c r="AAO148" s="2" t="s">
        <v>800</v>
      </c>
      <c r="AAP148" s="2" t="s">
        <v>794</v>
      </c>
      <c r="AAQ148" s="2" t="s">
        <v>794</v>
      </c>
      <c r="AAV148" s="2" t="s">
        <v>794</v>
      </c>
      <c r="ABB148" s="2" t="s">
        <v>818</v>
      </c>
      <c r="ABC148" s="2" t="s">
        <v>825</v>
      </c>
      <c r="ABD148" s="2" t="s">
        <v>812</v>
      </c>
      <c r="ABE148" s="2" t="s">
        <v>819</v>
      </c>
      <c r="ABJ148" s="2" t="s">
        <v>814</v>
      </c>
      <c r="ABK148" s="2" t="s">
        <v>815</v>
      </c>
      <c r="ABP148" s="2" t="s">
        <v>810</v>
      </c>
      <c r="ABQ148" s="2" t="s">
        <v>828</v>
      </c>
      <c r="ABR148" s="2" t="s">
        <v>812</v>
      </c>
      <c r="ABS148" s="2" t="s">
        <v>822</v>
      </c>
      <c r="ABX148" s="2" t="s">
        <v>814</v>
      </c>
      <c r="ACD148" s="2" t="s">
        <v>810</v>
      </c>
      <c r="ACE148" s="2" t="s">
        <v>826</v>
      </c>
      <c r="ACF148" s="2" t="s">
        <v>812</v>
      </c>
      <c r="ACG148" s="2" t="s">
        <v>822</v>
      </c>
      <c r="ACL148" s="2" t="s">
        <v>814</v>
      </c>
    </row>
    <row r="149" customFormat="false" ht="15" hidden="false" customHeight="false" outlineLevel="0" collapsed="false">
      <c r="A149" s="1" t="s">
        <v>1236</v>
      </c>
      <c r="B149" s="0" t="s">
        <v>1237</v>
      </c>
      <c r="C149" s="0" t="s">
        <v>1012</v>
      </c>
      <c r="D149" s="0" t="s">
        <v>1065</v>
      </c>
      <c r="F149" s="0" t="s">
        <v>785</v>
      </c>
      <c r="G149" s="0" t="s">
        <v>786</v>
      </c>
      <c r="I149" s="0" t="s">
        <v>1066</v>
      </c>
      <c r="J149" s="0" t="s">
        <v>807</v>
      </c>
      <c r="R149" s="0" t="s">
        <v>789</v>
      </c>
      <c r="S149" s="0" t="s">
        <v>897</v>
      </c>
      <c r="Y149" s="0" t="s">
        <v>1238</v>
      </c>
      <c r="Z149" s="0" t="s">
        <v>792</v>
      </c>
      <c r="AC149" s="0" t="s">
        <v>1016</v>
      </c>
      <c r="AD149" s="0" t="s">
        <v>794</v>
      </c>
      <c r="AF149" s="0" t="s">
        <v>1068</v>
      </c>
      <c r="AG149" s="0" t="s">
        <v>794</v>
      </c>
      <c r="AH149" s="0" t="s">
        <v>794</v>
      </c>
      <c r="AI149" s="0" t="s">
        <v>794</v>
      </c>
      <c r="AJ149" s="0" t="s">
        <v>794</v>
      </c>
      <c r="AK149" s="0" t="s">
        <v>794</v>
      </c>
      <c r="AL149" s="0" t="s">
        <v>794</v>
      </c>
      <c r="AN149" s="0" t="s">
        <v>794</v>
      </c>
      <c r="AP149" s="0" t="s">
        <v>794</v>
      </c>
      <c r="AS149" s="0" t="s">
        <v>796</v>
      </c>
      <c r="AT149" s="0" t="s">
        <v>796</v>
      </c>
      <c r="BO149" s="0" t="s">
        <v>1070</v>
      </c>
      <c r="BP149" s="0" t="s">
        <v>1071</v>
      </c>
      <c r="BV149" s="0" t="s">
        <v>800</v>
      </c>
      <c r="BX149" s="1" t="s">
        <v>1236</v>
      </c>
      <c r="BY149" s="2" t="s">
        <v>1237</v>
      </c>
      <c r="CA149" s="0" t="n">
        <v>389412</v>
      </c>
      <c r="CB149" s="2" t="s">
        <v>801</v>
      </c>
      <c r="CI149" s="2" t="s">
        <v>1075</v>
      </c>
      <c r="CJ149" s="2" t="s">
        <v>803</v>
      </c>
      <c r="CL149" s="2" t="s">
        <v>794</v>
      </c>
      <c r="CM149" s="2" t="s">
        <v>794</v>
      </c>
      <c r="CP149" s="2" t="s">
        <v>804</v>
      </c>
      <c r="CR149" s="2" t="s">
        <v>805</v>
      </c>
      <c r="CS149" s="2" t="s">
        <v>806</v>
      </c>
      <c r="CT149" s="2" t="s">
        <v>807</v>
      </c>
      <c r="DJ149" s="0" t="str">
        <f aca="false">"PHAC-AG-"&amp;BX149</f>
        <v>PHAC-AG-PHAC-AG-5183</v>
      </c>
      <c r="DP149" s="2" t="s">
        <v>808</v>
      </c>
      <c r="DQ149" s="2" t="s">
        <v>794</v>
      </c>
      <c r="FF149" s="2" t="s">
        <v>794</v>
      </c>
      <c r="FG149" s="2" t="s">
        <v>794</v>
      </c>
      <c r="FH149" s="2" t="s">
        <v>794</v>
      </c>
      <c r="FI149" s="2" t="s">
        <v>804</v>
      </c>
      <c r="FK149" s="2" t="s">
        <v>809</v>
      </c>
      <c r="FL149" s="2" t="s">
        <v>806</v>
      </c>
      <c r="FN149" s="2" t="s">
        <v>800</v>
      </c>
      <c r="FO149" s="2" t="s">
        <v>800</v>
      </c>
      <c r="FP149" s="2" t="s">
        <v>794</v>
      </c>
      <c r="FQ149" s="2" t="s">
        <v>794</v>
      </c>
      <c r="FV149" s="2" t="s">
        <v>794</v>
      </c>
      <c r="GB149" s="2" t="s">
        <v>810</v>
      </c>
      <c r="GC149" s="2" t="s">
        <v>811</v>
      </c>
      <c r="GD149" s="2" t="s">
        <v>812</v>
      </c>
      <c r="GE149" s="2" t="s">
        <v>813</v>
      </c>
      <c r="GJ149" s="2" t="s">
        <v>814</v>
      </c>
      <c r="GK149" s="2" t="s">
        <v>815</v>
      </c>
      <c r="GP149" s="2" t="s">
        <v>816</v>
      </c>
      <c r="GQ149" s="2" t="s">
        <v>817</v>
      </c>
      <c r="GR149" s="2" t="s">
        <v>812</v>
      </c>
      <c r="GS149" s="2" t="s">
        <v>813</v>
      </c>
      <c r="GX149" s="2" t="s">
        <v>814</v>
      </c>
      <c r="GY149" s="2" t="s">
        <v>815</v>
      </c>
      <c r="HD149" s="2" t="s">
        <v>816</v>
      </c>
      <c r="HE149" s="2" t="s">
        <v>817</v>
      </c>
      <c r="HF149" s="2" t="s">
        <v>812</v>
      </c>
      <c r="HG149" s="2" t="s">
        <v>813</v>
      </c>
      <c r="HL149" s="2" t="s">
        <v>814</v>
      </c>
      <c r="HM149" s="2" t="s">
        <v>815</v>
      </c>
      <c r="HR149" s="2" t="s">
        <v>800</v>
      </c>
      <c r="HS149" s="2" t="s">
        <v>800</v>
      </c>
      <c r="HT149" s="2" t="s">
        <v>794</v>
      </c>
      <c r="HU149" s="2" t="s">
        <v>794</v>
      </c>
      <c r="HZ149" s="2" t="s">
        <v>794</v>
      </c>
      <c r="IF149" s="2" t="s">
        <v>816</v>
      </c>
      <c r="IG149" s="2" t="s">
        <v>820</v>
      </c>
      <c r="IH149" s="2" t="s">
        <v>812</v>
      </c>
      <c r="II149" s="2" t="s">
        <v>813</v>
      </c>
      <c r="IN149" s="2" t="s">
        <v>814</v>
      </c>
      <c r="IO149" s="2" t="s">
        <v>815</v>
      </c>
      <c r="IT149" s="2" t="s">
        <v>816</v>
      </c>
      <c r="IU149" s="2" t="s">
        <v>821</v>
      </c>
      <c r="IV149" s="2" t="s">
        <v>812</v>
      </c>
      <c r="IW149" s="2" t="s">
        <v>813</v>
      </c>
      <c r="JB149" s="2" t="s">
        <v>814</v>
      </c>
      <c r="JC149" s="2" t="s">
        <v>815</v>
      </c>
      <c r="JH149" s="2" t="s">
        <v>800</v>
      </c>
      <c r="JI149" s="2" t="s">
        <v>800</v>
      </c>
      <c r="JJ149" s="2" t="s">
        <v>794</v>
      </c>
      <c r="JK149" s="2" t="s">
        <v>794</v>
      </c>
      <c r="JP149" s="2" t="s">
        <v>794</v>
      </c>
      <c r="JV149" s="2" t="s">
        <v>800</v>
      </c>
      <c r="JW149" s="2" t="s">
        <v>800</v>
      </c>
      <c r="JX149" s="2" t="s">
        <v>794</v>
      </c>
      <c r="JY149" s="2" t="s">
        <v>794</v>
      </c>
      <c r="KD149" s="2" t="s">
        <v>794</v>
      </c>
      <c r="KJ149" s="2" t="s">
        <v>800</v>
      </c>
      <c r="KK149" s="2" t="s">
        <v>800</v>
      </c>
      <c r="KL149" s="2" t="s">
        <v>794</v>
      </c>
      <c r="KM149" s="2" t="s">
        <v>794</v>
      </c>
      <c r="KR149" s="2" t="s">
        <v>794</v>
      </c>
      <c r="KX149" s="2" t="s">
        <v>800</v>
      </c>
      <c r="KY149" s="2" t="s">
        <v>800</v>
      </c>
      <c r="KZ149" s="2" t="s">
        <v>794</v>
      </c>
      <c r="LA149" s="2" t="s">
        <v>794</v>
      </c>
      <c r="LF149" s="2" t="s">
        <v>794</v>
      </c>
      <c r="LL149" s="2" t="s">
        <v>800</v>
      </c>
      <c r="LM149" s="2" t="s">
        <v>800</v>
      </c>
      <c r="LN149" s="2" t="s">
        <v>794</v>
      </c>
      <c r="LO149" s="2" t="s">
        <v>794</v>
      </c>
      <c r="LT149" s="2" t="s">
        <v>794</v>
      </c>
      <c r="LZ149" s="2" t="s">
        <v>816</v>
      </c>
      <c r="MA149" s="2" t="s">
        <v>817</v>
      </c>
      <c r="MB149" s="2" t="s">
        <v>812</v>
      </c>
      <c r="MC149" s="2" t="s">
        <v>813</v>
      </c>
      <c r="MH149" s="2" t="s">
        <v>814</v>
      </c>
      <c r="MI149" s="2" t="s">
        <v>823</v>
      </c>
      <c r="MN149" s="2" t="s">
        <v>816</v>
      </c>
      <c r="MO149" s="2" t="s">
        <v>821</v>
      </c>
      <c r="MP149" s="2" t="s">
        <v>812</v>
      </c>
      <c r="MQ149" s="2" t="s">
        <v>813</v>
      </c>
      <c r="MV149" s="2" t="s">
        <v>814</v>
      </c>
      <c r="MW149" s="2" t="s">
        <v>815</v>
      </c>
      <c r="NB149" s="2" t="s">
        <v>800</v>
      </c>
      <c r="NC149" s="2" t="s">
        <v>800</v>
      </c>
      <c r="ND149" s="2" t="s">
        <v>794</v>
      </c>
      <c r="NE149" s="2" t="s">
        <v>794</v>
      </c>
      <c r="NJ149" s="2" t="s">
        <v>794</v>
      </c>
      <c r="NP149" s="2" t="s">
        <v>816</v>
      </c>
      <c r="NQ149" s="2" t="s">
        <v>811</v>
      </c>
      <c r="NR149" s="2" t="s">
        <v>812</v>
      </c>
      <c r="NS149" s="2" t="s">
        <v>822</v>
      </c>
      <c r="NX149" s="2" t="s">
        <v>814</v>
      </c>
      <c r="NY149" s="2" t="s">
        <v>815</v>
      </c>
      <c r="OD149" s="2" t="s">
        <v>800</v>
      </c>
      <c r="OE149" s="2" t="s">
        <v>800</v>
      </c>
      <c r="OF149" s="2" t="s">
        <v>794</v>
      </c>
      <c r="OG149" s="2" t="s">
        <v>794</v>
      </c>
      <c r="OL149" s="2" t="s">
        <v>794</v>
      </c>
      <c r="OR149" s="2" t="s">
        <v>816</v>
      </c>
      <c r="OS149" s="2" t="s">
        <v>821</v>
      </c>
      <c r="OT149" s="2" t="s">
        <v>812</v>
      </c>
      <c r="OU149" s="2" t="s">
        <v>813</v>
      </c>
      <c r="OZ149" s="2" t="s">
        <v>814</v>
      </c>
      <c r="PA149" s="2" t="s">
        <v>815</v>
      </c>
      <c r="PF149" s="2" t="s">
        <v>800</v>
      </c>
      <c r="PG149" s="2" t="s">
        <v>800</v>
      </c>
      <c r="PH149" s="2" t="s">
        <v>794</v>
      </c>
      <c r="PI149" s="2" t="s">
        <v>794</v>
      </c>
      <c r="PN149" s="2" t="s">
        <v>794</v>
      </c>
      <c r="PT149" s="2" t="s">
        <v>818</v>
      </c>
      <c r="PU149" s="2" t="s">
        <v>811</v>
      </c>
      <c r="PV149" s="2" t="s">
        <v>812</v>
      </c>
      <c r="PW149" s="2" t="s">
        <v>819</v>
      </c>
      <c r="QB149" s="2" t="s">
        <v>814</v>
      </c>
      <c r="QC149" s="2" t="s">
        <v>823</v>
      </c>
      <c r="QH149" s="2" t="s">
        <v>816</v>
      </c>
      <c r="QI149" s="2" t="s">
        <v>817</v>
      </c>
      <c r="QJ149" s="2" t="s">
        <v>812</v>
      </c>
      <c r="QK149" s="2" t="s">
        <v>813</v>
      </c>
      <c r="QP149" s="2" t="s">
        <v>814</v>
      </c>
      <c r="QQ149" s="2" t="s">
        <v>815</v>
      </c>
      <c r="QV149" s="2" t="s">
        <v>816</v>
      </c>
      <c r="QW149" s="2" t="s">
        <v>826</v>
      </c>
      <c r="QX149" s="2" t="s">
        <v>812</v>
      </c>
      <c r="QY149" s="2" t="s">
        <v>822</v>
      </c>
      <c r="RD149" s="2" t="s">
        <v>814</v>
      </c>
      <c r="RE149" s="2" t="s">
        <v>823</v>
      </c>
      <c r="RJ149" s="2" t="s">
        <v>810</v>
      </c>
      <c r="RK149" s="2" t="s">
        <v>825</v>
      </c>
      <c r="RL149" s="2" t="s">
        <v>812</v>
      </c>
      <c r="RM149" s="2" t="s">
        <v>822</v>
      </c>
      <c r="RR149" s="2" t="s">
        <v>814</v>
      </c>
      <c r="RX149" s="2" t="s">
        <v>800</v>
      </c>
      <c r="RY149" s="2" t="s">
        <v>800</v>
      </c>
      <c r="RZ149" s="2" t="s">
        <v>794</v>
      </c>
      <c r="SA149" s="2" t="s">
        <v>794</v>
      </c>
      <c r="SF149" s="2" t="s">
        <v>794</v>
      </c>
      <c r="SL149" s="2" t="s">
        <v>800</v>
      </c>
      <c r="SM149" s="2" t="s">
        <v>800</v>
      </c>
      <c r="SN149" s="2" t="s">
        <v>794</v>
      </c>
      <c r="SO149" s="2" t="s">
        <v>794</v>
      </c>
      <c r="ST149" s="2" t="s">
        <v>794</v>
      </c>
      <c r="SZ149" s="2" t="s">
        <v>816</v>
      </c>
      <c r="TA149" s="2" t="s">
        <v>811</v>
      </c>
      <c r="TB149" s="2" t="s">
        <v>812</v>
      </c>
      <c r="TC149" s="2" t="s">
        <v>822</v>
      </c>
      <c r="TH149" s="2" t="s">
        <v>814</v>
      </c>
      <c r="TI149" s="2" t="s">
        <v>815</v>
      </c>
      <c r="TN149" s="2" t="s">
        <v>816</v>
      </c>
      <c r="TO149" s="2" t="s">
        <v>826</v>
      </c>
      <c r="TP149" s="2" t="s">
        <v>812</v>
      </c>
      <c r="TQ149" s="2" t="s">
        <v>822</v>
      </c>
      <c r="TV149" s="2" t="s">
        <v>814</v>
      </c>
      <c r="TW149" s="2" t="s">
        <v>815</v>
      </c>
      <c r="UB149" s="2" t="s">
        <v>816</v>
      </c>
      <c r="UC149" s="2" t="s">
        <v>817</v>
      </c>
      <c r="UD149" s="2" t="s">
        <v>812</v>
      </c>
      <c r="UE149" s="2" t="s">
        <v>813</v>
      </c>
      <c r="UJ149" s="2" t="s">
        <v>814</v>
      </c>
      <c r="UK149" s="2" t="s">
        <v>815</v>
      </c>
      <c r="UP149" s="2" t="s">
        <v>800</v>
      </c>
      <c r="UQ149" s="2" t="s">
        <v>800</v>
      </c>
      <c r="UR149" s="2" t="s">
        <v>794</v>
      </c>
      <c r="US149" s="2" t="s">
        <v>794</v>
      </c>
      <c r="UX149" s="2" t="s">
        <v>794</v>
      </c>
      <c r="VD149" s="2" t="s">
        <v>800</v>
      </c>
      <c r="VE149" s="2" t="s">
        <v>800</v>
      </c>
      <c r="VF149" s="2" t="s">
        <v>794</v>
      </c>
      <c r="VG149" s="2" t="s">
        <v>794</v>
      </c>
      <c r="VL149" s="2" t="s">
        <v>794</v>
      </c>
      <c r="VR149" s="2" t="s">
        <v>800</v>
      </c>
      <c r="VS149" s="2" t="s">
        <v>800</v>
      </c>
      <c r="VT149" s="2" t="s">
        <v>794</v>
      </c>
      <c r="VU149" s="2" t="s">
        <v>794</v>
      </c>
      <c r="VZ149" s="2" t="s">
        <v>794</v>
      </c>
      <c r="WF149" s="2" t="s">
        <v>800</v>
      </c>
      <c r="WG149" s="2" t="s">
        <v>800</v>
      </c>
      <c r="WH149" s="2" t="s">
        <v>794</v>
      </c>
      <c r="WI149" s="2" t="s">
        <v>794</v>
      </c>
      <c r="WN149" s="2" t="s">
        <v>794</v>
      </c>
      <c r="WT149" s="2" t="s">
        <v>800</v>
      </c>
      <c r="WU149" s="2" t="s">
        <v>800</v>
      </c>
      <c r="WV149" s="2" t="s">
        <v>794</v>
      </c>
      <c r="WW149" s="2" t="s">
        <v>794</v>
      </c>
      <c r="XB149" s="2" t="s">
        <v>794</v>
      </c>
      <c r="XH149" s="2" t="s">
        <v>800</v>
      </c>
      <c r="XI149" s="2" t="s">
        <v>800</v>
      </c>
      <c r="XJ149" s="2" t="s">
        <v>794</v>
      </c>
      <c r="XK149" s="2" t="s">
        <v>794</v>
      </c>
      <c r="XP149" s="2" t="s">
        <v>794</v>
      </c>
      <c r="XV149" s="2" t="s">
        <v>800</v>
      </c>
      <c r="XW149" s="2" t="s">
        <v>800</v>
      </c>
      <c r="XX149" s="2" t="s">
        <v>794</v>
      </c>
      <c r="XY149" s="2" t="s">
        <v>794</v>
      </c>
      <c r="YD149" s="2" t="s">
        <v>794</v>
      </c>
      <c r="YJ149" s="2" t="s">
        <v>800</v>
      </c>
      <c r="YK149" s="2" t="s">
        <v>800</v>
      </c>
      <c r="YL149" s="2" t="s">
        <v>794</v>
      </c>
      <c r="YM149" s="2" t="s">
        <v>794</v>
      </c>
      <c r="YR149" s="2" t="s">
        <v>794</v>
      </c>
      <c r="YX149" s="2" t="s">
        <v>800</v>
      </c>
      <c r="YY149" s="2" t="s">
        <v>800</v>
      </c>
      <c r="YZ149" s="2" t="s">
        <v>794</v>
      </c>
      <c r="ZA149" s="2" t="s">
        <v>794</v>
      </c>
      <c r="ZF149" s="2" t="s">
        <v>794</v>
      </c>
      <c r="ZL149" s="2" t="s">
        <v>800</v>
      </c>
      <c r="ZM149" s="2" t="s">
        <v>800</v>
      </c>
      <c r="ZN149" s="2" t="s">
        <v>794</v>
      </c>
      <c r="ZO149" s="2" t="s">
        <v>794</v>
      </c>
      <c r="ZT149" s="2" t="s">
        <v>794</v>
      </c>
      <c r="ZZ149" s="2" t="s">
        <v>800</v>
      </c>
      <c r="AAA149" s="2" t="s">
        <v>800</v>
      </c>
      <c r="AAB149" s="2" t="s">
        <v>794</v>
      </c>
      <c r="AAC149" s="2" t="s">
        <v>794</v>
      </c>
      <c r="AAH149" s="2" t="s">
        <v>794</v>
      </c>
      <c r="AAN149" s="2" t="s">
        <v>800</v>
      </c>
      <c r="AAO149" s="2" t="s">
        <v>800</v>
      </c>
      <c r="AAP149" s="2" t="s">
        <v>794</v>
      </c>
      <c r="AAQ149" s="2" t="s">
        <v>794</v>
      </c>
      <c r="AAV149" s="2" t="s">
        <v>794</v>
      </c>
      <c r="ABB149" s="2" t="s">
        <v>818</v>
      </c>
      <c r="ABC149" s="2" t="s">
        <v>825</v>
      </c>
      <c r="ABD149" s="2" t="s">
        <v>812</v>
      </c>
      <c r="ABE149" s="2" t="s">
        <v>819</v>
      </c>
      <c r="ABJ149" s="2" t="s">
        <v>814</v>
      </c>
      <c r="ABK149" s="2" t="s">
        <v>815</v>
      </c>
      <c r="ABP149" s="2" t="s">
        <v>810</v>
      </c>
      <c r="ABQ149" s="2" t="s">
        <v>828</v>
      </c>
      <c r="ABR149" s="2" t="s">
        <v>812</v>
      </c>
      <c r="ABS149" s="2" t="s">
        <v>822</v>
      </c>
      <c r="ABX149" s="2" t="s">
        <v>814</v>
      </c>
      <c r="ACD149" s="2" t="s">
        <v>810</v>
      </c>
      <c r="ACE149" s="2" t="s">
        <v>811</v>
      </c>
      <c r="ACF149" s="2" t="s">
        <v>812</v>
      </c>
      <c r="ACG149" s="2" t="s">
        <v>822</v>
      </c>
      <c r="ACL149" s="2" t="s">
        <v>814</v>
      </c>
    </row>
    <row r="150" customFormat="false" ht="15" hidden="false" customHeight="false" outlineLevel="0" collapsed="false">
      <c r="A150" s="1" t="s">
        <v>1239</v>
      </c>
      <c r="B150" s="0" t="s">
        <v>1240</v>
      </c>
      <c r="C150" s="0" t="s">
        <v>1012</v>
      </c>
      <c r="D150" s="0" t="s">
        <v>1065</v>
      </c>
      <c r="F150" s="0" t="s">
        <v>785</v>
      </c>
      <c r="G150" s="0" t="s">
        <v>786</v>
      </c>
      <c r="I150" s="0" t="s">
        <v>1066</v>
      </c>
      <c r="J150" s="0" t="s">
        <v>807</v>
      </c>
      <c r="R150" s="0" t="s">
        <v>789</v>
      </c>
      <c r="S150" s="0" t="s">
        <v>897</v>
      </c>
      <c r="Y150" s="0" t="s">
        <v>1238</v>
      </c>
      <c r="Z150" s="0" t="s">
        <v>792</v>
      </c>
      <c r="AC150" s="0" t="s">
        <v>1016</v>
      </c>
      <c r="AD150" s="0" t="s">
        <v>794</v>
      </c>
      <c r="AF150" s="0" t="s">
        <v>1068</v>
      </c>
      <c r="AG150" s="0" t="s">
        <v>794</v>
      </c>
      <c r="AH150" s="0" t="s">
        <v>794</v>
      </c>
      <c r="AI150" s="0" t="s">
        <v>794</v>
      </c>
      <c r="AJ150" s="0" t="s">
        <v>794</v>
      </c>
      <c r="AK150" s="0" t="s">
        <v>794</v>
      </c>
      <c r="AL150" s="0" t="s">
        <v>794</v>
      </c>
      <c r="AN150" s="0" t="s">
        <v>794</v>
      </c>
      <c r="AP150" s="0" t="s">
        <v>794</v>
      </c>
      <c r="AS150" s="0" t="s">
        <v>796</v>
      </c>
      <c r="AT150" s="0" t="s">
        <v>796</v>
      </c>
      <c r="BO150" s="0" t="s">
        <v>1070</v>
      </c>
      <c r="BP150" s="0" t="s">
        <v>1071</v>
      </c>
      <c r="BV150" s="0" t="s">
        <v>800</v>
      </c>
      <c r="BX150" s="1" t="s">
        <v>1239</v>
      </c>
      <c r="BY150" s="2" t="s">
        <v>1240</v>
      </c>
      <c r="CA150" s="0" t="n">
        <v>389413</v>
      </c>
      <c r="CB150" s="2" t="s">
        <v>801</v>
      </c>
      <c r="CI150" s="2" t="s">
        <v>1075</v>
      </c>
      <c r="CJ150" s="2" t="s">
        <v>803</v>
      </c>
      <c r="CL150" s="2" t="s">
        <v>794</v>
      </c>
      <c r="CM150" s="2" t="s">
        <v>794</v>
      </c>
      <c r="CP150" s="2" t="s">
        <v>804</v>
      </c>
      <c r="CR150" s="2" t="s">
        <v>805</v>
      </c>
      <c r="CS150" s="2" t="s">
        <v>806</v>
      </c>
      <c r="CT150" s="2" t="s">
        <v>807</v>
      </c>
      <c r="DJ150" s="0" t="str">
        <f aca="false">"PHAC-AG-"&amp;BX150</f>
        <v>PHAC-AG-PHAC-AG-5201</v>
      </c>
      <c r="DP150" s="2" t="s">
        <v>808</v>
      </c>
      <c r="DQ150" s="2" t="s">
        <v>794</v>
      </c>
      <c r="FF150" s="2" t="s">
        <v>794</v>
      </c>
      <c r="FG150" s="2" t="s">
        <v>794</v>
      </c>
      <c r="FH150" s="2" t="s">
        <v>794</v>
      </c>
      <c r="FI150" s="2" t="s">
        <v>804</v>
      </c>
      <c r="FK150" s="2" t="s">
        <v>809</v>
      </c>
      <c r="FL150" s="2" t="s">
        <v>806</v>
      </c>
      <c r="FN150" s="2" t="s">
        <v>800</v>
      </c>
      <c r="FO150" s="2" t="s">
        <v>800</v>
      </c>
      <c r="FP150" s="2" t="s">
        <v>794</v>
      </c>
      <c r="FQ150" s="2" t="s">
        <v>794</v>
      </c>
      <c r="FV150" s="2" t="s">
        <v>794</v>
      </c>
      <c r="GB150" s="2" t="s">
        <v>810</v>
      </c>
      <c r="GC150" s="2" t="s">
        <v>811</v>
      </c>
      <c r="GD150" s="2" t="s">
        <v>812</v>
      </c>
      <c r="GE150" s="2" t="s">
        <v>813</v>
      </c>
      <c r="GJ150" s="2" t="s">
        <v>814</v>
      </c>
      <c r="GK150" s="2" t="s">
        <v>815</v>
      </c>
      <c r="GP150" s="2" t="s">
        <v>816</v>
      </c>
      <c r="GQ150" s="2" t="s">
        <v>817</v>
      </c>
      <c r="GR150" s="2" t="s">
        <v>812</v>
      </c>
      <c r="GS150" s="2" t="s">
        <v>813</v>
      </c>
      <c r="GX150" s="2" t="s">
        <v>814</v>
      </c>
      <c r="GY150" s="2" t="s">
        <v>815</v>
      </c>
      <c r="HD150" s="2" t="s">
        <v>816</v>
      </c>
      <c r="HE150" s="2" t="s">
        <v>817</v>
      </c>
      <c r="HF150" s="2" t="s">
        <v>812</v>
      </c>
      <c r="HG150" s="2" t="s">
        <v>813</v>
      </c>
      <c r="HL150" s="2" t="s">
        <v>814</v>
      </c>
      <c r="HM150" s="2" t="s">
        <v>815</v>
      </c>
      <c r="HR150" s="2" t="s">
        <v>800</v>
      </c>
      <c r="HS150" s="2" t="s">
        <v>800</v>
      </c>
      <c r="HT150" s="2" t="s">
        <v>794</v>
      </c>
      <c r="HU150" s="2" t="s">
        <v>794</v>
      </c>
      <c r="HZ150" s="2" t="s">
        <v>794</v>
      </c>
      <c r="IF150" s="2" t="s">
        <v>816</v>
      </c>
      <c r="IG150" s="2" t="s">
        <v>820</v>
      </c>
      <c r="IH150" s="2" t="s">
        <v>812</v>
      </c>
      <c r="II150" s="2" t="s">
        <v>813</v>
      </c>
      <c r="IN150" s="2" t="s">
        <v>814</v>
      </c>
      <c r="IO150" s="2" t="s">
        <v>815</v>
      </c>
      <c r="IT150" s="2" t="s">
        <v>816</v>
      </c>
      <c r="IU150" s="2" t="s">
        <v>821</v>
      </c>
      <c r="IV150" s="2" t="s">
        <v>812</v>
      </c>
      <c r="IW150" s="2" t="s">
        <v>813</v>
      </c>
      <c r="JB150" s="2" t="s">
        <v>814</v>
      </c>
      <c r="JC150" s="2" t="s">
        <v>815</v>
      </c>
      <c r="JH150" s="2" t="s">
        <v>800</v>
      </c>
      <c r="JI150" s="2" t="s">
        <v>800</v>
      </c>
      <c r="JJ150" s="2" t="s">
        <v>794</v>
      </c>
      <c r="JK150" s="2" t="s">
        <v>794</v>
      </c>
      <c r="JP150" s="2" t="s">
        <v>794</v>
      </c>
      <c r="JV150" s="2" t="s">
        <v>800</v>
      </c>
      <c r="JW150" s="2" t="s">
        <v>800</v>
      </c>
      <c r="JX150" s="2" t="s">
        <v>794</v>
      </c>
      <c r="JY150" s="2" t="s">
        <v>794</v>
      </c>
      <c r="KD150" s="2" t="s">
        <v>794</v>
      </c>
      <c r="KJ150" s="2" t="s">
        <v>800</v>
      </c>
      <c r="KK150" s="2" t="s">
        <v>800</v>
      </c>
      <c r="KL150" s="2" t="s">
        <v>794</v>
      </c>
      <c r="KM150" s="2" t="s">
        <v>794</v>
      </c>
      <c r="KR150" s="2" t="s">
        <v>794</v>
      </c>
      <c r="KX150" s="2" t="s">
        <v>800</v>
      </c>
      <c r="KY150" s="2" t="s">
        <v>800</v>
      </c>
      <c r="KZ150" s="2" t="s">
        <v>794</v>
      </c>
      <c r="LA150" s="2" t="s">
        <v>794</v>
      </c>
      <c r="LF150" s="2" t="s">
        <v>794</v>
      </c>
      <c r="LL150" s="2" t="s">
        <v>800</v>
      </c>
      <c r="LM150" s="2" t="s">
        <v>800</v>
      </c>
      <c r="LN150" s="2" t="s">
        <v>794</v>
      </c>
      <c r="LO150" s="2" t="s">
        <v>794</v>
      </c>
      <c r="LT150" s="2" t="s">
        <v>794</v>
      </c>
      <c r="LZ150" s="2" t="s">
        <v>816</v>
      </c>
      <c r="MA150" s="2" t="s">
        <v>817</v>
      </c>
      <c r="MB150" s="2" t="s">
        <v>812</v>
      </c>
      <c r="MC150" s="2" t="s">
        <v>813</v>
      </c>
      <c r="MH150" s="2" t="s">
        <v>814</v>
      </c>
      <c r="MI150" s="2" t="s">
        <v>823</v>
      </c>
      <c r="MN150" s="2" t="s">
        <v>816</v>
      </c>
      <c r="MO150" s="2" t="s">
        <v>821</v>
      </c>
      <c r="MP150" s="2" t="s">
        <v>812</v>
      </c>
      <c r="MQ150" s="2" t="s">
        <v>813</v>
      </c>
      <c r="MV150" s="2" t="s">
        <v>814</v>
      </c>
      <c r="MW150" s="2" t="s">
        <v>815</v>
      </c>
      <c r="NB150" s="2" t="s">
        <v>800</v>
      </c>
      <c r="NC150" s="2" t="s">
        <v>800</v>
      </c>
      <c r="ND150" s="2" t="s">
        <v>794</v>
      </c>
      <c r="NE150" s="2" t="s">
        <v>794</v>
      </c>
      <c r="NJ150" s="2" t="s">
        <v>794</v>
      </c>
      <c r="NP150" s="2" t="s">
        <v>816</v>
      </c>
      <c r="NQ150" s="2" t="s">
        <v>811</v>
      </c>
      <c r="NR150" s="2" t="s">
        <v>812</v>
      </c>
      <c r="NS150" s="2" t="s">
        <v>822</v>
      </c>
      <c r="NX150" s="2" t="s">
        <v>814</v>
      </c>
      <c r="NY150" s="2" t="s">
        <v>815</v>
      </c>
      <c r="OD150" s="2" t="s">
        <v>800</v>
      </c>
      <c r="OE150" s="2" t="s">
        <v>800</v>
      </c>
      <c r="OF150" s="2" t="s">
        <v>794</v>
      </c>
      <c r="OG150" s="2" t="s">
        <v>794</v>
      </c>
      <c r="OL150" s="2" t="s">
        <v>794</v>
      </c>
      <c r="OR150" s="2" t="s">
        <v>816</v>
      </c>
      <c r="OS150" s="2" t="s">
        <v>821</v>
      </c>
      <c r="OT150" s="2" t="s">
        <v>812</v>
      </c>
      <c r="OU150" s="2" t="s">
        <v>813</v>
      </c>
      <c r="OZ150" s="2" t="s">
        <v>814</v>
      </c>
      <c r="PA150" s="2" t="s">
        <v>815</v>
      </c>
      <c r="PF150" s="2" t="s">
        <v>800</v>
      </c>
      <c r="PG150" s="2" t="s">
        <v>800</v>
      </c>
      <c r="PH150" s="2" t="s">
        <v>794</v>
      </c>
      <c r="PI150" s="2" t="s">
        <v>794</v>
      </c>
      <c r="PN150" s="2" t="s">
        <v>794</v>
      </c>
      <c r="PT150" s="2" t="s">
        <v>818</v>
      </c>
      <c r="PU150" s="2" t="s">
        <v>811</v>
      </c>
      <c r="PV150" s="2" t="s">
        <v>812</v>
      </c>
      <c r="PW150" s="2" t="s">
        <v>819</v>
      </c>
      <c r="QB150" s="2" t="s">
        <v>814</v>
      </c>
      <c r="QC150" s="2" t="s">
        <v>823</v>
      </c>
      <c r="QH150" s="2" t="s">
        <v>816</v>
      </c>
      <c r="QI150" s="2" t="s">
        <v>817</v>
      </c>
      <c r="QJ150" s="2" t="s">
        <v>812</v>
      </c>
      <c r="QK150" s="2" t="s">
        <v>813</v>
      </c>
      <c r="QP150" s="2" t="s">
        <v>814</v>
      </c>
      <c r="QQ150" s="2" t="s">
        <v>815</v>
      </c>
      <c r="QV150" s="2" t="s">
        <v>816</v>
      </c>
      <c r="QW150" s="2" t="s">
        <v>826</v>
      </c>
      <c r="QX150" s="2" t="s">
        <v>812</v>
      </c>
      <c r="QY150" s="2" t="s">
        <v>822</v>
      </c>
      <c r="RD150" s="2" t="s">
        <v>814</v>
      </c>
      <c r="RE150" s="2" t="s">
        <v>823</v>
      </c>
      <c r="RJ150" s="2" t="s">
        <v>810</v>
      </c>
      <c r="RK150" s="2" t="s">
        <v>923</v>
      </c>
      <c r="RL150" s="2" t="s">
        <v>812</v>
      </c>
      <c r="RM150" s="2" t="s">
        <v>822</v>
      </c>
      <c r="RR150" s="2" t="s">
        <v>814</v>
      </c>
      <c r="RX150" s="2" t="s">
        <v>800</v>
      </c>
      <c r="RY150" s="2" t="s">
        <v>800</v>
      </c>
      <c r="RZ150" s="2" t="s">
        <v>794</v>
      </c>
      <c r="SA150" s="2" t="s">
        <v>794</v>
      </c>
      <c r="SF150" s="2" t="s">
        <v>794</v>
      </c>
      <c r="SL150" s="2" t="s">
        <v>800</v>
      </c>
      <c r="SM150" s="2" t="s">
        <v>800</v>
      </c>
      <c r="SN150" s="2" t="s">
        <v>794</v>
      </c>
      <c r="SO150" s="2" t="s">
        <v>794</v>
      </c>
      <c r="ST150" s="2" t="s">
        <v>794</v>
      </c>
      <c r="SZ150" s="2" t="s">
        <v>816</v>
      </c>
      <c r="TA150" s="2" t="s">
        <v>811</v>
      </c>
      <c r="TB150" s="2" t="s">
        <v>812</v>
      </c>
      <c r="TC150" s="2" t="s">
        <v>822</v>
      </c>
      <c r="TH150" s="2" t="s">
        <v>814</v>
      </c>
      <c r="TI150" s="2" t="s">
        <v>815</v>
      </c>
      <c r="TN150" s="2" t="s">
        <v>816</v>
      </c>
      <c r="TO150" s="2" t="s">
        <v>826</v>
      </c>
      <c r="TP150" s="2" t="s">
        <v>812</v>
      </c>
      <c r="TQ150" s="2" t="s">
        <v>822</v>
      </c>
      <c r="TV150" s="2" t="s">
        <v>814</v>
      </c>
      <c r="TW150" s="2" t="s">
        <v>815</v>
      </c>
      <c r="UB150" s="2" t="s">
        <v>816</v>
      </c>
      <c r="UC150" s="2" t="s">
        <v>817</v>
      </c>
      <c r="UD150" s="2" t="s">
        <v>812</v>
      </c>
      <c r="UE150" s="2" t="s">
        <v>813</v>
      </c>
      <c r="UJ150" s="2" t="s">
        <v>814</v>
      </c>
      <c r="UK150" s="2" t="s">
        <v>815</v>
      </c>
      <c r="UP150" s="2" t="s">
        <v>800</v>
      </c>
      <c r="UQ150" s="2" t="s">
        <v>800</v>
      </c>
      <c r="UR150" s="2" t="s">
        <v>794</v>
      </c>
      <c r="US150" s="2" t="s">
        <v>794</v>
      </c>
      <c r="UX150" s="2" t="s">
        <v>794</v>
      </c>
      <c r="VD150" s="2" t="s">
        <v>800</v>
      </c>
      <c r="VE150" s="2" t="s">
        <v>800</v>
      </c>
      <c r="VF150" s="2" t="s">
        <v>794</v>
      </c>
      <c r="VG150" s="2" t="s">
        <v>794</v>
      </c>
      <c r="VL150" s="2" t="s">
        <v>794</v>
      </c>
      <c r="VR150" s="2" t="s">
        <v>800</v>
      </c>
      <c r="VS150" s="2" t="s">
        <v>800</v>
      </c>
      <c r="VT150" s="2" t="s">
        <v>794</v>
      </c>
      <c r="VU150" s="2" t="s">
        <v>794</v>
      </c>
      <c r="VZ150" s="2" t="s">
        <v>794</v>
      </c>
      <c r="WF150" s="2" t="s">
        <v>800</v>
      </c>
      <c r="WG150" s="2" t="s">
        <v>800</v>
      </c>
      <c r="WH150" s="2" t="s">
        <v>794</v>
      </c>
      <c r="WI150" s="2" t="s">
        <v>794</v>
      </c>
      <c r="WN150" s="2" t="s">
        <v>794</v>
      </c>
      <c r="WT150" s="2" t="s">
        <v>800</v>
      </c>
      <c r="WU150" s="2" t="s">
        <v>800</v>
      </c>
      <c r="WV150" s="2" t="s">
        <v>794</v>
      </c>
      <c r="WW150" s="2" t="s">
        <v>794</v>
      </c>
      <c r="XB150" s="2" t="s">
        <v>794</v>
      </c>
      <c r="XH150" s="2" t="s">
        <v>800</v>
      </c>
      <c r="XI150" s="2" t="s">
        <v>800</v>
      </c>
      <c r="XJ150" s="2" t="s">
        <v>794</v>
      </c>
      <c r="XK150" s="2" t="s">
        <v>794</v>
      </c>
      <c r="XP150" s="2" t="s">
        <v>794</v>
      </c>
      <c r="XV150" s="2" t="s">
        <v>800</v>
      </c>
      <c r="XW150" s="2" t="s">
        <v>800</v>
      </c>
      <c r="XX150" s="2" t="s">
        <v>794</v>
      </c>
      <c r="XY150" s="2" t="s">
        <v>794</v>
      </c>
      <c r="YD150" s="2" t="s">
        <v>794</v>
      </c>
      <c r="YJ150" s="2" t="s">
        <v>800</v>
      </c>
      <c r="YK150" s="2" t="s">
        <v>800</v>
      </c>
      <c r="YL150" s="2" t="s">
        <v>794</v>
      </c>
      <c r="YM150" s="2" t="s">
        <v>794</v>
      </c>
      <c r="YR150" s="2" t="s">
        <v>794</v>
      </c>
      <c r="YX150" s="2" t="s">
        <v>800</v>
      </c>
      <c r="YY150" s="2" t="s">
        <v>800</v>
      </c>
      <c r="YZ150" s="2" t="s">
        <v>794</v>
      </c>
      <c r="ZA150" s="2" t="s">
        <v>794</v>
      </c>
      <c r="ZF150" s="2" t="s">
        <v>794</v>
      </c>
      <c r="ZL150" s="2" t="s">
        <v>800</v>
      </c>
      <c r="ZM150" s="2" t="s">
        <v>800</v>
      </c>
      <c r="ZN150" s="2" t="s">
        <v>794</v>
      </c>
      <c r="ZO150" s="2" t="s">
        <v>794</v>
      </c>
      <c r="ZT150" s="2" t="s">
        <v>794</v>
      </c>
      <c r="ZZ150" s="2" t="s">
        <v>800</v>
      </c>
      <c r="AAA150" s="2" t="s">
        <v>800</v>
      </c>
      <c r="AAB150" s="2" t="s">
        <v>794</v>
      </c>
      <c r="AAC150" s="2" t="s">
        <v>794</v>
      </c>
      <c r="AAH150" s="2" t="s">
        <v>794</v>
      </c>
      <c r="AAN150" s="2" t="s">
        <v>800</v>
      </c>
      <c r="AAO150" s="2" t="s">
        <v>800</v>
      </c>
      <c r="AAP150" s="2" t="s">
        <v>794</v>
      </c>
      <c r="AAQ150" s="2" t="s">
        <v>794</v>
      </c>
      <c r="AAV150" s="2" t="s">
        <v>794</v>
      </c>
      <c r="ABB150" s="2" t="s">
        <v>818</v>
      </c>
      <c r="ABC150" s="2" t="s">
        <v>825</v>
      </c>
      <c r="ABD150" s="2" t="s">
        <v>812</v>
      </c>
      <c r="ABE150" s="2" t="s">
        <v>819</v>
      </c>
      <c r="ABJ150" s="2" t="s">
        <v>814</v>
      </c>
      <c r="ABK150" s="2" t="s">
        <v>815</v>
      </c>
      <c r="ABP150" s="2" t="s">
        <v>810</v>
      </c>
      <c r="ABQ150" s="2" t="s">
        <v>828</v>
      </c>
      <c r="ABR150" s="2" t="s">
        <v>812</v>
      </c>
      <c r="ABS150" s="2" t="s">
        <v>822</v>
      </c>
      <c r="ABX150" s="2" t="s">
        <v>814</v>
      </c>
      <c r="ACD150" s="2" t="s">
        <v>810</v>
      </c>
      <c r="ACE150" s="2" t="s">
        <v>826</v>
      </c>
      <c r="ACF150" s="2" t="s">
        <v>812</v>
      </c>
      <c r="ACG150" s="2" t="s">
        <v>822</v>
      </c>
      <c r="ACL150" s="2" t="s">
        <v>814</v>
      </c>
    </row>
    <row r="151" customFormat="false" ht="15" hidden="false" customHeight="false" outlineLevel="0" collapsed="false">
      <c r="A151" s="1" t="s">
        <v>1241</v>
      </c>
      <c r="B151" s="0" t="s">
        <v>1242</v>
      </c>
      <c r="C151" s="0" t="s">
        <v>1012</v>
      </c>
      <c r="D151" s="0" t="s">
        <v>1065</v>
      </c>
      <c r="F151" s="0" t="s">
        <v>785</v>
      </c>
      <c r="G151" s="0" t="s">
        <v>786</v>
      </c>
      <c r="I151" s="0" t="s">
        <v>1066</v>
      </c>
      <c r="J151" s="0" t="s">
        <v>807</v>
      </c>
      <c r="R151" s="0" t="s">
        <v>789</v>
      </c>
      <c r="S151" s="0" t="s">
        <v>897</v>
      </c>
      <c r="Y151" s="0" t="s">
        <v>1238</v>
      </c>
      <c r="Z151" s="0" t="s">
        <v>792</v>
      </c>
      <c r="AC151" s="0" t="s">
        <v>1016</v>
      </c>
      <c r="AD151" s="0" t="s">
        <v>794</v>
      </c>
      <c r="AF151" s="0" t="s">
        <v>1068</v>
      </c>
      <c r="AG151" s="0" t="s">
        <v>794</v>
      </c>
      <c r="AH151" s="0" t="s">
        <v>794</v>
      </c>
      <c r="AI151" s="0" t="s">
        <v>794</v>
      </c>
      <c r="AJ151" s="0" t="s">
        <v>794</v>
      </c>
      <c r="AK151" s="0" t="s">
        <v>794</v>
      </c>
      <c r="AL151" s="0" t="s">
        <v>794</v>
      </c>
      <c r="AN151" s="0" t="s">
        <v>794</v>
      </c>
      <c r="AP151" s="0" t="s">
        <v>794</v>
      </c>
      <c r="AS151" s="0" t="s">
        <v>796</v>
      </c>
      <c r="AT151" s="0" t="s">
        <v>796</v>
      </c>
      <c r="BO151" s="0" t="s">
        <v>1070</v>
      </c>
      <c r="BP151" s="0" t="s">
        <v>1071</v>
      </c>
      <c r="BV151" s="0" t="s">
        <v>800</v>
      </c>
      <c r="BX151" s="1" t="s">
        <v>1241</v>
      </c>
      <c r="BY151" s="2" t="s">
        <v>1242</v>
      </c>
      <c r="CA151" s="0" t="n">
        <v>389414</v>
      </c>
      <c r="CB151" s="2" t="s">
        <v>801</v>
      </c>
      <c r="CI151" s="2" t="s">
        <v>1075</v>
      </c>
      <c r="CJ151" s="2" t="s">
        <v>803</v>
      </c>
      <c r="CL151" s="2" t="s">
        <v>794</v>
      </c>
      <c r="CM151" s="2" t="s">
        <v>794</v>
      </c>
      <c r="CP151" s="2" t="s">
        <v>804</v>
      </c>
      <c r="CR151" s="2" t="s">
        <v>805</v>
      </c>
      <c r="CS151" s="2" t="s">
        <v>806</v>
      </c>
      <c r="CT151" s="2" t="s">
        <v>807</v>
      </c>
      <c r="DJ151" s="0" t="str">
        <f aca="false">"PHAC-AG-"&amp;BX151</f>
        <v>PHAC-AG-PHAC-AG-5204</v>
      </c>
      <c r="DP151" s="2" t="s">
        <v>808</v>
      </c>
      <c r="DQ151" s="2" t="s">
        <v>794</v>
      </c>
      <c r="FF151" s="2" t="s">
        <v>794</v>
      </c>
      <c r="FG151" s="2" t="s">
        <v>794</v>
      </c>
      <c r="FH151" s="2" t="s">
        <v>794</v>
      </c>
      <c r="FI151" s="2" t="s">
        <v>804</v>
      </c>
      <c r="FK151" s="2" t="s">
        <v>809</v>
      </c>
      <c r="FL151" s="2" t="s">
        <v>806</v>
      </c>
      <c r="FN151" s="2" t="s">
        <v>800</v>
      </c>
      <c r="FO151" s="2" t="s">
        <v>800</v>
      </c>
      <c r="FP151" s="2" t="s">
        <v>794</v>
      </c>
      <c r="FQ151" s="2" t="s">
        <v>794</v>
      </c>
      <c r="FV151" s="2" t="s">
        <v>794</v>
      </c>
      <c r="GB151" s="2" t="s">
        <v>810</v>
      </c>
      <c r="GC151" s="2" t="s">
        <v>811</v>
      </c>
      <c r="GD151" s="2" t="s">
        <v>812</v>
      </c>
      <c r="GE151" s="2" t="s">
        <v>813</v>
      </c>
      <c r="GJ151" s="2" t="s">
        <v>814</v>
      </c>
      <c r="GK151" s="2" t="s">
        <v>815</v>
      </c>
      <c r="GP151" s="2" t="s">
        <v>816</v>
      </c>
      <c r="GQ151" s="2" t="s">
        <v>817</v>
      </c>
      <c r="GR151" s="2" t="s">
        <v>812</v>
      </c>
      <c r="GS151" s="2" t="s">
        <v>813</v>
      </c>
      <c r="GX151" s="2" t="s">
        <v>814</v>
      </c>
      <c r="GY151" s="2" t="s">
        <v>815</v>
      </c>
      <c r="HD151" s="2" t="s">
        <v>816</v>
      </c>
      <c r="HE151" s="2" t="s">
        <v>817</v>
      </c>
      <c r="HF151" s="2" t="s">
        <v>812</v>
      </c>
      <c r="HG151" s="2" t="s">
        <v>813</v>
      </c>
      <c r="HL151" s="2" t="s">
        <v>814</v>
      </c>
      <c r="HM151" s="2" t="s">
        <v>815</v>
      </c>
      <c r="HR151" s="2" t="s">
        <v>800</v>
      </c>
      <c r="HS151" s="2" t="s">
        <v>800</v>
      </c>
      <c r="HT151" s="2" t="s">
        <v>794</v>
      </c>
      <c r="HU151" s="2" t="s">
        <v>794</v>
      </c>
      <c r="HZ151" s="2" t="s">
        <v>794</v>
      </c>
      <c r="IF151" s="2" t="s">
        <v>816</v>
      </c>
      <c r="IG151" s="2" t="s">
        <v>820</v>
      </c>
      <c r="IH151" s="2" t="s">
        <v>812</v>
      </c>
      <c r="II151" s="2" t="s">
        <v>813</v>
      </c>
      <c r="IN151" s="2" t="s">
        <v>814</v>
      </c>
      <c r="IO151" s="2" t="s">
        <v>815</v>
      </c>
      <c r="IT151" s="2" t="s">
        <v>816</v>
      </c>
      <c r="IU151" s="2" t="s">
        <v>821</v>
      </c>
      <c r="IV151" s="2" t="s">
        <v>812</v>
      </c>
      <c r="IW151" s="2" t="s">
        <v>813</v>
      </c>
      <c r="JB151" s="2" t="s">
        <v>814</v>
      </c>
      <c r="JC151" s="2" t="s">
        <v>815</v>
      </c>
      <c r="JH151" s="2" t="s">
        <v>800</v>
      </c>
      <c r="JI151" s="2" t="s">
        <v>800</v>
      </c>
      <c r="JJ151" s="2" t="s">
        <v>794</v>
      </c>
      <c r="JK151" s="2" t="s">
        <v>794</v>
      </c>
      <c r="JP151" s="2" t="s">
        <v>794</v>
      </c>
      <c r="JV151" s="2" t="s">
        <v>800</v>
      </c>
      <c r="JW151" s="2" t="s">
        <v>800</v>
      </c>
      <c r="JX151" s="2" t="s">
        <v>794</v>
      </c>
      <c r="JY151" s="2" t="s">
        <v>794</v>
      </c>
      <c r="KD151" s="2" t="s">
        <v>794</v>
      </c>
      <c r="KJ151" s="2" t="s">
        <v>800</v>
      </c>
      <c r="KK151" s="2" t="s">
        <v>800</v>
      </c>
      <c r="KL151" s="2" t="s">
        <v>794</v>
      </c>
      <c r="KM151" s="2" t="s">
        <v>794</v>
      </c>
      <c r="KR151" s="2" t="s">
        <v>794</v>
      </c>
      <c r="KX151" s="2" t="s">
        <v>800</v>
      </c>
      <c r="KY151" s="2" t="s">
        <v>800</v>
      </c>
      <c r="KZ151" s="2" t="s">
        <v>794</v>
      </c>
      <c r="LA151" s="2" t="s">
        <v>794</v>
      </c>
      <c r="LF151" s="2" t="s">
        <v>794</v>
      </c>
      <c r="LL151" s="2" t="s">
        <v>800</v>
      </c>
      <c r="LM151" s="2" t="s">
        <v>800</v>
      </c>
      <c r="LN151" s="2" t="s">
        <v>794</v>
      </c>
      <c r="LO151" s="2" t="s">
        <v>794</v>
      </c>
      <c r="LT151" s="2" t="s">
        <v>794</v>
      </c>
      <c r="LZ151" s="2" t="s">
        <v>816</v>
      </c>
      <c r="MA151" s="2" t="s">
        <v>817</v>
      </c>
      <c r="MB151" s="2" t="s">
        <v>812</v>
      </c>
      <c r="MC151" s="2" t="s">
        <v>813</v>
      </c>
      <c r="MH151" s="2" t="s">
        <v>814</v>
      </c>
      <c r="MI151" s="2" t="s">
        <v>823</v>
      </c>
      <c r="MN151" s="2" t="s">
        <v>816</v>
      </c>
      <c r="MO151" s="2" t="s">
        <v>821</v>
      </c>
      <c r="MP151" s="2" t="s">
        <v>812</v>
      </c>
      <c r="MQ151" s="2" t="s">
        <v>813</v>
      </c>
      <c r="MV151" s="2" t="s">
        <v>814</v>
      </c>
      <c r="MW151" s="2" t="s">
        <v>815</v>
      </c>
      <c r="NB151" s="2" t="s">
        <v>800</v>
      </c>
      <c r="NC151" s="2" t="s">
        <v>800</v>
      </c>
      <c r="ND151" s="2" t="s">
        <v>794</v>
      </c>
      <c r="NE151" s="2" t="s">
        <v>794</v>
      </c>
      <c r="NJ151" s="2" t="s">
        <v>794</v>
      </c>
      <c r="NP151" s="2" t="s">
        <v>816</v>
      </c>
      <c r="NQ151" s="2" t="s">
        <v>811</v>
      </c>
      <c r="NR151" s="2" t="s">
        <v>812</v>
      </c>
      <c r="NS151" s="2" t="s">
        <v>822</v>
      </c>
      <c r="NX151" s="2" t="s">
        <v>814</v>
      </c>
      <c r="NY151" s="2" t="s">
        <v>815</v>
      </c>
      <c r="OD151" s="2" t="s">
        <v>800</v>
      </c>
      <c r="OE151" s="2" t="s">
        <v>800</v>
      </c>
      <c r="OF151" s="2" t="s">
        <v>794</v>
      </c>
      <c r="OG151" s="2" t="s">
        <v>794</v>
      </c>
      <c r="OL151" s="2" t="s">
        <v>794</v>
      </c>
      <c r="OR151" s="2" t="s">
        <v>816</v>
      </c>
      <c r="OS151" s="2" t="s">
        <v>821</v>
      </c>
      <c r="OT151" s="2" t="s">
        <v>812</v>
      </c>
      <c r="OU151" s="2" t="s">
        <v>813</v>
      </c>
      <c r="OZ151" s="2" t="s">
        <v>814</v>
      </c>
      <c r="PA151" s="2" t="s">
        <v>815</v>
      </c>
      <c r="PF151" s="2" t="s">
        <v>800</v>
      </c>
      <c r="PG151" s="2" t="s">
        <v>800</v>
      </c>
      <c r="PH151" s="2" t="s">
        <v>794</v>
      </c>
      <c r="PI151" s="2" t="s">
        <v>794</v>
      </c>
      <c r="PN151" s="2" t="s">
        <v>794</v>
      </c>
      <c r="PT151" s="2" t="s">
        <v>818</v>
      </c>
      <c r="PU151" s="2" t="s">
        <v>811</v>
      </c>
      <c r="PV151" s="2" t="s">
        <v>812</v>
      </c>
      <c r="PW151" s="2" t="s">
        <v>822</v>
      </c>
      <c r="QB151" s="2" t="s">
        <v>814</v>
      </c>
      <c r="QC151" s="2" t="s">
        <v>823</v>
      </c>
      <c r="QH151" s="2" t="s">
        <v>816</v>
      </c>
      <c r="QI151" s="2" t="s">
        <v>817</v>
      </c>
      <c r="QJ151" s="2" t="s">
        <v>812</v>
      </c>
      <c r="QK151" s="2" t="s">
        <v>813</v>
      </c>
      <c r="QP151" s="2" t="s">
        <v>814</v>
      </c>
      <c r="QQ151" s="2" t="s">
        <v>815</v>
      </c>
      <c r="QV151" s="2" t="s">
        <v>816</v>
      </c>
      <c r="QW151" s="2" t="s">
        <v>820</v>
      </c>
      <c r="QX151" s="2" t="s">
        <v>812</v>
      </c>
      <c r="QY151" s="2" t="s">
        <v>822</v>
      </c>
      <c r="RD151" s="2" t="s">
        <v>814</v>
      </c>
      <c r="RE151" s="2" t="s">
        <v>823</v>
      </c>
      <c r="RJ151" s="2" t="s">
        <v>810</v>
      </c>
      <c r="RK151" s="2" t="s">
        <v>825</v>
      </c>
      <c r="RL151" s="2" t="s">
        <v>812</v>
      </c>
      <c r="RM151" s="2" t="s">
        <v>822</v>
      </c>
      <c r="RR151" s="2" t="s">
        <v>814</v>
      </c>
      <c r="RX151" s="2" t="s">
        <v>800</v>
      </c>
      <c r="RY151" s="2" t="s">
        <v>800</v>
      </c>
      <c r="RZ151" s="2" t="s">
        <v>794</v>
      </c>
      <c r="SA151" s="2" t="s">
        <v>794</v>
      </c>
      <c r="SF151" s="2" t="s">
        <v>794</v>
      </c>
      <c r="SL151" s="2" t="s">
        <v>800</v>
      </c>
      <c r="SM151" s="2" t="s">
        <v>800</v>
      </c>
      <c r="SN151" s="2" t="s">
        <v>794</v>
      </c>
      <c r="SO151" s="2" t="s">
        <v>794</v>
      </c>
      <c r="ST151" s="2" t="s">
        <v>794</v>
      </c>
      <c r="SZ151" s="2" t="s">
        <v>816</v>
      </c>
      <c r="TA151" s="2" t="s">
        <v>811</v>
      </c>
      <c r="TB151" s="2" t="s">
        <v>812</v>
      </c>
      <c r="TC151" s="2" t="s">
        <v>822</v>
      </c>
      <c r="TH151" s="2" t="s">
        <v>814</v>
      </c>
      <c r="TI151" s="2" t="s">
        <v>815</v>
      </c>
      <c r="TN151" s="2" t="s">
        <v>816</v>
      </c>
      <c r="TO151" s="2" t="s">
        <v>826</v>
      </c>
      <c r="TP151" s="2" t="s">
        <v>812</v>
      </c>
      <c r="TQ151" s="2" t="s">
        <v>822</v>
      </c>
      <c r="TV151" s="2" t="s">
        <v>814</v>
      </c>
      <c r="TW151" s="2" t="s">
        <v>815</v>
      </c>
      <c r="UB151" s="2" t="s">
        <v>816</v>
      </c>
      <c r="UC151" s="2" t="s">
        <v>817</v>
      </c>
      <c r="UD151" s="2" t="s">
        <v>812</v>
      </c>
      <c r="UE151" s="2" t="s">
        <v>813</v>
      </c>
      <c r="UJ151" s="2" t="s">
        <v>814</v>
      </c>
      <c r="UK151" s="2" t="s">
        <v>815</v>
      </c>
      <c r="UP151" s="2" t="s">
        <v>800</v>
      </c>
      <c r="UQ151" s="2" t="s">
        <v>800</v>
      </c>
      <c r="UR151" s="2" t="s">
        <v>794</v>
      </c>
      <c r="US151" s="2" t="s">
        <v>794</v>
      </c>
      <c r="UX151" s="2" t="s">
        <v>794</v>
      </c>
      <c r="VD151" s="2" t="s">
        <v>800</v>
      </c>
      <c r="VE151" s="2" t="s">
        <v>800</v>
      </c>
      <c r="VF151" s="2" t="s">
        <v>794</v>
      </c>
      <c r="VG151" s="2" t="s">
        <v>794</v>
      </c>
      <c r="VL151" s="2" t="s">
        <v>794</v>
      </c>
      <c r="VR151" s="2" t="s">
        <v>800</v>
      </c>
      <c r="VS151" s="2" t="s">
        <v>800</v>
      </c>
      <c r="VT151" s="2" t="s">
        <v>794</v>
      </c>
      <c r="VU151" s="2" t="s">
        <v>794</v>
      </c>
      <c r="VZ151" s="2" t="s">
        <v>794</v>
      </c>
      <c r="WF151" s="2" t="s">
        <v>800</v>
      </c>
      <c r="WG151" s="2" t="s">
        <v>800</v>
      </c>
      <c r="WH151" s="2" t="s">
        <v>794</v>
      </c>
      <c r="WI151" s="2" t="s">
        <v>794</v>
      </c>
      <c r="WN151" s="2" t="s">
        <v>794</v>
      </c>
      <c r="WT151" s="2" t="s">
        <v>800</v>
      </c>
      <c r="WU151" s="2" t="s">
        <v>800</v>
      </c>
      <c r="WV151" s="2" t="s">
        <v>794</v>
      </c>
      <c r="WW151" s="2" t="s">
        <v>794</v>
      </c>
      <c r="XB151" s="2" t="s">
        <v>794</v>
      </c>
      <c r="XH151" s="2" t="s">
        <v>800</v>
      </c>
      <c r="XI151" s="2" t="s">
        <v>800</v>
      </c>
      <c r="XJ151" s="2" t="s">
        <v>794</v>
      </c>
      <c r="XK151" s="2" t="s">
        <v>794</v>
      </c>
      <c r="XP151" s="2" t="s">
        <v>794</v>
      </c>
      <c r="XV151" s="2" t="s">
        <v>800</v>
      </c>
      <c r="XW151" s="2" t="s">
        <v>800</v>
      </c>
      <c r="XX151" s="2" t="s">
        <v>794</v>
      </c>
      <c r="XY151" s="2" t="s">
        <v>794</v>
      </c>
      <c r="YD151" s="2" t="s">
        <v>794</v>
      </c>
      <c r="YJ151" s="2" t="s">
        <v>800</v>
      </c>
      <c r="YK151" s="2" t="s">
        <v>800</v>
      </c>
      <c r="YL151" s="2" t="s">
        <v>794</v>
      </c>
      <c r="YM151" s="2" t="s">
        <v>794</v>
      </c>
      <c r="YR151" s="2" t="s">
        <v>794</v>
      </c>
      <c r="YX151" s="2" t="s">
        <v>800</v>
      </c>
      <c r="YY151" s="2" t="s">
        <v>800</v>
      </c>
      <c r="YZ151" s="2" t="s">
        <v>794</v>
      </c>
      <c r="ZA151" s="2" t="s">
        <v>794</v>
      </c>
      <c r="ZF151" s="2" t="s">
        <v>794</v>
      </c>
      <c r="ZL151" s="2" t="s">
        <v>800</v>
      </c>
      <c r="ZM151" s="2" t="s">
        <v>800</v>
      </c>
      <c r="ZN151" s="2" t="s">
        <v>794</v>
      </c>
      <c r="ZO151" s="2" t="s">
        <v>794</v>
      </c>
      <c r="ZT151" s="2" t="s">
        <v>794</v>
      </c>
      <c r="ZZ151" s="2" t="s">
        <v>800</v>
      </c>
      <c r="AAA151" s="2" t="s">
        <v>800</v>
      </c>
      <c r="AAB151" s="2" t="s">
        <v>794</v>
      </c>
      <c r="AAC151" s="2" t="s">
        <v>794</v>
      </c>
      <c r="AAH151" s="2" t="s">
        <v>794</v>
      </c>
      <c r="AAN151" s="2" t="s">
        <v>800</v>
      </c>
      <c r="AAO151" s="2" t="s">
        <v>800</v>
      </c>
      <c r="AAP151" s="2" t="s">
        <v>794</v>
      </c>
      <c r="AAQ151" s="2" t="s">
        <v>794</v>
      </c>
      <c r="AAV151" s="2" t="s">
        <v>794</v>
      </c>
      <c r="ABB151" s="2" t="s">
        <v>816</v>
      </c>
      <c r="ABC151" s="2" t="s">
        <v>826</v>
      </c>
      <c r="ABD151" s="2" t="s">
        <v>812</v>
      </c>
      <c r="ABE151" s="2" t="s">
        <v>813</v>
      </c>
      <c r="ABJ151" s="2" t="s">
        <v>814</v>
      </c>
      <c r="ABK151" s="2" t="s">
        <v>815</v>
      </c>
      <c r="ABP151" s="2" t="s">
        <v>810</v>
      </c>
      <c r="ABQ151" s="2" t="s">
        <v>828</v>
      </c>
      <c r="ABR151" s="2" t="s">
        <v>812</v>
      </c>
      <c r="ABS151" s="2" t="s">
        <v>822</v>
      </c>
      <c r="ABX151" s="2" t="s">
        <v>814</v>
      </c>
      <c r="ACD151" s="2" t="s">
        <v>810</v>
      </c>
      <c r="ACE151" s="2" t="s">
        <v>826</v>
      </c>
      <c r="ACF151" s="2" t="s">
        <v>812</v>
      </c>
      <c r="ACG151" s="2" t="s">
        <v>822</v>
      </c>
      <c r="ACL151" s="2" t="s">
        <v>814</v>
      </c>
    </row>
    <row r="152" customFormat="false" ht="15" hidden="false" customHeight="false" outlineLevel="0" collapsed="false">
      <c r="A152" s="1" t="s">
        <v>1243</v>
      </c>
      <c r="B152" s="0" t="s">
        <v>1244</v>
      </c>
      <c r="C152" s="0" t="s">
        <v>1012</v>
      </c>
      <c r="D152" s="0" t="s">
        <v>1065</v>
      </c>
      <c r="F152" s="0" t="s">
        <v>785</v>
      </c>
      <c r="G152" s="0" t="s">
        <v>786</v>
      </c>
      <c r="I152" s="0" t="s">
        <v>1066</v>
      </c>
      <c r="J152" s="0" t="s">
        <v>807</v>
      </c>
      <c r="R152" s="0" t="s">
        <v>789</v>
      </c>
      <c r="S152" s="0" t="s">
        <v>897</v>
      </c>
      <c r="Y152" s="0" t="s">
        <v>1238</v>
      </c>
      <c r="Z152" s="0" t="s">
        <v>792</v>
      </c>
      <c r="AC152" s="0" t="s">
        <v>1016</v>
      </c>
      <c r="AD152" s="0" t="s">
        <v>794</v>
      </c>
      <c r="AF152" s="0" t="s">
        <v>1068</v>
      </c>
      <c r="AG152" s="0" t="s">
        <v>794</v>
      </c>
      <c r="AH152" s="0" t="s">
        <v>794</v>
      </c>
      <c r="AI152" s="0" t="s">
        <v>794</v>
      </c>
      <c r="AJ152" s="0" t="s">
        <v>794</v>
      </c>
      <c r="AK152" s="0" t="s">
        <v>794</v>
      </c>
      <c r="AL152" s="0" t="s">
        <v>794</v>
      </c>
      <c r="AN152" s="0" t="s">
        <v>794</v>
      </c>
      <c r="AP152" s="0" t="s">
        <v>794</v>
      </c>
      <c r="AS152" s="0" t="s">
        <v>796</v>
      </c>
      <c r="AT152" s="0" t="s">
        <v>796</v>
      </c>
      <c r="BO152" s="0" t="s">
        <v>1070</v>
      </c>
      <c r="BP152" s="0" t="s">
        <v>1071</v>
      </c>
      <c r="BV152" s="0" t="s">
        <v>800</v>
      </c>
      <c r="BX152" s="1" t="s">
        <v>1243</v>
      </c>
      <c r="BY152" s="2" t="s">
        <v>1244</v>
      </c>
      <c r="CA152" s="0" t="n">
        <v>389415</v>
      </c>
      <c r="CB152" s="2" t="s">
        <v>801</v>
      </c>
      <c r="CI152" s="2" t="s">
        <v>1075</v>
      </c>
      <c r="CJ152" s="2" t="s">
        <v>803</v>
      </c>
      <c r="CL152" s="2" t="s">
        <v>794</v>
      </c>
      <c r="CM152" s="2" t="s">
        <v>794</v>
      </c>
      <c r="CP152" s="2" t="s">
        <v>804</v>
      </c>
      <c r="CR152" s="2" t="s">
        <v>805</v>
      </c>
      <c r="CS152" s="2" t="s">
        <v>806</v>
      </c>
      <c r="CT152" s="2" t="s">
        <v>807</v>
      </c>
      <c r="DJ152" s="0" t="str">
        <f aca="false">"PHAC-AG-"&amp;BX152</f>
        <v>PHAC-AG-PHAC-AG-5211</v>
      </c>
      <c r="DP152" s="2" t="s">
        <v>808</v>
      </c>
      <c r="DQ152" s="2" t="s">
        <v>794</v>
      </c>
      <c r="FF152" s="2" t="s">
        <v>794</v>
      </c>
      <c r="FG152" s="2" t="s">
        <v>794</v>
      </c>
      <c r="FH152" s="2" t="s">
        <v>794</v>
      </c>
      <c r="FI152" s="2" t="s">
        <v>804</v>
      </c>
      <c r="FK152" s="2" t="s">
        <v>809</v>
      </c>
      <c r="FL152" s="2" t="s">
        <v>806</v>
      </c>
      <c r="FN152" s="2" t="s">
        <v>800</v>
      </c>
      <c r="FO152" s="2" t="s">
        <v>800</v>
      </c>
      <c r="FP152" s="2" t="s">
        <v>794</v>
      </c>
      <c r="FQ152" s="2" t="s">
        <v>794</v>
      </c>
      <c r="FV152" s="2" t="s">
        <v>794</v>
      </c>
      <c r="GB152" s="2" t="s">
        <v>810</v>
      </c>
      <c r="GC152" s="2" t="s">
        <v>811</v>
      </c>
      <c r="GD152" s="2" t="s">
        <v>812</v>
      </c>
      <c r="GE152" s="2" t="s">
        <v>813</v>
      </c>
      <c r="GJ152" s="2" t="s">
        <v>814</v>
      </c>
      <c r="GK152" s="2" t="s">
        <v>815</v>
      </c>
      <c r="GP152" s="2" t="s">
        <v>816</v>
      </c>
      <c r="GQ152" s="2" t="s">
        <v>817</v>
      </c>
      <c r="GR152" s="2" t="s">
        <v>812</v>
      </c>
      <c r="GS152" s="2" t="s">
        <v>813</v>
      </c>
      <c r="GX152" s="2" t="s">
        <v>814</v>
      </c>
      <c r="GY152" s="2" t="s">
        <v>815</v>
      </c>
      <c r="HD152" s="2" t="s">
        <v>816</v>
      </c>
      <c r="HE152" s="2" t="s">
        <v>817</v>
      </c>
      <c r="HF152" s="2" t="s">
        <v>812</v>
      </c>
      <c r="HG152" s="2" t="s">
        <v>813</v>
      </c>
      <c r="HL152" s="2" t="s">
        <v>814</v>
      </c>
      <c r="HM152" s="2" t="s">
        <v>815</v>
      </c>
      <c r="HR152" s="2" t="s">
        <v>800</v>
      </c>
      <c r="HS152" s="2" t="s">
        <v>800</v>
      </c>
      <c r="HT152" s="2" t="s">
        <v>794</v>
      </c>
      <c r="HU152" s="2" t="s">
        <v>794</v>
      </c>
      <c r="HZ152" s="2" t="s">
        <v>794</v>
      </c>
      <c r="IF152" s="2" t="s">
        <v>816</v>
      </c>
      <c r="IG152" s="2" t="s">
        <v>820</v>
      </c>
      <c r="IH152" s="2" t="s">
        <v>812</v>
      </c>
      <c r="II152" s="2" t="s">
        <v>813</v>
      </c>
      <c r="IN152" s="2" t="s">
        <v>814</v>
      </c>
      <c r="IO152" s="2" t="s">
        <v>815</v>
      </c>
      <c r="IT152" s="2" t="s">
        <v>816</v>
      </c>
      <c r="IU152" s="2" t="s">
        <v>821</v>
      </c>
      <c r="IV152" s="2" t="s">
        <v>812</v>
      </c>
      <c r="IW152" s="2" t="s">
        <v>813</v>
      </c>
      <c r="JB152" s="2" t="s">
        <v>814</v>
      </c>
      <c r="JC152" s="2" t="s">
        <v>815</v>
      </c>
      <c r="JH152" s="2" t="s">
        <v>800</v>
      </c>
      <c r="JI152" s="2" t="s">
        <v>800</v>
      </c>
      <c r="JJ152" s="2" t="s">
        <v>794</v>
      </c>
      <c r="JK152" s="2" t="s">
        <v>794</v>
      </c>
      <c r="JP152" s="2" t="s">
        <v>794</v>
      </c>
      <c r="JV152" s="2" t="s">
        <v>800</v>
      </c>
      <c r="JW152" s="2" t="s">
        <v>800</v>
      </c>
      <c r="JX152" s="2" t="s">
        <v>794</v>
      </c>
      <c r="JY152" s="2" t="s">
        <v>794</v>
      </c>
      <c r="KD152" s="2" t="s">
        <v>794</v>
      </c>
      <c r="KJ152" s="2" t="s">
        <v>800</v>
      </c>
      <c r="KK152" s="2" t="s">
        <v>800</v>
      </c>
      <c r="KL152" s="2" t="s">
        <v>794</v>
      </c>
      <c r="KM152" s="2" t="s">
        <v>794</v>
      </c>
      <c r="KR152" s="2" t="s">
        <v>794</v>
      </c>
      <c r="KX152" s="2" t="s">
        <v>800</v>
      </c>
      <c r="KY152" s="2" t="s">
        <v>800</v>
      </c>
      <c r="KZ152" s="2" t="s">
        <v>794</v>
      </c>
      <c r="LA152" s="2" t="s">
        <v>794</v>
      </c>
      <c r="LF152" s="2" t="s">
        <v>794</v>
      </c>
      <c r="LL152" s="2" t="s">
        <v>800</v>
      </c>
      <c r="LM152" s="2" t="s">
        <v>800</v>
      </c>
      <c r="LN152" s="2" t="s">
        <v>794</v>
      </c>
      <c r="LO152" s="2" t="s">
        <v>794</v>
      </c>
      <c r="LT152" s="2" t="s">
        <v>794</v>
      </c>
      <c r="LZ152" s="2" t="s">
        <v>816</v>
      </c>
      <c r="MA152" s="2" t="s">
        <v>817</v>
      </c>
      <c r="MB152" s="2" t="s">
        <v>812</v>
      </c>
      <c r="MC152" s="2" t="s">
        <v>813</v>
      </c>
      <c r="MH152" s="2" t="s">
        <v>814</v>
      </c>
      <c r="MI152" s="2" t="s">
        <v>823</v>
      </c>
      <c r="MN152" s="2" t="s">
        <v>816</v>
      </c>
      <c r="MO152" s="2" t="s">
        <v>821</v>
      </c>
      <c r="MP152" s="2" t="s">
        <v>812</v>
      </c>
      <c r="MQ152" s="2" t="s">
        <v>813</v>
      </c>
      <c r="MV152" s="2" t="s">
        <v>814</v>
      </c>
      <c r="MW152" s="2" t="s">
        <v>815</v>
      </c>
      <c r="NB152" s="2" t="s">
        <v>800</v>
      </c>
      <c r="NC152" s="2" t="s">
        <v>800</v>
      </c>
      <c r="ND152" s="2" t="s">
        <v>794</v>
      </c>
      <c r="NE152" s="2" t="s">
        <v>794</v>
      </c>
      <c r="NJ152" s="2" t="s">
        <v>794</v>
      </c>
      <c r="NP152" s="2" t="s">
        <v>816</v>
      </c>
      <c r="NQ152" s="2" t="s">
        <v>811</v>
      </c>
      <c r="NR152" s="2" t="s">
        <v>812</v>
      </c>
      <c r="NS152" s="2" t="s">
        <v>822</v>
      </c>
      <c r="NX152" s="2" t="s">
        <v>814</v>
      </c>
      <c r="NY152" s="2" t="s">
        <v>815</v>
      </c>
      <c r="OD152" s="2" t="s">
        <v>800</v>
      </c>
      <c r="OE152" s="2" t="s">
        <v>800</v>
      </c>
      <c r="OF152" s="2" t="s">
        <v>794</v>
      </c>
      <c r="OG152" s="2" t="s">
        <v>794</v>
      </c>
      <c r="OL152" s="2" t="s">
        <v>794</v>
      </c>
      <c r="OR152" s="2" t="s">
        <v>816</v>
      </c>
      <c r="OS152" s="2" t="s">
        <v>821</v>
      </c>
      <c r="OT152" s="2" t="s">
        <v>812</v>
      </c>
      <c r="OU152" s="2" t="s">
        <v>813</v>
      </c>
      <c r="OZ152" s="2" t="s">
        <v>814</v>
      </c>
      <c r="PA152" s="2" t="s">
        <v>815</v>
      </c>
      <c r="PF152" s="2" t="s">
        <v>800</v>
      </c>
      <c r="PG152" s="2" t="s">
        <v>800</v>
      </c>
      <c r="PH152" s="2" t="s">
        <v>794</v>
      </c>
      <c r="PI152" s="2" t="s">
        <v>794</v>
      </c>
      <c r="PN152" s="2" t="s">
        <v>794</v>
      </c>
      <c r="PT152" s="2" t="s">
        <v>818</v>
      </c>
      <c r="PU152" s="2" t="s">
        <v>811</v>
      </c>
      <c r="PV152" s="2" t="s">
        <v>812</v>
      </c>
      <c r="PW152" s="2" t="s">
        <v>822</v>
      </c>
      <c r="QB152" s="2" t="s">
        <v>814</v>
      </c>
      <c r="QC152" s="2" t="s">
        <v>823</v>
      </c>
      <c r="QH152" s="2" t="s">
        <v>816</v>
      </c>
      <c r="QI152" s="2" t="s">
        <v>817</v>
      </c>
      <c r="QJ152" s="2" t="s">
        <v>812</v>
      </c>
      <c r="QK152" s="2" t="s">
        <v>813</v>
      </c>
      <c r="QP152" s="2" t="s">
        <v>814</v>
      </c>
      <c r="QQ152" s="2" t="s">
        <v>815</v>
      </c>
      <c r="QV152" s="2" t="s">
        <v>816</v>
      </c>
      <c r="QW152" s="2" t="s">
        <v>826</v>
      </c>
      <c r="QX152" s="2" t="s">
        <v>812</v>
      </c>
      <c r="QY152" s="2" t="s">
        <v>822</v>
      </c>
      <c r="RD152" s="2" t="s">
        <v>814</v>
      </c>
      <c r="RE152" s="2" t="s">
        <v>823</v>
      </c>
      <c r="RJ152" s="2" t="s">
        <v>810</v>
      </c>
      <c r="RK152" s="2" t="s">
        <v>923</v>
      </c>
      <c r="RL152" s="2" t="s">
        <v>812</v>
      </c>
      <c r="RM152" s="2" t="s">
        <v>822</v>
      </c>
      <c r="RR152" s="2" t="s">
        <v>814</v>
      </c>
      <c r="RX152" s="2" t="s">
        <v>800</v>
      </c>
      <c r="RY152" s="2" t="s">
        <v>800</v>
      </c>
      <c r="RZ152" s="2" t="s">
        <v>794</v>
      </c>
      <c r="SA152" s="2" t="s">
        <v>794</v>
      </c>
      <c r="SF152" s="2" t="s">
        <v>794</v>
      </c>
      <c r="SL152" s="2" t="s">
        <v>800</v>
      </c>
      <c r="SM152" s="2" t="s">
        <v>800</v>
      </c>
      <c r="SN152" s="2" t="s">
        <v>794</v>
      </c>
      <c r="SO152" s="2" t="s">
        <v>794</v>
      </c>
      <c r="ST152" s="2" t="s">
        <v>794</v>
      </c>
      <c r="SZ152" s="2" t="s">
        <v>816</v>
      </c>
      <c r="TA152" s="2" t="s">
        <v>811</v>
      </c>
      <c r="TB152" s="2" t="s">
        <v>812</v>
      </c>
      <c r="TC152" s="2" t="s">
        <v>822</v>
      </c>
      <c r="TH152" s="2" t="s">
        <v>814</v>
      </c>
      <c r="TI152" s="2" t="s">
        <v>815</v>
      </c>
      <c r="TN152" s="2" t="s">
        <v>816</v>
      </c>
      <c r="TO152" s="2" t="s">
        <v>826</v>
      </c>
      <c r="TP152" s="2" t="s">
        <v>812</v>
      </c>
      <c r="TQ152" s="2" t="s">
        <v>822</v>
      </c>
      <c r="TV152" s="2" t="s">
        <v>814</v>
      </c>
      <c r="TW152" s="2" t="s">
        <v>815</v>
      </c>
      <c r="UB152" s="2" t="s">
        <v>816</v>
      </c>
      <c r="UC152" s="2" t="s">
        <v>817</v>
      </c>
      <c r="UD152" s="2" t="s">
        <v>812</v>
      </c>
      <c r="UE152" s="2" t="s">
        <v>813</v>
      </c>
      <c r="UJ152" s="2" t="s">
        <v>814</v>
      </c>
      <c r="UK152" s="2" t="s">
        <v>815</v>
      </c>
      <c r="UP152" s="2" t="s">
        <v>800</v>
      </c>
      <c r="UQ152" s="2" t="s">
        <v>800</v>
      </c>
      <c r="UR152" s="2" t="s">
        <v>794</v>
      </c>
      <c r="US152" s="2" t="s">
        <v>794</v>
      </c>
      <c r="UX152" s="2" t="s">
        <v>794</v>
      </c>
      <c r="VD152" s="2" t="s">
        <v>800</v>
      </c>
      <c r="VE152" s="2" t="s">
        <v>800</v>
      </c>
      <c r="VF152" s="2" t="s">
        <v>794</v>
      </c>
      <c r="VG152" s="2" t="s">
        <v>794</v>
      </c>
      <c r="VL152" s="2" t="s">
        <v>794</v>
      </c>
      <c r="VR152" s="2" t="s">
        <v>800</v>
      </c>
      <c r="VS152" s="2" t="s">
        <v>800</v>
      </c>
      <c r="VT152" s="2" t="s">
        <v>794</v>
      </c>
      <c r="VU152" s="2" t="s">
        <v>794</v>
      </c>
      <c r="VZ152" s="2" t="s">
        <v>794</v>
      </c>
      <c r="WF152" s="2" t="s">
        <v>800</v>
      </c>
      <c r="WG152" s="2" t="s">
        <v>800</v>
      </c>
      <c r="WH152" s="2" t="s">
        <v>794</v>
      </c>
      <c r="WI152" s="2" t="s">
        <v>794</v>
      </c>
      <c r="WN152" s="2" t="s">
        <v>794</v>
      </c>
      <c r="WT152" s="2" t="s">
        <v>800</v>
      </c>
      <c r="WU152" s="2" t="s">
        <v>800</v>
      </c>
      <c r="WV152" s="2" t="s">
        <v>794</v>
      </c>
      <c r="WW152" s="2" t="s">
        <v>794</v>
      </c>
      <c r="XB152" s="2" t="s">
        <v>794</v>
      </c>
      <c r="XH152" s="2" t="s">
        <v>800</v>
      </c>
      <c r="XI152" s="2" t="s">
        <v>800</v>
      </c>
      <c r="XJ152" s="2" t="s">
        <v>794</v>
      </c>
      <c r="XK152" s="2" t="s">
        <v>794</v>
      </c>
      <c r="XP152" s="2" t="s">
        <v>794</v>
      </c>
      <c r="XV152" s="2" t="s">
        <v>800</v>
      </c>
      <c r="XW152" s="2" t="s">
        <v>800</v>
      </c>
      <c r="XX152" s="2" t="s">
        <v>794</v>
      </c>
      <c r="XY152" s="2" t="s">
        <v>794</v>
      </c>
      <c r="YD152" s="2" t="s">
        <v>794</v>
      </c>
      <c r="YJ152" s="2" t="s">
        <v>800</v>
      </c>
      <c r="YK152" s="2" t="s">
        <v>800</v>
      </c>
      <c r="YL152" s="2" t="s">
        <v>794</v>
      </c>
      <c r="YM152" s="2" t="s">
        <v>794</v>
      </c>
      <c r="YR152" s="2" t="s">
        <v>794</v>
      </c>
      <c r="YX152" s="2" t="s">
        <v>800</v>
      </c>
      <c r="YY152" s="2" t="s">
        <v>800</v>
      </c>
      <c r="YZ152" s="2" t="s">
        <v>794</v>
      </c>
      <c r="ZA152" s="2" t="s">
        <v>794</v>
      </c>
      <c r="ZF152" s="2" t="s">
        <v>794</v>
      </c>
      <c r="ZL152" s="2" t="s">
        <v>800</v>
      </c>
      <c r="ZM152" s="2" t="s">
        <v>800</v>
      </c>
      <c r="ZN152" s="2" t="s">
        <v>794</v>
      </c>
      <c r="ZO152" s="2" t="s">
        <v>794</v>
      </c>
      <c r="ZT152" s="2" t="s">
        <v>794</v>
      </c>
      <c r="ZZ152" s="2" t="s">
        <v>800</v>
      </c>
      <c r="AAA152" s="2" t="s">
        <v>800</v>
      </c>
      <c r="AAB152" s="2" t="s">
        <v>794</v>
      </c>
      <c r="AAC152" s="2" t="s">
        <v>794</v>
      </c>
      <c r="AAH152" s="2" t="s">
        <v>794</v>
      </c>
      <c r="AAN152" s="2" t="s">
        <v>800</v>
      </c>
      <c r="AAO152" s="2" t="s">
        <v>800</v>
      </c>
      <c r="AAP152" s="2" t="s">
        <v>794</v>
      </c>
      <c r="AAQ152" s="2" t="s">
        <v>794</v>
      </c>
      <c r="AAV152" s="2" t="s">
        <v>794</v>
      </c>
      <c r="ABB152" s="2" t="s">
        <v>816</v>
      </c>
      <c r="ABC152" s="2" t="s">
        <v>826</v>
      </c>
      <c r="ABD152" s="2" t="s">
        <v>812</v>
      </c>
      <c r="ABE152" s="2" t="s">
        <v>813</v>
      </c>
      <c r="ABJ152" s="2" t="s">
        <v>814</v>
      </c>
      <c r="ABK152" s="2" t="s">
        <v>815</v>
      </c>
      <c r="ABP152" s="2" t="s">
        <v>810</v>
      </c>
      <c r="ABQ152" s="2" t="s">
        <v>828</v>
      </c>
      <c r="ABR152" s="2" t="s">
        <v>812</v>
      </c>
      <c r="ABS152" s="2" t="s">
        <v>822</v>
      </c>
      <c r="ABX152" s="2" t="s">
        <v>814</v>
      </c>
      <c r="ACD152" s="2" t="s">
        <v>810</v>
      </c>
      <c r="ACE152" s="2" t="s">
        <v>826</v>
      </c>
      <c r="ACF152" s="2" t="s">
        <v>812</v>
      </c>
      <c r="ACG152" s="2" t="s">
        <v>822</v>
      </c>
      <c r="ACL152" s="2" t="s">
        <v>814</v>
      </c>
    </row>
    <row r="153" customFormat="false" ht="15" hidden="false" customHeight="false" outlineLevel="0" collapsed="false">
      <c r="A153" s="1" t="s">
        <v>1245</v>
      </c>
      <c r="B153" s="0" t="s">
        <v>1246</v>
      </c>
      <c r="C153" s="0" t="s">
        <v>1012</v>
      </c>
      <c r="D153" s="0" t="s">
        <v>1065</v>
      </c>
      <c r="F153" s="0" t="s">
        <v>785</v>
      </c>
      <c r="G153" s="0" t="s">
        <v>786</v>
      </c>
      <c r="I153" s="0" t="s">
        <v>1066</v>
      </c>
      <c r="J153" s="0" t="s">
        <v>807</v>
      </c>
      <c r="R153" s="0" t="s">
        <v>789</v>
      </c>
      <c r="S153" s="0" t="s">
        <v>897</v>
      </c>
      <c r="Y153" s="0" t="s">
        <v>1238</v>
      </c>
      <c r="Z153" s="0" t="s">
        <v>792</v>
      </c>
      <c r="AC153" s="0" t="s">
        <v>1016</v>
      </c>
      <c r="AD153" s="0" t="s">
        <v>794</v>
      </c>
      <c r="AF153" s="0" t="s">
        <v>1068</v>
      </c>
      <c r="AG153" s="0" t="s">
        <v>794</v>
      </c>
      <c r="AH153" s="0" t="s">
        <v>794</v>
      </c>
      <c r="AI153" s="0" t="s">
        <v>794</v>
      </c>
      <c r="AJ153" s="0" t="s">
        <v>794</v>
      </c>
      <c r="AK153" s="0" t="s">
        <v>794</v>
      </c>
      <c r="AL153" s="0" t="s">
        <v>794</v>
      </c>
      <c r="AN153" s="0" t="s">
        <v>794</v>
      </c>
      <c r="AP153" s="0" t="s">
        <v>794</v>
      </c>
      <c r="AS153" s="0" t="s">
        <v>796</v>
      </c>
      <c r="AT153" s="0" t="s">
        <v>796</v>
      </c>
      <c r="BO153" s="0" t="s">
        <v>1070</v>
      </c>
      <c r="BP153" s="0" t="s">
        <v>1071</v>
      </c>
      <c r="BV153" s="0" t="s">
        <v>800</v>
      </c>
      <c r="BX153" s="1" t="s">
        <v>1245</v>
      </c>
      <c r="BY153" s="2" t="s">
        <v>1246</v>
      </c>
      <c r="CA153" s="0" t="n">
        <v>389416</v>
      </c>
      <c r="CB153" s="2" t="s">
        <v>801</v>
      </c>
      <c r="CI153" s="2" t="s">
        <v>1075</v>
      </c>
      <c r="CJ153" s="2" t="s">
        <v>803</v>
      </c>
      <c r="CL153" s="2" t="s">
        <v>794</v>
      </c>
      <c r="CM153" s="2" t="s">
        <v>794</v>
      </c>
      <c r="CP153" s="2" t="s">
        <v>804</v>
      </c>
      <c r="CR153" s="2" t="s">
        <v>805</v>
      </c>
      <c r="CS153" s="2" t="s">
        <v>806</v>
      </c>
      <c r="CT153" s="2" t="s">
        <v>807</v>
      </c>
      <c r="DJ153" s="0" t="str">
        <f aca="false">"PHAC-AG-"&amp;BX153</f>
        <v>PHAC-AG-PHAC-AG-5212</v>
      </c>
      <c r="DP153" s="2" t="s">
        <v>808</v>
      </c>
      <c r="DQ153" s="2" t="s">
        <v>794</v>
      </c>
      <c r="FF153" s="2" t="s">
        <v>794</v>
      </c>
      <c r="FG153" s="2" t="s">
        <v>794</v>
      </c>
      <c r="FH153" s="2" t="s">
        <v>794</v>
      </c>
      <c r="FI153" s="2" t="s">
        <v>804</v>
      </c>
      <c r="FK153" s="2" t="s">
        <v>809</v>
      </c>
      <c r="FL153" s="2" t="s">
        <v>806</v>
      </c>
      <c r="FN153" s="2" t="s">
        <v>800</v>
      </c>
      <c r="FO153" s="2" t="s">
        <v>800</v>
      </c>
      <c r="FP153" s="2" t="s">
        <v>794</v>
      </c>
      <c r="FQ153" s="2" t="s">
        <v>794</v>
      </c>
      <c r="FV153" s="2" t="s">
        <v>794</v>
      </c>
      <c r="GB153" s="2" t="s">
        <v>810</v>
      </c>
      <c r="GC153" s="2" t="s">
        <v>811</v>
      </c>
      <c r="GD153" s="2" t="s">
        <v>812</v>
      </c>
      <c r="GE153" s="2" t="s">
        <v>813</v>
      </c>
      <c r="GJ153" s="2" t="s">
        <v>814</v>
      </c>
      <c r="GK153" s="2" t="s">
        <v>815</v>
      </c>
      <c r="GP153" s="2" t="s">
        <v>816</v>
      </c>
      <c r="GQ153" s="2" t="s">
        <v>817</v>
      </c>
      <c r="GR153" s="2" t="s">
        <v>812</v>
      </c>
      <c r="GS153" s="2" t="s">
        <v>813</v>
      </c>
      <c r="GX153" s="2" t="s">
        <v>814</v>
      </c>
      <c r="GY153" s="2" t="s">
        <v>815</v>
      </c>
      <c r="HD153" s="2" t="s">
        <v>816</v>
      </c>
      <c r="HE153" s="2" t="s">
        <v>817</v>
      </c>
      <c r="HF153" s="2" t="s">
        <v>812</v>
      </c>
      <c r="HG153" s="2" t="s">
        <v>813</v>
      </c>
      <c r="HL153" s="2" t="s">
        <v>814</v>
      </c>
      <c r="HM153" s="2" t="s">
        <v>815</v>
      </c>
      <c r="HR153" s="2" t="s">
        <v>800</v>
      </c>
      <c r="HS153" s="2" t="s">
        <v>800</v>
      </c>
      <c r="HT153" s="2" t="s">
        <v>794</v>
      </c>
      <c r="HU153" s="2" t="s">
        <v>794</v>
      </c>
      <c r="HZ153" s="2" t="s">
        <v>794</v>
      </c>
      <c r="IF153" s="2" t="s">
        <v>816</v>
      </c>
      <c r="IG153" s="2" t="s">
        <v>820</v>
      </c>
      <c r="IH153" s="2" t="s">
        <v>812</v>
      </c>
      <c r="II153" s="2" t="s">
        <v>813</v>
      </c>
      <c r="IN153" s="2" t="s">
        <v>814</v>
      </c>
      <c r="IO153" s="2" t="s">
        <v>815</v>
      </c>
      <c r="IT153" s="2" t="s">
        <v>816</v>
      </c>
      <c r="IU153" s="2" t="s">
        <v>821</v>
      </c>
      <c r="IV153" s="2" t="s">
        <v>812</v>
      </c>
      <c r="IW153" s="2" t="s">
        <v>813</v>
      </c>
      <c r="JB153" s="2" t="s">
        <v>814</v>
      </c>
      <c r="JC153" s="2" t="s">
        <v>815</v>
      </c>
      <c r="JH153" s="2" t="s">
        <v>800</v>
      </c>
      <c r="JI153" s="2" t="s">
        <v>800</v>
      </c>
      <c r="JJ153" s="2" t="s">
        <v>794</v>
      </c>
      <c r="JK153" s="2" t="s">
        <v>794</v>
      </c>
      <c r="JP153" s="2" t="s">
        <v>794</v>
      </c>
      <c r="JV153" s="2" t="s">
        <v>800</v>
      </c>
      <c r="JW153" s="2" t="s">
        <v>800</v>
      </c>
      <c r="JX153" s="2" t="s">
        <v>794</v>
      </c>
      <c r="JY153" s="2" t="s">
        <v>794</v>
      </c>
      <c r="KD153" s="2" t="s">
        <v>794</v>
      </c>
      <c r="KJ153" s="2" t="s">
        <v>800</v>
      </c>
      <c r="KK153" s="2" t="s">
        <v>800</v>
      </c>
      <c r="KL153" s="2" t="s">
        <v>794</v>
      </c>
      <c r="KM153" s="2" t="s">
        <v>794</v>
      </c>
      <c r="KR153" s="2" t="s">
        <v>794</v>
      </c>
      <c r="KX153" s="2" t="s">
        <v>800</v>
      </c>
      <c r="KY153" s="2" t="s">
        <v>800</v>
      </c>
      <c r="KZ153" s="2" t="s">
        <v>794</v>
      </c>
      <c r="LA153" s="2" t="s">
        <v>794</v>
      </c>
      <c r="LF153" s="2" t="s">
        <v>794</v>
      </c>
      <c r="LL153" s="2" t="s">
        <v>800</v>
      </c>
      <c r="LM153" s="2" t="s">
        <v>800</v>
      </c>
      <c r="LN153" s="2" t="s">
        <v>794</v>
      </c>
      <c r="LO153" s="2" t="s">
        <v>794</v>
      </c>
      <c r="LT153" s="2" t="s">
        <v>794</v>
      </c>
      <c r="LZ153" s="2" t="s">
        <v>816</v>
      </c>
      <c r="MA153" s="2" t="s">
        <v>817</v>
      </c>
      <c r="MB153" s="2" t="s">
        <v>812</v>
      </c>
      <c r="MC153" s="2" t="s">
        <v>813</v>
      </c>
      <c r="MH153" s="2" t="s">
        <v>814</v>
      </c>
      <c r="MI153" s="2" t="s">
        <v>823</v>
      </c>
      <c r="MN153" s="2" t="s">
        <v>816</v>
      </c>
      <c r="MO153" s="2" t="s">
        <v>821</v>
      </c>
      <c r="MP153" s="2" t="s">
        <v>812</v>
      </c>
      <c r="MQ153" s="2" t="s">
        <v>813</v>
      </c>
      <c r="MV153" s="2" t="s">
        <v>814</v>
      </c>
      <c r="MW153" s="2" t="s">
        <v>815</v>
      </c>
      <c r="NB153" s="2" t="s">
        <v>800</v>
      </c>
      <c r="NC153" s="2" t="s">
        <v>800</v>
      </c>
      <c r="ND153" s="2" t="s">
        <v>794</v>
      </c>
      <c r="NE153" s="2" t="s">
        <v>794</v>
      </c>
      <c r="NJ153" s="2" t="s">
        <v>794</v>
      </c>
      <c r="NP153" s="2" t="s">
        <v>816</v>
      </c>
      <c r="NQ153" s="2" t="s">
        <v>811</v>
      </c>
      <c r="NR153" s="2" t="s">
        <v>812</v>
      </c>
      <c r="NS153" s="2" t="s">
        <v>822</v>
      </c>
      <c r="NX153" s="2" t="s">
        <v>814</v>
      </c>
      <c r="NY153" s="2" t="s">
        <v>815</v>
      </c>
      <c r="OD153" s="2" t="s">
        <v>800</v>
      </c>
      <c r="OE153" s="2" t="s">
        <v>800</v>
      </c>
      <c r="OF153" s="2" t="s">
        <v>794</v>
      </c>
      <c r="OG153" s="2" t="s">
        <v>794</v>
      </c>
      <c r="OL153" s="2" t="s">
        <v>794</v>
      </c>
      <c r="OR153" s="2" t="s">
        <v>816</v>
      </c>
      <c r="OS153" s="2" t="s">
        <v>821</v>
      </c>
      <c r="OT153" s="2" t="s">
        <v>812</v>
      </c>
      <c r="OU153" s="2" t="s">
        <v>813</v>
      </c>
      <c r="OZ153" s="2" t="s">
        <v>814</v>
      </c>
      <c r="PA153" s="2" t="s">
        <v>815</v>
      </c>
      <c r="PF153" s="2" t="s">
        <v>800</v>
      </c>
      <c r="PG153" s="2" t="s">
        <v>800</v>
      </c>
      <c r="PH153" s="2" t="s">
        <v>794</v>
      </c>
      <c r="PI153" s="2" t="s">
        <v>794</v>
      </c>
      <c r="PN153" s="2" t="s">
        <v>794</v>
      </c>
      <c r="PT153" s="2" t="s">
        <v>818</v>
      </c>
      <c r="PU153" s="2" t="s">
        <v>811</v>
      </c>
      <c r="PV153" s="2" t="s">
        <v>812</v>
      </c>
      <c r="PW153" s="2" t="s">
        <v>819</v>
      </c>
      <c r="QB153" s="2" t="s">
        <v>814</v>
      </c>
      <c r="QC153" s="2" t="s">
        <v>823</v>
      </c>
      <c r="QH153" s="2" t="s">
        <v>816</v>
      </c>
      <c r="QI153" s="2" t="s">
        <v>817</v>
      </c>
      <c r="QJ153" s="2" t="s">
        <v>812</v>
      </c>
      <c r="QK153" s="2" t="s">
        <v>813</v>
      </c>
      <c r="QP153" s="2" t="s">
        <v>814</v>
      </c>
      <c r="QQ153" s="2" t="s">
        <v>815</v>
      </c>
      <c r="QV153" s="2" t="s">
        <v>816</v>
      </c>
      <c r="QW153" s="2" t="s">
        <v>826</v>
      </c>
      <c r="QX153" s="2" t="s">
        <v>812</v>
      </c>
      <c r="QY153" s="2" t="s">
        <v>822</v>
      </c>
      <c r="RD153" s="2" t="s">
        <v>814</v>
      </c>
      <c r="RE153" s="2" t="s">
        <v>823</v>
      </c>
      <c r="RJ153" s="2" t="s">
        <v>810</v>
      </c>
      <c r="RK153" s="2" t="s">
        <v>923</v>
      </c>
      <c r="RL153" s="2" t="s">
        <v>812</v>
      </c>
      <c r="RM153" s="2" t="s">
        <v>822</v>
      </c>
      <c r="RR153" s="2" t="s">
        <v>814</v>
      </c>
      <c r="RX153" s="2" t="s">
        <v>800</v>
      </c>
      <c r="RY153" s="2" t="s">
        <v>800</v>
      </c>
      <c r="RZ153" s="2" t="s">
        <v>794</v>
      </c>
      <c r="SA153" s="2" t="s">
        <v>794</v>
      </c>
      <c r="SF153" s="2" t="s">
        <v>794</v>
      </c>
      <c r="SL153" s="2" t="s">
        <v>800</v>
      </c>
      <c r="SM153" s="2" t="s">
        <v>800</v>
      </c>
      <c r="SN153" s="2" t="s">
        <v>794</v>
      </c>
      <c r="SO153" s="2" t="s">
        <v>794</v>
      </c>
      <c r="ST153" s="2" t="s">
        <v>794</v>
      </c>
      <c r="SZ153" s="2" t="s">
        <v>816</v>
      </c>
      <c r="TA153" s="2" t="s">
        <v>811</v>
      </c>
      <c r="TB153" s="2" t="s">
        <v>812</v>
      </c>
      <c r="TC153" s="2" t="s">
        <v>822</v>
      </c>
      <c r="TH153" s="2" t="s">
        <v>814</v>
      </c>
      <c r="TI153" s="2" t="s">
        <v>815</v>
      </c>
      <c r="TN153" s="2" t="s">
        <v>816</v>
      </c>
      <c r="TO153" s="2" t="s">
        <v>826</v>
      </c>
      <c r="TP153" s="2" t="s">
        <v>812</v>
      </c>
      <c r="TQ153" s="2" t="s">
        <v>822</v>
      </c>
      <c r="TV153" s="2" t="s">
        <v>814</v>
      </c>
      <c r="TW153" s="2" t="s">
        <v>815</v>
      </c>
      <c r="UB153" s="2" t="s">
        <v>816</v>
      </c>
      <c r="UC153" s="2" t="s">
        <v>817</v>
      </c>
      <c r="UD153" s="2" t="s">
        <v>812</v>
      </c>
      <c r="UE153" s="2" t="s">
        <v>813</v>
      </c>
      <c r="UJ153" s="2" t="s">
        <v>814</v>
      </c>
      <c r="UK153" s="2" t="s">
        <v>815</v>
      </c>
      <c r="UP153" s="2" t="s">
        <v>800</v>
      </c>
      <c r="UQ153" s="2" t="s">
        <v>800</v>
      </c>
      <c r="UR153" s="2" t="s">
        <v>794</v>
      </c>
      <c r="US153" s="2" t="s">
        <v>794</v>
      </c>
      <c r="UX153" s="2" t="s">
        <v>794</v>
      </c>
      <c r="VD153" s="2" t="s">
        <v>800</v>
      </c>
      <c r="VE153" s="2" t="s">
        <v>800</v>
      </c>
      <c r="VF153" s="2" t="s">
        <v>794</v>
      </c>
      <c r="VG153" s="2" t="s">
        <v>794</v>
      </c>
      <c r="VL153" s="2" t="s">
        <v>794</v>
      </c>
      <c r="VR153" s="2" t="s">
        <v>800</v>
      </c>
      <c r="VS153" s="2" t="s">
        <v>800</v>
      </c>
      <c r="VT153" s="2" t="s">
        <v>794</v>
      </c>
      <c r="VU153" s="2" t="s">
        <v>794</v>
      </c>
      <c r="VZ153" s="2" t="s">
        <v>794</v>
      </c>
      <c r="WF153" s="2" t="s">
        <v>800</v>
      </c>
      <c r="WG153" s="2" t="s">
        <v>800</v>
      </c>
      <c r="WH153" s="2" t="s">
        <v>794</v>
      </c>
      <c r="WI153" s="2" t="s">
        <v>794</v>
      </c>
      <c r="WN153" s="2" t="s">
        <v>794</v>
      </c>
      <c r="WT153" s="2" t="s">
        <v>800</v>
      </c>
      <c r="WU153" s="2" t="s">
        <v>800</v>
      </c>
      <c r="WV153" s="2" t="s">
        <v>794</v>
      </c>
      <c r="WW153" s="2" t="s">
        <v>794</v>
      </c>
      <c r="XB153" s="2" t="s">
        <v>794</v>
      </c>
      <c r="XH153" s="2" t="s">
        <v>800</v>
      </c>
      <c r="XI153" s="2" t="s">
        <v>800</v>
      </c>
      <c r="XJ153" s="2" t="s">
        <v>794</v>
      </c>
      <c r="XK153" s="2" t="s">
        <v>794</v>
      </c>
      <c r="XP153" s="2" t="s">
        <v>794</v>
      </c>
      <c r="XV153" s="2" t="s">
        <v>800</v>
      </c>
      <c r="XW153" s="2" t="s">
        <v>800</v>
      </c>
      <c r="XX153" s="2" t="s">
        <v>794</v>
      </c>
      <c r="XY153" s="2" t="s">
        <v>794</v>
      </c>
      <c r="YD153" s="2" t="s">
        <v>794</v>
      </c>
      <c r="YJ153" s="2" t="s">
        <v>800</v>
      </c>
      <c r="YK153" s="2" t="s">
        <v>800</v>
      </c>
      <c r="YL153" s="2" t="s">
        <v>794</v>
      </c>
      <c r="YM153" s="2" t="s">
        <v>794</v>
      </c>
      <c r="YR153" s="2" t="s">
        <v>794</v>
      </c>
      <c r="YX153" s="2" t="s">
        <v>800</v>
      </c>
      <c r="YY153" s="2" t="s">
        <v>800</v>
      </c>
      <c r="YZ153" s="2" t="s">
        <v>794</v>
      </c>
      <c r="ZA153" s="2" t="s">
        <v>794</v>
      </c>
      <c r="ZF153" s="2" t="s">
        <v>794</v>
      </c>
      <c r="ZL153" s="2" t="s">
        <v>800</v>
      </c>
      <c r="ZM153" s="2" t="s">
        <v>800</v>
      </c>
      <c r="ZN153" s="2" t="s">
        <v>794</v>
      </c>
      <c r="ZO153" s="2" t="s">
        <v>794</v>
      </c>
      <c r="ZT153" s="2" t="s">
        <v>794</v>
      </c>
      <c r="ZZ153" s="2" t="s">
        <v>800</v>
      </c>
      <c r="AAA153" s="2" t="s">
        <v>800</v>
      </c>
      <c r="AAB153" s="2" t="s">
        <v>794</v>
      </c>
      <c r="AAC153" s="2" t="s">
        <v>794</v>
      </c>
      <c r="AAH153" s="2" t="s">
        <v>794</v>
      </c>
      <c r="AAN153" s="2" t="s">
        <v>800</v>
      </c>
      <c r="AAO153" s="2" t="s">
        <v>800</v>
      </c>
      <c r="AAP153" s="2" t="s">
        <v>794</v>
      </c>
      <c r="AAQ153" s="2" t="s">
        <v>794</v>
      </c>
      <c r="AAV153" s="2" t="s">
        <v>794</v>
      </c>
      <c r="ABB153" s="2" t="s">
        <v>818</v>
      </c>
      <c r="ABC153" s="2" t="s">
        <v>825</v>
      </c>
      <c r="ABD153" s="2" t="s">
        <v>812</v>
      </c>
      <c r="ABE153" s="2" t="s">
        <v>819</v>
      </c>
      <c r="ABJ153" s="2" t="s">
        <v>814</v>
      </c>
      <c r="ABK153" s="2" t="s">
        <v>815</v>
      </c>
      <c r="ABP153" s="2" t="s">
        <v>810</v>
      </c>
      <c r="ABQ153" s="2" t="s">
        <v>828</v>
      </c>
      <c r="ABR153" s="2" t="s">
        <v>812</v>
      </c>
      <c r="ABS153" s="2" t="s">
        <v>822</v>
      </c>
      <c r="ABX153" s="2" t="s">
        <v>814</v>
      </c>
      <c r="ACD153" s="2" t="s">
        <v>810</v>
      </c>
      <c r="ACE153" s="2" t="s">
        <v>826</v>
      </c>
      <c r="ACF153" s="2" t="s">
        <v>812</v>
      </c>
      <c r="ACG153" s="2" t="s">
        <v>822</v>
      </c>
      <c r="ACL153" s="2" t="s">
        <v>814</v>
      </c>
    </row>
    <row r="154" customFormat="false" ht="15" hidden="false" customHeight="false" outlineLevel="0" collapsed="false">
      <c r="A154" s="1" t="s">
        <v>1247</v>
      </c>
      <c r="B154" s="0" t="s">
        <v>1248</v>
      </c>
      <c r="C154" s="0" t="s">
        <v>1012</v>
      </c>
      <c r="D154" s="0" t="s">
        <v>1065</v>
      </c>
      <c r="F154" s="0" t="s">
        <v>785</v>
      </c>
      <c r="G154" s="0" t="s">
        <v>786</v>
      </c>
      <c r="I154" s="0" t="s">
        <v>1066</v>
      </c>
      <c r="J154" s="0" t="s">
        <v>807</v>
      </c>
      <c r="R154" s="0" t="s">
        <v>789</v>
      </c>
      <c r="S154" s="0" t="s">
        <v>897</v>
      </c>
      <c r="Y154" s="0" t="s">
        <v>1238</v>
      </c>
      <c r="Z154" s="0" t="s">
        <v>792</v>
      </c>
      <c r="AC154" s="0" t="s">
        <v>1016</v>
      </c>
      <c r="AD154" s="0" t="s">
        <v>794</v>
      </c>
      <c r="AF154" s="0" t="s">
        <v>1068</v>
      </c>
      <c r="AG154" s="0" t="s">
        <v>794</v>
      </c>
      <c r="AH154" s="0" t="s">
        <v>794</v>
      </c>
      <c r="AI154" s="0" t="s">
        <v>794</v>
      </c>
      <c r="AJ154" s="0" t="s">
        <v>794</v>
      </c>
      <c r="AK154" s="0" t="s">
        <v>794</v>
      </c>
      <c r="AL154" s="0" t="s">
        <v>794</v>
      </c>
      <c r="AN154" s="0" t="s">
        <v>794</v>
      </c>
      <c r="AP154" s="0" t="s">
        <v>794</v>
      </c>
      <c r="AS154" s="0" t="s">
        <v>796</v>
      </c>
      <c r="AT154" s="0" t="s">
        <v>796</v>
      </c>
      <c r="BO154" s="0" t="s">
        <v>1070</v>
      </c>
      <c r="BP154" s="0" t="s">
        <v>1071</v>
      </c>
      <c r="BV154" s="0" t="s">
        <v>800</v>
      </c>
      <c r="BX154" s="1" t="s">
        <v>1247</v>
      </c>
      <c r="BY154" s="2" t="s">
        <v>1248</v>
      </c>
      <c r="CA154" s="0" t="n">
        <v>389417</v>
      </c>
      <c r="CB154" s="2" t="s">
        <v>801</v>
      </c>
      <c r="CI154" s="2" t="s">
        <v>1075</v>
      </c>
      <c r="CJ154" s="2" t="s">
        <v>803</v>
      </c>
      <c r="CL154" s="2" t="s">
        <v>794</v>
      </c>
      <c r="CM154" s="2" t="s">
        <v>794</v>
      </c>
      <c r="CP154" s="2" t="s">
        <v>804</v>
      </c>
      <c r="CR154" s="2" t="s">
        <v>805</v>
      </c>
      <c r="CS154" s="2" t="s">
        <v>806</v>
      </c>
      <c r="CT154" s="2" t="s">
        <v>807</v>
      </c>
      <c r="DJ154" s="0" t="str">
        <f aca="false">"PHAC-AG-"&amp;BX154</f>
        <v>PHAC-AG-PHAC-AG-5213</v>
      </c>
      <c r="DP154" s="2" t="s">
        <v>808</v>
      </c>
      <c r="DQ154" s="2" t="s">
        <v>794</v>
      </c>
      <c r="FF154" s="2" t="s">
        <v>794</v>
      </c>
      <c r="FG154" s="2" t="s">
        <v>794</v>
      </c>
      <c r="FH154" s="2" t="s">
        <v>794</v>
      </c>
      <c r="FI154" s="2" t="s">
        <v>804</v>
      </c>
      <c r="FK154" s="2" t="s">
        <v>809</v>
      </c>
      <c r="FL154" s="2" t="s">
        <v>806</v>
      </c>
      <c r="FN154" s="2" t="s">
        <v>800</v>
      </c>
      <c r="FO154" s="2" t="s">
        <v>800</v>
      </c>
      <c r="FP154" s="2" t="s">
        <v>794</v>
      </c>
      <c r="FQ154" s="2" t="s">
        <v>794</v>
      </c>
      <c r="FV154" s="2" t="s">
        <v>794</v>
      </c>
      <c r="GB154" s="2" t="s">
        <v>810</v>
      </c>
      <c r="GC154" s="2" t="s">
        <v>811</v>
      </c>
      <c r="GD154" s="2" t="s">
        <v>812</v>
      </c>
      <c r="GE154" s="2" t="s">
        <v>813</v>
      </c>
      <c r="GJ154" s="2" t="s">
        <v>814</v>
      </c>
      <c r="GK154" s="2" t="s">
        <v>815</v>
      </c>
      <c r="GP154" s="2" t="s">
        <v>816</v>
      </c>
      <c r="GQ154" s="2" t="s">
        <v>817</v>
      </c>
      <c r="GR154" s="2" t="s">
        <v>812</v>
      </c>
      <c r="GS154" s="2" t="s">
        <v>813</v>
      </c>
      <c r="GX154" s="2" t="s">
        <v>814</v>
      </c>
      <c r="GY154" s="2" t="s">
        <v>815</v>
      </c>
      <c r="HD154" s="2" t="s">
        <v>816</v>
      </c>
      <c r="HE154" s="2" t="s">
        <v>817</v>
      </c>
      <c r="HF154" s="2" t="s">
        <v>812</v>
      </c>
      <c r="HG154" s="2" t="s">
        <v>813</v>
      </c>
      <c r="HL154" s="2" t="s">
        <v>814</v>
      </c>
      <c r="HM154" s="2" t="s">
        <v>815</v>
      </c>
      <c r="HR154" s="2" t="s">
        <v>800</v>
      </c>
      <c r="HS154" s="2" t="s">
        <v>800</v>
      </c>
      <c r="HT154" s="2" t="s">
        <v>794</v>
      </c>
      <c r="HU154" s="2" t="s">
        <v>794</v>
      </c>
      <c r="HZ154" s="2" t="s">
        <v>794</v>
      </c>
      <c r="IF154" s="2" t="s">
        <v>816</v>
      </c>
      <c r="IG154" s="2" t="s">
        <v>820</v>
      </c>
      <c r="IH154" s="2" t="s">
        <v>812</v>
      </c>
      <c r="II154" s="2" t="s">
        <v>813</v>
      </c>
      <c r="IN154" s="2" t="s">
        <v>814</v>
      </c>
      <c r="IO154" s="2" t="s">
        <v>815</v>
      </c>
      <c r="IT154" s="2" t="s">
        <v>816</v>
      </c>
      <c r="IU154" s="2" t="s">
        <v>821</v>
      </c>
      <c r="IV154" s="2" t="s">
        <v>812</v>
      </c>
      <c r="IW154" s="2" t="s">
        <v>813</v>
      </c>
      <c r="JB154" s="2" t="s">
        <v>814</v>
      </c>
      <c r="JC154" s="2" t="s">
        <v>815</v>
      </c>
      <c r="JH154" s="2" t="s">
        <v>800</v>
      </c>
      <c r="JI154" s="2" t="s">
        <v>800</v>
      </c>
      <c r="JJ154" s="2" t="s">
        <v>794</v>
      </c>
      <c r="JK154" s="2" t="s">
        <v>794</v>
      </c>
      <c r="JP154" s="2" t="s">
        <v>794</v>
      </c>
      <c r="JV154" s="2" t="s">
        <v>800</v>
      </c>
      <c r="JW154" s="2" t="s">
        <v>800</v>
      </c>
      <c r="JX154" s="2" t="s">
        <v>794</v>
      </c>
      <c r="JY154" s="2" t="s">
        <v>794</v>
      </c>
      <c r="KD154" s="2" t="s">
        <v>794</v>
      </c>
      <c r="KJ154" s="2" t="s">
        <v>800</v>
      </c>
      <c r="KK154" s="2" t="s">
        <v>800</v>
      </c>
      <c r="KL154" s="2" t="s">
        <v>794</v>
      </c>
      <c r="KM154" s="2" t="s">
        <v>794</v>
      </c>
      <c r="KR154" s="2" t="s">
        <v>794</v>
      </c>
      <c r="KX154" s="2" t="s">
        <v>800</v>
      </c>
      <c r="KY154" s="2" t="s">
        <v>800</v>
      </c>
      <c r="KZ154" s="2" t="s">
        <v>794</v>
      </c>
      <c r="LA154" s="2" t="s">
        <v>794</v>
      </c>
      <c r="LF154" s="2" t="s">
        <v>794</v>
      </c>
      <c r="LL154" s="2" t="s">
        <v>800</v>
      </c>
      <c r="LM154" s="2" t="s">
        <v>800</v>
      </c>
      <c r="LN154" s="2" t="s">
        <v>794</v>
      </c>
      <c r="LO154" s="2" t="s">
        <v>794</v>
      </c>
      <c r="LT154" s="2" t="s">
        <v>794</v>
      </c>
      <c r="LZ154" s="2" t="s">
        <v>816</v>
      </c>
      <c r="MA154" s="2" t="s">
        <v>817</v>
      </c>
      <c r="MB154" s="2" t="s">
        <v>812</v>
      </c>
      <c r="MC154" s="2" t="s">
        <v>813</v>
      </c>
      <c r="MH154" s="2" t="s">
        <v>814</v>
      </c>
      <c r="MI154" s="2" t="s">
        <v>823</v>
      </c>
      <c r="MN154" s="2" t="s">
        <v>816</v>
      </c>
      <c r="MO154" s="2" t="s">
        <v>821</v>
      </c>
      <c r="MP154" s="2" t="s">
        <v>812</v>
      </c>
      <c r="MQ154" s="2" t="s">
        <v>813</v>
      </c>
      <c r="MV154" s="2" t="s">
        <v>814</v>
      </c>
      <c r="MW154" s="2" t="s">
        <v>815</v>
      </c>
      <c r="NB154" s="2" t="s">
        <v>800</v>
      </c>
      <c r="NC154" s="2" t="s">
        <v>800</v>
      </c>
      <c r="ND154" s="2" t="s">
        <v>794</v>
      </c>
      <c r="NE154" s="2" t="s">
        <v>794</v>
      </c>
      <c r="NJ154" s="2" t="s">
        <v>794</v>
      </c>
      <c r="NP154" s="2" t="s">
        <v>816</v>
      </c>
      <c r="NQ154" s="2" t="s">
        <v>811</v>
      </c>
      <c r="NR154" s="2" t="s">
        <v>812</v>
      </c>
      <c r="NS154" s="2" t="s">
        <v>822</v>
      </c>
      <c r="NX154" s="2" t="s">
        <v>814</v>
      </c>
      <c r="NY154" s="2" t="s">
        <v>815</v>
      </c>
      <c r="OD154" s="2" t="s">
        <v>800</v>
      </c>
      <c r="OE154" s="2" t="s">
        <v>800</v>
      </c>
      <c r="OF154" s="2" t="s">
        <v>794</v>
      </c>
      <c r="OG154" s="2" t="s">
        <v>794</v>
      </c>
      <c r="OL154" s="2" t="s">
        <v>794</v>
      </c>
      <c r="OR154" s="2" t="s">
        <v>816</v>
      </c>
      <c r="OS154" s="2" t="s">
        <v>821</v>
      </c>
      <c r="OT154" s="2" t="s">
        <v>812</v>
      </c>
      <c r="OU154" s="2" t="s">
        <v>813</v>
      </c>
      <c r="OZ154" s="2" t="s">
        <v>814</v>
      </c>
      <c r="PA154" s="2" t="s">
        <v>815</v>
      </c>
      <c r="PF154" s="2" t="s">
        <v>800</v>
      </c>
      <c r="PG154" s="2" t="s">
        <v>800</v>
      </c>
      <c r="PH154" s="2" t="s">
        <v>794</v>
      </c>
      <c r="PI154" s="2" t="s">
        <v>794</v>
      </c>
      <c r="PN154" s="2" t="s">
        <v>794</v>
      </c>
      <c r="PT154" s="2" t="s">
        <v>818</v>
      </c>
      <c r="PU154" s="2" t="s">
        <v>811</v>
      </c>
      <c r="PV154" s="2" t="s">
        <v>812</v>
      </c>
      <c r="PW154" s="2" t="s">
        <v>822</v>
      </c>
      <c r="QB154" s="2" t="s">
        <v>814</v>
      </c>
      <c r="QC154" s="2" t="s">
        <v>823</v>
      </c>
      <c r="QH154" s="2" t="s">
        <v>816</v>
      </c>
      <c r="QI154" s="2" t="s">
        <v>817</v>
      </c>
      <c r="QJ154" s="2" t="s">
        <v>812</v>
      </c>
      <c r="QK154" s="2" t="s">
        <v>813</v>
      </c>
      <c r="QP154" s="2" t="s">
        <v>814</v>
      </c>
      <c r="QQ154" s="2" t="s">
        <v>815</v>
      </c>
      <c r="QV154" s="2" t="s">
        <v>816</v>
      </c>
      <c r="QW154" s="2" t="s">
        <v>826</v>
      </c>
      <c r="QX154" s="2" t="s">
        <v>812</v>
      </c>
      <c r="QY154" s="2" t="s">
        <v>822</v>
      </c>
      <c r="RD154" s="2" t="s">
        <v>814</v>
      </c>
      <c r="RE154" s="2" t="s">
        <v>823</v>
      </c>
      <c r="RJ154" s="2" t="s">
        <v>810</v>
      </c>
      <c r="RK154" s="2" t="s">
        <v>825</v>
      </c>
      <c r="RL154" s="2" t="s">
        <v>812</v>
      </c>
      <c r="RM154" s="2" t="s">
        <v>822</v>
      </c>
      <c r="RR154" s="2" t="s">
        <v>814</v>
      </c>
      <c r="RX154" s="2" t="s">
        <v>800</v>
      </c>
      <c r="RY154" s="2" t="s">
        <v>800</v>
      </c>
      <c r="RZ154" s="2" t="s">
        <v>794</v>
      </c>
      <c r="SA154" s="2" t="s">
        <v>794</v>
      </c>
      <c r="SF154" s="2" t="s">
        <v>794</v>
      </c>
      <c r="SL154" s="2" t="s">
        <v>800</v>
      </c>
      <c r="SM154" s="2" t="s">
        <v>800</v>
      </c>
      <c r="SN154" s="2" t="s">
        <v>794</v>
      </c>
      <c r="SO154" s="2" t="s">
        <v>794</v>
      </c>
      <c r="ST154" s="2" t="s">
        <v>794</v>
      </c>
      <c r="SZ154" s="2" t="s">
        <v>816</v>
      </c>
      <c r="TA154" s="2" t="s">
        <v>811</v>
      </c>
      <c r="TB154" s="2" t="s">
        <v>812</v>
      </c>
      <c r="TC154" s="2" t="s">
        <v>822</v>
      </c>
      <c r="TH154" s="2" t="s">
        <v>814</v>
      </c>
      <c r="TI154" s="2" t="s">
        <v>815</v>
      </c>
      <c r="TN154" s="2" t="s">
        <v>816</v>
      </c>
      <c r="TO154" s="2" t="s">
        <v>820</v>
      </c>
      <c r="TP154" s="2" t="s">
        <v>812</v>
      </c>
      <c r="TQ154" s="2" t="s">
        <v>822</v>
      </c>
      <c r="TV154" s="2" t="s">
        <v>814</v>
      </c>
      <c r="TW154" s="2" t="s">
        <v>815</v>
      </c>
      <c r="UB154" s="2" t="s">
        <v>816</v>
      </c>
      <c r="UC154" s="2" t="s">
        <v>817</v>
      </c>
      <c r="UD154" s="2" t="s">
        <v>812</v>
      </c>
      <c r="UE154" s="2" t="s">
        <v>813</v>
      </c>
      <c r="UJ154" s="2" t="s">
        <v>814</v>
      </c>
      <c r="UK154" s="2" t="s">
        <v>815</v>
      </c>
      <c r="UP154" s="2" t="s">
        <v>800</v>
      </c>
      <c r="UQ154" s="2" t="s">
        <v>800</v>
      </c>
      <c r="UR154" s="2" t="s">
        <v>794</v>
      </c>
      <c r="US154" s="2" t="s">
        <v>794</v>
      </c>
      <c r="UX154" s="2" t="s">
        <v>794</v>
      </c>
      <c r="VD154" s="2" t="s">
        <v>800</v>
      </c>
      <c r="VE154" s="2" t="s">
        <v>800</v>
      </c>
      <c r="VF154" s="2" t="s">
        <v>794</v>
      </c>
      <c r="VG154" s="2" t="s">
        <v>794</v>
      </c>
      <c r="VL154" s="2" t="s">
        <v>794</v>
      </c>
      <c r="VR154" s="2" t="s">
        <v>800</v>
      </c>
      <c r="VS154" s="2" t="s">
        <v>800</v>
      </c>
      <c r="VT154" s="2" t="s">
        <v>794</v>
      </c>
      <c r="VU154" s="2" t="s">
        <v>794</v>
      </c>
      <c r="VZ154" s="2" t="s">
        <v>794</v>
      </c>
      <c r="WF154" s="2" t="s">
        <v>800</v>
      </c>
      <c r="WG154" s="2" t="s">
        <v>800</v>
      </c>
      <c r="WH154" s="2" t="s">
        <v>794</v>
      </c>
      <c r="WI154" s="2" t="s">
        <v>794</v>
      </c>
      <c r="WN154" s="2" t="s">
        <v>794</v>
      </c>
      <c r="WT154" s="2" t="s">
        <v>800</v>
      </c>
      <c r="WU154" s="2" t="s">
        <v>800</v>
      </c>
      <c r="WV154" s="2" t="s">
        <v>794</v>
      </c>
      <c r="WW154" s="2" t="s">
        <v>794</v>
      </c>
      <c r="XB154" s="2" t="s">
        <v>794</v>
      </c>
      <c r="XH154" s="2" t="s">
        <v>800</v>
      </c>
      <c r="XI154" s="2" t="s">
        <v>800</v>
      </c>
      <c r="XJ154" s="2" t="s">
        <v>794</v>
      </c>
      <c r="XK154" s="2" t="s">
        <v>794</v>
      </c>
      <c r="XP154" s="2" t="s">
        <v>794</v>
      </c>
      <c r="XV154" s="2" t="s">
        <v>800</v>
      </c>
      <c r="XW154" s="2" t="s">
        <v>800</v>
      </c>
      <c r="XX154" s="2" t="s">
        <v>794</v>
      </c>
      <c r="XY154" s="2" t="s">
        <v>794</v>
      </c>
      <c r="YD154" s="2" t="s">
        <v>794</v>
      </c>
      <c r="YJ154" s="2" t="s">
        <v>800</v>
      </c>
      <c r="YK154" s="2" t="s">
        <v>800</v>
      </c>
      <c r="YL154" s="2" t="s">
        <v>794</v>
      </c>
      <c r="YM154" s="2" t="s">
        <v>794</v>
      </c>
      <c r="YR154" s="2" t="s">
        <v>794</v>
      </c>
      <c r="YX154" s="2" t="s">
        <v>800</v>
      </c>
      <c r="YY154" s="2" t="s">
        <v>800</v>
      </c>
      <c r="YZ154" s="2" t="s">
        <v>794</v>
      </c>
      <c r="ZA154" s="2" t="s">
        <v>794</v>
      </c>
      <c r="ZF154" s="2" t="s">
        <v>794</v>
      </c>
      <c r="ZL154" s="2" t="s">
        <v>800</v>
      </c>
      <c r="ZM154" s="2" t="s">
        <v>800</v>
      </c>
      <c r="ZN154" s="2" t="s">
        <v>794</v>
      </c>
      <c r="ZO154" s="2" t="s">
        <v>794</v>
      </c>
      <c r="ZT154" s="2" t="s">
        <v>794</v>
      </c>
      <c r="ZZ154" s="2" t="s">
        <v>800</v>
      </c>
      <c r="AAA154" s="2" t="s">
        <v>800</v>
      </c>
      <c r="AAB154" s="2" t="s">
        <v>794</v>
      </c>
      <c r="AAC154" s="2" t="s">
        <v>794</v>
      </c>
      <c r="AAH154" s="2" t="s">
        <v>794</v>
      </c>
      <c r="AAN154" s="2" t="s">
        <v>800</v>
      </c>
      <c r="AAO154" s="2" t="s">
        <v>800</v>
      </c>
      <c r="AAP154" s="2" t="s">
        <v>794</v>
      </c>
      <c r="AAQ154" s="2" t="s">
        <v>794</v>
      </c>
      <c r="AAV154" s="2" t="s">
        <v>794</v>
      </c>
      <c r="ABB154" s="2" t="s">
        <v>816</v>
      </c>
      <c r="ABC154" s="2" t="s">
        <v>826</v>
      </c>
      <c r="ABD154" s="2" t="s">
        <v>812</v>
      </c>
      <c r="ABE154" s="2" t="s">
        <v>813</v>
      </c>
      <c r="ABJ154" s="2" t="s">
        <v>814</v>
      </c>
      <c r="ABK154" s="2" t="s">
        <v>815</v>
      </c>
      <c r="ABP154" s="2" t="s">
        <v>810</v>
      </c>
      <c r="ABQ154" s="2" t="s">
        <v>828</v>
      </c>
      <c r="ABR154" s="2" t="s">
        <v>812</v>
      </c>
      <c r="ABS154" s="2" t="s">
        <v>822</v>
      </c>
      <c r="ABX154" s="2" t="s">
        <v>814</v>
      </c>
      <c r="ACD154" s="2" t="s">
        <v>810</v>
      </c>
      <c r="ACE154" s="2" t="s">
        <v>811</v>
      </c>
      <c r="ACF154" s="2" t="s">
        <v>812</v>
      </c>
      <c r="ACG154" s="2" t="s">
        <v>822</v>
      </c>
      <c r="ACL154" s="2" t="s">
        <v>814</v>
      </c>
    </row>
    <row r="155" customFormat="false" ht="15" hidden="false" customHeight="false" outlineLevel="0" collapsed="false">
      <c r="A155" s="1" t="s">
        <v>1249</v>
      </c>
      <c r="B155" s="0" t="s">
        <v>1250</v>
      </c>
      <c r="C155" s="0" t="s">
        <v>1012</v>
      </c>
      <c r="D155" s="0" t="s">
        <v>1065</v>
      </c>
      <c r="F155" s="0" t="s">
        <v>785</v>
      </c>
      <c r="G155" s="0" t="s">
        <v>786</v>
      </c>
      <c r="I155" s="0" t="s">
        <v>1066</v>
      </c>
      <c r="J155" s="0" t="s">
        <v>807</v>
      </c>
      <c r="R155" s="0" t="s">
        <v>789</v>
      </c>
      <c r="S155" s="0" t="s">
        <v>897</v>
      </c>
      <c r="Y155" s="0" t="s">
        <v>1238</v>
      </c>
      <c r="Z155" s="0" t="s">
        <v>792</v>
      </c>
      <c r="AC155" s="0" t="s">
        <v>1016</v>
      </c>
      <c r="AD155" s="0" t="s">
        <v>794</v>
      </c>
      <c r="AF155" s="0" t="s">
        <v>1068</v>
      </c>
      <c r="AG155" s="0" t="s">
        <v>794</v>
      </c>
      <c r="AH155" s="0" t="s">
        <v>794</v>
      </c>
      <c r="AI155" s="0" t="s">
        <v>794</v>
      </c>
      <c r="AJ155" s="0" t="s">
        <v>794</v>
      </c>
      <c r="AK155" s="0" t="s">
        <v>794</v>
      </c>
      <c r="AL155" s="0" t="s">
        <v>794</v>
      </c>
      <c r="AN155" s="0" t="s">
        <v>794</v>
      </c>
      <c r="AP155" s="0" t="s">
        <v>794</v>
      </c>
      <c r="AS155" s="0" t="s">
        <v>796</v>
      </c>
      <c r="AT155" s="0" t="s">
        <v>796</v>
      </c>
      <c r="BO155" s="0" t="s">
        <v>1070</v>
      </c>
      <c r="BP155" s="0" t="s">
        <v>1071</v>
      </c>
      <c r="BV155" s="0" t="s">
        <v>800</v>
      </c>
      <c r="BX155" s="1" t="s">
        <v>1249</v>
      </c>
      <c r="BY155" s="2" t="s">
        <v>1250</v>
      </c>
      <c r="CA155" s="0" t="n">
        <v>389418</v>
      </c>
      <c r="CB155" s="2" t="s">
        <v>801</v>
      </c>
      <c r="CI155" s="2" t="s">
        <v>1075</v>
      </c>
      <c r="CJ155" s="2" t="s">
        <v>803</v>
      </c>
      <c r="CL155" s="2" t="s">
        <v>794</v>
      </c>
      <c r="CM155" s="2" t="s">
        <v>794</v>
      </c>
      <c r="CP155" s="2" t="s">
        <v>804</v>
      </c>
      <c r="CR155" s="2" t="s">
        <v>805</v>
      </c>
      <c r="CS155" s="2" t="s">
        <v>806</v>
      </c>
      <c r="CT155" s="2" t="s">
        <v>807</v>
      </c>
      <c r="DJ155" s="0" t="str">
        <f aca="false">"PHAC-AG-"&amp;BX155</f>
        <v>PHAC-AG-PHAC-AG-5218</v>
      </c>
      <c r="DP155" s="2" t="s">
        <v>808</v>
      </c>
      <c r="DQ155" s="2" t="s">
        <v>794</v>
      </c>
      <c r="FF155" s="2" t="s">
        <v>794</v>
      </c>
      <c r="FG155" s="2" t="s">
        <v>794</v>
      </c>
      <c r="FH155" s="2" t="s">
        <v>794</v>
      </c>
      <c r="FI155" s="2" t="s">
        <v>804</v>
      </c>
      <c r="FK155" s="2" t="s">
        <v>809</v>
      </c>
      <c r="FL155" s="2" t="s">
        <v>806</v>
      </c>
      <c r="FN155" s="2" t="s">
        <v>800</v>
      </c>
      <c r="FO155" s="2" t="s">
        <v>800</v>
      </c>
      <c r="FP155" s="2" t="s">
        <v>794</v>
      </c>
      <c r="FQ155" s="2" t="s">
        <v>794</v>
      </c>
      <c r="FV155" s="2" t="s">
        <v>794</v>
      </c>
      <c r="GB155" s="2" t="s">
        <v>810</v>
      </c>
      <c r="GC155" s="2" t="s">
        <v>811</v>
      </c>
      <c r="GD155" s="2" t="s">
        <v>812</v>
      </c>
      <c r="GE155" s="2" t="s">
        <v>813</v>
      </c>
      <c r="GJ155" s="2" t="s">
        <v>814</v>
      </c>
      <c r="GK155" s="2" t="s">
        <v>815</v>
      </c>
      <c r="GP155" s="2" t="s">
        <v>816</v>
      </c>
      <c r="GQ155" s="2" t="s">
        <v>817</v>
      </c>
      <c r="GR155" s="2" t="s">
        <v>812</v>
      </c>
      <c r="GS155" s="2" t="s">
        <v>813</v>
      </c>
      <c r="GX155" s="2" t="s">
        <v>814</v>
      </c>
      <c r="GY155" s="2" t="s">
        <v>815</v>
      </c>
      <c r="HD155" s="2" t="s">
        <v>816</v>
      </c>
      <c r="HE155" s="2" t="s">
        <v>817</v>
      </c>
      <c r="HF155" s="2" t="s">
        <v>812</v>
      </c>
      <c r="HG155" s="2" t="s">
        <v>813</v>
      </c>
      <c r="HL155" s="2" t="s">
        <v>814</v>
      </c>
      <c r="HM155" s="2" t="s">
        <v>815</v>
      </c>
      <c r="HR155" s="2" t="s">
        <v>800</v>
      </c>
      <c r="HS155" s="2" t="s">
        <v>800</v>
      </c>
      <c r="HT155" s="2" t="s">
        <v>794</v>
      </c>
      <c r="HU155" s="2" t="s">
        <v>794</v>
      </c>
      <c r="HZ155" s="2" t="s">
        <v>794</v>
      </c>
      <c r="IF155" s="2" t="s">
        <v>816</v>
      </c>
      <c r="IG155" s="2" t="s">
        <v>820</v>
      </c>
      <c r="IH155" s="2" t="s">
        <v>812</v>
      </c>
      <c r="II155" s="2" t="s">
        <v>813</v>
      </c>
      <c r="IN155" s="2" t="s">
        <v>814</v>
      </c>
      <c r="IO155" s="2" t="s">
        <v>815</v>
      </c>
      <c r="IT155" s="2" t="s">
        <v>816</v>
      </c>
      <c r="IU155" s="2" t="s">
        <v>821</v>
      </c>
      <c r="IV155" s="2" t="s">
        <v>812</v>
      </c>
      <c r="IW155" s="2" t="s">
        <v>813</v>
      </c>
      <c r="JB155" s="2" t="s">
        <v>814</v>
      </c>
      <c r="JC155" s="2" t="s">
        <v>815</v>
      </c>
      <c r="JH155" s="2" t="s">
        <v>800</v>
      </c>
      <c r="JI155" s="2" t="s">
        <v>800</v>
      </c>
      <c r="JJ155" s="2" t="s">
        <v>794</v>
      </c>
      <c r="JK155" s="2" t="s">
        <v>794</v>
      </c>
      <c r="JP155" s="2" t="s">
        <v>794</v>
      </c>
      <c r="JV155" s="2" t="s">
        <v>800</v>
      </c>
      <c r="JW155" s="2" t="s">
        <v>800</v>
      </c>
      <c r="JX155" s="2" t="s">
        <v>794</v>
      </c>
      <c r="JY155" s="2" t="s">
        <v>794</v>
      </c>
      <c r="KD155" s="2" t="s">
        <v>794</v>
      </c>
      <c r="KJ155" s="2" t="s">
        <v>800</v>
      </c>
      <c r="KK155" s="2" t="s">
        <v>800</v>
      </c>
      <c r="KL155" s="2" t="s">
        <v>794</v>
      </c>
      <c r="KM155" s="2" t="s">
        <v>794</v>
      </c>
      <c r="KR155" s="2" t="s">
        <v>794</v>
      </c>
      <c r="KX155" s="2" t="s">
        <v>800</v>
      </c>
      <c r="KY155" s="2" t="s">
        <v>800</v>
      </c>
      <c r="KZ155" s="2" t="s">
        <v>794</v>
      </c>
      <c r="LA155" s="2" t="s">
        <v>794</v>
      </c>
      <c r="LF155" s="2" t="s">
        <v>794</v>
      </c>
      <c r="LL155" s="2" t="s">
        <v>800</v>
      </c>
      <c r="LM155" s="2" t="s">
        <v>800</v>
      </c>
      <c r="LN155" s="2" t="s">
        <v>794</v>
      </c>
      <c r="LO155" s="2" t="s">
        <v>794</v>
      </c>
      <c r="LT155" s="2" t="s">
        <v>794</v>
      </c>
      <c r="LZ155" s="2" t="s">
        <v>816</v>
      </c>
      <c r="MA155" s="2" t="s">
        <v>817</v>
      </c>
      <c r="MB155" s="2" t="s">
        <v>812</v>
      </c>
      <c r="MC155" s="2" t="s">
        <v>813</v>
      </c>
      <c r="MH155" s="2" t="s">
        <v>814</v>
      </c>
      <c r="MI155" s="2" t="s">
        <v>823</v>
      </c>
      <c r="MN155" s="2" t="s">
        <v>816</v>
      </c>
      <c r="MO155" s="2" t="s">
        <v>821</v>
      </c>
      <c r="MP155" s="2" t="s">
        <v>812</v>
      </c>
      <c r="MQ155" s="2" t="s">
        <v>813</v>
      </c>
      <c r="MV155" s="2" t="s">
        <v>814</v>
      </c>
      <c r="MW155" s="2" t="s">
        <v>815</v>
      </c>
      <c r="NB155" s="2" t="s">
        <v>800</v>
      </c>
      <c r="NC155" s="2" t="s">
        <v>800</v>
      </c>
      <c r="ND155" s="2" t="s">
        <v>794</v>
      </c>
      <c r="NE155" s="2" t="s">
        <v>794</v>
      </c>
      <c r="NJ155" s="2" t="s">
        <v>794</v>
      </c>
      <c r="NP155" s="2" t="s">
        <v>816</v>
      </c>
      <c r="NQ155" s="2" t="s">
        <v>811</v>
      </c>
      <c r="NR155" s="2" t="s">
        <v>812</v>
      </c>
      <c r="NS155" s="2" t="s">
        <v>822</v>
      </c>
      <c r="NX155" s="2" t="s">
        <v>814</v>
      </c>
      <c r="NY155" s="2" t="s">
        <v>815</v>
      </c>
      <c r="OD155" s="2" t="s">
        <v>800</v>
      </c>
      <c r="OE155" s="2" t="s">
        <v>800</v>
      </c>
      <c r="OF155" s="2" t="s">
        <v>794</v>
      </c>
      <c r="OG155" s="2" t="s">
        <v>794</v>
      </c>
      <c r="OL155" s="2" t="s">
        <v>794</v>
      </c>
      <c r="OR155" s="2" t="s">
        <v>816</v>
      </c>
      <c r="OS155" s="2" t="s">
        <v>821</v>
      </c>
      <c r="OT155" s="2" t="s">
        <v>812</v>
      </c>
      <c r="OU155" s="2" t="s">
        <v>813</v>
      </c>
      <c r="OZ155" s="2" t="s">
        <v>814</v>
      </c>
      <c r="PA155" s="2" t="s">
        <v>815</v>
      </c>
      <c r="PF155" s="2" t="s">
        <v>800</v>
      </c>
      <c r="PG155" s="2" t="s">
        <v>800</v>
      </c>
      <c r="PH155" s="2" t="s">
        <v>794</v>
      </c>
      <c r="PI155" s="2" t="s">
        <v>794</v>
      </c>
      <c r="PN155" s="2" t="s">
        <v>794</v>
      </c>
      <c r="PT155" s="2" t="s">
        <v>818</v>
      </c>
      <c r="PU155" s="2" t="s">
        <v>811</v>
      </c>
      <c r="PV155" s="2" t="s">
        <v>812</v>
      </c>
      <c r="PW155" s="2" t="s">
        <v>819</v>
      </c>
      <c r="QB155" s="2" t="s">
        <v>814</v>
      </c>
      <c r="QC155" s="2" t="s">
        <v>823</v>
      </c>
      <c r="QH155" s="2" t="s">
        <v>816</v>
      </c>
      <c r="QI155" s="2" t="s">
        <v>817</v>
      </c>
      <c r="QJ155" s="2" t="s">
        <v>812</v>
      </c>
      <c r="QK155" s="2" t="s">
        <v>813</v>
      </c>
      <c r="QP155" s="2" t="s">
        <v>814</v>
      </c>
      <c r="QQ155" s="2" t="s">
        <v>815</v>
      </c>
      <c r="QV155" s="2" t="s">
        <v>816</v>
      </c>
      <c r="QW155" s="2" t="s">
        <v>826</v>
      </c>
      <c r="QX155" s="2" t="s">
        <v>812</v>
      </c>
      <c r="QY155" s="2" t="s">
        <v>822</v>
      </c>
      <c r="RD155" s="2" t="s">
        <v>814</v>
      </c>
      <c r="RE155" s="2" t="s">
        <v>823</v>
      </c>
      <c r="RJ155" s="2" t="s">
        <v>810</v>
      </c>
      <c r="RK155" s="2" t="s">
        <v>825</v>
      </c>
      <c r="RL155" s="2" t="s">
        <v>812</v>
      </c>
      <c r="RM155" s="2" t="s">
        <v>822</v>
      </c>
      <c r="RR155" s="2" t="s">
        <v>814</v>
      </c>
      <c r="RX155" s="2" t="s">
        <v>800</v>
      </c>
      <c r="RY155" s="2" t="s">
        <v>800</v>
      </c>
      <c r="RZ155" s="2" t="s">
        <v>794</v>
      </c>
      <c r="SA155" s="2" t="s">
        <v>794</v>
      </c>
      <c r="SF155" s="2" t="s">
        <v>794</v>
      </c>
      <c r="SL155" s="2" t="s">
        <v>800</v>
      </c>
      <c r="SM155" s="2" t="s">
        <v>800</v>
      </c>
      <c r="SN155" s="2" t="s">
        <v>794</v>
      </c>
      <c r="SO155" s="2" t="s">
        <v>794</v>
      </c>
      <c r="ST155" s="2" t="s">
        <v>794</v>
      </c>
      <c r="SZ155" s="2" t="s">
        <v>816</v>
      </c>
      <c r="TA155" s="2" t="s">
        <v>811</v>
      </c>
      <c r="TB155" s="2" t="s">
        <v>812</v>
      </c>
      <c r="TC155" s="2" t="s">
        <v>822</v>
      </c>
      <c r="TH155" s="2" t="s">
        <v>814</v>
      </c>
      <c r="TI155" s="2" t="s">
        <v>815</v>
      </c>
      <c r="TN155" s="2" t="s">
        <v>816</v>
      </c>
      <c r="TO155" s="2" t="s">
        <v>826</v>
      </c>
      <c r="TP155" s="2" t="s">
        <v>812</v>
      </c>
      <c r="TQ155" s="2" t="s">
        <v>822</v>
      </c>
      <c r="TV155" s="2" t="s">
        <v>814</v>
      </c>
      <c r="TW155" s="2" t="s">
        <v>815</v>
      </c>
      <c r="UB155" s="2" t="s">
        <v>816</v>
      </c>
      <c r="UC155" s="2" t="s">
        <v>817</v>
      </c>
      <c r="UD155" s="2" t="s">
        <v>812</v>
      </c>
      <c r="UE155" s="2" t="s">
        <v>813</v>
      </c>
      <c r="UJ155" s="2" t="s">
        <v>814</v>
      </c>
      <c r="UK155" s="2" t="s">
        <v>815</v>
      </c>
      <c r="UP155" s="2" t="s">
        <v>800</v>
      </c>
      <c r="UQ155" s="2" t="s">
        <v>800</v>
      </c>
      <c r="UR155" s="2" t="s">
        <v>794</v>
      </c>
      <c r="US155" s="2" t="s">
        <v>794</v>
      </c>
      <c r="UX155" s="2" t="s">
        <v>794</v>
      </c>
      <c r="VD155" s="2" t="s">
        <v>800</v>
      </c>
      <c r="VE155" s="2" t="s">
        <v>800</v>
      </c>
      <c r="VF155" s="2" t="s">
        <v>794</v>
      </c>
      <c r="VG155" s="2" t="s">
        <v>794</v>
      </c>
      <c r="VL155" s="2" t="s">
        <v>794</v>
      </c>
      <c r="VR155" s="2" t="s">
        <v>800</v>
      </c>
      <c r="VS155" s="2" t="s">
        <v>800</v>
      </c>
      <c r="VT155" s="2" t="s">
        <v>794</v>
      </c>
      <c r="VU155" s="2" t="s">
        <v>794</v>
      </c>
      <c r="VZ155" s="2" t="s">
        <v>794</v>
      </c>
      <c r="WF155" s="2" t="s">
        <v>800</v>
      </c>
      <c r="WG155" s="2" t="s">
        <v>800</v>
      </c>
      <c r="WH155" s="2" t="s">
        <v>794</v>
      </c>
      <c r="WI155" s="2" t="s">
        <v>794</v>
      </c>
      <c r="WN155" s="2" t="s">
        <v>794</v>
      </c>
      <c r="WT155" s="2" t="s">
        <v>800</v>
      </c>
      <c r="WU155" s="2" t="s">
        <v>800</v>
      </c>
      <c r="WV155" s="2" t="s">
        <v>794</v>
      </c>
      <c r="WW155" s="2" t="s">
        <v>794</v>
      </c>
      <c r="XB155" s="2" t="s">
        <v>794</v>
      </c>
      <c r="XH155" s="2" t="s">
        <v>800</v>
      </c>
      <c r="XI155" s="2" t="s">
        <v>800</v>
      </c>
      <c r="XJ155" s="2" t="s">
        <v>794</v>
      </c>
      <c r="XK155" s="2" t="s">
        <v>794</v>
      </c>
      <c r="XP155" s="2" t="s">
        <v>794</v>
      </c>
      <c r="XV155" s="2" t="s">
        <v>800</v>
      </c>
      <c r="XW155" s="2" t="s">
        <v>800</v>
      </c>
      <c r="XX155" s="2" t="s">
        <v>794</v>
      </c>
      <c r="XY155" s="2" t="s">
        <v>794</v>
      </c>
      <c r="YD155" s="2" t="s">
        <v>794</v>
      </c>
      <c r="YJ155" s="2" t="s">
        <v>800</v>
      </c>
      <c r="YK155" s="2" t="s">
        <v>800</v>
      </c>
      <c r="YL155" s="2" t="s">
        <v>794</v>
      </c>
      <c r="YM155" s="2" t="s">
        <v>794</v>
      </c>
      <c r="YR155" s="2" t="s">
        <v>794</v>
      </c>
      <c r="YX155" s="2" t="s">
        <v>800</v>
      </c>
      <c r="YY155" s="2" t="s">
        <v>800</v>
      </c>
      <c r="YZ155" s="2" t="s">
        <v>794</v>
      </c>
      <c r="ZA155" s="2" t="s">
        <v>794</v>
      </c>
      <c r="ZF155" s="2" t="s">
        <v>794</v>
      </c>
      <c r="ZL155" s="2" t="s">
        <v>800</v>
      </c>
      <c r="ZM155" s="2" t="s">
        <v>800</v>
      </c>
      <c r="ZN155" s="2" t="s">
        <v>794</v>
      </c>
      <c r="ZO155" s="2" t="s">
        <v>794</v>
      </c>
      <c r="ZT155" s="2" t="s">
        <v>794</v>
      </c>
      <c r="ZZ155" s="2" t="s">
        <v>800</v>
      </c>
      <c r="AAA155" s="2" t="s">
        <v>800</v>
      </c>
      <c r="AAB155" s="2" t="s">
        <v>794</v>
      </c>
      <c r="AAC155" s="2" t="s">
        <v>794</v>
      </c>
      <c r="AAH155" s="2" t="s">
        <v>794</v>
      </c>
      <c r="AAN155" s="2" t="s">
        <v>800</v>
      </c>
      <c r="AAO155" s="2" t="s">
        <v>800</v>
      </c>
      <c r="AAP155" s="2" t="s">
        <v>794</v>
      </c>
      <c r="AAQ155" s="2" t="s">
        <v>794</v>
      </c>
      <c r="AAV155" s="2" t="s">
        <v>794</v>
      </c>
      <c r="ABB155" s="2" t="s">
        <v>816</v>
      </c>
      <c r="ABC155" s="2" t="s">
        <v>826</v>
      </c>
      <c r="ABD155" s="2" t="s">
        <v>812</v>
      </c>
      <c r="ABE155" s="2" t="s">
        <v>813</v>
      </c>
      <c r="ABJ155" s="2" t="s">
        <v>814</v>
      </c>
      <c r="ABK155" s="2" t="s">
        <v>815</v>
      </c>
      <c r="ABP155" s="2" t="s">
        <v>810</v>
      </c>
      <c r="ABQ155" s="2" t="s">
        <v>828</v>
      </c>
      <c r="ABR155" s="2" t="s">
        <v>812</v>
      </c>
      <c r="ABS155" s="2" t="s">
        <v>822</v>
      </c>
      <c r="ABX155" s="2" t="s">
        <v>814</v>
      </c>
      <c r="ACD155" s="2" t="s">
        <v>810</v>
      </c>
      <c r="ACE155" s="2" t="s">
        <v>826</v>
      </c>
      <c r="ACF155" s="2" t="s">
        <v>812</v>
      </c>
      <c r="ACG155" s="2" t="s">
        <v>822</v>
      </c>
      <c r="ACL155" s="2" t="s">
        <v>814</v>
      </c>
    </row>
    <row r="156" customFormat="false" ht="15" hidden="false" customHeight="false" outlineLevel="0" collapsed="false">
      <c r="A156" s="1" t="s">
        <v>1251</v>
      </c>
      <c r="B156" s="0" t="s">
        <v>1252</v>
      </c>
      <c r="C156" s="0" t="s">
        <v>1012</v>
      </c>
      <c r="D156" s="0" t="s">
        <v>1065</v>
      </c>
      <c r="F156" s="0" t="s">
        <v>785</v>
      </c>
      <c r="G156" s="0" t="s">
        <v>786</v>
      </c>
      <c r="I156" s="0" t="s">
        <v>1066</v>
      </c>
      <c r="J156" s="0" t="s">
        <v>807</v>
      </c>
      <c r="R156" s="0" t="s">
        <v>789</v>
      </c>
      <c r="S156" s="0" t="s">
        <v>897</v>
      </c>
      <c r="Y156" s="0" t="s">
        <v>1253</v>
      </c>
      <c r="Z156" s="0" t="s">
        <v>792</v>
      </c>
      <c r="AC156" s="0" t="s">
        <v>1016</v>
      </c>
      <c r="AD156" s="0" t="s">
        <v>794</v>
      </c>
      <c r="AF156" s="0" t="s">
        <v>1068</v>
      </c>
      <c r="AG156" s="0" t="s">
        <v>794</v>
      </c>
      <c r="AH156" s="0" t="s">
        <v>794</v>
      </c>
      <c r="AI156" s="0" t="s">
        <v>794</v>
      </c>
      <c r="AJ156" s="0" t="s">
        <v>794</v>
      </c>
      <c r="AK156" s="0" t="s">
        <v>794</v>
      </c>
      <c r="AL156" s="0" t="s">
        <v>794</v>
      </c>
      <c r="AN156" s="0" t="s">
        <v>794</v>
      </c>
      <c r="AP156" s="0" t="s">
        <v>794</v>
      </c>
      <c r="AS156" s="0" t="s">
        <v>796</v>
      </c>
      <c r="AT156" s="0" t="s">
        <v>796</v>
      </c>
      <c r="BO156" s="0" t="s">
        <v>1070</v>
      </c>
      <c r="BP156" s="0" t="s">
        <v>1071</v>
      </c>
      <c r="BV156" s="0" t="s">
        <v>800</v>
      </c>
      <c r="BX156" s="1" t="s">
        <v>1251</v>
      </c>
      <c r="BY156" s="2" t="s">
        <v>1252</v>
      </c>
      <c r="CA156" s="0" t="n">
        <v>389419</v>
      </c>
      <c r="CB156" s="2" t="s">
        <v>801</v>
      </c>
      <c r="CI156" s="2" t="s">
        <v>1075</v>
      </c>
      <c r="CJ156" s="2" t="s">
        <v>803</v>
      </c>
      <c r="CL156" s="2" t="s">
        <v>794</v>
      </c>
      <c r="CM156" s="2" t="s">
        <v>794</v>
      </c>
      <c r="CP156" s="2" t="s">
        <v>804</v>
      </c>
      <c r="CR156" s="2" t="s">
        <v>805</v>
      </c>
      <c r="CS156" s="2" t="s">
        <v>806</v>
      </c>
      <c r="CT156" s="2" t="s">
        <v>807</v>
      </c>
      <c r="DJ156" s="0" t="str">
        <f aca="false">"PHAC-AG-"&amp;BX156</f>
        <v>PHAC-AG-PHAC-AG-5359</v>
      </c>
      <c r="DP156" s="2" t="s">
        <v>808</v>
      </c>
      <c r="DQ156" s="2" t="s">
        <v>794</v>
      </c>
      <c r="FF156" s="2" t="s">
        <v>794</v>
      </c>
      <c r="FG156" s="2" t="s">
        <v>794</v>
      </c>
      <c r="FH156" s="2" t="s">
        <v>794</v>
      </c>
      <c r="FI156" s="2" t="s">
        <v>804</v>
      </c>
      <c r="FK156" s="2" t="s">
        <v>809</v>
      </c>
      <c r="FL156" s="2" t="s">
        <v>806</v>
      </c>
      <c r="FN156" s="2" t="s">
        <v>800</v>
      </c>
      <c r="FO156" s="2" t="s">
        <v>800</v>
      </c>
      <c r="FP156" s="2" t="s">
        <v>794</v>
      </c>
      <c r="FQ156" s="2" t="s">
        <v>794</v>
      </c>
      <c r="FV156" s="2" t="s">
        <v>794</v>
      </c>
      <c r="GB156" s="2" t="s">
        <v>810</v>
      </c>
      <c r="GC156" s="2" t="s">
        <v>811</v>
      </c>
      <c r="GD156" s="2" t="s">
        <v>812</v>
      </c>
      <c r="GE156" s="2" t="s">
        <v>813</v>
      </c>
      <c r="GJ156" s="2" t="s">
        <v>814</v>
      </c>
      <c r="GK156" s="2" t="s">
        <v>815</v>
      </c>
      <c r="GP156" s="2" t="s">
        <v>816</v>
      </c>
      <c r="GQ156" s="2" t="s">
        <v>817</v>
      </c>
      <c r="GR156" s="2" t="s">
        <v>812</v>
      </c>
      <c r="GS156" s="2" t="s">
        <v>813</v>
      </c>
      <c r="GX156" s="2" t="s">
        <v>814</v>
      </c>
      <c r="GY156" s="2" t="s">
        <v>815</v>
      </c>
      <c r="HD156" s="2" t="s">
        <v>816</v>
      </c>
      <c r="HE156" s="2" t="s">
        <v>817</v>
      </c>
      <c r="HF156" s="2" t="s">
        <v>812</v>
      </c>
      <c r="HG156" s="2" t="s">
        <v>813</v>
      </c>
      <c r="HL156" s="2" t="s">
        <v>814</v>
      </c>
      <c r="HM156" s="2" t="s">
        <v>815</v>
      </c>
      <c r="HR156" s="2" t="s">
        <v>800</v>
      </c>
      <c r="HS156" s="2" t="s">
        <v>800</v>
      </c>
      <c r="HT156" s="2" t="s">
        <v>794</v>
      </c>
      <c r="HU156" s="2" t="s">
        <v>794</v>
      </c>
      <c r="HZ156" s="2" t="s">
        <v>794</v>
      </c>
      <c r="IF156" s="2" t="s">
        <v>816</v>
      </c>
      <c r="IG156" s="2" t="s">
        <v>820</v>
      </c>
      <c r="IH156" s="2" t="s">
        <v>812</v>
      </c>
      <c r="II156" s="2" t="s">
        <v>813</v>
      </c>
      <c r="IN156" s="2" t="s">
        <v>814</v>
      </c>
      <c r="IO156" s="2" t="s">
        <v>815</v>
      </c>
      <c r="IT156" s="2" t="s">
        <v>816</v>
      </c>
      <c r="IU156" s="2" t="s">
        <v>821</v>
      </c>
      <c r="IV156" s="2" t="s">
        <v>812</v>
      </c>
      <c r="IW156" s="2" t="s">
        <v>813</v>
      </c>
      <c r="JB156" s="2" t="s">
        <v>814</v>
      </c>
      <c r="JC156" s="2" t="s">
        <v>815</v>
      </c>
      <c r="JH156" s="2" t="s">
        <v>800</v>
      </c>
      <c r="JI156" s="2" t="s">
        <v>800</v>
      </c>
      <c r="JJ156" s="2" t="s">
        <v>794</v>
      </c>
      <c r="JK156" s="2" t="s">
        <v>794</v>
      </c>
      <c r="JP156" s="2" t="s">
        <v>794</v>
      </c>
      <c r="JV156" s="2" t="s">
        <v>800</v>
      </c>
      <c r="JW156" s="2" t="s">
        <v>800</v>
      </c>
      <c r="JX156" s="2" t="s">
        <v>794</v>
      </c>
      <c r="JY156" s="2" t="s">
        <v>794</v>
      </c>
      <c r="KD156" s="2" t="s">
        <v>794</v>
      </c>
      <c r="KJ156" s="2" t="s">
        <v>800</v>
      </c>
      <c r="KK156" s="2" t="s">
        <v>800</v>
      </c>
      <c r="KL156" s="2" t="s">
        <v>794</v>
      </c>
      <c r="KM156" s="2" t="s">
        <v>794</v>
      </c>
      <c r="KR156" s="2" t="s">
        <v>794</v>
      </c>
      <c r="KX156" s="2" t="s">
        <v>800</v>
      </c>
      <c r="KY156" s="2" t="s">
        <v>800</v>
      </c>
      <c r="KZ156" s="2" t="s">
        <v>794</v>
      </c>
      <c r="LA156" s="2" t="s">
        <v>794</v>
      </c>
      <c r="LF156" s="2" t="s">
        <v>794</v>
      </c>
      <c r="LL156" s="2" t="s">
        <v>800</v>
      </c>
      <c r="LM156" s="2" t="s">
        <v>800</v>
      </c>
      <c r="LN156" s="2" t="s">
        <v>794</v>
      </c>
      <c r="LO156" s="2" t="s">
        <v>794</v>
      </c>
      <c r="LT156" s="2" t="s">
        <v>794</v>
      </c>
      <c r="LZ156" s="2" t="s">
        <v>816</v>
      </c>
      <c r="MA156" s="2" t="s">
        <v>817</v>
      </c>
      <c r="MB156" s="2" t="s">
        <v>812</v>
      </c>
      <c r="MC156" s="2" t="s">
        <v>813</v>
      </c>
      <c r="MH156" s="2" t="s">
        <v>814</v>
      </c>
      <c r="MI156" s="2" t="s">
        <v>823</v>
      </c>
      <c r="MN156" s="2" t="s">
        <v>816</v>
      </c>
      <c r="MO156" s="2" t="s">
        <v>821</v>
      </c>
      <c r="MP156" s="2" t="s">
        <v>812</v>
      </c>
      <c r="MQ156" s="2" t="s">
        <v>813</v>
      </c>
      <c r="MV156" s="2" t="s">
        <v>814</v>
      </c>
      <c r="MW156" s="2" t="s">
        <v>815</v>
      </c>
      <c r="NB156" s="2" t="s">
        <v>800</v>
      </c>
      <c r="NC156" s="2" t="s">
        <v>800</v>
      </c>
      <c r="ND156" s="2" t="s">
        <v>794</v>
      </c>
      <c r="NE156" s="2" t="s">
        <v>794</v>
      </c>
      <c r="NJ156" s="2" t="s">
        <v>794</v>
      </c>
      <c r="NP156" s="2" t="s">
        <v>816</v>
      </c>
      <c r="NQ156" s="2" t="s">
        <v>811</v>
      </c>
      <c r="NR156" s="2" t="s">
        <v>812</v>
      </c>
      <c r="NS156" s="2" t="s">
        <v>822</v>
      </c>
      <c r="NX156" s="2" t="s">
        <v>814</v>
      </c>
      <c r="NY156" s="2" t="s">
        <v>815</v>
      </c>
      <c r="OD156" s="2" t="s">
        <v>800</v>
      </c>
      <c r="OE156" s="2" t="s">
        <v>800</v>
      </c>
      <c r="OF156" s="2" t="s">
        <v>794</v>
      </c>
      <c r="OG156" s="2" t="s">
        <v>794</v>
      </c>
      <c r="OL156" s="2" t="s">
        <v>794</v>
      </c>
      <c r="OR156" s="2" t="s">
        <v>816</v>
      </c>
      <c r="OS156" s="2" t="s">
        <v>821</v>
      </c>
      <c r="OT156" s="2" t="s">
        <v>812</v>
      </c>
      <c r="OU156" s="2" t="s">
        <v>813</v>
      </c>
      <c r="OZ156" s="2" t="s">
        <v>814</v>
      </c>
      <c r="PA156" s="2" t="s">
        <v>815</v>
      </c>
      <c r="PF156" s="2" t="s">
        <v>800</v>
      </c>
      <c r="PG156" s="2" t="s">
        <v>800</v>
      </c>
      <c r="PH156" s="2" t="s">
        <v>794</v>
      </c>
      <c r="PI156" s="2" t="s">
        <v>794</v>
      </c>
      <c r="PN156" s="2" t="s">
        <v>794</v>
      </c>
      <c r="PT156" s="2" t="s">
        <v>818</v>
      </c>
      <c r="PU156" s="2" t="s">
        <v>811</v>
      </c>
      <c r="PV156" s="2" t="s">
        <v>812</v>
      </c>
      <c r="PW156" s="2" t="s">
        <v>822</v>
      </c>
      <c r="QB156" s="2" t="s">
        <v>814</v>
      </c>
      <c r="QC156" s="2" t="s">
        <v>823</v>
      </c>
      <c r="QH156" s="2" t="s">
        <v>816</v>
      </c>
      <c r="QI156" s="2" t="s">
        <v>817</v>
      </c>
      <c r="QJ156" s="2" t="s">
        <v>812</v>
      </c>
      <c r="QK156" s="2" t="s">
        <v>813</v>
      </c>
      <c r="QP156" s="2" t="s">
        <v>814</v>
      </c>
      <c r="QQ156" s="2" t="s">
        <v>815</v>
      </c>
      <c r="QV156" s="2" t="s">
        <v>816</v>
      </c>
      <c r="QW156" s="2" t="s">
        <v>820</v>
      </c>
      <c r="QX156" s="2" t="s">
        <v>812</v>
      </c>
      <c r="QY156" s="2" t="s">
        <v>822</v>
      </c>
      <c r="RD156" s="2" t="s">
        <v>814</v>
      </c>
      <c r="RE156" s="2" t="s">
        <v>823</v>
      </c>
      <c r="RJ156" s="2" t="s">
        <v>810</v>
      </c>
      <c r="RK156" s="2" t="s">
        <v>826</v>
      </c>
      <c r="RL156" s="2" t="s">
        <v>812</v>
      </c>
      <c r="RM156" s="2" t="s">
        <v>813</v>
      </c>
      <c r="RR156" s="2" t="s">
        <v>814</v>
      </c>
      <c r="RX156" s="2" t="s">
        <v>800</v>
      </c>
      <c r="RY156" s="2" t="s">
        <v>800</v>
      </c>
      <c r="RZ156" s="2" t="s">
        <v>794</v>
      </c>
      <c r="SA156" s="2" t="s">
        <v>794</v>
      </c>
      <c r="SF156" s="2" t="s">
        <v>794</v>
      </c>
      <c r="SL156" s="2" t="s">
        <v>800</v>
      </c>
      <c r="SM156" s="2" t="s">
        <v>800</v>
      </c>
      <c r="SN156" s="2" t="s">
        <v>794</v>
      </c>
      <c r="SO156" s="2" t="s">
        <v>794</v>
      </c>
      <c r="ST156" s="2" t="s">
        <v>794</v>
      </c>
      <c r="SZ156" s="2" t="s">
        <v>816</v>
      </c>
      <c r="TA156" s="2" t="s">
        <v>811</v>
      </c>
      <c r="TB156" s="2" t="s">
        <v>812</v>
      </c>
      <c r="TC156" s="2" t="s">
        <v>822</v>
      </c>
      <c r="TH156" s="2" t="s">
        <v>814</v>
      </c>
      <c r="TI156" s="2" t="s">
        <v>815</v>
      </c>
      <c r="TN156" s="2" t="s">
        <v>816</v>
      </c>
      <c r="TO156" s="2" t="s">
        <v>820</v>
      </c>
      <c r="TP156" s="2" t="s">
        <v>812</v>
      </c>
      <c r="TQ156" s="2" t="s">
        <v>822</v>
      </c>
      <c r="TV156" s="2" t="s">
        <v>814</v>
      </c>
      <c r="TW156" s="2" t="s">
        <v>815</v>
      </c>
      <c r="UB156" s="2" t="s">
        <v>816</v>
      </c>
      <c r="UC156" s="2" t="s">
        <v>817</v>
      </c>
      <c r="UD156" s="2" t="s">
        <v>812</v>
      </c>
      <c r="UE156" s="2" t="s">
        <v>813</v>
      </c>
      <c r="UJ156" s="2" t="s">
        <v>814</v>
      </c>
      <c r="UK156" s="2" t="s">
        <v>815</v>
      </c>
      <c r="UP156" s="2" t="s">
        <v>800</v>
      </c>
      <c r="UQ156" s="2" t="s">
        <v>800</v>
      </c>
      <c r="UR156" s="2" t="s">
        <v>794</v>
      </c>
      <c r="US156" s="2" t="s">
        <v>794</v>
      </c>
      <c r="UX156" s="2" t="s">
        <v>794</v>
      </c>
      <c r="VD156" s="2" t="s">
        <v>800</v>
      </c>
      <c r="VE156" s="2" t="s">
        <v>800</v>
      </c>
      <c r="VF156" s="2" t="s">
        <v>794</v>
      </c>
      <c r="VG156" s="2" t="s">
        <v>794</v>
      </c>
      <c r="VL156" s="2" t="s">
        <v>794</v>
      </c>
      <c r="VR156" s="2" t="s">
        <v>800</v>
      </c>
      <c r="VS156" s="2" t="s">
        <v>800</v>
      </c>
      <c r="VT156" s="2" t="s">
        <v>794</v>
      </c>
      <c r="VU156" s="2" t="s">
        <v>794</v>
      </c>
      <c r="VZ156" s="2" t="s">
        <v>794</v>
      </c>
      <c r="WF156" s="2" t="s">
        <v>800</v>
      </c>
      <c r="WG156" s="2" t="s">
        <v>800</v>
      </c>
      <c r="WH156" s="2" t="s">
        <v>794</v>
      </c>
      <c r="WI156" s="2" t="s">
        <v>794</v>
      </c>
      <c r="WN156" s="2" t="s">
        <v>794</v>
      </c>
      <c r="WT156" s="2" t="s">
        <v>800</v>
      </c>
      <c r="WU156" s="2" t="s">
        <v>800</v>
      </c>
      <c r="WV156" s="2" t="s">
        <v>794</v>
      </c>
      <c r="WW156" s="2" t="s">
        <v>794</v>
      </c>
      <c r="XB156" s="2" t="s">
        <v>794</v>
      </c>
      <c r="XH156" s="2" t="s">
        <v>800</v>
      </c>
      <c r="XI156" s="2" t="s">
        <v>800</v>
      </c>
      <c r="XJ156" s="2" t="s">
        <v>794</v>
      </c>
      <c r="XK156" s="2" t="s">
        <v>794</v>
      </c>
      <c r="XP156" s="2" t="s">
        <v>794</v>
      </c>
      <c r="XV156" s="2" t="s">
        <v>800</v>
      </c>
      <c r="XW156" s="2" t="s">
        <v>800</v>
      </c>
      <c r="XX156" s="2" t="s">
        <v>794</v>
      </c>
      <c r="XY156" s="2" t="s">
        <v>794</v>
      </c>
      <c r="YD156" s="2" t="s">
        <v>794</v>
      </c>
      <c r="YJ156" s="2" t="s">
        <v>800</v>
      </c>
      <c r="YK156" s="2" t="s">
        <v>800</v>
      </c>
      <c r="YL156" s="2" t="s">
        <v>794</v>
      </c>
      <c r="YM156" s="2" t="s">
        <v>794</v>
      </c>
      <c r="YR156" s="2" t="s">
        <v>794</v>
      </c>
      <c r="YX156" s="2" t="s">
        <v>800</v>
      </c>
      <c r="YY156" s="2" t="s">
        <v>800</v>
      </c>
      <c r="YZ156" s="2" t="s">
        <v>794</v>
      </c>
      <c r="ZA156" s="2" t="s">
        <v>794</v>
      </c>
      <c r="ZF156" s="2" t="s">
        <v>794</v>
      </c>
      <c r="ZL156" s="2" t="s">
        <v>800</v>
      </c>
      <c r="ZM156" s="2" t="s">
        <v>800</v>
      </c>
      <c r="ZN156" s="2" t="s">
        <v>794</v>
      </c>
      <c r="ZO156" s="2" t="s">
        <v>794</v>
      </c>
      <c r="ZT156" s="2" t="s">
        <v>794</v>
      </c>
      <c r="ZZ156" s="2" t="s">
        <v>800</v>
      </c>
      <c r="AAA156" s="2" t="s">
        <v>800</v>
      </c>
      <c r="AAB156" s="2" t="s">
        <v>794</v>
      </c>
      <c r="AAC156" s="2" t="s">
        <v>794</v>
      </c>
      <c r="AAH156" s="2" t="s">
        <v>794</v>
      </c>
      <c r="AAN156" s="2" t="s">
        <v>800</v>
      </c>
      <c r="AAO156" s="2" t="s">
        <v>800</v>
      </c>
      <c r="AAP156" s="2" t="s">
        <v>794</v>
      </c>
      <c r="AAQ156" s="2" t="s">
        <v>794</v>
      </c>
      <c r="AAV156" s="2" t="s">
        <v>794</v>
      </c>
      <c r="ABB156" s="2" t="s">
        <v>818</v>
      </c>
      <c r="ABC156" s="2" t="s">
        <v>825</v>
      </c>
      <c r="ABD156" s="2" t="s">
        <v>812</v>
      </c>
      <c r="ABE156" s="2" t="s">
        <v>819</v>
      </c>
      <c r="ABJ156" s="2" t="s">
        <v>814</v>
      </c>
      <c r="ABK156" s="2" t="s">
        <v>815</v>
      </c>
      <c r="ABP156" s="2" t="s">
        <v>810</v>
      </c>
      <c r="ABQ156" s="2" t="s">
        <v>833</v>
      </c>
      <c r="ABR156" s="2" t="s">
        <v>812</v>
      </c>
      <c r="ABS156" s="2" t="s">
        <v>822</v>
      </c>
      <c r="ABX156" s="2" t="s">
        <v>814</v>
      </c>
      <c r="ACD156" s="2" t="s">
        <v>810</v>
      </c>
      <c r="ACE156" s="2" t="s">
        <v>811</v>
      </c>
      <c r="ACF156" s="2" t="s">
        <v>812</v>
      </c>
      <c r="ACG156" s="2" t="s">
        <v>822</v>
      </c>
      <c r="ACL156" s="2" t="s">
        <v>814</v>
      </c>
    </row>
    <row r="157" customFormat="false" ht="15" hidden="false" customHeight="false" outlineLevel="0" collapsed="false">
      <c r="A157" s="1" t="s">
        <v>1254</v>
      </c>
      <c r="B157" s="0" t="s">
        <v>1255</v>
      </c>
      <c r="C157" s="0" t="s">
        <v>1012</v>
      </c>
      <c r="D157" s="0" t="s">
        <v>1065</v>
      </c>
      <c r="F157" s="0" t="s">
        <v>785</v>
      </c>
      <c r="G157" s="0" t="s">
        <v>786</v>
      </c>
      <c r="I157" s="0" t="s">
        <v>1066</v>
      </c>
      <c r="J157" s="0" t="s">
        <v>807</v>
      </c>
      <c r="R157" s="0" t="s">
        <v>789</v>
      </c>
      <c r="S157" s="0" t="s">
        <v>897</v>
      </c>
      <c r="Y157" s="0" t="s">
        <v>1253</v>
      </c>
      <c r="Z157" s="0" t="s">
        <v>792</v>
      </c>
      <c r="AC157" s="0" t="s">
        <v>1016</v>
      </c>
      <c r="AD157" s="0" t="s">
        <v>794</v>
      </c>
      <c r="AF157" s="0" t="s">
        <v>1068</v>
      </c>
      <c r="AG157" s="0" t="s">
        <v>794</v>
      </c>
      <c r="AH157" s="0" t="s">
        <v>794</v>
      </c>
      <c r="AI157" s="0" t="s">
        <v>794</v>
      </c>
      <c r="AJ157" s="0" t="s">
        <v>794</v>
      </c>
      <c r="AK157" s="0" t="s">
        <v>794</v>
      </c>
      <c r="AL157" s="0" t="s">
        <v>794</v>
      </c>
      <c r="AN157" s="0" t="s">
        <v>794</v>
      </c>
      <c r="AP157" s="0" t="s">
        <v>794</v>
      </c>
      <c r="AS157" s="0" t="s">
        <v>796</v>
      </c>
      <c r="AT157" s="0" t="s">
        <v>796</v>
      </c>
      <c r="BO157" s="0" t="s">
        <v>1070</v>
      </c>
      <c r="BP157" s="0" t="s">
        <v>1071</v>
      </c>
      <c r="BV157" s="0" t="s">
        <v>800</v>
      </c>
      <c r="BX157" s="1" t="s">
        <v>1254</v>
      </c>
      <c r="BY157" s="2" t="s">
        <v>1255</v>
      </c>
      <c r="CA157" s="0" t="n">
        <v>389420</v>
      </c>
      <c r="CB157" s="2" t="s">
        <v>801</v>
      </c>
      <c r="CI157" s="2" t="s">
        <v>841</v>
      </c>
      <c r="CJ157" s="2" t="s">
        <v>803</v>
      </c>
      <c r="CL157" s="2" t="s">
        <v>794</v>
      </c>
      <c r="CM157" s="2" t="s">
        <v>794</v>
      </c>
      <c r="CP157" s="2" t="s">
        <v>804</v>
      </c>
      <c r="CR157" s="2" t="s">
        <v>805</v>
      </c>
      <c r="CS157" s="2" t="s">
        <v>806</v>
      </c>
      <c r="CT157" s="2" t="s">
        <v>807</v>
      </c>
      <c r="DJ157" s="0" t="str">
        <f aca="false">"PHAC-AG-"&amp;BX157</f>
        <v>PHAC-AG-PHAC-AG-5387</v>
      </c>
      <c r="DP157" s="2" t="s">
        <v>808</v>
      </c>
      <c r="DQ157" s="2" t="s">
        <v>794</v>
      </c>
      <c r="FF157" s="2" t="s">
        <v>794</v>
      </c>
      <c r="FG157" s="2" t="s">
        <v>794</v>
      </c>
      <c r="FH157" s="2" t="s">
        <v>794</v>
      </c>
      <c r="FI157" s="2" t="s">
        <v>804</v>
      </c>
      <c r="FK157" s="2" t="s">
        <v>809</v>
      </c>
      <c r="FL157" s="2" t="s">
        <v>806</v>
      </c>
      <c r="FN157" s="2" t="s">
        <v>800</v>
      </c>
      <c r="FO157" s="2" t="s">
        <v>800</v>
      </c>
      <c r="FP157" s="2" t="s">
        <v>794</v>
      </c>
      <c r="FQ157" s="2" t="s">
        <v>794</v>
      </c>
      <c r="FV157" s="2" t="s">
        <v>794</v>
      </c>
      <c r="GB157" s="2" t="s">
        <v>810</v>
      </c>
      <c r="GC157" s="2" t="s">
        <v>811</v>
      </c>
      <c r="GD157" s="2" t="s">
        <v>812</v>
      </c>
      <c r="GE157" s="2" t="s">
        <v>813</v>
      </c>
      <c r="GJ157" s="2" t="s">
        <v>814</v>
      </c>
      <c r="GK157" s="2" t="s">
        <v>815</v>
      </c>
      <c r="GP157" s="2" t="s">
        <v>816</v>
      </c>
      <c r="GQ157" s="2" t="s">
        <v>817</v>
      </c>
      <c r="GR157" s="2" t="s">
        <v>812</v>
      </c>
      <c r="GS157" s="2" t="s">
        <v>813</v>
      </c>
      <c r="GX157" s="2" t="s">
        <v>814</v>
      </c>
      <c r="GY157" s="2" t="s">
        <v>815</v>
      </c>
      <c r="HD157" s="2" t="s">
        <v>816</v>
      </c>
      <c r="HE157" s="2" t="s">
        <v>817</v>
      </c>
      <c r="HF157" s="2" t="s">
        <v>812</v>
      </c>
      <c r="HG157" s="2" t="s">
        <v>813</v>
      </c>
      <c r="HL157" s="2" t="s">
        <v>814</v>
      </c>
      <c r="HM157" s="2" t="s">
        <v>815</v>
      </c>
      <c r="HR157" s="2" t="s">
        <v>800</v>
      </c>
      <c r="HS157" s="2" t="s">
        <v>800</v>
      </c>
      <c r="HT157" s="2" t="s">
        <v>794</v>
      </c>
      <c r="HU157" s="2" t="s">
        <v>794</v>
      </c>
      <c r="HZ157" s="2" t="s">
        <v>794</v>
      </c>
      <c r="IF157" s="2" t="s">
        <v>816</v>
      </c>
      <c r="IG157" s="2" t="s">
        <v>820</v>
      </c>
      <c r="IH157" s="2" t="s">
        <v>812</v>
      </c>
      <c r="II157" s="2" t="s">
        <v>813</v>
      </c>
      <c r="IN157" s="2" t="s">
        <v>814</v>
      </c>
      <c r="IO157" s="2" t="s">
        <v>815</v>
      </c>
      <c r="IT157" s="2" t="s">
        <v>816</v>
      </c>
      <c r="IU157" s="2" t="s">
        <v>821</v>
      </c>
      <c r="IV157" s="2" t="s">
        <v>812</v>
      </c>
      <c r="IW157" s="2" t="s">
        <v>813</v>
      </c>
      <c r="JB157" s="2" t="s">
        <v>814</v>
      </c>
      <c r="JC157" s="2" t="s">
        <v>815</v>
      </c>
      <c r="JH157" s="2" t="s">
        <v>800</v>
      </c>
      <c r="JI157" s="2" t="s">
        <v>800</v>
      </c>
      <c r="JJ157" s="2" t="s">
        <v>794</v>
      </c>
      <c r="JK157" s="2" t="s">
        <v>794</v>
      </c>
      <c r="JP157" s="2" t="s">
        <v>794</v>
      </c>
      <c r="JV157" s="2" t="s">
        <v>800</v>
      </c>
      <c r="JW157" s="2" t="s">
        <v>800</v>
      </c>
      <c r="JX157" s="2" t="s">
        <v>794</v>
      </c>
      <c r="JY157" s="2" t="s">
        <v>794</v>
      </c>
      <c r="KD157" s="2" t="s">
        <v>794</v>
      </c>
      <c r="KJ157" s="2" t="s">
        <v>800</v>
      </c>
      <c r="KK157" s="2" t="s">
        <v>800</v>
      </c>
      <c r="KL157" s="2" t="s">
        <v>794</v>
      </c>
      <c r="KM157" s="2" t="s">
        <v>794</v>
      </c>
      <c r="KR157" s="2" t="s">
        <v>794</v>
      </c>
      <c r="KX157" s="2" t="s">
        <v>800</v>
      </c>
      <c r="KY157" s="2" t="s">
        <v>800</v>
      </c>
      <c r="KZ157" s="2" t="s">
        <v>794</v>
      </c>
      <c r="LA157" s="2" t="s">
        <v>794</v>
      </c>
      <c r="LF157" s="2" t="s">
        <v>794</v>
      </c>
      <c r="LL157" s="2" t="s">
        <v>800</v>
      </c>
      <c r="LM157" s="2" t="s">
        <v>800</v>
      </c>
      <c r="LN157" s="2" t="s">
        <v>794</v>
      </c>
      <c r="LO157" s="2" t="s">
        <v>794</v>
      </c>
      <c r="LT157" s="2" t="s">
        <v>794</v>
      </c>
      <c r="LZ157" s="2" t="s">
        <v>816</v>
      </c>
      <c r="MA157" s="2" t="s">
        <v>817</v>
      </c>
      <c r="MB157" s="2" t="s">
        <v>812</v>
      </c>
      <c r="MC157" s="2" t="s">
        <v>813</v>
      </c>
      <c r="MH157" s="2" t="s">
        <v>814</v>
      </c>
      <c r="MI157" s="2" t="s">
        <v>823</v>
      </c>
      <c r="MN157" s="2" t="s">
        <v>816</v>
      </c>
      <c r="MO157" s="2" t="s">
        <v>821</v>
      </c>
      <c r="MP157" s="2" t="s">
        <v>812</v>
      </c>
      <c r="MQ157" s="2" t="s">
        <v>813</v>
      </c>
      <c r="MV157" s="2" t="s">
        <v>814</v>
      </c>
      <c r="MW157" s="2" t="s">
        <v>815</v>
      </c>
      <c r="NB157" s="2" t="s">
        <v>800</v>
      </c>
      <c r="NC157" s="2" t="s">
        <v>800</v>
      </c>
      <c r="ND157" s="2" t="s">
        <v>794</v>
      </c>
      <c r="NE157" s="2" t="s">
        <v>794</v>
      </c>
      <c r="NJ157" s="2" t="s">
        <v>794</v>
      </c>
      <c r="NP157" s="2" t="s">
        <v>816</v>
      </c>
      <c r="NQ157" s="2" t="s">
        <v>811</v>
      </c>
      <c r="NR157" s="2" t="s">
        <v>812</v>
      </c>
      <c r="NS157" s="2" t="s">
        <v>822</v>
      </c>
      <c r="NX157" s="2" t="s">
        <v>814</v>
      </c>
      <c r="NY157" s="2" t="s">
        <v>815</v>
      </c>
      <c r="OD157" s="2" t="s">
        <v>800</v>
      </c>
      <c r="OE157" s="2" t="s">
        <v>800</v>
      </c>
      <c r="OF157" s="2" t="s">
        <v>794</v>
      </c>
      <c r="OG157" s="2" t="s">
        <v>794</v>
      </c>
      <c r="OL157" s="2" t="s">
        <v>794</v>
      </c>
      <c r="OR157" s="2" t="s">
        <v>816</v>
      </c>
      <c r="OS157" s="2" t="s">
        <v>821</v>
      </c>
      <c r="OT157" s="2" t="s">
        <v>812</v>
      </c>
      <c r="OU157" s="2" t="s">
        <v>813</v>
      </c>
      <c r="OZ157" s="2" t="s">
        <v>814</v>
      </c>
      <c r="PA157" s="2" t="s">
        <v>815</v>
      </c>
      <c r="PF157" s="2" t="s">
        <v>800</v>
      </c>
      <c r="PG157" s="2" t="s">
        <v>800</v>
      </c>
      <c r="PH157" s="2" t="s">
        <v>794</v>
      </c>
      <c r="PI157" s="2" t="s">
        <v>794</v>
      </c>
      <c r="PN157" s="2" t="s">
        <v>794</v>
      </c>
      <c r="PT157" s="2" t="s">
        <v>818</v>
      </c>
      <c r="PU157" s="2" t="s">
        <v>811</v>
      </c>
      <c r="PV157" s="2" t="s">
        <v>812</v>
      </c>
      <c r="PW157" s="2" t="s">
        <v>822</v>
      </c>
      <c r="QB157" s="2" t="s">
        <v>814</v>
      </c>
      <c r="QC157" s="2" t="s">
        <v>823</v>
      </c>
      <c r="QH157" s="2" t="s">
        <v>816</v>
      </c>
      <c r="QI157" s="2" t="s">
        <v>817</v>
      </c>
      <c r="QJ157" s="2" t="s">
        <v>812</v>
      </c>
      <c r="QK157" s="2" t="s">
        <v>813</v>
      </c>
      <c r="QP157" s="2" t="s">
        <v>814</v>
      </c>
      <c r="QQ157" s="2" t="s">
        <v>815</v>
      </c>
      <c r="QV157" s="2" t="s">
        <v>816</v>
      </c>
      <c r="QW157" s="2" t="s">
        <v>820</v>
      </c>
      <c r="QX157" s="2" t="s">
        <v>812</v>
      </c>
      <c r="QY157" s="2" t="s">
        <v>822</v>
      </c>
      <c r="RD157" s="2" t="s">
        <v>814</v>
      </c>
      <c r="RE157" s="2" t="s">
        <v>823</v>
      </c>
      <c r="RJ157" s="2" t="s">
        <v>810</v>
      </c>
      <c r="RK157" s="2" t="s">
        <v>825</v>
      </c>
      <c r="RL157" s="2" t="s">
        <v>812</v>
      </c>
      <c r="RM157" s="2" t="s">
        <v>822</v>
      </c>
      <c r="RR157" s="2" t="s">
        <v>814</v>
      </c>
      <c r="RX157" s="2" t="s">
        <v>800</v>
      </c>
      <c r="RY157" s="2" t="s">
        <v>800</v>
      </c>
      <c r="RZ157" s="2" t="s">
        <v>794</v>
      </c>
      <c r="SA157" s="2" t="s">
        <v>794</v>
      </c>
      <c r="SF157" s="2" t="s">
        <v>794</v>
      </c>
      <c r="SL157" s="2" t="s">
        <v>800</v>
      </c>
      <c r="SM157" s="2" t="s">
        <v>800</v>
      </c>
      <c r="SN157" s="2" t="s">
        <v>794</v>
      </c>
      <c r="SO157" s="2" t="s">
        <v>794</v>
      </c>
      <c r="ST157" s="2" t="s">
        <v>794</v>
      </c>
      <c r="SZ157" s="2" t="s">
        <v>816</v>
      </c>
      <c r="TA157" s="2" t="s">
        <v>811</v>
      </c>
      <c r="TB157" s="2" t="s">
        <v>812</v>
      </c>
      <c r="TC157" s="2" t="s">
        <v>822</v>
      </c>
      <c r="TH157" s="2" t="s">
        <v>814</v>
      </c>
      <c r="TI157" s="2" t="s">
        <v>815</v>
      </c>
      <c r="TN157" s="2" t="s">
        <v>816</v>
      </c>
      <c r="TO157" s="2" t="s">
        <v>826</v>
      </c>
      <c r="TP157" s="2" t="s">
        <v>812</v>
      </c>
      <c r="TQ157" s="2" t="s">
        <v>822</v>
      </c>
      <c r="TV157" s="2" t="s">
        <v>814</v>
      </c>
      <c r="TW157" s="2" t="s">
        <v>815</v>
      </c>
      <c r="UB157" s="2" t="s">
        <v>816</v>
      </c>
      <c r="UC157" s="2" t="s">
        <v>817</v>
      </c>
      <c r="UD157" s="2" t="s">
        <v>812</v>
      </c>
      <c r="UE157" s="2" t="s">
        <v>813</v>
      </c>
      <c r="UJ157" s="2" t="s">
        <v>814</v>
      </c>
      <c r="UK157" s="2" t="s">
        <v>815</v>
      </c>
      <c r="UP157" s="2" t="s">
        <v>800</v>
      </c>
      <c r="UQ157" s="2" t="s">
        <v>800</v>
      </c>
      <c r="UR157" s="2" t="s">
        <v>794</v>
      </c>
      <c r="US157" s="2" t="s">
        <v>794</v>
      </c>
      <c r="UX157" s="2" t="s">
        <v>794</v>
      </c>
      <c r="VD157" s="2" t="s">
        <v>800</v>
      </c>
      <c r="VE157" s="2" t="s">
        <v>800</v>
      </c>
      <c r="VF157" s="2" t="s">
        <v>794</v>
      </c>
      <c r="VG157" s="2" t="s">
        <v>794</v>
      </c>
      <c r="VL157" s="2" t="s">
        <v>794</v>
      </c>
      <c r="VR157" s="2" t="s">
        <v>800</v>
      </c>
      <c r="VS157" s="2" t="s">
        <v>800</v>
      </c>
      <c r="VT157" s="2" t="s">
        <v>794</v>
      </c>
      <c r="VU157" s="2" t="s">
        <v>794</v>
      </c>
      <c r="VZ157" s="2" t="s">
        <v>794</v>
      </c>
      <c r="WF157" s="2" t="s">
        <v>800</v>
      </c>
      <c r="WG157" s="2" t="s">
        <v>800</v>
      </c>
      <c r="WH157" s="2" t="s">
        <v>794</v>
      </c>
      <c r="WI157" s="2" t="s">
        <v>794</v>
      </c>
      <c r="WN157" s="2" t="s">
        <v>794</v>
      </c>
      <c r="WT157" s="2" t="s">
        <v>800</v>
      </c>
      <c r="WU157" s="2" t="s">
        <v>800</v>
      </c>
      <c r="WV157" s="2" t="s">
        <v>794</v>
      </c>
      <c r="WW157" s="2" t="s">
        <v>794</v>
      </c>
      <c r="XB157" s="2" t="s">
        <v>794</v>
      </c>
      <c r="XH157" s="2" t="s">
        <v>800</v>
      </c>
      <c r="XI157" s="2" t="s">
        <v>800</v>
      </c>
      <c r="XJ157" s="2" t="s">
        <v>794</v>
      </c>
      <c r="XK157" s="2" t="s">
        <v>794</v>
      </c>
      <c r="XP157" s="2" t="s">
        <v>794</v>
      </c>
      <c r="XV157" s="2" t="s">
        <v>800</v>
      </c>
      <c r="XW157" s="2" t="s">
        <v>800</v>
      </c>
      <c r="XX157" s="2" t="s">
        <v>794</v>
      </c>
      <c r="XY157" s="2" t="s">
        <v>794</v>
      </c>
      <c r="YD157" s="2" t="s">
        <v>794</v>
      </c>
      <c r="YJ157" s="2" t="s">
        <v>800</v>
      </c>
      <c r="YK157" s="2" t="s">
        <v>800</v>
      </c>
      <c r="YL157" s="2" t="s">
        <v>794</v>
      </c>
      <c r="YM157" s="2" t="s">
        <v>794</v>
      </c>
      <c r="YR157" s="2" t="s">
        <v>794</v>
      </c>
      <c r="YX157" s="2" t="s">
        <v>800</v>
      </c>
      <c r="YY157" s="2" t="s">
        <v>800</v>
      </c>
      <c r="YZ157" s="2" t="s">
        <v>794</v>
      </c>
      <c r="ZA157" s="2" t="s">
        <v>794</v>
      </c>
      <c r="ZF157" s="2" t="s">
        <v>794</v>
      </c>
      <c r="ZL157" s="2" t="s">
        <v>800</v>
      </c>
      <c r="ZM157" s="2" t="s">
        <v>800</v>
      </c>
      <c r="ZN157" s="2" t="s">
        <v>794</v>
      </c>
      <c r="ZO157" s="2" t="s">
        <v>794</v>
      </c>
      <c r="ZT157" s="2" t="s">
        <v>794</v>
      </c>
      <c r="ZZ157" s="2" t="s">
        <v>800</v>
      </c>
      <c r="AAA157" s="2" t="s">
        <v>800</v>
      </c>
      <c r="AAB157" s="2" t="s">
        <v>794</v>
      </c>
      <c r="AAC157" s="2" t="s">
        <v>794</v>
      </c>
      <c r="AAH157" s="2" t="s">
        <v>794</v>
      </c>
      <c r="AAN157" s="2" t="s">
        <v>800</v>
      </c>
      <c r="AAO157" s="2" t="s">
        <v>800</v>
      </c>
      <c r="AAP157" s="2" t="s">
        <v>794</v>
      </c>
      <c r="AAQ157" s="2" t="s">
        <v>794</v>
      </c>
      <c r="AAV157" s="2" t="s">
        <v>794</v>
      </c>
      <c r="ABB157" s="2" t="s">
        <v>818</v>
      </c>
      <c r="ABC157" s="2" t="s">
        <v>825</v>
      </c>
      <c r="ABD157" s="2" t="s">
        <v>812</v>
      </c>
      <c r="ABE157" s="2" t="s">
        <v>819</v>
      </c>
      <c r="ABJ157" s="2" t="s">
        <v>814</v>
      </c>
      <c r="ABK157" s="2" t="s">
        <v>815</v>
      </c>
      <c r="ABP157" s="2" t="s">
        <v>810</v>
      </c>
      <c r="ABQ157" s="2" t="s">
        <v>828</v>
      </c>
      <c r="ABR157" s="2" t="s">
        <v>812</v>
      </c>
      <c r="ABS157" s="2" t="s">
        <v>822</v>
      </c>
      <c r="ABX157" s="2" t="s">
        <v>814</v>
      </c>
      <c r="ACD157" s="2" t="s">
        <v>810</v>
      </c>
      <c r="ACE157" s="2" t="s">
        <v>820</v>
      </c>
      <c r="ACF157" s="2" t="s">
        <v>812</v>
      </c>
      <c r="ACG157" s="2" t="s">
        <v>813</v>
      </c>
      <c r="ACL157" s="2" t="s">
        <v>814</v>
      </c>
    </row>
    <row r="158" customFormat="false" ht="15" hidden="false" customHeight="false" outlineLevel="0" collapsed="false">
      <c r="A158" s="1" t="s">
        <v>1256</v>
      </c>
      <c r="B158" s="0" t="s">
        <v>1257</v>
      </c>
      <c r="C158" s="0" t="s">
        <v>1012</v>
      </c>
      <c r="D158" s="0" t="s">
        <v>1065</v>
      </c>
      <c r="F158" s="0" t="s">
        <v>785</v>
      </c>
      <c r="G158" s="0" t="s">
        <v>786</v>
      </c>
      <c r="I158" s="0" t="s">
        <v>1066</v>
      </c>
      <c r="J158" s="0" t="s">
        <v>807</v>
      </c>
      <c r="R158" s="0" t="s">
        <v>789</v>
      </c>
      <c r="S158" s="0" t="s">
        <v>897</v>
      </c>
      <c r="Y158" s="0" t="s">
        <v>1258</v>
      </c>
      <c r="Z158" s="0" t="s">
        <v>792</v>
      </c>
      <c r="AC158" s="0" t="s">
        <v>1016</v>
      </c>
      <c r="AD158" s="0" t="s">
        <v>794</v>
      </c>
      <c r="AF158" s="0" t="s">
        <v>1068</v>
      </c>
      <c r="AG158" s="0" t="s">
        <v>794</v>
      </c>
      <c r="AH158" s="0" t="s">
        <v>794</v>
      </c>
      <c r="AI158" s="0" t="s">
        <v>794</v>
      </c>
      <c r="AJ158" s="0" t="s">
        <v>794</v>
      </c>
      <c r="AK158" s="0" t="s">
        <v>794</v>
      </c>
      <c r="AL158" s="0" t="s">
        <v>794</v>
      </c>
      <c r="AN158" s="0" t="s">
        <v>794</v>
      </c>
      <c r="AP158" s="0" t="s">
        <v>794</v>
      </c>
      <c r="AS158" s="0" t="s">
        <v>796</v>
      </c>
      <c r="AT158" s="0" t="s">
        <v>796</v>
      </c>
      <c r="BO158" s="0" t="s">
        <v>1070</v>
      </c>
      <c r="BP158" s="0" t="s">
        <v>1071</v>
      </c>
      <c r="BV158" s="0" t="s">
        <v>800</v>
      </c>
      <c r="BX158" s="1" t="s">
        <v>1256</v>
      </c>
      <c r="BY158" s="2" t="s">
        <v>1257</v>
      </c>
      <c r="CA158" s="0" t="n">
        <v>389421</v>
      </c>
      <c r="CB158" s="2" t="s">
        <v>801</v>
      </c>
      <c r="CI158" s="2" t="s">
        <v>841</v>
      </c>
      <c r="CJ158" s="2" t="s">
        <v>803</v>
      </c>
      <c r="CL158" s="2" t="s">
        <v>794</v>
      </c>
      <c r="CM158" s="2" t="s">
        <v>794</v>
      </c>
      <c r="CP158" s="2" t="s">
        <v>804</v>
      </c>
      <c r="CR158" s="2" t="s">
        <v>805</v>
      </c>
      <c r="CS158" s="2" t="s">
        <v>806</v>
      </c>
      <c r="CT158" s="2" t="s">
        <v>807</v>
      </c>
      <c r="DJ158" s="0" t="str">
        <f aca="false">"PHAC-AG-"&amp;BX158</f>
        <v>PHAC-AG-PHAC-AG-5417</v>
      </c>
      <c r="DP158" s="2" t="s">
        <v>808</v>
      </c>
      <c r="DQ158" s="2" t="s">
        <v>794</v>
      </c>
      <c r="FF158" s="2" t="s">
        <v>794</v>
      </c>
      <c r="FG158" s="2" t="s">
        <v>794</v>
      </c>
      <c r="FH158" s="2" t="s">
        <v>794</v>
      </c>
      <c r="FI158" s="2" t="s">
        <v>804</v>
      </c>
      <c r="FK158" s="2" t="s">
        <v>809</v>
      </c>
      <c r="FL158" s="2" t="s">
        <v>806</v>
      </c>
      <c r="FN158" s="2" t="s">
        <v>800</v>
      </c>
      <c r="FO158" s="2" t="s">
        <v>800</v>
      </c>
      <c r="FP158" s="2" t="s">
        <v>794</v>
      </c>
      <c r="FQ158" s="2" t="s">
        <v>794</v>
      </c>
      <c r="FV158" s="2" t="s">
        <v>794</v>
      </c>
      <c r="GB158" s="2" t="s">
        <v>810</v>
      </c>
      <c r="GC158" s="2" t="s">
        <v>811</v>
      </c>
      <c r="GD158" s="2" t="s">
        <v>812</v>
      </c>
      <c r="GE158" s="2" t="s">
        <v>813</v>
      </c>
      <c r="GJ158" s="2" t="s">
        <v>814</v>
      </c>
      <c r="GK158" s="2" t="s">
        <v>815</v>
      </c>
      <c r="GP158" s="2" t="s">
        <v>816</v>
      </c>
      <c r="GQ158" s="2" t="s">
        <v>817</v>
      </c>
      <c r="GR158" s="2" t="s">
        <v>812</v>
      </c>
      <c r="GS158" s="2" t="s">
        <v>813</v>
      </c>
      <c r="GX158" s="2" t="s">
        <v>814</v>
      </c>
      <c r="GY158" s="2" t="s">
        <v>815</v>
      </c>
      <c r="HD158" s="2" t="s">
        <v>816</v>
      </c>
      <c r="HE158" s="2" t="s">
        <v>817</v>
      </c>
      <c r="HF158" s="2" t="s">
        <v>812</v>
      </c>
      <c r="HG158" s="2" t="s">
        <v>813</v>
      </c>
      <c r="HL158" s="2" t="s">
        <v>814</v>
      </c>
      <c r="HM158" s="2" t="s">
        <v>815</v>
      </c>
      <c r="HR158" s="2" t="s">
        <v>800</v>
      </c>
      <c r="HS158" s="2" t="s">
        <v>800</v>
      </c>
      <c r="HT158" s="2" t="s">
        <v>794</v>
      </c>
      <c r="HU158" s="2" t="s">
        <v>794</v>
      </c>
      <c r="HZ158" s="2" t="s">
        <v>794</v>
      </c>
      <c r="IF158" s="2" t="s">
        <v>816</v>
      </c>
      <c r="IG158" s="2" t="s">
        <v>820</v>
      </c>
      <c r="IH158" s="2" t="s">
        <v>812</v>
      </c>
      <c r="II158" s="2" t="s">
        <v>813</v>
      </c>
      <c r="IN158" s="2" t="s">
        <v>814</v>
      </c>
      <c r="IO158" s="2" t="s">
        <v>815</v>
      </c>
      <c r="IT158" s="2" t="s">
        <v>816</v>
      </c>
      <c r="IU158" s="2" t="s">
        <v>821</v>
      </c>
      <c r="IV158" s="2" t="s">
        <v>812</v>
      </c>
      <c r="IW158" s="2" t="s">
        <v>813</v>
      </c>
      <c r="JB158" s="2" t="s">
        <v>814</v>
      </c>
      <c r="JC158" s="2" t="s">
        <v>815</v>
      </c>
      <c r="JH158" s="2" t="s">
        <v>800</v>
      </c>
      <c r="JI158" s="2" t="s">
        <v>800</v>
      </c>
      <c r="JJ158" s="2" t="s">
        <v>794</v>
      </c>
      <c r="JK158" s="2" t="s">
        <v>794</v>
      </c>
      <c r="JP158" s="2" t="s">
        <v>794</v>
      </c>
      <c r="JV158" s="2" t="s">
        <v>800</v>
      </c>
      <c r="JW158" s="2" t="s">
        <v>800</v>
      </c>
      <c r="JX158" s="2" t="s">
        <v>794</v>
      </c>
      <c r="JY158" s="2" t="s">
        <v>794</v>
      </c>
      <c r="KD158" s="2" t="s">
        <v>794</v>
      </c>
      <c r="KJ158" s="2" t="s">
        <v>800</v>
      </c>
      <c r="KK158" s="2" t="s">
        <v>800</v>
      </c>
      <c r="KL158" s="2" t="s">
        <v>794</v>
      </c>
      <c r="KM158" s="2" t="s">
        <v>794</v>
      </c>
      <c r="KR158" s="2" t="s">
        <v>794</v>
      </c>
      <c r="KX158" s="2" t="s">
        <v>800</v>
      </c>
      <c r="KY158" s="2" t="s">
        <v>800</v>
      </c>
      <c r="KZ158" s="2" t="s">
        <v>794</v>
      </c>
      <c r="LA158" s="2" t="s">
        <v>794</v>
      </c>
      <c r="LF158" s="2" t="s">
        <v>794</v>
      </c>
      <c r="LL158" s="2" t="s">
        <v>800</v>
      </c>
      <c r="LM158" s="2" t="s">
        <v>800</v>
      </c>
      <c r="LN158" s="2" t="s">
        <v>794</v>
      </c>
      <c r="LO158" s="2" t="s">
        <v>794</v>
      </c>
      <c r="LT158" s="2" t="s">
        <v>794</v>
      </c>
      <c r="LZ158" s="2" t="s">
        <v>816</v>
      </c>
      <c r="MA158" s="2" t="s">
        <v>817</v>
      </c>
      <c r="MB158" s="2" t="s">
        <v>812</v>
      </c>
      <c r="MC158" s="2" t="s">
        <v>813</v>
      </c>
      <c r="MH158" s="2" t="s">
        <v>814</v>
      </c>
      <c r="MI158" s="2" t="s">
        <v>823</v>
      </c>
      <c r="MN158" s="2" t="s">
        <v>816</v>
      </c>
      <c r="MO158" s="2" t="s">
        <v>821</v>
      </c>
      <c r="MP158" s="2" t="s">
        <v>812</v>
      </c>
      <c r="MQ158" s="2" t="s">
        <v>813</v>
      </c>
      <c r="MV158" s="2" t="s">
        <v>814</v>
      </c>
      <c r="MW158" s="2" t="s">
        <v>815</v>
      </c>
      <c r="NB158" s="2" t="s">
        <v>800</v>
      </c>
      <c r="NC158" s="2" t="s">
        <v>800</v>
      </c>
      <c r="ND158" s="2" t="s">
        <v>794</v>
      </c>
      <c r="NE158" s="2" t="s">
        <v>794</v>
      </c>
      <c r="NJ158" s="2" t="s">
        <v>794</v>
      </c>
      <c r="NP158" s="2" t="s">
        <v>816</v>
      </c>
      <c r="NQ158" s="2" t="s">
        <v>811</v>
      </c>
      <c r="NR158" s="2" t="s">
        <v>812</v>
      </c>
      <c r="NS158" s="2" t="s">
        <v>822</v>
      </c>
      <c r="NX158" s="2" t="s">
        <v>814</v>
      </c>
      <c r="NY158" s="2" t="s">
        <v>815</v>
      </c>
      <c r="OD158" s="2" t="s">
        <v>800</v>
      </c>
      <c r="OE158" s="2" t="s">
        <v>800</v>
      </c>
      <c r="OF158" s="2" t="s">
        <v>794</v>
      </c>
      <c r="OG158" s="2" t="s">
        <v>794</v>
      </c>
      <c r="OL158" s="2" t="s">
        <v>794</v>
      </c>
      <c r="OR158" s="2" t="s">
        <v>816</v>
      </c>
      <c r="OS158" s="2" t="s">
        <v>821</v>
      </c>
      <c r="OT158" s="2" t="s">
        <v>812</v>
      </c>
      <c r="OU158" s="2" t="s">
        <v>813</v>
      </c>
      <c r="OZ158" s="2" t="s">
        <v>814</v>
      </c>
      <c r="PA158" s="2" t="s">
        <v>815</v>
      </c>
      <c r="PF158" s="2" t="s">
        <v>800</v>
      </c>
      <c r="PG158" s="2" t="s">
        <v>800</v>
      </c>
      <c r="PH158" s="2" t="s">
        <v>794</v>
      </c>
      <c r="PI158" s="2" t="s">
        <v>794</v>
      </c>
      <c r="PN158" s="2" t="s">
        <v>794</v>
      </c>
      <c r="PT158" s="2" t="s">
        <v>824</v>
      </c>
      <c r="PU158" s="2" t="s">
        <v>826</v>
      </c>
      <c r="PV158" s="2" t="s">
        <v>812</v>
      </c>
      <c r="PW158" s="2" t="s">
        <v>822</v>
      </c>
      <c r="QB158" s="2" t="s">
        <v>814</v>
      </c>
      <c r="QC158" s="2" t="s">
        <v>823</v>
      </c>
      <c r="QH158" s="2" t="s">
        <v>816</v>
      </c>
      <c r="QI158" s="2" t="s">
        <v>817</v>
      </c>
      <c r="QJ158" s="2" t="s">
        <v>812</v>
      </c>
      <c r="QK158" s="2" t="s">
        <v>813</v>
      </c>
      <c r="QP158" s="2" t="s">
        <v>814</v>
      </c>
      <c r="QQ158" s="2" t="s">
        <v>815</v>
      </c>
      <c r="QV158" s="2" t="s">
        <v>816</v>
      </c>
      <c r="QW158" s="2" t="s">
        <v>826</v>
      </c>
      <c r="QX158" s="2" t="s">
        <v>812</v>
      </c>
      <c r="QY158" s="2" t="s">
        <v>822</v>
      </c>
      <c r="RD158" s="2" t="s">
        <v>814</v>
      </c>
      <c r="RE158" s="2" t="s">
        <v>823</v>
      </c>
      <c r="RJ158" s="2" t="s">
        <v>810</v>
      </c>
      <c r="RK158" s="2" t="s">
        <v>825</v>
      </c>
      <c r="RL158" s="2" t="s">
        <v>812</v>
      </c>
      <c r="RM158" s="2" t="s">
        <v>822</v>
      </c>
      <c r="RR158" s="2" t="s">
        <v>814</v>
      </c>
      <c r="RX158" s="2" t="s">
        <v>800</v>
      </c>
      <c r="RY158" s="2" t="s">
        <v>800</v>
      </c>
      <c r="RZ158" s="2" t="s">
        <v>794</v>
      </c>
      <c r="SA158" s="2" t="s">
        <v>794</v>
      </c>
      <c r="SF158" s="2" t="s">
        <v>794</v>
      </c>
      <c r="SL158" s="2" t="s">
        <v>800</v>
      </c>
      <c r="SM158" s="2" t="s">
        <v>800</v>
      </c>
      <c r="SN158" s="2" t="s">
        <v>794</v>
      </c>
      <c r="SO158" s="2" t="s">
        <v>794</v>
      </c>
      <c r="ST158" s="2" t="s">
        <v>794</v>
      </c>
      <c r="SZ158" s="2" t="s">
        <v>816</v>
      </c>
      <c r="TA158" s="2" t="s">
        <v>811</v>
      </c>
      <c r="TB158" s="2" t="s">
        <v>812</v>
      </c>
      <c r="TC158" s="2" t="s">
        <v>822</v>
      </c>
      <c r="TH158" s="2" t="s">
        <v>814</v>
      </c>
      <c r="TI158" s="2" t="s">
        <v>815</v>
      </c>
      <c r="TN158" s="2" t="s">
        <v>816</v>
      </c>
      <c r="TO158" s="2" t="s">
        <v>826</v>
      </c>
      <c r="TP158" s="2" t="s">
        <v>812</v>
      </c>
      <c r="TQ158" s="2" t="s">
        <v>822</v>
      </c>
      <c r="TV158" s="2" t="s">
        <v>814</v>
      </c>
      <c r="TW158" s="2" t="s">
        <v>815</v>
      </c>
      <c r="UB158" s="2" t="s">
        <v>816</v>
      </c>
      <c r="UC158" s="2" t="s">
        <v>817</v>
      </c>
      <c r="UD158" s="2" t="s">
        <v>812</v>
      </c>
      <c r="UE158" s="2" t="s">
        <v>813</v>
      </c>
      <c r="UJ158" s="2" t="s">
        <v>814</v>
      </c>
      <c r="UK158" s="2" t="s">
        <v>815</v>
      </c>
      <c r="UP158" s="2" t="s">
        <v>800</v>
      </c>
      <c r="UQ158" s="2" t="s">
        <v>800</v>
      </c>
      <c r="UR158" s="2" t="s">
        <v>794</v>
      </c>
      <c r="US158" s="2" t="s">
        <v>794</v>
      </c>
      <c r="UX158" s="2" t="s">
        <v>794</v>
      </c>
      <c r="VD158" s="2" t="s">
        <v>800</v>
      </c>
      <c r="VE158" s="2" t="s">
        <v>800</v>
      </c>
      <c r="VF158" s="2" t="s">
        <v>794</v>
      </c>
      <c r="VG158" s="2" t="s">
        <v>794</v>
      </c>
      <c r="VL158" s="2" t="s">
        <v>794</v>
      </c>
      <c r="VR158" s="2" t="s">
        <v>800</v>
      </c>
      <c r="VS158" s="2" t="s">
        <v>800</v>
      </c>
      <c r="VT158" s="2" t="s">
        <v>794</v>
      </c>
      <c r="VU158" s="2" t="s">
        <v>794</v>
      </c>
      <c r="VZ158" s="2" t="s">
        <v>794</v>
      </c>
      <c r="WF158" s="2" t="s">
        <v>800</v>
      </c>
      <c r="WG158" s="2" t="s">
        <v>800</v>
      </c>
      <c r="WH158" s="2" t="s">
        <v>794</v>
      </c>
      <c r="WI158" s="2" t="s">
        <v>794</v>
      </c>
      <c r="WN158" s="2" t="s">
        <v>794</v>
      </c>
      <c r="WT158" s="2" t="s">
        <v>800</v>
      </c>
      <c r="WU158" s="2" t="s">
        <v>800</v>
      </c>
      <c r="WV158" s="2" t="s">
        <v>794</v>
      </c>
      <c r="WW158" s="2" t="s">
        <v>794</v>
      </c>
      <c r="XB158" s="2" t="s">
        <v>794</v>
      </c>
      <c r="XH158" s="2" t="s">
        <v>800</v>
      </c>
      <c r="XI158" s="2" t="s">
        <v>800</v>
      </c>
      <c r="XJ158" s="2" t="s">
        <v>794</v>
      </c>
      <c r="XK158" s="2" t="s">
        <v>794</v>
      </c>
      <c r="XP158" s="2" t="s">
        <v>794</v>
      </c>
      <c r="XV158" s="2" t="s">
        <v>800</v>
      </c>
      <c r="XW158" s="2" t="s">
        <v>800</v>
      </c>
      <c r="XX158" s="2" t="s">
        <v>794</v>
      </c>
      <c r="XY158" s="2" t="s">
        <v>794</v>
      </c>
      <c r="YD158" s="2" t="s">
        <v>794</v>
      </c>
      <c r="YJ158" s="2" t="s">
        <v>800</v>
      </c>
      <c r="YK158" s="2" t="s">
        <v>800</v>
      </c>
      <c r="YL158" s="2" t="s">
        <v>794</v>
      </c>
      <c r="YM158" s="2" t="s">
        <v>794</v>
      </c>
      <c r="YR158" s="2" t="s">
        <v>794</v>
      </c>
      <c r="YX158" s="2" t="s">
        <v>800</v>
      </c>
      <c r="YY158" s="2" t="s">
        <v>800</v>
      </c>
      <c r="YZ158" s="2" t="s">
        <v>794</v>
      </c>
      <c r="ZA158" s="2" t="s">
        <v>794</v>
      </c>
      <c r="ZF158" s="2" t="s">
        <v>794</v>
      </c>
      <c r="ZL158" s="2" t="s">
        <v>800</v>
      </c>
      <c r="ZM158" s="2" t="s">
        <v>800</v>
      </c>
      <c r="ZN158" s="2" t="s">
        <v>794</v>
      </c>
      <c r="ZO158" s="2" t="s">
        <v>794</v>
      </c>
      <c r="ZT158" s="2" t="s">
        <v>794</v>
      </c>
      <c r="ZZ158" s="2" t="s">
        <v>800</v>
      </c>
      <c r="AAA158" s="2" t="s">
        <v>800</v>
      </c>
      <c r="AAB158" s="2" t="s">
        <v>794</v>
      </c>
      <c r="AAC158" s="2" t="s">
        <v>794</v>
      </c>
      <c r="AAH158" s="2" t="s">
        <v>794</v>
      </c>
      <c r="AAN158" s="2" t="s">
        <v>800</v>
      </c>
      <c r="AAO158" s="2" t="s">
        <v>800</v>
      </c>
      <c r="AAP158" s="2" t="s">
        <v>794</v>
      </c>
      <c r="AAQ158" s="2" t="s">
        <v>794</v>
      </c>
      <c r="AAV158" s="2" t="s">
        <v>794</v>
      </c>
      <c r="ABB158" s="2" t="s">
        <v>818</v>
      </c>
      <c r="ABC158" s="2" t="s">
        <v>825</v>
      </c>
      <c r="ABD158" s="2" t="s">
        <v>812</v>
      </c>
      <c r="ABE158" s="2" t="s">
        <v>819</v>
      </c>
      <c r="ABJ158" s="2" t="s">
        <v>814</v>
      </c>
      <c r="ABK158" s="2" t="s">
        <v>815</v>
      </c>
      <c r="ABP158" s="2" t="s">
        <v>810</v>
      </c>
      <c r="ABQ158" s="2" t="s">
        <v>833</v>
      </c>
      <c r="ABR158" s="2" t="s">
        <v>812</v>
      </c>
      <c r="ABS158" s="2" t="s">
        <v>822</v>
      </c>
      <c r="ABX158" s="2" t="s">
        <v>814</v>
      </c>
      <c r="ACD158" s="2" t="s">
        <v>810</v>
      </c>
      <c r="ACE158" s="2" t="s">
        <v>820</v>
      </c>
      <c r="ACF158" s="2" t="s">
        <v>812</v>
      </c>
      <c r="ACG158" s="2" t="s">
        <v>813</v>
      </c>
      <c r="ACL158" s="2" t="s">
        <v>814</v>
      </c>
    </row>
    <row r="159" customFormat="false" ht="15" hidden="false" customHeight="false" outlineLevel="0" collapsed="false">
      <c r="A159" s="1" t="s">
        <v>1259</v>
      </c>
      <c r="B159" s="0" t="s">
        <v>1260</v>
      </c>
      <c r="C159" s="0" t="s">
        <v>1012</v>
      </c>
      <c r="D159" s="0" t="s">
        <v>1065</v>
      </c>
      <c r="F159" s="0" t="s">
        <v>785</v>
      </c>
      <c r="G159" s="0" t="s">
        <v>786</v>
      </c>
      <c r="I159" s="0" t="s">
        <v>1066</v>
      </c>
      <c r="J159" s="0" t="s">
        <v>807</v>
      </c>
      <c r="R159" s="0" t="s">
        <v>789</v>
      </c>
      <c r="S159" s="0" t="s">
        <v>897</v>
      </c>
      <c r="Y159" s="0" t="s">
        <v>1258</v>
      </c>
      <c r="Z159" s="0" t="s">
        <v>792</v>
      </c>
      <c r="AC159" s="0" t="s">
        <v>1016</v>
      </c>
      <c r="AD159" s="0" t="s">
        <v>794</v>
      </c>
      <c r="AF159" s="0" t="s">
        <v>1068</v>
      </c>
      <c r="AG159" s="0" t="s">
        <v>794</v>
      </c>
      <c r="AH159" s="0" t="s">
        <v>794</v>
      </c>
      <c r="AI159" s="0" t="s">
        <v>794</v>
      </c>
      <c r="AJ159" s="0" t="s">
        <v>794</v>
      </c>
      <c r="AK159" s="0" t="s">
        <v>794</v>
      </c>
      <c r="AL159" s="0" t="s">
        <v>794</v>
      </c>
      <c r="AN159" s="0" t="s">
        <v>794</v>
      </c>
      <c r="AP159" s="0" t="s">
        <v>794</v>
      </c>
      <c r="AS159" s="0" t="s">
        <v>796</v>
      </c>
      <c r="AT159" s="0" t="s">
        <v>796</v>
      </c>
      <c r="BO159" s="0" t="s">
        <v>1070</v>
      </c>
      <c r="BP159" s="0" t="s">
        <v>1071</v>
      </c>
      <c r="BV159" s="0" t="s">
        <v>800</v>
      </c>
      <c r="BX159" s="1" t="s">
        <v>1259</v>
      </c>
      <c r="BY159" s="2" t="s">
        <v>1260</v>
      </c>
      <c r="CA159" s="0" t="n">
        <v>389422</v>
      </c>
      <c r="CB159" s="2" t="s">
        <v>801</v>
      </c>
      <c r="CI159" s="2" t="s">
        <v>841</v>
      </c>
      <c r="CJ159" s="2" t="s">
        <v>803</v>
      </c>
      <c r="CL159" s="2" t="s">
        <v>794</v>
      </c>
      <c r="CM159" s="2" t="s">
        <v>794</v>
      </c>
      <c r="CP159" s="2" t="s">
        <v>804</v>
      </c>
      <c r="CR159" s="2" t="s">
        <v>805</v>
      </c>
      <c r="CS159" s="2" t="s">
        <v>806</v>
      </c>
      <c r="CT159" s="2" t="s">
        <v>807</v>
      </c>
      <c r="DJ159" s="0" t="str">
        <f aca="false">"PHAC-AG-"&amp;BX159</f>
        <v>PHAC-AG-PHAC-AG-5430</v>
      </c>
      <c r="DP159" s="2" t="s">
        <v>808</v>
      </c>
      <c r="DQ159" s="2" t="s">
        <v>794</v>
      </c>
      <c r="FF159" s="2" t="s">
        <v>794</v>
      </c>
      <c r="FG159" s="2" t="s">
        <v>794</v>
      </c>
      <c r="FH159" s="2" t="s">
        <v>794</v>
      </c>
      <c r="FI159" s="2" t="s">
        <v>804</v>
      </c>
      <c r="FK159" s="2" t="s">
        <v>809</v>
      </c>
      <c r="FL159" s="2" t="s">
        <v>806</v>
      </c>
      <c r="FN159" s="2" t="s">
        <v>800</v>
      </c>
      <c r="FO159" s="2" t="s">
        <v>800</v>
      </c>
      <c r="FP159" s="2" t="s">
        <v>794</v>
      </c>
      <c r="FQ159" s="2" t="s">
        <v>794</v>
      </c>
      <c r="FV159" s="2" t="s">
        <v>794</v>
      </c>
      <c r="GB159" s="2" t="s">
        <v>810</v>
      </c>
      <c r="GC159" s="2" t="s">
        <v>811</v>
      </c>
      <c r="GD159" s="2" t="s">
        <v>812</v>
      </c>
      <c r="GE159" s="2" t="s">
        <v>813</v>
      </c>
      <c r="GJ159" s="2" t="s">
        <v>814</v>
      </c>
      <c r="GK159" s="2" t="s">
        <v>815</v>
      </c>
      <c r="GP159" s="2" t="s">
        <v>816</v>
      </c>
      <c r="GQ159" s="2" t="s">
        <v>817</v>
      </c>
      <c r="GR159" s="2" t="s">
        <v>812</v>
      </c>
      <c r="GS159" s="2" t="s">
        <v>813</v>
      </c>
      <c r="GX159" s="2" t="s">
        <v>814</v>
      </c>
      <c r="GY159" s="2" t="s">
        <v>815</v>
      </c>
      <c r="HD159" s="2" t="s">
        <v>816</v>
      </c>
      <c r="HE159" s="2" t="s">
        <v>817</v>
      </c>
      <c r="HF159" s="2" t="s">
        <v>812</v>
      </c>
      <c r="HG159" s="2" t="s">
        <v>813</v>
      </c>
      <c r="HL159" s="2" t="s">
        <v>814</v>
      </c>
      <c r="HM159" s="2" t="s">
        <v>815</v>
      </c>
      <c r="HR159" s="2" t="s">
        <v>800</v>
      </c>
      <c r="HS159" s="2" t="s">
        <v>800</v>
      </c>
      <c r="HT159" s="2" t="s">
        <v>794</v>
      </c>
      <c r="HU159" s="2" t="s">
        <v>794</v>
      </c>
      <c r="HZ159" s="2" t="s">
        <v>794</v>
      </c>
      <c r="IF159" s="2" t="s">
        <v>816</v>
      </c>
      <c r="IG159" s="2" t="s">
        <v>820</v>
      </c>
      <c r="IH159" s="2" t="s">
        <v>812</v>
      </c>
      <c r="II159" s="2" t="s">
        <v>813</v>
      </c>
      <c r="IN159" s="2" t="s">
        <v>814</v>
      </c>
      <c r="IO159" s="2" t="s">
        <v>815</v>
      </c>
      <c r="IT159" s="2" t="s">
        <v>816</v>
      </c>
      <c r="IU159" s="2" t="s">
        <v>821</v>
      </c>
      <c r="IV159" s="2" t="s">
        <v>812</v>
      </c>
      <c r="IW159" s="2" t="s">
        <v>813</v>
      </c>
      <c r="JB159" s="2" t="s">
        <v>814</v>
      </c>
      <c r="JC159" s="2" t="s">
        <v>815</v>
      </c>
      <c r="JH159" s="2" t="s">
        <v>800</v>
      </c>
      <c r="JI159" s="2" t="s">
        <v>800</v>
      </c>
      <c r="JJ159" s="2" t="s">
        <v>794</v>
      </c>
      <c r="JK159" s="2" t="s">
        <v>794</v>
      </c>
      <c r="JP159" s="2" t="s">
        <v>794</v>
      </c>
      <c r="JV159" s="2" t="s">
        <v>800</v>
      </c>
      <c r="JW159" s="2" t="s">
        <v>800</v>
      </c>
      <c r="JX159" s="2" t="s">
        <v>794</v>
      </c>
      <c r="JY159" s="2" t="s">
        <v>794</v>
      </c>
      <c r="KD159" s="2" t="s">
        <v>794</v>
      </c>
      <c r="KJ159" s="2" t="s">
        <v>800</v>
      </c>
      <c r="KK159" s="2" t="s">
        <v>800</v>
      </c>
      <c r="KL159" s="2" t="s">
        <v>794</v>
      </c>
      <c r="KM159" s="2" t="s">
        <v>794</v>
      </c>
      <c r="KR159" s="2" t="s">
        <v>794</v>
      </c>
      <c r="KX159" s="2" t="s">
        <v>800</v>
      </c>
      <c r="KY159" s="2" t="s">
        <v>800</v>
      </c>
      <c r="KZ159" s="2" t="s">
        <v>794</v>
      </c>
      <c r="LA159" s="2" t="s">
        <v>794</v>
      </c>
      <c r="LF159" s="2" t="s">
        <v>794</v>
      </c>
      <c r="LL159" s="2" t="s">
        <v>800</v>
      </c>
      <c r="LM159" s="2" t="s">
        <v>800</v>
      </c>
      <c r="LN159" s="2" t="s">
        <v>794</v>
      </c>
      <c r="LO159" s="2" t="s">
        <v>794</v>
      </c>
      <c r="LT159" s="2" t="s">
        <v>794</v>
      </c>
      <c r="LZ159" s="2" t="s">
        <v>816</v>
      </c>
      <c r="MA159" s="2" t="s">
        <v>817</v>
      </c>
      <c r="MB159" s="2" t="s">
        <v>812</v>
      </c>
      <c r="MC159" s="2" t="s">
        <v>813</v>
      </c>
      <c r="MH159" s="2" t="s">
        <v>814</v>
      </c>
      <c r="MI159" s="2" t="s">
        <v>823</v>
      </c>
      <c r="MN159" s="2" t="s">
        <v>816</v>
      </c>
      <c r="MO159" s="2" t="s">
        <v>821</v>
      </c>
      <c r="MP159" s="2" t="s">
        <v>812</v>
      </c>
      <c r="MQ159" s="2" t="s">
        <v>813</v>
      </c>
      <c r="MV159" s="2" t="s">
        <v>814</v>
      </c>
      <c r="MW159" s="2" t="s">
        <v>815</v>
      </c>
      <c r="NB159" s="2" t="s">
        <v>800</v>
      </c>
      <c r="NC159" s="2" t="s">
        <v>800</v>
      </c>
      <c r="ND159" s="2" t="s">
        <v>794</v>
      </c>
      <c r="NE159" s="2" t="s">
        <v>794</v>
      </c>
      <c r="NJ159" s="2" t="s">
        <v>794</v>
      </c>
      <c r="NP159" s="2" t="s">
        <v>816</v>
      </c>
      <c r="NQ159" s="2" t="s">
        <v>811</v>
      </c>
      <c r="NR159" s="2" t="s">
        <v>812</v>
      </c>
      <c r="NS159" s="2" t="s">
        <v>822</v>
      </c>
      <c r="NX159" s="2" t="s">
        <v>814</v>
      </c>
      <c r="NY159" s="2" t="s">
        <v>815</v>
      </c>
      <c r="OD159" s="2" t="s">
        <v>800</v>
      </c>
      <c r="OE159" s="2" t="s">
        <v>800</v>
      </c>
      <c r="OF159" s="2" t="s">
        <v>794</v>
      </c>
      <c r="OG159" s="2" t="s">
        <v>794</v>
      </c>
      <c r="OL159" s="2" t="s">
        <v>794</v>
      </c>
      <c r="OR159" s="2" t="s">
        <v>816</v>
      </c>
      <c r="OS159" s="2" t="s">
        <v>821</v>
      </c>
      <c r="OT159" s="2" t="s">
        <v>812</v>
      </c>
      <c r="OU159" s="2" t="s">
        <v>813</v>
      </c>
      <c r="OZ159" s="2" t="s">
        <v>814</v>
      </c>
      <c r="PA159" s="2" t="s">
        <v>815</v>
      </c>
      <c r="PF159" s="2" t="s">
        <v>800</v>
      </c>
      <c r="PG159" s="2" t="s">
        <v>800</v>
      </c>
      <c r="PH159" s="2" t="s">
        <v>794</v>
      </c>
      <c r="PI159" s="2" t="s">
        <v>794</v>
      </c>
      <c r="PN159" s="2" t="s">
        <v>794</v>
      </c>
      <c r="PT159" s="2" t="s">
        <v>818</v>
      </c>
      <c r="PU159" s="2" t="s">
        <v>811</v>
      </c>
      <c r="PV159" s="2" t="s">
        <v>812</v>
      </c>
      <c r="PW159" s="2" t="s">
        <v>822</v>
      </c>
      <c r="QB159" s="2" t="s">
        <v>814</v>
      </c>
      <c r="QC159" s="2" t="s">
        <v>823</v>
      </c>
      <c r="QH159" s="2" t="s">
        <v>816</v>
      </c>
      <c r="QI159" s="2" t="s">
        <v>817</v>
      </c>
      <c r="QJ159" s="2" t="s">
        <v>812</v>
      </c>
      <c r="QK159" s="2" t="s">
        <v>813</v>
      </c>
      <c r="QP159" s="2" t="s">
        <v>814</v>
      </c>
      <c r="QQ159" s="2" t="s">
        <v>815</v>
      </c>
      <c r="QV159" s="2" t="s">
        <v>816</v>
      </c>
      <c r="QW159" s="2" t="s">
        <v>820</v>
      </c>
      <c r="QX159" s="2" t="s">
        <v>812</v>
      </c>
      <c r="QY159" s="2" t="s">
        <v>822</v>
      </c>
      <c r="RD159" s="2" t="s">
        <v>814</v>
      </c>
      <c r="RE159" s="2" t="s">
        <v>823</v>
      </c>
      <c r="RJ159" s="2" t="s">
        <v>810</v>
      </c>
      <c r="RK159" s="2" t="s">
        <v>825</v>
      </c>
      <c r="RL159" s="2" t="s">
        <v>812</v>
      </c>
      <c r="RM159" s="2" t="s">
        <v>822</v>
      </c>
      <c r="RR159" s="2" t="s">
        <v>814</v>
      </c>
      <c r="RX159" s="2" t="s">
        <v>800</v>
      </c>
      <c r="RY159" s="2" t="s">
        <v>800</v>
      </c>
      <c r="RZ159" s="2" t="s">
        <v>794</v>
      </c>
      <c r="SA159" s="2" t="s">
        <v>794</v>
      </c>
      <c r="SF159" s="2" t="s">
        <v>794</v>
      </c>
      <c r="SL159" s="2" t="s">
        <v>800</v>
      </c>
      <c r="SM159" s="2" t="s">
        <v>800</v>
      </c>
      <c r="SN159" s="2" t="s">
        <v>794</v>
      </c>
      <c r="SO159" s="2" t="s">
        <v>794</v>
      </c>
      <c r="ST159" s="2" t="s">
        <v>794</v>
      </c>
      <c r="SZ159" s="2" t="s">
        <v>816</v>
      </c>
      <c r="TA159" s="2" t="s">
        <v>811</v>
      </c>
      <c r="TB159" s="2" t="s">
        <v>812</v>
      </c>
      <c r="TC159" s="2" t="s">
        <v>822</v>
      </c>
      <c r="TH159" s="2" t="s">
        <v>814</v>
      </c>
      <c r="TI159" s="2" t="s">
        <v>815</v>
      </c>
      <c r="TN159" s="2" t="s">
        <v>816</v>
      </c>
      <c r="TO159" s="2" t="s">
        <v>826</v>
      </c>
      <c r="TP159" s="2" t="s">
        <v>812</v>
      </c>
      <c r="TQ159" s="2" t="s">
        <v>822</v>
      </c>
      <c r="TV159" s="2" t="s">
        <v>814</v>
      </c>
      <c r="TW159" s="2" t="s">
        <v>815</v>
      </c>
      <c r="UB159" s="2" t="s">
        <v>816</v>
      </c>
      <c r="UC159" s="2" t="s">
        <v>817</v>
      </c>
      <c r="UD159" s="2" t="s">
        <v>812</v>
      </c>
      <c r="UE159" s="2" t="s">
        <v>813</v>
      </c>
      <c r="UJ159" s="2" t="s">
        <v>814</v>
      </c>
      <c r="UK159" s="2" t="s">
        <v>815</v>
      </c>
      <c r="UP159" s="2" t="s">
        <v>800</v>
      </c>
      <c r="UQ159" s="2" t="s">
        <v>800</v>
      </c>
      <c r="UR159" s="2" t="s">
        <v>794</v>
      </c>
      <c r="US159" s="2" t="s">
        <v>794</v>
      </c>
      <c r="UX159" s="2" t="s">
        <v>794</v>
      </c>
      <c r="VD159" s="2" t="s">
        <v>800</v>
      </c>
      <c r="VE159" s="2" t="s">
        <v>800</v>
      </c>
      <c r="VF159" s="2" t="s">
        <v>794</v>
      </c>
      <c r="VG159" s="2" t="s">
        <v>794</v>
      </c>
      <c r="VL159" s="2" t="s">
        <v>794</v>
      </c>
      <c r="VR159" s="2" t="s">
        <v>800</v>
      </c>
      <c r="VS159" s="2" t="s">
        <v>800</v>
      </c>
      <c r="VT159" s="2" t="s">
        <v>794</v>
      </c>
      <c r="VU159" s="2" t="s">
        <v>794</v>
      </c>
      <c r="VZ159" s="2" t="s">
        <v>794</v>
      </c>
      <c r="WF159" s="2" t="s">
        <v>800</v>
      </c>
      <c r="WG159" s="2" t="s">
        <v>800</v>
      </c>
      <c r="WH159" s="2" t="s">
        <v>794</v>
      </c>
      <c r="WI159" s="2" t="s">
        <v>794</v>
      </c>
      <c r="WN159" s="2" t="s">
        <v>794</v>
      </c>
      <c r="WT159" s="2" t="s">
        <v>800</v>
      </c>
      <c r="WU159" s="2" t="s">
        <v>800</v>
      </c>
      <c r="WV159" s="2" t="s">
        <v>794</v>
      </c>
      <c r="WW159" s="2" t="s">
        <v>794</v>
      </c>
      <c r="XB159" s="2" t="s">
        <v>794</v>
      </c>
      <c r="XH159" s="2" t="s">
        <v>800</v>
      </c>
      <c r="XI159" s="2" t="s">
        <v>800</v>
      </c>
      <c r="XJ159" s="2" t="s">
        <v>794</v>
      </c>
      <c r="XK159" s="2" t="s">
        <v>794</v>
      </c>
      <c r="XP159" s="2" t="s">
        <v>794</v>
      </c>
      <c r="XV159" s="2" t="s">
        <v>800</v>
      </c>
      <c r="XW159" s="2" t="s">
        <v>800</v>
      </c>
      <c r="XX159" s="2" t="s">
        <v>794</v>
      </c>
      <c r="XY159" s="2" t="s">
        <v>794</v>
      </c>
      <c r="YD159" s="2" t="s">
        <v>794</v>
      </c>
      <c r="YJ159" s="2" t="s">
        <v>800</v>
      </c>
      <c r="YK159" s="2" t="s">
        <v>800</v>
      </c>
      <c r="YL159" s="2" t="s">
        <v>794</v>
      </c>
      <c r="YM159" s="2" t="s">
        <v>794</v>
      </c>
      <c r="YR159" s="2" t="s">
        <v>794</v>
      </c>
      <c r="YX159" s="2" t="s">
        <v>800</v>
      </c>
      <c r="YY159" s="2" t="s">
        <v>800</v>
      </c>
      <c r="YZ159" s="2" t="s">
        <v>794</v>
      </c>
      <c r="ZA159" s="2" t="s">
        <v>794</v>
      </c>
      <c r="ZF159" s="2" t="s">
        <v>794</v>
      </c>
      <c r="ZL159" s="2" t="s">
        <v>800</v>
      </c>
      <c r="ZM159" s="2" t="s">
        <v>800</v>
      </c>
      <c r="ZN159" s="2" t="s">
        <v>794</v>
      </c>
      <c r="ZO159" s="2" t="s">
        <v>794</v>
      </c>
      <c r="ZT159" s="2" t="s">
        <v>794</v>
      </c>
      <c r="ZZ159" s="2" t="s">
        <v>800</v>
      </c>
      <c r="AAA159" s="2" t="s">
        <v>800</v>
      </c>
      <c r="AAB159" s="2" t="s">
        <v>794</v>
      </c>
      <c r="AAC159" s="2" t="s">
        <v>794</v>
      </c>
      <c r="AAH159" s="2" t="s">
        <v>794</v>
      </c>
      <c r="AAN159" s="2" t="s">
        <v>800</v>
      </c>
      <c r="AAO159" s="2" t="s">
        <v>800</v>
      </c>
      <c r="AAP159" s="2" t="s">
        <v>794</v>
      </c>
      <c r="AAQ159" s="2" t="s">
        <v>794</v>
      </c>
      <c r="AAV159" s="2" t="s">
        <v>794</v>
      </c>
      <c r="ABB159" s="2" t="s">
        <v>818</v>
      </c>
      <c r="ABC159" s="2" t="s">
        <v>825</v>
      </c>
      <c r="ABD159" s="2" t="s">
        <v>812</v>
      </c>
      <c r="ABE159" s="2" t="s">
        <v>819</v>
      </c>
      <c r="ABJ159" s="2" t="s">
        <v>814</v>
      </c>
      <c r="ABK159" s="2" t="s">
        <v>815</v>
      </c>
      <c r="ABP159" s="2" t="s">
        <v>810</v>
      </c>
      <c r="ABQ159" s="2" t="s">
        <v>828</v>
      </c>
      <c r="ABR159" s="2" t="s">
        <v>812</v>
      </c>
      <c r="ABS159" s="2" t="s">
        <v>822</v>
      </c>
      <c r="ABX159" s="2" t="s">
        <v>814</v>
      </c>
      <c r="ACD159" s="2" t="s">
        <v>810</v>
      </c>
      <c r="ACE159" s="2" t="s">
        <v>820</v>
      </c>
      <c r="ACF159" s="2" t="s">
        <v>812</v>
      </c>
      <c r="ACG159" s="2" t="s">
        <v>813</v>
      </c>
      <c r="ACL159" s="2" t="s">
        <v>814</v>
      </c>
    </row>
    <row r="160" customFormat="false" ht="15" hidden="false" customHeight="false" outlineLevel="0" collapsed="false">
      <c r="A160" s="1" t="s">
        <v>1261</v>
      </c>
      <c r="B160" s="0" t="s">
        <v>1262</v>
      </c>
      <c r="C160" s="0" t="s">
        <v>1012</v>
      </c>
      <c r="D160" s="0" t="s">
        <v>1065</v>
      </c>
      <c r="F160" s="0" t="s">
        <v>785</v>
      </c>
      <c r="G160" s="0" t="s">
        <v>786</v>
      </c>
      <c r="I160" s="0" t="s">
        <v>1066</v>
      </c>
      <c r="J160" s="0" t="s">
        <v>807</v>
      </c>
      <c r="R160" s="0" t="s">
        <v>789</v>
      </c>
      <c r="S160" s="0" t="s">
        <v>897</v>
      </c>
      <c r="Y160" s="0" t="s">
        <v>1258</v>
      </c>
      <c r="Z160" s="0" t="s">
        <v>792</v>
      </c>
      <c r="AC160" s="0" t="s">
        <v>1016</v>
      </c>
      <c r="AD160" s="0" t="s">
        <v>794</v>
      </c>
      <c r="AF160" s="0" t="s">
        <v>1068</v>
      </c>
      <c r="AG160" s="0" t="s">
        <v>794</v>
      </c>
      <c r="AH160" s="0" t="s">
        <v>794</v>
      </c>
      <c r="AI160" s="0" t="s">
        <v>794</v>
      </c>
      <c r="AJ160" s="0" t="s">
        <v>794</v>
      </c>
      <c r="AK160" s="0" t="s">
        <v>794</v>
      </c>
      <c r="AL160" s="0" t="s">
        <v>794</v>
      </c>
      <c r="AN160" s="0" t="s">
        <v>794</v>
      </c>
      <c r="AP160" s="0" t="s">
        <v>794</v>
      </c>
      <c r="AS160" s="0" t="s">
        <v>796</v>
      </c>
      <c r="AT160" s="0" t="s">
        <v>796</v>
      </c>
      <c r="BO160" s="0" t="s">
        <v>1070</v>
      </c>
      <c r="BP160" s="0" t="s">
        <v>1071</v>
      </c>
      <c r="BV160" s="0" t="s">
        <v>800</v>
      </c>
      <c r="BX160" s="1" t="s">
        <v>1261</v>
      </c>
      <c r="BY160" s="2" t="s">
        <v>1262</v>
      </c>
      <c r="CA160" s="0" t="n">
        <v>389423</v>
      </c>
      <c r="CB160" s="2" t="s">
        <v>801</v>
      </c>
      <c r="CI160" s="2" t="s">
        <v>1075</v>
      </c>
      <c r="CJ160" s="2" t="s">
        <v>803</v>
      </c>
      <c r="CL160" s="2" t="s">
        <v>794</v>
      </c>
      <c r="CM160" s="2" t="s">
        <v>794</v>
      </c>
      <c r="CP160" s="2" t="s">
        <v>804</v>
      </c>
      <c r="CR160" s="2" t="s">
        <v>805</v>
      </c>
      <c r="CS160" s="2" t="s">
        <v>806</v>
      </c>
      <c r="CT160" s="2" t="s">
        <v>807</v>
      </c>
      <c r="DJ160" s="0" t="str">
        <f aca="false">"PHAC-AG-"&amp;BX160</f>
        <v>PHAC-AG-PHAC-AG-5431</v>
      </c>
      <c r="DP160" s="2" t="s">
        <v>808</v>
      </c>
      <c r="DQ160" s="2" t="s">
        <v>794</v>
      </c>
      <c r="FF160" s="2" t="s">
        <v>794</v>
      </c>
      <c r="FG160" s="2" t="s">
        <v>794</v>
      </c>
      <c r="FH160" s="2" t="s">
        <v>794</v>
      </c>
      <c r="FI160" s="2" t="s">
        <v>804</v>
      </c>
      <c r="FK160" s="2" t="s">
        <v>809</v>
      </c>
      <c r="FL160" s="2" t="s">
        <v>806</v>
      </c>
      <c r="FN160" s="2" t="s">
        <v>800</v>
      </c>
      <c r="FO160" s="2" t="s">
        <v>800</v>
      </c>
      <c r="FP160" s="2" t="s">
        <v>794</v>
      </c>
      <c r="FQ160" s="2" t="s">
        <v>794</v>
      </c>
      <c r="FV160" s="2" t="s">
        <v>794</v>
      </c>
      <c r="GB160" s="2" t="s">
        <v>810</v>
      </c>
      <c r="GC160" s="2" t="s">
        <v>811</v>
      </c>
      <c r="GD160" s="2" t="s">
        <v>812</v>
      </c>
      <c r="GE160" s="2" t="s">
        <v>813</v>
      </c>
      <c r="GJ160" s="2" t="s">
        <v>814</v>
      </c>
      <c r="GK160" s="2" t="s">
        <v>815</v>
      </c>
      <c r="GP160" s="2" t="s">
        <v>816</v>
      </c>
      <c r="GQ160" s="2" t="s">
        <v>817</v>
      </c>
      <c r="GR160" s="2" t="s">
        <v>812</v>
      </c>
      <c r="GS160" s="2" t="s">
        <v>813</v>
      </c>
      <c r="GX160" s="2" t="s">
        <v>814</v>
      </c>
      <c r="GY160" s="2" t="s">
        <v>815</v>
      </c>
      <c r="HD160" s="2" t="s">
        <v>816</v>
      </c>
      <c r="HE160" s="2" t="s">
        <v>817</v>
      </c>
      <c r="HF160" s="2" t="s">
        <v>812</v>
      </c>
      <c r="HG160" s="2" t="s">
        <v>813</v>
      </c>
      <c r="HL160" s="2" t="s">
        <v>814</v>
      </c>
      <c r="HM160" s="2" t="s">
        <v>815</v>
      </c>
      <c r="HR160" s="2" t="s">
        <v>800</v>
      </c>
      <c r="HS160" s="2" t="s">
        <v>800</v>
      </c>
      <c r="HT160" s="2" t="s">
        <v>794</v>
      </c>
      <c r="HU160" s="2" t="s">
        <v>794</v>
      </c>
      <c r="HZ160" s="2" t="s">
        <v>794</v>
      </c>
      <c r="IF160" s="2" t="s">
        <v>816</v>
      </c>
      <c r="IG160" s="2" t="s">
        <v>820</v>
      </c>
      <c r="IH160" s="2" t="s">
        <v>812</v>
      </c>
      <c r="II160" s="2" t="s">
        <v>813</v>
      </c>
      <c r="IN160" s="2" t="s">
        <v>814</v>
      </c>
      <c r="IO160" s="2" t="s">
        <v>815</v>
      </c>
      <c r="IT160" s="2" t="s">
        <v>816</v>
      </c>
      <c r="IU160" s="2" t="s">
        <v>821</v>
      </c>
      <c r="IV160" s="2" t="s">
        <v>812</v>
      </c>
      <c r="IW160" s="2" t="s">
        <v>813</v>
      </c>
      <c r="JB160" s="2" t="s">
        <v>814</v>
      </c>
      <c r="JC160" s="2" t="s">
        <v>815</v>
      </c>
      <c r="JH160" s="2" t="s">
        <v>800</v>
      </c>
      <c r="JI160" s="2" t="s">
        <v>800</v>
      </c>
      <c r="JJ160" s="2" t="s">
        <v>794</v>
      </c>
      <c r="JK160" s="2" t="s">
        <v>794</v>
      </c>
      <c r="JP160" s="2" t="s">
        <v>794</v>
      </c>
      <c r="JV160" s="2" t="s">
        <v>800</v>
      </c>
      <c r="JW160" s="2" t="s">
        <v>800</v>
      </c>
      <c r="JX160" s="2" t="s">
        <v>794</v>
      </c>
      <c r="JY160" s="2" t="s">
        <v>794</v>
      </c>
      <c r="KD160" s="2" t="s">
        <v>794</v>
      </c>
      <c r="KJ160" s="2" t="s">
        <v>800</v>
      </c>
      <c r="KK160" s="2" t="s">
        <v>800</v>
      </c>
      <c r="KL160" s="2" t="s">
        <v>794</v>
      </c>
      <c r="KM160" s="2" t="s">
        <v>794</v>
      </c>
      <c r="KR160" s="2" t="s">
        <v>794</v>
      </c>
      <c r="KX160" s="2" t="s">
        <v>800</v>
      </c>
      <c r="KY160" s="2" t="s">
        <v>800</v>
      </c>
      <c r="KZ160" s="2" t="s">
        <v>794</v>
      </c>
      <c r="LA160" s="2" t="s">
        <v>794</v>
      </c>
      <c r="LF160" s="2" t="s">
        <v>794</v>
      </c>
      <c r="LL160" s="2" t="s">
        <v>800</v>
      </c>
      <c r="LM160" s="2" t="s">
        <v>800</v>
      </c>
      <c r="LN160" s="2" t="s">
        <v>794</v>
      </c>
      <c r="LO160" s="2" t="s">
        <v>794</v>
      </c>
      <c r="LT160" s="2" t="s">
        <v>794</v>
      </c>
      <c r="LZ160" s="2" t="s">
        <v>816</v>
      </c>
      <c r="MA160" s="2" t="s">
        <v>817</v>
      </c>
      <c r="MB160" s="2" t="s">
        <v>812</v>
      </c>
      <c r="MC160" s="2" t="s">
        <v>813</v>
      </c>
      <c r="MH160" s="2" t="s">
        <v>814</v>
      </c>
      <c r="MI160" s="2" t="s">
        <v>823</v>
      </c>
      <c r="MN160" s="2" t="s">
        <v>816</v>
      </c>
      <c r="MO160" s="2" t="s">
        <v>821</v>
      </c>
      <c r="MP160" s="2" t="s">
        <v>812</v>
      </c>
      <c r="MQ160" s="2" t="s">
        <v>813</v>
      </c>
      <c r="MV160" s="2" t="s">
        <v>814</v>
      </c>
      <c r="MW160" s="2" t="s">
        <v>815</v>
      </c>
      <c r="NB160" s="2" t="s">
        <v>800</v>
      </c>
      <c r="NC160" s="2" t="s">
        <v>800</v>
      </c>
      <c r="ND160" s="2" t="s">
        <v>794</v>
      </c>
      <c r="NE160" s="2" t="s">
        <v>794</v>
      </c>
      <c r="NJ160" s="2" t="s">
        <v>794</v>
      </c>
      <c r="NP160" s="2" t="s">
        <v>816</v>
      </c>
      <c r="NQ160" s="2" t="s">
        <v>811</v>
      </c>
      <c r="NR160" s="2" t="s">
        <v>812</v>
      </c>
      <c r="NS160" s="2" t="s">
        <v>822</v>
      </c>
      <c r="NX160" s="2" t="s">
        <v>814</v>
      </c>
      <c r="NY160" s="2" t="s">
        <v>815</v>
      </c>
      <c r="OD160" s="2" t="s">
        <v>800</v>
      </c>
      <c r="OE160" s="2" t="s">
        <v>800</v>
      </c>
      <c r="OF160" s="2" t="s">
        <v>794</v>
      </c>
      <c r="OG160" s="2" t="s">
        <v>794</v>
      </c>
      <c r="OL160" s="2" t="s">
        <v>794</v>
      </c>
      <c r="OR160" s="2" t="s">
        <v>816</v>
      </c>
      <c r="OS160" s="2" t="s">
        <v>821</v>
      </c>
      <c r="OT160" s="2" t="s">
        <v>812</v>
      </c>
      <c r="OU160" s="2" t="s">
        <v>813</v>
      </c>
      <c r="OZ160" s="2" t="s">
        <v>814</v>
      </c>
      <c r="PA160" s="2" t="s">
        <v>815</v>
      </c>
      <c r="PF160" s="2" t="s">
        <v>800</v>
      </c>
      <c r="PG160" s="2" t="s">
        <v>800</v>
      </c>
      <c r="PH160" s="2" t="s">
        <v>794</v>
      </c>
      <c r="PI160" s="2" t="s">
        <v>794</v>
      </c>
      <c r="PN160" s="2" t="s">
        <v>794</v>
      </c>
      <c r="PT160" s="2" t="s">
        <v>818</v>
      </c>
      <c r="PU160" s="2" t="s">
        <v>811</v>
      </c>
      <c r="PV160" s="2" t="s">
        <v>812</v>
      </c>
      <c r="PW160" s="2" t="s">
        <v>822</v>
      </c>
      <c r="QB160" s="2" t="s">
        <v>814</v>
      </c>
      <c r="QC160" s="2" t="s">
        <v>823</v>
      </c>
      <c r="QH160" s="2" t="s">
        <v>816</v>
      </c>
      <c r="QI160" s="2" t="s">
        <v>817</v>
      </c>
      <c r="QJ160" s="2" t="s">
        <v>812</v>
      </c>
      <c r="QK160" s="2" t="s">
        <v>813</v>
      </c>
      <c r="QP160" s="2" t="s">
        <v>814</v>
      </c>
      <c r="QQ160" s="2" t="s">
        <v>815</v>
      </c>
      <c r="QV160" s="2" t="s">
        <v>816</v>
      </c>
      <c r="QW160" s="2" t="s">
        <v>826</v>
      </c>
      <c r="QX160" s="2" t="s">
        <v>812</v>
      </c>
      <c r="QY160" s="2" t="s">
        <v>822</v>
      </c>
      <c r="RD160" s="2" t="s">
        <v>814</v>
      </c>
      <c r="RE160" s="2" t="s">
        <v>823</v>
      </c>
      <c r="RJ160" s="2" t="s">
        <v>810</v>
      </c>
      <c r="RK160" s="2" t="s">
        <v>825</v>
      </c>
      <c r="RL160" s="2" t="s">
        <v>812</v>
      </c>
      <c r="RM160" s="2" t="s">
        <v>822</v>
      </c>
      <c r="RR160" s="2" t="s">
        <v>814</v>
      </c>
      <c r="RX160" s="2" t="s">
        <v>800</v>
      </c>
      <c r="RY160" s="2" t="s">
        <v>800</v>
      </c>
      <c r="RZ160" s="2" t="s">
        <v>794</v>
      </c>
      <c r="SA160" s="2" t="s">
        <v>794</v>
      </c>
      <c r="SF160" s="2" t="s">
        <v>794</v>
      </c>
      <c r="SL160" s="2" t="s">
        <v>800</v>
      </c>
      <c r="SM160" s="2" t="s">
        <v>800</v>
      </c>
      <c r="SN160" s="2" t="s">
        <v>794</v>
      </c>
      <c r="SO160" s="2" t="s">
        <v>794</v>
      </c>
      <c r="ST160" s="2" t="s">
        <v>794</v>
      </c>
      <c r="SZ160" s="2" t="s">
        <v>816</v>
      </c>
      <c r="TA160" s="2" t="s">
        <v>811</v>
      </c>
      <c r="TB160" s="2" t="s">
        <v>812</v>
      </c>
      <c r="TC160" s="2" t="s">
        <v>822</v>
      </c>
      <c r="TH160" s="2" t="s">
        <v>814</v>
      </c>
      <c r="TI160" s="2" t="s">
        <v>815</v>
      </c>
      <c r="TN160" s="2" t="s">
        <v>816</v>
      </c>
      <c r="TO160" s="2" t="s">
        <v>826</v>
      </c>
      <c r="TP160" s="2" t="s">
        <v>812</v>
      </c>
      <c r="TQ160" s="2" t="s">
        <v>822</v>
      </c>
      <c r="TV160" s="2" t="s">
        <v>814</v>
      </c>
      <c r="TW160" s="2" t="s">
        <v>815</v>
      </c>
      <c r="UB160" s="2" t="s">
        <v>816</v>
      </c>
      <c r="UC160" s="2" t="s">
        <v>817</v>
      </c>
      <c r="UD160" s="2" t="s">
        <v>812</v>
      </c>
      <c r="UE160" s="2" t="s">
        <v>813</v>
      </c>
      <c r="UJ160" s="2" t="s">
        <v>814</v>
      </c>
      <c r="UK160" s="2" t="s">
        <v>815</v>
      </c>
      <c r="UP160" s="2" t="s">
        <v>800</v>
      </c>
      <c r="UQ160" s="2" t="s">
        <v>800</v>
      </c>
      <c r="UR160" s="2" t="s">
        <v>794</v>
      </c>
      <c r="US160" s="2" t="s">
        <v>794</v>
      </c>
      <c r="UX160" s="2" t="s">
        <v>794</v>
      </c>
      <c r="VD160" s="2" t="s">
        <v>800</v>
      </c>
      <c r="VE160" s="2" t="s">
        <v>800</v>
      </c>
      <c r="VF160" s="2" t="s">
        <v>794</v>
      </c>
      <c r="VG160" s="2" t="s">
        <v>794</v>
      </c>
      <c r="VL160" s="2" t="s">
        <v>794</v>
      </c>
      <c r="VR160" s="2" t="s">
        <v>800</v>
      </c>
      <c r="VS160" s="2" t="s">
        <v>800</v>
      </c>
      <c r="VT160" s="2" t="s">
        <v>794</v>
      </c>
      <c r="VU160" s="2" t="s">
        <v>794</v>
      </c>
      <c r="VZ160" s="2" t="s">
        <v>794</v>
      </c>
      <c r="WF160" s="2" t="s">
        <v>800</v>
      </c>
      <c r="WG160" s="2" t="s">
        <v>800</v>
      </c>
      <c r="WH160" s="2" t="s">
        <v>794</v>
      </c>
      <c r="WI160" s="2" t="s">
        <v>794</v>
      </c>
      <c r="WN160" s="2" t="s">
        <v>794</v>
      </c>
      <c r="WT160" s="2" t="s">
        <v>800</v>
      </c>
      <c r="WU160" s="2" t="s">
        <v>800</v>
      </c>
      <c r="WV160" s="2" t="s">
        <v>794</v>
      </c>
      <c r="WW160" s="2" t="s">
        <v>794</v>
      </c>
      <c r="XB160" s="2" t="s">
        <v>794</v>
      </c>
      <c r="XH160" s="2" t="s">
        <v>800</v>
      </c>
      <c r="XI160" s="2" t="s">
        <v>800</v>
      </c>
      <c r="XJ160" s="2" t="s">
        <v>794</v>
      </c>
      <c r="XK160" s="2" t="s">
        <v>794</v>
      </c>
      <c r="XP160" s="2" t="s">
        <v>794</v>
      </c>
      <c r="XV160" s="2" t="s">
        <v>800</v>
      </c>
      <c r="XW160" s="2" t="s">
        <v>800</v>
      </c>
      <c r="XX160" s="2" t="s">
        <v>794</v>
      </c>
      <c r="XY160" s="2" t="s">
        <v>794</v>
      </c>
      <c r="YD160" s="2" t="s">
        <v>794</v>
      </c>
      <c r="YJ160" s="2" t="s">
        <v>800</v>
      </c>
      <c r="YK160" s="2" t="s">
        <v>800</v>
      </c>
      <c r="YL160" s="2" t="s">
        <v>794</v>
      </c>
      <c r="YM160" s="2" t="s">
        <v>794</v>
      </c>
      <c r="YR160" s="2" t="s">
        <v>794</v>
      </c>
      <c r="YX160" s="2" t="s">
        <v>800</v>
      </c>
      <c r="YY160" s="2" t="s">
        <v>800</v>
      </c>
      <c r="YZ160" s="2" t="s">
        <v>794</v>
      </c>
      <c r="ZA160" s="2" t="s">
        <v>794</v>
      </c>
      <c r="ZF160" s="2" t="s">
        <v>794</v>
      </c>
      <c r="ZL160" s="2" t="s">
        <v>800</v>
      </c>
      <c r="ZM160" s="2" t="s">
        <v>800</v>
      </c>
      <c r="ZN160" s="2" t="s">
        <v>794</v>
      </c>
      <c r="ZO160" s="2" t="s">
        <v>794</v>
      </c>
      <c r="ZT160" s="2" t="s">
        <v>794</v>
      </c>
      <c r="ZZ160" s="2" t="s">
        <v>800</v>
      </c>
      <c r="AAA160" s="2" t="s">
        <v>800</v>
      </c>
      <c r="AAB160" s="2" t="s">
        <v>794</v>
      </c>
      <c r="AAC160" s="2" t="s">
        <v>794</v>
      </c>
      <c r="AAH160" s="2" t="s">
        <v>794</v>
      </c>
      <c r="AAN160" s="2" t="s">
        <v>800</v>
      </c>
      <c r="AAO160" s="2" t="s">
        <v>800</v>
      </c>
      <c r="AAP160" s="2" t="s">
        <v>794</v>
      </c>
      <c r="AAQ160" s="2" t="s">
        <v>794</v>
      </c>
      <c r="AAV160" s="2" t="s">
        <v>794</v>
      </c>
      <c r="ABB160" s="2" t="s">
        <v>816</v>
      </c>
      <c r="ABC160" s="2" t="s">
        <v>826</v>
      </c>
      <c r="ABD160" s="2" t="s">
        <v>812</v>
      </c>
      <c r="ABE160" s="2" t="s">
        <v>813</v>
      </c>
      <c r="ABJ160" s="2" t="s">
        <v>814</v>
      </c>
      <c r="ABK160" s="2" t="s">
        <v>815</v>
      </c>
      <c r="ABP160" s="2" t="s">
        <v>810</v>
      </c>
      <c r="ABQ160" s="2" t="s">
        <v>828</v>
      </c>
      <c r="ABR160" s="2" t="s">
        <v>812</v>
      </c>
      <c r="ABS160" s="2" t="s">
        <v>822</v>
      </c>
      <c r="ABX160" s="2" t="s">
        <v>814</v>
      </c>
      <c r="ACD160" s="2" t="s">
        <v>810</v>
      </c>
      <c r="ACE160" s="2" t="s">
        <v>826</v>
      </c>
      <c r="ACF160" s="2" t="s">
        <v>812</v>
      </c>
      <c r="ACG160" s="2" t="s">
        <v>822</v>
      </c>
      <c r="ACL160" s="2" t="s">
        <v>814</v>
      </c>
    </row>
    <row r="161" customFormat="false" ht="15" hidden="false" customHeight="false" outlineLevel="0" collapsed="false">
      <c r="A161" s="1" t="s">
        <v>1263</v>
      </c>
      <c r="B161" s="0" t="s">
        <v>1264</v>
      </c>
      <c r="C161" s="0" t="s">
        <v>1012</v>
      </c>
      <c r="D161" s="0" t="s">
        <v>1065</v>
      </c>
      <c r="F161" s="0" t="s">
        <v>785</v>
      </c>
      <c r="G161" s="0" t="s">
        <v>786</v>
      </c>
      <c r="I161" s="0" t="s">
        <v>1066</v>
      </c>
      <c r="J161" s="0" t="s">
        <v>807</v>
      </c>
      <c r="R161" s="0" t="s">
        <v>789</v>
      </c>
      <c r="S161" s="0" t="s">
        <v>897</v>
      </c>
      <c r="Y161" s="0" t="s">
        <v>1265</v>
      </c>
      <c r="Z161" s="0" t="s">
        <v>792</v>
      </c>
      <c r="AC161" s="0" t="s">
        <v>1016</v>
      </c>
      <c r="AD161" s="0" t="s">
        <v>794</v>
      </c>
      <c r="AF161" s="0" t="s">
        <v>1068</v>
      </c>
      <c r="AG161" s="0" t="s">
        <v>794</v>
      </c>
      <c r="AH161" s="0" t="s">
        <v>794</v>
      </c>
      <c r="AI161" s="0" t="s">
        <v>794</v>
      </c>
      <c r="AJ161" s="0" t="s">
        <v>794</v>
      </c>
      <c r="AK161" s="0" t="s">
        <v>794</v>
      </c>
      <c r="AL161" s="0" t="s">
        <v>794</v>
      </c>
      <c r="AN161" s="0" t="s">
        <v>794</v>
      </c>
      <c r="AP161" s="0" t="s">
        <v>794</v>
      </c>
      <c r="AS161" s="0" t="s">
        <v>796</v>
      </c>
      <c r="AT161" s="0" t="s">
        <v>796</v>
      </c>
      <c r="BO161" s="0" t="s">
        <v>1070</v>
      </c>
      <c r="BP161" s="0" t="s">
        <v>1071</v>
      </c>
      <c r="BV161" s="0" t="s">
        <v>800</v>
      </c>
      <c r="BX161" s="1" t="s">
        <v>1263</v>
      </c>
      <c r="BY161" s="2" t="s">
        <v>1264</v>
      </c>
      <c r="CA161" s="0" t="n">
        <v>389424</v>
      </c>
      <c r="CB161" s="2" t="s">
        <v>801</v>
      </c>
      <c r="CI161" s="2" t="s">
        <v>1075</v>
      </c>
      <c r="CJ161" s="2" t="s">
        <v>803</v>
      </c>
      <c r="CL161" s="2" t="s">
        <v>794</v>
      </c>
      <c r="CM161" s="2" t="s">
        <v>794</v>
      </c>
      <c r="CP161" s="2" t="s">
        <v>804</v>
      </c>
      <c r="CR161" s="2" t="s">
        <v>805</v>
      </c>
      <c r="CS161" s="2" t="s">
        <v>806</v>
      </c>
      <c r="CT161" s="2" t="s">
        <v>807</v>
      </c>
      <c r="DJ161" s="0" t="str">
        <f aca="false">"PHAC-AG-"&amp;BX161</f>
        <v>PHAC-AG-PHAC-AG-5435</v>
      </c>
      <c r="DP161" s="2" t="s">
        <v>808</v>
      </c>
      <c r="DQ161" s="2" t="s">
        <v>794</v>
      </c>
      <c r="FF161" s="2" t="s">
        <v>794</v>
      </c>
      <c r="FG161" s="2" t="s">
        <v>794</v>
      </c>
      <c r="FH161" s="2" t="s">
        <v>794</v>
      </c>
      <c r="FI161" s="2" t="s">
        <v>804</v>
      </c>
      <c r="FK161" s="2" t="s">
        <v>809</v>
      </c>
      <c r="FL161" s="2" t="s">
        <v>806</v>
      </c>
      <c r="FN161" s="2" t="s">
        <v>800</v>
      </c>
      <c r="FO161" s="2" t="s">
        <v>800</v>
      </c>
      <c r="FP161" s="2" t="s">
        <v>794</v>
      </c>
      <c r="FQ161" s="2" t="s">
        <v>794</v>
      </c>
      <c r="FV161" s="2" t="s">
        <v>794</v>
      </c>
      <c r="GB161" s="2" t="s">
        <v>810</v>
      </c>
      <c r="GC161" s="2" t="s">
        <v>811</v>
      </c>
      <c r="GD161" s="2" t="s">
        <v>812</v>
      </c>
      <c r="GE161" s="2" t="s">
        <v>813</v>
      </c>
      <c r="GJ161" s="2" t="s">
        <v>814</v>
      </c>
      <c r="GK161" s="2" t="s">
        <v>815</v>
      </c>
      <c r="GP161" s="2" t="s">
        <v>816</v>
      </c>
      <c r="GQ161" s="2" t="s">
        <v>817</v>
      </c>
      <c r="GR161" s="2" t="s">
        <v>812</v>
      </c>
      <c r="GS161" s="2" t="s">
        <v>813</v>
      </c>
      <c r="GX161" s="2" t="s">
        <v>814</v>
      </c>
      <c r="GY161" s="2" t="s">
        <v>815</v>
      </c>
      <c r="HD161" s="2" t="s">
        <v>816</v>
      </c>
      <c r="HE161" s="2" t="s">
        <v>817</v>
      </c>
      <c r="HF161" s="2" t="s">
        <v>812</v>
      </c>
      <c r="HG161" s="2" t="s">
        <v>813</v>
      </c>
      <c r="HL161" s="2" t="s">
        <v>814</v>
      </c>
      <c r="HM161" s="2" t="s">
        <v>815</v>
      </c>
      <c r="HR161" s="2" t="s">
        <v>800</v>
      </c>
      <c r="HS161" s="2" t="s">
        <v>800</v>
      </c>
      <c r="HT161" s="2" t="s">
        <v>794</v>
      </c>
      <c r="HU161" s="2" t="s">
        <v>794</v>
      </c>
      <c r="HZ161" s="2" t="s">
        <v>794</v>
      </c>
      <c r="IF161" s="2" t="s">
        <v>816</v>
      </c>
      <c r="IG161" s="2" t="s">
        <v>820</v>
      </c>
      <c r="IH161" s="2" t="s">
        <v>812</v>
      </c>
      <c r="II161" s="2" t="s">
        <v>813</v>
      </c>
      <c r="IN161" s="2" t="s">
        <v>814</v>
      </c>
      <c r="IO161" s="2" t="s">
        <v>815</v>
      </c>
      <c r="IT161" s="2" t="s">
        <v>816</v>
      </c>
      <c r="IU161" s="2" t="s">
        <v>821</v>
      </c>
      <c r="IV161" s="2" t="s">
        <v>812</v>
      </c>
      <c r="IW161" s="2" t="s">
        <v>813</v>
      </c>
      <c r="JB161" s="2" t="s">
        <v>814</v>
      </c>
      <c r="JC161" s="2" t="s">
        <v>815</v>
      </c>
      <c r="JH161" s="2" t="s">
        <v>800</v>
      </c>
      <c r="JI161" s="2" t="s">
        <v>800</v>
      </c>
      <c r="JJ161" s="2" t="s">
        <v>794</v>
      </c>
      <c r="JK161" s="2" t="s">
        <v>794</v>
      </c>
      <c r="JP161" s="2" t="s">
        <v>794</v>
      </c>
      <c r="JV161" s="2" t="s">
        <v>800</v>
      </c>
      <c r="JW161" s="2" t="s">
        <v>800</v>
      </c>
      <c r="JX161" s="2" t="s">
        <v>794</v>
      </c>
      <c r="JY161" s="2" t="s">
        <v>794</v>
      </c>
      <c r="KD161" s="2" t="s">
        <v>794</v>
      </c>
      <c r="KJ161" s="2" t="s">
        <v>800</v>
      </c>
      <c r="KK161" s="2" t="s">
        <v>800</v>
      </c>
      <c r="KL161" s="2" t="s">
        <v>794</v>
      </c>
      <c r="KM161" s="2" t="s">
        <v>794</v>
      </c>
      <c r="KR161" s="2" t="s">
        <v>794</v>
      </c>
      <c r="KX161" s="2" t="s">
        <v>800</v>
      </c>
      <c r="KY161" s="2" t="s">
        <v>800</v>
      </c>
      <c r="KZ161" s="2" t="s">
        <v>794</v>
      </c>
      <c r="LA161" s="2" t="s">
        <v>794</v>
      </c>
      <c r="LF161" s="2" t="s">
        <v>794</v>
      </c>
      <c r="LL161" s="2" t="s">
        <v>800</v>
      </c>
      <c r="LM161" s="2" t="s">
        <v>800</v>
      </c>
      <c r="LN161" s="2" t="s">
        <v>794</v>
      </c>
      <c r="LO161" s="2" t="s">
        <v>794</v>
      </c>
      <c r="LT161" s="2" t="s">
        <v>794</v>
      </c>
      <c r="LZ161" s="2" t="s">
        <v>816</v>
      </c>
      <c r="MA161" s="2" t="s">
        <v>817</v>
      </c>
      <c r="MB161" s="2" t="s">
        <v>812</v>
      </c>
      <c r="MC161" s="2" t="s">
        <v>813</v>
      </c>
      <c r="MH161" s="2" t="s">
        <v>814</v>
      </c>
      <c r="MI161" s="2" t="s">
        <v>823</v>
      </c>
      <c r="MN161" s="2" t="s">
        <v>816</v>
      </c>
      <c r="MO161" s="2" t="s">
        <v>821</v>
      </c>
      <c r="MP161" s="2" t="s">
        <v>812</v>
      </c>
      <c r="MQ161" s="2" t="s">
        <v>813</v>
      </c>
      <c r="MV161" s="2" t="s">
        <v>814</v>
      </c>
      <c r="MW161" s="2" t="s">
        <v>815</v>
      </c>
      <c r="NB161" s="2" t="s">
        <v>800</v>
      </c>
      <c r="NC161" s="2" t="s">
        <v>800</v>
      </c>
      <c r="ND161" s="2" t="s">
        <v>794</v>
      </c>
      <c r="NE161" s="2" t="s">
        <v>794</v>
      </c>
      <c r="NJ161" s="2" t="s">
        <v>794</v>
      </c>
      <c r="NP161" s="2" t="s">
        <v>816</v>
      </c>
      <c r="NQ161" s="2" t="s">
        <v>811</v>
      </c>
      <c r="NR161" s="2" t="s">
        <v>812</v>
      </c>
      <c r="NS161" s="2" t="s">
        <v>822</v>
      </c>
      <c r="NX161" s="2" t="s">
        <v>814</v>
      </c>
      <c r="NY161" s="2" t="s">
        <v>815</v>
      </c>
      <c r="OD161" s="2" t="s">
        <v>800</v>
      </c>
      <c r="OE161" s="2" t="s">
        <v>800</v>
      </c>
      <c r="OF161" s="2" t="s">
        <v>794</v>
      </c>
      <c r="OG161" s="2" t="s">
        <v>794</v>
      </c>
      <c r="OL161" s="2" t="s">
        <v>794</v>
      </c>
      <c r="OR161" s="2" t="s">
        <v>816</v>
      </c>
      <c r="OS161" s="2" t="s">
        <v>821</v>
      </c>
      <c r="OT161" s="2" t="s">
        <v>812</v>
      </c>
      <c r="OU161" s="2" t="s">
        <v>813</v>
      </c>
      <c r="OZ161" s="2" t="s">
        <v>814</v>
      </c>
      <c r="PA161" s="2" t="s">
        <v>815</v>
      </c>
      <c r="PF161" s="2" t="s">
        <v>800</v>
      </c>
      <c r="PG161" s="2" t="s">
        <v>800</v>
      </c>
      <c r="PH161" s="2" t="s">
        <v>794</v>
      </c>
      <c r="PI161" s="2" t="s">
        <v>794</v>
      </c>
      <c r="PN161" s="2" t="s">
        <v>794</v>
      </c>
      <c r="PT161" s="2" t="s">
        <v>818</v>
      </c>
      <c r="PU161" s="2" t="s">
        <v>811</v>
      </c>
      <c r="PV161" s="2" t="s">
        <v>812</v>
      </c>
      <c r="PW161" s="2" t="s">
        <v>819</v>
      </c>
      <c r="QB161" s="2" t="s">
        <v>814</v>
      </c>
      <c r="QC161" s="2" t="s">
        <v>823</v>
      </c>
      <c r="QH161" s="2" t="s">
        <v>816</v>
      </c>
      <c r="QI161" s="2" t="s">
        <v>817</v>
      </c>
      <c r="QJ161" s="2" t="s">
        <v>812</v>
      </c>
      <c r="QK161" s="2" t="s">
        <v>813</v>
      </c>
      <c r="QP161" s="2" t="s">
        <v>814</v>
      </c>
      <c r="QQ161" s="2" t="s">
        <v>815</v>
      </c>
      <c r="QV161" s="2" t="s">
        <v>816</v>
      </c>
      <c r="QW161" s="2" t="s">
        <v>826</v>
      </c>
      <c r="QX161" s="2" t="s">
        <v>812</v>
      </c>
      <c r="QY161" s="2" t="s">
        <v>822</v>
      </c>
      <c r="RD161" s="2" t="s">
        <v>814</v>
      </c>
      <c r="RE161" s="2" t="s">
        <v>823</v>
      </c>
      <c r="RJ161" s="2" t="s">
        <v>810</v>
      </c>
      <c r="RK161" s="2" t="s">
        <v>825</v>
      </c>
      <c r="RL161" s="2" t="s">
        <v>812</v>
      </c>
      <c r="RM161" s="2" t="s">
        <v>822</v>
      </c>
      <c r="RR161" s="2" t="s">
        <v>814</v>
      </c>
      <c r="RX161" s="2" t="s">
        <v>800</v>
      </c>
      <c r="RY161" s="2" t="s">
        <v>800</v>
      </c>
      <c r="RZ161" s="2" t="s">
        <v>794</v>
      </c>
      <c r="SA161" s="2" t="s">
        <v>794</v>
      </c>
      <c r="SF161" s="2" t="s">
        <v>794</v>
      </c>
      <c r="SL161" s="2" t="s">
        <v>800</v>
      </c>
      <c r="SM161" s="2" t="s">
        <v>800</v>
      </c>
      <c r="SN161" s="2" t="s">
        <v>794</v>
      </c>
      <c r="SO161" s="2" t="s">
        <v>794</v>
      </c>
      <c r="ST161" s="2" t="s">
        <v>794</v>
      </c>
      <c r="SZ161" s="2" t="s">
        <v>816</v>
      </c>
      <c r="TA161" s="2" t="s">
        <v>811</v>
      </c>
      <c r="TB161" s="2" t="s">
        <v>812</v>
      </c>
      <c r="TC161" s="2" t="s">
        <v>822</v>
      </c>
      <c r="TH161" s="2" t="s">
        <v>814</v>
      </c>
      <c r="TI161" s="2" t="s">
        <v>815</v>
      </c>
      <c r="TN161" s="2" t="s">
        <v>816</v>
      </c>
      <c r="TO161" s="2" t="s">
        <v>826</v>
      </c>
      <c r="TP161" s="2" t="s">
        <v>812</v>
      </c>
      <c r="TQ161" s="2" t="s">
        <v>822</v>
      </c>
      <c r="TV161" s="2" t="s">
        <v>814</v>
      </c>
      <c r="TW161" s="2" t="s">
        <v>815</v>
      </c>
      <c r="UB161" s="2" t="s">
        <v>816</v>
      </c>
      <c r="UC161" s="2" t="s">
        <v>817</v>
      </c>
      <c r="UD161" s="2" t="s">
        <v>812</v>
      </c>
      <c r="UE161" s="2" t="s">
        <v>813</v>
      </c>
      <c r="UJ161" s="2" t="s">
        <v>814</v>
      </c>
      <c r="UK161" s="2" t="s">
        <v>815</v>
      </c>
      <c r="UP161" s="2" t="s">
        <v>800</v>
      </c>
      <c r="UQ161" s="2" t="s">
        <v>800</v>
      </c>
      <c r="UR161" s="2" t="s">
        <v>794</v>
      </c>
      <c r="US161" s="2" t="s">
        <v>794</v>
      </c>
      <c r="UX161" s="2" t="s">
        <v>794</v>
      </c>
      <c r="VD161" s="2" t="s">
        <v>800</v>
      </c>
      <c r="VE161" s="2" t="s">
        <v>800</v>
      </c>
      <c r="VF161" s="2" t="s">
        <v>794</v>
      </c>
      <c r="VG161" s="2" t="s">
        <v>794</v>
      </c>
      <c r="VL161" s="2" t="s">
        <v>794</v>
      </c>
      <c r="VR161" s="2" t="s">
        <v>800</v>
      </c>
      <c r="VS161" s="2" t="s">
        <v>800</v>
      </c>
      <c r="VT161" s="2" t="s">
        <v>794</v>
      </c>
      <c r="VU161" s="2" t="s">
        <v>794</v>
      </c>
      <c r="VZ161" s="2" t="s">
        <v>794</v>
      </c>
      <c r="WF161" s="2" t="s">
        <v>800</v>
      </c>
      <c r="WG161" s="2" t="s">
        <v>800</v>
      </c>
      <c r="WH161" s="2" t="s">
        <v>794</v>
      </c>
      <c r="WI161" s="2" t="s">
        <v>794</v>
      </c>
      <c r="WN161" s="2" t="s">
        <v>794</v>
      </c>
      <c r="WT161" s="2" t="s">
        <v>800</v>
      </c>
      <c r="WU161" s="2" t="s">
        <v>800</v>
      </c>
      <c r="WV161" s="2" t="s">
        <v>794</v>
      </c>
      <c r="WW161" s="2" t="s">
        <v>794</v>
      </c>
      <c r="XB161" s="2" t="s">
        <v>794</v>
      </c>
      <c r="XH161" s="2" t="s">
        <v>800</v>
      </c>
      <c r="XI161" s="2" t="s">
        <v>800</v>
      </c>
      <c r="XJ161" s="2" t="s">
        <v>794</v>
      </c>
      <c r="XK161" s="2" t="s">
        <v>794</v>
      </c>
      <c r="XP161" s="2" t="s">
        <v>794</v>
      </c>
      <c r="XV161" s="2" t="s">
        <v>800</v>
      </c>
      <c r="XW161" s="2" t="s">
        <v>800</v>
      </c>
      <c r="XX161" s="2" t="s">
        <v>794</v>
      </c>
      <c r="XY161" s="2" t="s">
        <v>794</v>
      </c>
      <c r="YD161" s="2" t="s">
        <v>794</v>
      </c>
      <c r="YJ161" s="2" t="s">
        <v>800</v>
      </c>
      <c r="YK161" s="2" t="s">
        <v>800</v>
      </c>
      <c r="YL161" s="2" t="s">
        <v>794</v>
      </c>
      <c r="YM161" s="2" t="s">
        <v>794</v>
      </c>
      <c r="YR161" s="2" t="s">
        <v>794</v>
      </c>
      <c r="YX161" s="2" t="s">
        <v>800</v>
      </c>
      <c r="YY161" s="2" t="s">
        <v>800</v>
      </c>
      <c r="YZ161" s="2" t="s">
        <v>794</v>
      </c>
      <c r="ZA161" s="2" t="s">
        <v>794</v>
      </c>
      <c r="ZF161" s="2" t="s">
        <v>794</v>
      </c>
      <c r="ZL161" s="2" t="s">
        <v>800</v>
      </c>
      <c r="ZM161" s="2" t="s">
        <v>800</v>
      </c>
      <c r="ZN161" s="2" t="s">
        <v>794</v>
      </c>
      <c r="ZO161" s="2" t="s">
        <v>794</v>
      </c>
      <c r="ZT161" s="2" t="s">
        <v>794</v>
      </c>
      <c r="ZZ161" s="2" t="s">
        <v>800</v>
      </c>
      <c r="AAA161" s="2" t="s">
        <v>800</v>
      </c>
      <c r="AAB161" s="2" t="s">
        <v>794</v>
      </c>
      <c r="AAC161" s="2" t="s">
        <v>794</v>
      </c>
      <c r="AAH161" s="2" t="s">
        <v>794</v>
      </c>
      <c r="AAN161" s="2" t="s">
        <v>800</v>
      </c>
      <c r="AAO161" s="2" t="s">
        <v>800</v>
      </c>
      <c r="AAP161" s="2" t="s">
        <v>794</v>
      </c>
      <c r="AAQ161" s="2" t="s">
        <v>794</v>
      </c>
      <c r="AAV161" s="2" t="s">
        <v>794</v>
      </c>
      <c r="ABB161" s="2" t="s">
        <v>818</v>
      </c>
      <c r="ABC161" s="2" t="s">
        <v>825</v>
      </c>
      <c r="ABD161" s="2" t="s">
        <v>812</v>
      </c>
      <c r="ABE161" s="2" t="s">
        <v>819</v>
      </c>
      <c r="ABJ161" s="2" t="s">
        <v>814</v>
      </c>
      <c r="ABK161" s="2" t="s">
        <v>815</v>
      </c>
      <c r="ABP161" s="2" t="s">
        <v>810</v>
      </c>
      <c r="ABQ161" s="2" t="s">
        <v>833</v>
      </c>
      <c r="ABR161" s="2" t="s">
        <v>812</v>
      </c>
      <c r="ABS161" s="2" t="s">
        <v>822</v>
      </c>
      <c r="ABX161" s="2" t="s">
        <v>814</v>
      </c>
      <c r="ACD161" s="2" t="s">
        <v>810</v>
      </c>
      <c r="ACE161" s="2" t="s">
        <v>826</v>
      </c>
      <c r="ACF161" s="2" t="s">
        <v>812</v>
      </c>
      <c r="ACG161" s="2" t="s">
        <v>822</v>
      </c>
      <c r="ACL161" s="2" t="s">
        <v>814</v>
      </c>
    </row>
    <row r="162" customFormat="false" ht="15" hidden="false" customHeight="false" outlineLevel="0" collapsed="false">
      <c r="A162" s="1" t="s">
        <v>1266</v>
      </c>
      <c r="B162" s="0" t="s">
        <v>1267</v>
      </c>
      <c r="C162" s="0" t="s">
        <v>1012</v>
      </c>
      <c r="D162" s="0" t="s">
        <v>1065</v>
      </c>
      <c r="F162" s="0" t="s">
        <v>785</v>
      </c>
      <c r="G162" s="0" t="s">
        <v>786</v>
      </c>
      <c r="I162" s="0" t="s">
        <v>1066</v>
      </c>
      <c r="J162" s="0" t="s">
        <v>807</v>
      </c>
      <c r="R162" s="0" t="s">
        <v>789</v>
      </c>
      <c r="S162" s="0" t="s">
        <v>897</v>
      </c>
      <c r="Y162" s="0" t="s">
        <v>1265</v>
      </c>
      <c r="Z162" s="0" t="s">
        <v>792</v>
      </c>
      <c r="AC162" s="0" t="s">
        <v>1016</v>
      </c>
      <c r="AD162" s="0" t="s">
        <v>794</v>
      </c>
      <c r="AF162" s="0" t="s">
        <v>1068</v>
      </c>
      <c r="AG162" s="0" t="s">
        <v>794</v>
      </c>
      <c r="AH162" s="0" t="s">
        <v>794</v>
      </c>
      <c r="AI162" s="0" t="s">
        <v>794</v>
      </c>
      <c r="AJ162" s="0" t="s">
        <v>794</v>
      </c>
      <c r="AK162" s="0" t="s">
        <v>794</v>
      </c>
      <c r="AL162" s="0" t="s">
        <v>794</v>
      </c>
      <c r="AN162" s="0" t="s">
        <v>794</v>
      </c>
      <c r="AP162" s="0" t="s">
        <v>794</v>
      </c>
      <c r="AS162" s="0" t="s">
        <v>796</v>
      </c>
      <c r="AT162" s="0" t="s">
        <v>796</v>
      </c>
      <c r="BO162" s="0" t="s">
        <v>1070</v>
      </c>
      <c r="BP162" s="0" t="s">
        <v>1071</v>
      </c>
      <c r="BV162" s="0" t="s">
        <v>800</v>
      </c>
      <c r="BX162" s="1" t="s">
        <v>1266</v>
      </c>
      <c r="BY162" s="2" t="s">
        <v>1267</v>
      </c>
      <c r="CA162" s="0" t="n">
        <v>389425</v>
      </c>
      <c r="CB162" s="2" t="s">
        <v>801</v>
      </c>
      <c r="CI162" s="2" t="s">
        <v>1075</v>
      </c>
      <c r="CJ162" s="2" t="s">
        <v>803</v>
      </c>
      <c r="CL162" s="2" t="s">
        <v>794</v>
      </c>
      <c r="CM162" s="2" t="s">
        <v>794</v>
      </c>
      <c r="CP162" s="2" t="s">
        <v>804</v>
      </c>
      <c r="CR162" s="2" t="s">
        <v>805</v>
      </c>
      <c r="CS162" s="2" t="s">
        <v>806</v>
      </c>
      <c r="CT162" s="2" t="s">
        <v>807</v>
      </c>
      <c r="DJ162" s="0" t="str">
        <f aca="false">"PHAC-AG-"&amp;BX162</f>
        <v>PHAC-AG-PHAC-AG-5441</v>
      </c>
      <c r="DP162" s="2" t="s">
        <v>808</v>
      </c>
      <c r="DQ162" s="2" t="s">
        <v>794</v>
      </c>
      <c r="FF162" s="2" t="s">
        <v>794</v>
      </c>
      <c r="FG162" s="2" t="s">
        <v>794</v>
      </c>
      <c r="FH162" s="2" t="s">
        <v>794</v>
      </c>
      <c r="FI162" s="2" t="s">
        <v>804</v>
      </c>
      <c r="FK162" s="2" t="s">
        <v>809</v>
      </c>
      <c r="FL162" s="2" t="s">
        <v>806</v>
      </c>
      <c r="FN162" s="2" t="s">
        <v>800</v>
      </c>
      <c r="FO162" s="2" t="s">
        <v>800</v>
      </c>
      <c r="FP162" s="2" t="s">
        <v>794</v>
      </c>
      <c r="FQ162" s="2" t="s">
        <v>794</v>
      </c>
      <c r="FV162" s="2" t="s">
        <v>794</v>
      </c>
      <c r="GB162" s="2" t="s">
        <v>810</v>
      </c>
      <c r="GC162" s="2" t="s">
        <v>811</v>
      </c>
      <c r="GD162" s="2" t="s">
        <v>812</v>
      </c>
      <c r="GE162" s="2" t="s">
        <v>813</v>
      </c>
      <c r="GJ162" s="2" t="s">
        <v>814</v>
      </c>
      <c r="GK162" s="2" t="s">
        <v>815</v>
      </c>
      <c r="GP162" s="2" t="s">
        <v>816</v>
      </c>
      <c r="GQ162" s="2" t="s">
        <v>817</v>
      </c>
      <c r="GR162" s="2" t="s">
        <v>812</v>
      </c>
      <c r="GS162" s="2" t="s">
        <v>813</v>
      </c>
      <c r="GX162" s="2" t="s">
        <v>814</v>
      </c>
      <c r="GY162" s="2" t="s">
        <v>815</v>
      </c>
      <c r="HD162" s="2" t="s">
        <v>816</v>
      </c>
      <c r="HE162" s="2" t="s">
        <v>817</v>
      </c>
      <c r="HF162" s="2" t="s">
        <v>812</v>
      </c>
      <c r="HG162" s="2" t="s">
        <v>813</v>
      </c>
      <c r="HL162" s="2" t="s">
        <v>814</v>
      </c>
      <c r="HM162" s="2" t="s">
        <v>815</v>
      </c>
      <c r="HR162" s="2" t="s">
        <v>800</v>
      </c>
      <c r="HS162" s="2" t="s">
        <v>800</v>
      </c>
      <c r="HT162" s="2" t="s">
        <v>794</v>
      </c>
      <c r="HU162" s="2" t="s">
        <v>794</v>
      </c>
      <c r="HZ162" s="2" t="s">
        <v>794</v>
      </c>
      <c r="IF162" s="2" t="s">
        <v>816</v>
      </c>
      <c r="IG162" s="2" t="s">
        <v>820</v>
      </c>
      <c r="IH162" s="2" t="s">
        <v>812</v>
      </c>
      <c r="II162" s="2" t="s">
        <v>813</v>
      </c>
      <c r="IN162" s="2" t="s">
        <v>814</v>
      </c>
      <c r="IO162" s="2" t="s">
        <v>815</v>
      </c>
      <c r="IT162" s="2" t="s">
        <v>816</v>
      </c>
      <c r="IU162" s="2" t="s">
        <v>821</v>
      </c>
      <c r="IV162" s="2" t="s">
        <v>812</v>
      </c>
      <c r="IW162" s="2" t="s">
        <v>813</v>
      </c>
      <c r="JB162" s="2" t="s">
        <v>814</v>
      </c>
      <c r="JC162" s="2" t="s">
        <v>815</v>
      </c>
      <c r="JH162" s="2" t="s">
        <v>800</v>
      </c>
      <c r="JI162" s="2" t="s">
        <v>800</v>
      </c>
      <c r="JJ162" s="2" t="s">
        <v>794</v>
      </c>
      <c r="JK162" s="2" t="s">
        <v>794</v>
      </c>
      <c r="JP162" s="2" t="s">
        <v>794</v>
      </c>
      <c r="JV162" s="2" t="s">
        <v>800</v>
      </c>
      <c r="JW162" s="2" t="s">
        <v>800</v>
      </c>
      <c r="JX162" s="2" t="s">
        <v>794</v>
      </c>
      <c r="JY162" s="2" t="s">
        <v>794</v>
      </c>
      <c r="KD162" s="2" t="s">
        <v>794</v>
      </c>
      <c r="KJ162" s="2" t="s">
        <v>800</v>
      </c>
      <c r="KK162" s="2" t="s">
        <v>800</v>
      </c>
      <c r="KL162" s="2" t="s">
        <v>794</v>
      </c>
      <c r="KM162" s="2" t="s">
        <v>794</v>
      </c>
      <c r="KR162" s="2" t="s">
        <v>794</v>
      </c>
      <c r="KX162" s="2" t="s">
        <v>800</v>
      </c>
      <c r="KY162" s="2" t="s">
        <v>800</v>
      </c>
      <c r="KZ162" s="2" t="s">
        <v>794</v>
      </c>
      <c r="LA162" s="2" t="s">
        <v>794</v>
      </c>
      <c r="LF162" s="2" t="s">
        <v>794</v>
      </c>
      <c r="LL162" s="2" t="s">
        <v>800</v>
      </c>
      <c r="LM162" s="2" t="s">
        <v>800</v>
      </c>
      <c r="LN162" s="2" t="s">
        <v>794</v>
      </c>
      <c r="LO162" s="2" t="s">
        <v>794</v>
      </c>
      <c r="LT162" s="2" t="s">
        <v>794</v>
      </c>
      <c r="LZ162" s="2" t="s">
        <v>816</v>
      </c>
      <c r="MA162" s="2" t="s">
        <v>817</v>
      </c>
      <c r="MB162" s="2" t="s">
        <v>812</v>
      </c>
      <c r="MC162" s="2" t="s">
        <v>813</v>
      </c>
      <c r="MH162" s="2" t="s">
        <v>814</v>
      </c>
      <c r="MI162" s="2" t="s">
        <v>823</v>
      </c>
      <c r="MN162" s="2" t="s">
        <v>816</v>
      </c>
      <c r="MO162" s="2" t="s">
        <v>821</v>
      </c>
      <c r="MP162" s="2" t="s">
        <v>812</v>
      </c>
      <c r="MQ162" s="2" t="s">
        <v>813</v>
      </c>
      <c r="MV162" s="2" t="s">
        <v>814</v>
      </c>
      <c r="MW162" s="2" t="s">
        <v>815</v>
      </c>
      <c r="NB162" s="2" t="s">
        <v>800</v>
      </c>
      <c r="NC162" s="2" t="s">
        <v>800</v>
      </c>
      <c r="ND162" s="2" t="s">
        <v>794</v>
      </c>
      <c r="NE162" s="2" t="s">
        <v>794</v>
      </c>
      <c r="NJ162" s="2" t="s">
        <v>794</v>
      </c>
      <c r="NP162" s="2" t="s">
        <v>816</v>
      </c>
      <c r="NQ162" s="2" t="s">
        <v>826</v>
      </c>
      <c r="NR162" s="2" t="s">
        <v>812</v>
      </c>
      <c r="NS162" s="2" t="s">
        <v>813</v>
      </c>
      <c r="NX162" s="2" t="s">
        <v>814</v>
      </c>
      <c r="NY162" s="2" t="s">
        <v>815</v>
      </c>
      <c r="OD162" s="2" t="s">
        <v>800</v>
      </c>
      <c r="OE162" s="2" t="s">
        <v>800</v>
      </c>
      <c r="OF162" s="2" t="s">
        <v>794</v>
      </c>
      <c r="OG162" s="2" t="s">
        <v>794</v>
      </c>
      <c r="OL162" s="2" t="s">
        <v>794</v>
      </c>
      <c r="OR162" s="2" t="s">
        <v>816</v>
      </c>
      <c r="OS162" s="2" t="s">
        <v>821</v>
      </c>
      <c r="OT162" s="2" t="s">
        <v>812</v>
      </c>
      <c r="OU162" s="2" t="s">
        <v>813</v>
      </c>
      <c r="OZ162" s="2" t="s">
        <v>814</v>
      </c>
      <c r="PA162" s="2" t="s">
        <v>815</v>
      </c>
      <c r="PF162" s="2" t="s">
        <v>800</v>
      </c>
      <c r="PG162" s="2" t="s">
        <v>800</v>
      </c>
      <c r="PH162" s="2" t="s">
        <v>794</v>
      </c>
      <c r="PI162" s="2" t="s">
        <v>794</v>
      </c>
      <c r="PN162" s="2" t="s">
        <v>794</v>
      </c>
      <c r="PT162" s="2" t="s">
        <v>824</v>
      </c>
      <c r="PU162" s="2" t="s">
        <v>826</v>
      </c>
      <c r="PV162" s="2" t="s">
        <v>812</v>
      </c>
      <c r="PW162" s="2" t="s">
        <v>822</v>
      </c>
      <c r="QB162" s="2" t="s">
        <v>814</v>
      </c>
      <c r="QC162" s="2" t="s">
        <v>823</v>
      </c>
      <c r="QH162" s="2" t="s">
        <v>816</v>
      </c>
      <c r="QI162" s="2" t="s">
        <v>817</v>
      </c>
      <c r="QJ162" s="2" t="s">
        <v>812</v>
      </c>
      <c r="QK162" s="2" t="s">
        <v>813</v>
      </c>
      <c r="QP162" s="2" t="s">
        <v>814</v>
      </c>
      <c r="QQ162" s="2" t="s">
        <v>815</v>
      </c>
      <c r="QV162" s="2" t="s">
        <v>816</v>
      </c>
      <c r="QW162" s="2" t="s">
        <v>820</v>
      </c>
      <c r="QX162" s="2" t="s">
        <v>812</v>
      </c>
      <c r="QY162" s="2" t="s">
        <v>822</v>
      </c>
      <c r="RD162" s="2" t="s">
        <v>814</v>
      </c>
      <c r="RE162" s="2" t="s">
        <v>823</v>
      </c>
      <c r="RJ162" s="2" t="s">
        <v>810</v>
      </c>
      <c r="RK162" s="2" t="s">
        <v>825</v>
      </c>
      <c r="RL162" s="2" t="s">
        <v>812</v>
      </c>
      <c r="RM162" s="2" t="s">
        <v>822</v>
      </c>
      <c r="RR162" s="2" t="s">
        <v>814</v>
      </c>
      <c r="RX162" s="2" t="s">
        <v>800</v>
      </c>
      <c r="RY162" s="2" t="s">
        <v>800</v>
      </c>
      <c r="RZ162" s="2" t="s">
        <v>794</v>
      </c>
      <c r="SA162" s="2" t="s">
        <v>794</v>
      </c>
      <c r="SF162" s="2" t="s">
        <v>794</v>
      </c>
      <c r="SL162" s="2" t="s">
        <v>800</v>
      </c>
      <c r="SM162" s="2" t="s">
        <v>800</v>
      </c>
      <c r="SN162" s="2" t="s">
        <v>794</v>
      </c>
      <c r="SO162" s="2" t="s">
        <v>794</v>
      </c>
      <c r="ST162" s="2" t="s">
        <v>794</v>
      </c>
      <c r="SZ162" s="2" t="s">
        <v>816</v>
      </c>
      <c r="TA162" s="2" t="s">
        <v>826</v>
      </c>
      <c r="TB162" s="2" t="s">
        <v>812</v>
      </c>
      <c r="TC162" s="2" t="s">
        <v>822</v>
      </c>
      <c r="TH162" s="2" t="s">
        <v>814</v>
      </c>
      <c r="TI162" s="2" t="s">
        <v>815</v>
      </c>
      <c r="TN162" s="2" t="s">
        <v>816</v>
      </c>
      <c r="TO162" s="2" t="s">
        <v>820</v>
      </c>
      <c r="TP162" s="2" t="s">
        <v>812</v>
      </c>
      <c r="TQ162" s="2" t="s">
        <v>822</v>
      </c>
      <c r="TV162" s="2" t="s">
        <v>814</v>
      </c>
      <c r="TW162" s="2" t="s">
        <v>815</v>
      </c>
      <c r="UB162" s="2" t="s">
        <v>816</v>
      </c>
      <c r="UC162" s="2" t="s">
        <v>817</v>
      </c>
      <c r="UD162" s="2" t="s">
        <v>812</v>
      </c>
      <c r="UE162" s="2" t="s">
        <v>813</v>
      </c>
      <c r="UJ162" s="2" t="s">
        <v>814</v>
      </c>
      <c r="UK162" s="2" t="s">
        <v>815</v>
      </c>
      <c r="UP162" s="2" t="s">
        <v>800</v>
      </c>
      <c r="UQ162" s="2" t="s">
        <v>800</v>
      </c>
      <c r="UR162" s="2" t="s">
        <v>794</v>
      </c>
      <c r="US162" s="2" t="s">
        <v>794</v>
      </c>
      <c r="UX162" s="2" t="s">
        <v>794</v>
      </c>
      <c r="VD162" s="2" t="s">
        <v>800</v>
      </c>
      <c r="VE162" s="2" t="s">
        <v>800</v>
      </c>
      <c r="VF162" s="2" t="s">
        <v>794</v>
      </c>
      <c r="VG162" s="2" t="s">
        <v>794</v>
      </c>
      <c r="VL162" s="2" t="s">
        <v>794</v>
      </c>
      <c r="VR162" s="2" t="s">
        <v>800</v>
      </c>
      <c r="VS162" s="2" t="s">
        <v>800</v>
      </c>
      <c r="VT162" s="2" t="s">
        <v>794</v>
      </c>
      <c r="VU162" s="2" t="s">
        <v>794</v>
      </c>
      <c r="VZ162" s="2" t="s">
        <v>794</v>
      </c>
      <c r="WF162" s="2" t="s">
        <v>800</v>
      </c>
      <c r="WG162" s="2" t="s">
        <v>800</v>
      </c>
      <c r="WH162" s="2" t="s">
        <v>794</v>
      </c>
      <c r="WI162" s="2" t="s">
        <v>794</v>
      </c>
      <c r="WN162" s="2" t="s">
        <v>794</v>
      </c>
      <c r="WT162" s="2" t="s">
        <v>800</v>
      </c>
      <c r="WU162" s="2" t="s">
        <v>800</v>
      </c>
      <c r="WV162" s="2" t="s">
        <v>794</v>
      </c>
      <c r="WW162" s="2" t="s">
        <v>794</v>
      </c>
      <c r="XB162" s="2" t="s">
        <v>794</v>
      </c>
      <c r="XH162" s="2" t="s">
        <v>800</v>
      </c>
      <c r="XI162" s="2" t="s">
        <v>800</v>
      </c>
      <c r="XJ162" s="2" t="s">
        <v>794</v>
      </c>
      <c r="XK162" s="2" t="s">
        <v>794</v>
      </c>
      <c r="XP162" s="2" t="s">
        <v>794</v>
      </c>
      <c r="XV162" s="2" t="s">
        <v>800</v>
      </c>
      <c r="XW162" s="2" t="s">
        <v>800</v>
      </c>
      <c r="XX162" s="2" t="s">
        <v>794</v>
      </c>
      <c r="XY162" s="2" t="s">
        <v>794</v>
      </c>
      <c r="YD162" s="2" t="s">
        <v>794</v>
      </c>
      <c r="YJ162" s="2" t="s">
        <v>800</v>
      </c>
      <c r="YK162" s="2" t="s">
        <v>800</v>
      </c>
      <c r="YL162" s="2" t="s">
        <v>794</v>
      </c>
      <c r="YM162" s="2" t="s">
        <v>794</v>
      </c>
      <c r="YR162" s="2" t="s">
        <v>794</v>
      </c>
      <c r="YX162" s="2" t="s">
        <v>800</v>
      </c>
      <c r="YY162" s="2" t="s">
        <v>800</v>
      </c>
      <c r="YZ162" s="2" t="s">
        <v>794</v>
      </c>
      <c r="ZA162" s="2" t="s">
        <v>794</v>
      </c>
      <c r="ZF162" s="2" t="s">
        <v>794</v>
      </c>
      <c r="ZL162" s="2" t="s">
        <v>800</v>
      </c>
      <c r="ZM162" s="2" t="s">
        <v>800</v>
      </c>
      <c r="ZN162" s="2" t="s">
        <v>794</v>
      </c>
      <c r="ZO162" s="2" t="s">
        <v>794</v>
      </c>
      <c r="ZT162" s="2" t="s">
        <v>794</v>
      </c>
      <c r="ZZ162" s="2" t="s">
        <v>800</v>
      </c>
      <c r="AAA162" s="2" t="s">
        <v>800</v>
      </c>
      <c r="AAB162" s="2" t="s">
        <v>794</v>
      </c>
      <c r="AAC162" s="2" t="s">
        <v>794</v>
      </c>
      <c r="AAH162" s="2" t="s">
        <v>794</v>
      </c>
      <c r="AAN162" s="2" t="s">
        <v>800</v>
      </c>
      <c r="AAO162" s="2" t="s">
        <v>800</v>
      </c>
      <c r="AAP162" s="2" t="s">
        <v>794</v>
      </c>
      <c r="AAQ162" s="2" t="s">
        <v>794</v>
      </c>
      <c r="AAV162" s="2" t="s">
        <v>794</v>
      </c>
      <c r="ABB162" s="2" t="s">
        <v>818</v>
      </c>
      <c r="ABC162" s="2" t="s">
        <v>825</v>
      </c>
      <c r="ABD162" s="2" t="s">
        <v>812</v>
      </c>
      <c r="ABE162" s="2" t="s">
        <v>819</v>
      </c>
      <c r="ABJ162" s="2" t="s">
        <v>814</v>
      </c>
      <c r="ABK162" s="2" t="s">
        <v>815</v>
      </c>
      <c r="ABP162" s="2" t="s">
        <v>810</v>
      </c>
      <c r="ABQ162" s="2" t="s">
        <v>828</v>
      </c>
      <c r="ABR162" s="2" t="s">
        <v>812</v>
      </c>
      <c r="ABS162" s="2" t="s">
        <v>822</v>
      </c>
      <c r="ABX162" s="2" t="s">
        <v>814</v>
      </c>
      <c r="ACD162" s="2" t="s">
        <v>810</v>
      </c>
      <c r="ACE162" s="2" t="s">
        <v>820</v>
      </c>
      <c r="ACF162" s="2" t="s">
        <v>812</v>
      </c>
      <c r="ACG162" s="2" t="s">
        <v>813</v>
      </c>
      <c r="ACL162" s="2" t="s">
        <v>814</v>
      </c>
    </row>
    <row r="163" customFormat="false" ht="15" hidden="false" customHeight="false" outlineLevel="0" collapsed="false">
      <c r="A163" s="1" t="s">
        <v>1268</v>
      </c>
      <c r="B163" s="0" t="s">
        <v>1269</v>
      </c>
      <c r="C163" s="0" t="s">
        <v>1012</v>
      </c>
      <c r="D163" s="0" t="s">
        <v>1065</v>
      </c>
      <c r="F163" s="0" t="s">
        <v>785</v>
      </c>
      <c r="G163" s="0" t="s">
        <v>786</v>
      </c>
      <c r="I163" s="0" t="s">
        <v>1066</v>
      </c>
      <c r="J163" s="0" t="s">
        <v>807</v>
      </c>
      <c r="R163" s="0" t="s">
        <v>789</v>
      </c>
      <c r="S163" s="0" t="s">
        <v>897</v>
      </c>
      <c r="Y163" s="0" t="s">
        <v>1265</v>
      </c>
      <c r="Z163" s="0" t="s">
        <v>792</v>
      </c>
      <c r="AC163" s="0" t="s">
        <v>1016</v>
      </c>
      <c r="AD163" s="0" t="s">
        <v>794</v>
      </c>
      <c r="AF163" s="0" t="s">
        <v>1068</v>
      </c>
      <c r="AG163" s="0" t="s">
        <v>794</v>
      </c>
      <c r="AH163" s="0" t="s">
        <v>794</v>
      </c>
      <c r="AI163" s="0" t="s">
        <v>794</v>
      </c>
      <c r="AJ163" s="0" t="s">
        <v>794</v>
      </c>
      <c r="AK163" s="0" t="s">
        <v>794</v>
      </c>
      <c r="AL163" s="0" t="s">
        <v>794</v>
      </c>
      <c r="AN163" s="0" t="s">
        <v>794</v>
      </c>
      <c r="AP163" s="0" t="s">
        <v>794</v>
      </c>
      <c r="AS163" s="0" t="s">
        <v>796</v>
      </c>
      <c r="AT163" s="0" t="s">
        <v>796</v>
      </c>
      <c r="BO163" s="0" t="s">
        <v>1070</v>
      </c>
      <c r="BP163" s="0" t="s">
        <v>1071</v>
      </c>
      <c r="BV163" s="0" t="s">
        <v>800</v>
      </c>
      <c r="BX163" s="1" t="s">
        <v>1268</v>
      </c>
      <c r="BY163" s="2" t="s">
        <v>1269</v>
      </c>
      <c r="CA163" s="0" t="n">
        <v>389426</v>
      </c>
      <c r="CB163" s="2" t="s">
        <v>801</v>
      </c>
      <c r="CI163" s="2" t="s">
        <v>1075</v>
      </c>
      <c r="CJ163" s="2" t="s">
        <v>803</v>
      </c>
      <c r="CL163" s="2" t="s">
        <v>794</v>
      </c>
      <c r="CM163" s="2" t="s">
        <v>794</v>
      </c>
      <c r="CP163" s="2" t="s">
        <v>804</v>
      </c>
      <c r="CR163" s="2" t="s">
        <v>805</v>
      </c>
      <c r="CS163" s="2" t="s">
        <v>806</v>
      </c>
      <c r="CT163" s="2" t="s">
        <v>807</v>
      </c>
      <c r="DJ163" s="0" t="str">
        <f aca="false">"PHAC-AG-"&amp;BX163</f>
        <v>PHAC-AG-PHAC-AG-5446</v>
      </c>
      <c r="DP163" s="2" t="s">
        <v>808</v>
      </c>
      <c r="DQ163" s="2" t="s">
        <v>794</v>
      </c>
      <c r="FF163" s="2" t="s">
        <v>794</v>
      </c>
      <c r="FG163" s="2" t="s">
        <v>794</v>
      </c>
      <c r="FH163" s="2" t="s">
        <v>794</v>
      </c>
      <c r="FI163" s="2" t="s">
        <v>804</v>
      </c>
      <c r="FK163" s="2" t="s">
        <v>809</v>
      </c>
      <c r="FL163" s="2" t="s">
        <v>806</v>
      </c>
      <c r="FN163" s="2" t="s">
        <v>800</v>
      </c>
      <c r="FO163" s="2" t="s">
        <v>800</v>
      </c>
      <c r="FP163" s="2" t="s">
        <v>794</v>
      </c>
      <c r="FQ163" s="2" t="s">
        <v>794</v>
      </c>
      <c r="FV163" s="2" t="s">
        <v>794</v>
      </c>
      <c r="GB163" s="2" t="s">
        <v>810</v>
      </c>
      <c r="GC163" s="2" t="s">
        <v>811</v>
      </c>
      <c r="GD163" s="2" t="s">
        <v>812</v>
      </c>
      <c r="GE163" s="2" t="s">
        <v>813</v>
      </c>
      <c r="GJ163" s="2" t="s">
        <v>814</v>
      </c>
      <c r="GK163" s="2" t="s">
        <v>815</v>
      </c>
      <c r="GP163" s="2" t="s">
        <v>816</v>
      </c>
      <c r="GQ163" s="2" t="s">
        <v>817</v>
      </c>
      <c r="GR163" s="2" t="s">
        <v>812</v>
      </c>
      <c r="GS163" s="2" t="s">
        <v>813</v>
      </c>
      <c r="GX163" s="2" t="s">
        <v>814</v>
      </c>
      <c r="GY163" s="2" t="s">
        <v>815</v>
      </c>
      <c r="HD163" s="2" t="s">
        <v>816</v>
      </c>
      <c r="HE163" s="2" t="s">
        <v>817</v>
      </c>
      <c r="HF163" s="2" t="s">
        <v>812</v>
      </c>
      <c r="HG163" s="2" t="s">
        <v>813</v>
      </c>
      <c r="HL163" s="2" t="s">
        <v>814</v>
      </c>
      <c r="HM163" s="2" t="s">
        <v>815</v>
      </c>
      <c r="HR163" s="2" t="s">
        <v>800</v>
      </c>
      <c r="HS163" s="2" t="s">
        <v>800</v>
      </c>
      <c r="HT163" s="2" t="s">
        <v>794</v>
      </c>
      <c r="HU163" s="2" t="s">
        <v>794</v>
      </c>
      <c r="HZ163" s="2" t="s">
        <v>794</v>
      </c>
      <c r="IF163" s="2" t="s">
        <v>816</v>
      </c>
      <c r="IG163" s="2" t="s">
        <v>820</v>
      </c>
      <c r="IH163" s="2" t="s">
        <v>812</v>
      </c>
      <c r="II163" s="2" t="s">
        <v>813</v>
      </c>
      <c r="IN163" s="2" t="s">
        <v>814</v>
      </c>
      <c r="IO163" s="2" t="s">
        <v>815</v>
      </c>
      <c r="IT163" s="2" t="s">
        <v>816</v>
      </c>
      <c r="IU163" s="2" t="s">
        <v>821</v>
      </c>
      <c r="IV163" s="2" t="s">
        <v>812</v>
      </c>
      <c r="IW163" s="2" t="s">
        <v>813</v>
      </c>
      <c r="JB163" s="2" t="s">
        <v>814</v>
      </c>
      <c r="JC163" s="2" t="s">
        <v>815</v>
      </c>
      <c r="JH163" s="2" t="s">
        <v>800</v>
      </c>
      <c r="JI163" s="2" t="s">
        <v>800</v>
      </c>
      <c r="JJ163" s="2" t="s">
        <v>794</v>
      </c>
      <c r="JK163" s="2" t="s">
        <v>794</v>
      </c>
      <c r="JP163" s="2" t="s">
        <v>794</v>
      </c>
      <c r="JV163" s="2" t="s">
        <v>800</v>
      </c>
      <c r="JW163" s="2" t="s">
        <v>800</v>
      </c>
      <c r="JX163" s="2" t="s">
        <v>794</v>
      </c>
      <c r="JY163" s="2" t="s">
        <v>794</v>
      </c>
      <c r="KD163" s="2" t="s">
        <v>794</v>
      </c>
      <c r="KJ163" s="2" t="s">
        <v>800</v>
      </c>
      <c r="KK163" s="2" t="s">
        <v>800</v>
      </c>
      <c r="KL163" s="2" t="s">
        <v>794</v>
      </c>
      <c r="KM163" s="2" t="s">
        <v>794</v>
      </c>
      <c r="KR163" s="2" t="s">
        <v>794</v>
      </c>
      <c r="KX163" s="2" t="s">
        <v>800</v>
      </c>
      <c r="KY163" s="2" t="s">
        <v>800</v>
      </c>
      <c r="KZ163" s="2" t="s">
        <v>794</v>
      </c>
      <c r="LA163" s="2" t="s">
        <v>794</v>
      </c>
      <c r="LF163" s="2" t="s">
        <v>794</v>
      </c>
      <c r="LL163" s="2" t="s">
        <v>800</v>
      </c>
      <c r="LM163" s="2" t="s">
        <v>800</v>
      </c>
      <c r="LN163" s="2" t="s">
        <v>794</v>
      </c>
      <c r="LO163" s="2" t="s">
        <v>794</v>
      </c>
      <c r="LT163" s="2" t="s">
        <v>794</v>
      </c>
      <c r="LZ163" s="2" t="s">
        <v>816</v>
      </c>
      <c r="MA163" s="2" t="s">
        <v>817</v>
      </c>
      <c r="MB163" s="2" t="s">
        <v>812</v>
      </c>
      <c r="MC163" s="2" t="s">
        <v>813</v>
      </c>
      <c r="MH163" s="2" t="s">
        <v>814</v>
      </c>
      <c r="MI163" s="2" t="s">
        <v>823</v>
      </c>
      <c r="MN163" s="2" t="s">
        <v>816</v>
      </c>
      <c r="MO163" s="2" t="s">
        <v>821</v>
      </c>
      <c r="MP163" s="2" t="s">
        <v>812</v>
      </c>
      <c r="MQ163" s="2" t="s">
        <v>813</v>
      </c>
      <c r="MV163" s="2" t="s">
        <v>814</v>
      </c>
      <c r="MW163" s="2" t="s">
        <v>815</v>
      </c>
      <c r="NB163" s="2" t="s">
        <v>800</v>
      </c>
      <c r="NC163" s="2" t="s">
        <v>800</v>
      </c>
      <c r="ND163" s="2" t="s">
        <v>794</v>
      </c>
      <c r="NE163" s="2" t="s">
        <v>794</v>
      </c>
      <c r="NJ163" s="2" t="s">
        <v>794</v>
      </c>
      <c r="NP163" s="2" t="s">
        <v>816</v>
      </c>
      <c r="NQ163" s="2" t="s">
        <v>811</v>
      </c>
      <c r="NR163" s="2" t="s">
        <v>812</v>
      </c>
      <c r="NS163" s="2" t="s">
        <v>822</v>
      </c>
      <c r="NX163" s="2" t="s">
        <v>814</v>
      </c>
      <c r="NY163" s="2" t="s">
        <v>815</v>
      </c>
      <c r="OD163" s="2" t="s">
        <v>800</v>
      </c>
      <c r="OE163" s="2" t="s">
        <v>800</v>
      </c>
      <c r="OF163" s="2" t="s">
        <v>794</v>
      </c>
      <c r="OG163" s="2" t="s">
        <v>794</v>
      </c>
      <c r="OL163" s="2" t="s">
        <v>794</v>
      </c>
      <c r="OR163" s="2" t="s">
        <v>816</v>
      </c>
      <c r="OS163" s="2" t="s">
        <v>821</v>
      </c>
      <c r="OT163" s="2" t="s">
        <v>812</v>
      </c>
      <c r="OU163" s="2" t="s">
        <v>813</v>
      </c>
      <c r="OZ163" s="2" t="s">
        <v>814</v>
      </c>
      <c r="PA163" s="2" t="s">
        <v>815</v>
      </c>
      <c r="PF163" s="2" t="s">
        <v>800</v>
      </c>
      <c r="PG163" s="2" t="s">
        <v>800</v>
      </c>
      <c r="PH163" s="2" t="s">
        <v>794</v>
      </c>
      <c r="PI163" s="2" t="s">
        <v>794</v>
      </c>
      <c r="PN163" s="2" t="s">
        <v>794</v>
      </c>
      <c r="PT163" s="2" t="s">
        <v>818</v>
      </c>
      <c r="PU163" s="2" t="s">
        <v>811</v>
      </c>
      <c r="PV163" s="2" t="s">
        <v>812</v>
      </c>
      <c r="PW163" s="2" t="s">
        <v>822</v>
      </c>
      <c r="QB163" s="2" t="s">
        <v>814</v>
      </c>
      <c r="QC163" s="2" t="s">
        <v>823</v>
      </c>
      <c r="QH163" s="2" t="s">
        <v>816</v>
      </c>
      <c r="QI163" s="2" t="s">
        <v>817</v>
      </c>
      <c r="QJ163" s="2" t="s">
        <v>812</v>
      </c>
      <c r="QK163" s="2" t="s">
        <v>813</v>
      </c>
      <c r="QP163" s="2" t="s">
        <v>814</v>
      </c>
      <c r="QQ163" s="2" t="s">
        <v>815</v>
      </c>
      <c r="QV163" s="2" t="s">
        <v>816</v>
      </c>
      <c r="QW163" s="2" t="s">
        <v>820</v>
      </c>
      <c r="QX163" s="2" t="s">
        <v>812</v>
      </c>
      <c r="QY163" s="2" t="s">
        <v>822</v>
      </c>
      <c r="RD163" s="2" t="s">
        <v>814</v>
      </c>
      <c r="RE163" s="2" t="s">
        <v>823</v>
      </c>
      <c r="RJ163" s="2" t="s">
        <v>810</v>
      </c>
      <c r="RK163" s="2" t="s">
        <v>825</v>
      </c>
      <c r="RL163" s="2" t="s">
        <v>812</v>
      </c>
      <c r="RM163" s="2" t="s">
        <v>822</v>
      </c>
      <c r="RR163" s="2" t="s">
        <v>814</v>
      </c>
      <c r="RX163" s="2" t="s">
        <v>800</v>
      </c>
      <c r="RY163" s="2" t="s">
        <v>800</v>
      </c>
      <c r="RZ163" s="2" t="s">
        <v>794</v>
      </c>
      <c r="SA163" s="2" t="s">
        <v>794</v>
      </c>
      <c r="SF163" s="2" t="s">
        <v>794</v>
      </c>
      <c r="SL163" s="2" t="s">
        <v>800</v>
      </c>
      <c r="SM163" s="2" t="s">
        <v>800</v>
      </c>
      <c r="SN163" s="2" t="s">
        <v>794</v>
      </c>
      <c r="SO163" s="2" t="s">
        <v>794</v>
      </c>
      <c r="ST163" s="2" t="s">
        <v>794</v>
      </c>
      <c r="SZ163" s="2" t="s">
        <v>816</v>
      </c>
      <c r="TA163" s="2" t="s">
        <v>811</v>
      </c>
      <c r="TB163" s="2" t="s">
        <v>812</v>
      </c>
      <c r="TC163" s="2" t="s">
        <v>822</v>
      </c>
      <c r="TH163" s="2" t="s">
        <v>814</v>
      </c>
      <c r="TI163" s="2" t="s">
        <v>815</v>
      </c>
      <c r="TN163" s="2" t="s">
        <v>816</v>
      </c>
      <c r="TO163" s="2" t="s">
        <v>820</v>
      </c>
      <c r="TP163" s="2" t="s">
        <v>812</v>
      </c>
      <c r="TQ163" s="2" t="s">
        <v>822</v>
      </c>
      <c r="TV163" s="2" t="s">
        <v>814</v>
      </c>
      <c r="TW163" s="2" t="s">
        <v>815</v>
      </c>
      <c r="UB163" s="2" t="s">
        <v>816</v>
      </c>
      <c r="UC163" s="2" t="s">
        <v>817</v>
      </c>
      <c r="UD163" s="2" t="s">
        <v>812</v>
      </c>
      <c r="UE163" s="2" t="s">
        <v>813</v>
      </c>
      <c r="UJ163" s="2" t="s">
        <v>814</v>
      </c>
      <c r="UK163" s="2" t="s">
        <v>815</v>
      </c>
      <c r="UP163" s="2" t="s">
        <v>800</v>
      </c>
      <c r="UQ163" s="2" t="s">
        <v>800</v>
      </c>
      <c r="UR163" s="2" t="s">
        <v>794</v>
      </c>
      <c r="US163" s="2" t="s">
        <v>794</v>
      </c>
      <c r="UX163" s="2" t="s">
        <v>794</v>
      </c>
      <c r="VD163" s="2" t="s">
        <v>800</v>
      </c>
      <c r="VE163" s="2" t="s">
        <v>800</v>
      </c>
      <c r="VF163" s="2" t="s">
        <v>794</v>
      </c>
      <c r="VG163" s="2" t="s">
        <v>794</v>
      </c>
      <c r="VL163" s="2" t="s">
        <v>794</v>
      </c>
      <c r="VR163" s="2" t="s">
        <v>800</v>
      </c>
      <c r="VS163" s="2" t="s">
        <v>800</v>
      </c>
      <c r="VT163" s="2" t="s">
        <v>794</v>
      </c>
      <c r="VU163" s="2" t="s">
        <v>794</v>
      </c>
      <c r="VZ163" s="2" t="s">
        <v>794</v>
      </c>
      <c r="WF163" s="2" t="s">
        <v>800</v>
      </c>
      <c r="WG163" s="2" t="s">
        <v>800</v>
      </c>
      <c r="WH163" s="2" t="s">
        <v>794</v>
      </c>
      <c r="WI163" s="2" t="s">
        <v>794</v>
      </c>
      <c r="WN163" s="2" t="s">
        <v>794</v>
      </c>
      <c r="WT163" s="2" t="s">
        <v>800</v>
      </c>
      <c r="WU163" s="2" t="s">
        <v>800</v>
      </c>
      <c r="WV163" s="2" t="s">
        <v>794</v>
      </c>
      <c r="WW163" s="2" t="s">
        <v>794</v>
      </c>
      <c r="XB163" s="2" t="s">
        <v>794</v>
      </c>
      <c r="XH163" s="2" t="s">
        <v>800</v>
      </c>
      <c r="XI163" s="2" t="s">
        <v>800</v>
      </c>
      <c r="XJ163" s="2" t="s">
        <v>794</v>
      </c>
      <c r="XK163" s="2" t="s">
        <v>794</v>
      </c>
      <c r="XP163" s="2" t="s">
        <v>794</v>
      </c>
      <c r="XV163" s="2" t="s">
        <v>800</v>
      </c>
      <c r="XW163" s="2" t="s">
        <v>800</v>
      </c>
      <c r="XX163" s="2" t="s">
        <v>794</v>
      </c>
      <c r="XY163" s="2" t="s">
        <v>794</v>
      </c>
      <c r="YD163" s="2" t="s">
        <v>794</v>
      </c>
      <c r="YJ163" s="2" t="s">
        <v>800</v>
      </c>
      <c r="YK163" s="2" t="s">
        <v>800</v>
      </c>
      <c r="YL163" s="2" t="s">
        <v>794</v>
      </c>
      <c r="YM163" s="2" t="s">
        <v>794</v>
      </c>
      <c r="YR163" s="2" t="s">
        <v>794</v>
      </c>
      <c r="YX163" s="2" t="s">
        <v>800</v>
      </c>
      <c r="YY163" s="2" t="s">
        <v>800</v>
      </c>
      <c r="YZ163" s="2" t="s">
        <v>794</v>
      </c>
      <c r="ZA163" s="2" t="s">
        <v>794</v>
      </c>
      <c r="ZF163" s="2" t="s">
        <v>794</v>
      </c>
      <c r="ZL163" s="2" t="s">
        <v>800</v>
      </c>
      <c r="ZM163" s="2" t="s">
        <v>800</v>
      </c>
      <c r="ZN163" s="2" t="s">
        <v>794</v>
      </c>
      <c r="ZO163" s="2" t="s">
        <v>794</v>
      </c>
      <c r="ZT163" s="2" t="s">
        <v>794</v>
      </c>
      <c r="ZZ163" s="2" t="s">
        <v>800</v>
      </c>
      <c r="AAA163" s="2" t="s">
        <v>800</v>
      </c>
      <c r="AAB163" s="2" t="s">
        <v>794</v>
      </c>
      <c r="AAC163" s="2" t="s">
        <v>794</v>
      </c>
      <c r="AAH163" s="2" t="s">
        <v>794</v>
      </c>
      <c r="AAN163" s="2" t="s">
        <v>800</v>
      </c>
      <c r="AAO163" s="2" t="s">
        <v>800</v>
      </c>
      <c r="AAP163" s="2" t="s">
        <v>794</v>
      </c>
      <c r="AAQ163" s="2" t="s">
        <v>794</v>
      </c>
      <c r="AAV163" s="2" t="s">
        <v>794</v>
      </c>
      <c r="ABB163" s="2" t="s">
        <v>818</v>
      </c>
      <c r="ABC163" s="2" t="s">
        <v>825</v>
      </c>
      <c r="ABD163" s="2" t="s">
        <v>812</v>
      </c>
      <c r="ABE163" s="2" t="s">
        <v>819</v>
      </c>
      <c r="ABJ163" s="2" t="s">
        <v>814</v>
      </c>
      <c r="ABK163" s="2" t="s">
        <v>815</v>
      </c>
      <c r="ABP163" s="2" t="s">
        <v>810</v>
      </c>
      <c r="ABQ163" s="2" t="s">
        <v>828</v>
      </c>
      <c r="ABR163" s="2" t="s">
        <v>812</v>
      </c>
      <c r="ABS163" s="2" t="s">
        <v>822</v>
      </c>
      <c r="ABX163" s="2" t="s">
        <v>814</v>
      </c>
      <c r="ACD163" s="2" t="s">
        <v>810</v>
      </c>
      <c r="ACE163" s="2" t="s">
        <v>826</v>
      </c>
      <c r="ACF163" s="2" t="s">
        <v>812</v>
      </c>
      <c r="ACG163" s="2" t="s">
        <v>822</v>
      </c>
      <c r="ACL163" s="2" t="s">
        <v>814</v>
      </c>
    </row>
    <row r="164" customFormat="false" ht="15" hidden="false" customHeight="false" outlineLevel="0" collapsed="false">
      <c r="A164" s="1" t="s">
        <v>1270</v>
      </c>
      <c r="B164" s="0" t="s">
        <v>1271</v>
      </c>
      <c r="C164" s="0" t="s">
        <v>1012</v>
      </c>
      <c r="D164" s="0" t="s">
        <v>1065</v>
      </c>
      <c r="F164" s="0" t="s">
        <v>785</v>
      </c>
      <c r="G164" s="0" t="s">
        <v>786</v>
      </c>
      <c r="I164" s="0" t="s">
        <v>1066</v>
      </c>
      <c r="J164" s="0" t="s">
        <v>807</v>
      </c>
      <c r="R164" s="0" t="s">
        <v>789</v>
      </c>
      <c r="S164" s="0" t="s">
        <v>897</v>
      </c>
      <c r="Y164" s="0" t="s">
        <v>1265</v>
      </c>
      <c r="Z164" s="0" t="s">
        <v>792</v>
      </c>
      <c r="AC164" s="0" t="s">
        <v>1016</v>
      </c>
      <c r="AD164" s="0" t="s">
        <v>794</v>
      </c>
      <c r="AF164" s="0" t="s">
        <v>1068</v>
      </c>
      <c r="AG164" s="0" t="s">
        <v>794</v>
      </c>
      <c r="AH164" s="0" t="s">
        <v>794</v>
      </c>
      <c r="AI164" s="0" t="s">
        <v>794</v>
      </c>
      <c r="AJ164" s="0" t="s">
        <v>794</v>
      </c>
      <c r="AK164" s="0" t="s">
        <v>794</v>
      </c>
      <c r="AL164" s="0" t="s">
        <v>794</v>
      </c>
      <c r="AN164" s="0" t="s">
        <v>794</v>
      </c>
      <c r="AP164" s="0" t="s">
        <v>794</v>
      </c>
      <c r="AS164" s="0" t="s">
        <v>796</v>
      </c>
      <c r="AT164" s="0" t="s">
        <v>796</v>
      </c>
      <c r="BO164" s="0" t="s">
        <v>1070</v>
      </c>
      <c r="BP164" s="0" t="s">
        <v>1071</v>
      </c>
      <c r="BV164" s="0" t="s">
        <v>800</v>
      </c>
      <c r="BX164" s="1" t="s">
        <v>1270</v>
      </c>
      <c r="BY164" s="2" t="s">
        <v>1271</v>
      </c>
      <c r="CA164" s="0" t="n">
        <v>389427</v>
      </c>
      <c r="CB164" s="2" t="s">
        <v>801</v>
      </c>
      <c r="CI164" s="2" t="s">
        <v>1075</v>
      </c>
      <c r="CJ164" s="2" t="s">
        <v>803</v>
      </c>
      <c r="CL164" s="2" t="s">
        <v>794</v>
      </c>
      <c r="CM164" s="2" t="s">
        <v>794</v>
      </c>
      <c r="CP164" s="2" t="s">
        <v>804</v>
      </c>
      <c r="CR164" s="2" t="s">
        <v>805</v>
      </c>
      <c r="CS164" s="2" t="s">
        <v>806</v>
      </c>
      <c r="CT164" s="2" t="s">
        <v>807</v>
      </c>
      <c r="DJ164" s="0" t="str">
        <f aca="false">"PHAC-AG-"&amp;BX164</f>
        <v>PHAC-AG-PHAC-AG-5456</v>
      </c>
      <c r="DP164" s="2" t="s">
        <v>808</v>
      </c>
      <c r="DQ164" s="2" t="s">
        <v>794</v>
      </c>
      <c r="FF164" s="2" t="s">
        <v>794</v>
      </c>
      <c r="FG164" s="2" t="s">
        <v>794</v>
      </c>
      <c r="FH164" s="2" t="s">
        <v>794</v>
      </c>
      <c r="FI164" s="2" t="s">
        <v>804</v>
      </c>
      <c r="FK164" s="2" t="s">
        <v>809</v>
      </c>
      <c r="FL164" s="2" t="s">
        <v>806</v>
      </c>
      <c r="FN164" s="2" t="s">
        <v>800</v>
      </c>
      <c r="FO164" s="2" t="s">
        <v>800</v>
      </c>
      <c r="FP164" s="2" t="s">
        <v>794</v>
      </c>
      <c r="FQ164" s="2" t="s">
        <v>794</v>
      </c>
      <c r="FV164" s="2" t="s">
        <v>794</v>
      </c>
      <c r="GB164" s="2" t="s">
        <v>810</v>
      </c>
      <c r="GC164" s="2" t="s">
        <v>811</v>
      </c>
      <c r="GD164" s="2" t="s">
        <v>812</v>
      </c>
      <c r="GE164" s="2" t="s">
        <v>813</v>
      </c>
      <c r="GJ164" s="2" t="s">
        <v>814</v>
      </c>
      <c r="GK164" s="2" t="s">
        <v>815</v>
      </c>
      <c r="GP164" s="2" t="s">
        <v>816</v>
      </c>
      <c r="GQ164" s="2" t="s">
        <v>817</v>
      </c>
      <c r="GR164" s="2" t="s">
        <v>812</v>
      </c>
      <c r="GS164" s="2" t="s">
        <v>813</v>
      </c>
      <c r="GX164" s="2" t="s">
        <v>814</v>
      </c>
      <c r="GY164" s="2" t="s">
        <v>815</v>
      </c>
      <c r="HD164" s="2" t="s">
        <v>816</v>
      </c>
      <c r="HE164" s="2" t="s">
        <v>817</v>
      </c>
      <c r="HF164" s="2" t="s">
        <v>812</v>
      </c>
      <c r="HG164" s="2" t="s">
        <v>813</v>
      </c>
      <c r="HL164" s="2" t="s">
        <v>814</v>
      </c>
      <c r="HM164" s="2" t="s">
        <v>815</v>
      </c>
      <c r="HR164" s="2" t="s">
        <v>800</v>
      </c>
      <c r="HS164" s="2" t="s">
        <v>800</v>
      </c>
      <c r="HT164" s="2" t="s">
        <v>794</v>
      </c>
      <c r="HU164" s="2" t="s">
        <v>794</v>
      </c>
      <c r="HZ164" s="2" t="s">
        <v>794</v>
      </c>
      <c r="IF164" s="2" t="s">
        <v>816</v>
      </c>
      <c r="IG164" s="2" t="s">
        <v>820</v>
      </c>
      <c r="IH164" s="2" t="s">
        <v>812</v>
      </c>
      <c r="II164" s="2" t="s">
        <v>813</v>
      </c>
      <c r="IN164" s="2" t="s">
        <v>814</v>
      </c>
      <c r="IO164" s="2" t="s">
        <v>815</v>
      </c>
      <c r="IT164" s="2" t="s">
        <v>816</v>
      </c>
      <c r="IU164" s="2" t="s">
        <v>821</v>
      </c>
      <c r="IV164" s="2" t="s">
        <v>812</v>
      </c>
      <c r="IW164" s="2" t="s">
        <v>813</v>
      </c>
      <c r="JB164" s="2" t="s">
        <v>814</v>
      </c>
      <c r="JC164" s="2" t="s">
        <v>815</v>
      </c>
      <c r="JH164" s="2" t="s">
        <v>800</v>
      </c>
      <c r="JI164" s="2" t="s">
        <v>800</v>
      </c>
      <c r="JJ164" s="2" t="s">
        <v>794</v>
      </c>
      <c r="JK164" s="2" t="s">
        <v>794</v>
      </c>
      <c r="JP164" s="2" t="s">
        <v>794</v>
      </c>
      <c r="JV164" s="2" t="s">
        <v>800</v>
      </c>
      <c r="JW164" s="2" t="s">
        <v>800</v>
      </c>
      <c r="JX164" s="2" t="s">
        <v>794</v>
      </c>
      <c r="JY164" s="2" t="s">
        <v>794</v>
      </c>
      <c r="KD164" s="2" t="s">
        <v>794</v>
      </c>
      <c r="KJ164" s="2" t="s">
        <v>800</v>
      </c>
      <c r="KK164" s="2" t="s">
        <v>800</v>
      </c>
      <c r="KL164" s="2" t="s">
        <v>794</v>
      </c>
      <c r="KM164" s="2" t="s">
        <v>794</v>
      </c>
      <c r="KR164" s="2" t="s">
        <v>794</v>
      </c>
      <c r="KX164" s="2" t="s">
        <v>800</v>
      </c>
      <c r="KY164" s="2" t="s">
        <v>800</v>
      </c>
      <c r="KZ164" s="2" t="s">
        <v>794</v>
      </c>
      <c r="LA164" s="2" t="s">
        <v>794</v>
      </c>
      <c r="LF164" s="2" t="s">
        <v>794</v>
      </c>
      <c r="LL164" s="2" t="s">
        <v>800</v>
      </c>
      <c r="LM164" s="2" t="s">
        <v>800</v>
      </c>
      <c r="LN164" s="2" t="s">
        <v>794</v>
      </c>
      <c r="LO164" s="2" t="s">
        <v>794</v>
      </c>
      <c r="LT164" s="2" t="s">
        <v>794</v>
      </c>
      <c r="LZ164" s="2" t="s">
        <v>816</v>
      </c>
      <c r="MA164" s="2" t="s">
        <v>817</v>
      </c>
      <c r="MB164" s="2" t="s">
        <v>812</v>
      </c>
      <c r="MC164" s="2" t="s">
        <v>813</v>
      </c>
      <c r="MH164" s="2" t="s">
        <v>814</v>
      </c>
      <c r="MI164" s="2" t="s">
        <v>823</v>
      </c>
      <c r="MN164" s="2" t="s">
        <v>816</v>
      </c>
      <c r="MO164" s="2" t="s">
        <v>821</v>
      </c>
      <c r="MP164" s="2" t="s">
        <v>812</v>
      </c>
      <c r="MQ164" s="2" t="s">
        <v>813</v>
      </c>
      <c r="MV164" s="2" t="s">
        <v>814</v>
      </c>
      <c r="MW164" s="2" t="s">
        <v>815</v>
      </c>
      <c r="NB164" s="2" t="s">
        <v>800</v>
      </c>
      <c r="NC164" s="2" t="s">
        <v>800</v>
      </c>
      <c r="ND164" s="2" t="s">
        <v>794</v>
      </c>
      <c r="NE164" s="2" t="s">
        <v>794</v>
      </c>
      <c r="NJ164" s="2" t="s">
        <v>794</v>
      </c>
      <c r="NP164" s="2" t="s">
        <v>816</v>
      </c>
      <c r="NQ164" s="2" t="s">
        <v>811</v>
      </c>
      <c r="NR164" s="2" t="s">
        <v>812</v>
      </c>
      <c r="NS164" s="2" t="s">
        <v>822</v>
      </c>
      <c r="NX164" s="2" t="s">
        <v>814</v>
      </c>
      <c r="NY164" s="2" t="s">
        <v>815</v>
      </c>
      <c r="OD164" s="2" t="s">
        <v>800</v>
      </c>
      <c r="OE164" s="2" t="s">
        <v>800</v>
      </c>
      <c r="OF164" s="2" t="s">
        <v>794</v>
      </c>
      <c r="OG164" s="2" t="s">
        <v>794</v>
      </c>
      <c r="OL164" s="2" t="s">
        <v>794</v>
      </c>
      <c r="OR164" s="2" t="s">
        <v>816</v>
      </c>
      <c r="OS164" s="2" t="s">
        <v>821</v>
      </c>
      <c r="OT164" s="2" t="s">
        <v>812</v>
      </c>
      <c r="OU164" s="2" t="s">
        <v>813</v>
      </c>
      <c r="OZ164" s="2" t="s">
        <v>814</v>
      </c>
      <c r="PA164" s="2" t="s">
        <v>815</v>
      </c>
      <c r="PF164" s="2" t="s">
        <v>800</v>
      </c>
      <c r="PG164" s="2" t="s">
        <v>800</v>
      </c>
      <c r="PH164" s="2" t="s">
        <v>794</v>
      </c>
      <c r="PI164" s="2" t="s">
        <v>794</v>
      </c>
      <c r="PN164" s="2" t="s">
        <v>794</v>
      </c>
      <c r="PT164" s="2" t="s">
        <v>818</v>
      </c>
      <c r="PU164" s="2" t="s">
        <v>811</v>
      </c>
      <c r="PV164" s="2" t="s">
        <v>812</v>
      </c>
      <c r="PW164" s="2" t="s">
        <v>822</v>
      </c>
      <c r="QB164" s="2" t="s">
        <v>814</v>
      </c>
      <c r="QC164" s="2" t="s">
        <v>823</v>
      </c>
      <c r="QH164" s="2" t="s">
        <v>816</v>
      </c>
      <c r="QI164" s="2" t="s">
        <v>817</v>
      </c>
      <c r="QJ164" s="2" t="s">
        <v>812</v>
      </c>
      <c r="QK164" s="2" t="s">
        <v>813</v>
      </c>
      <c r="QP164" s="2" t="s">
        <v>814</v>
      </c>
      <c r="QQ164" s="2" t="s">
        <v>815</v>
      </c>
      <c r="QV164" s="2" t="s">
        <v>816</v>
      </c>
      <c r="QW164" s="2" t="s">
        <v>826</v>
      </c>
      <c r="QX164" s="2" t="s">
        <v>812</v>
      </c>
      <c r="QY164" s="2" t="s">
        <v>822</v>
      </c>
      <c r="RD164" s="2" t="s">
        <v>814</v>
      </c>
      <c r="RE164" s="2" t="s">
        <v>823</v>
      </c>
      <c r="RJ164" s="2" t="s">
        <v>810</v>
      </c>
      <c r="RK164" s="2" t="s">
        <v>825</v>
      </c>
      <c r="RL164" s="2" t="s">
        <v>812</v>
      </c>
      <c r="RM164" s="2" t="s">
        <v>822</v>
      </c>
      <c r="RR164" s="2" t="s">
        <v>814</v>
      </c>
      <c r="RX164" s="2" t="s">
        <v>800</v>
      </c>
      <c r="RY164" s="2" t="s">
        <v>800</v>
      </c>
      <c r="RZ164" s="2" t="s">
        <v>794</v>
      </c>
      <c r="SA164" s="2" t="s">
        <v>794</v>
      </c>
      <c r="SF164" s="2" t="s">
        <v>794</v>
      </c>
      <c r="SL164" s="2" t="s">
        <v>800</v>
      </c>
      <c r="SM164" s="2" t="s">
        <v>800</v>
      </c>
      <c r="SN164" s="2" t="s">
        <v>794</v>
      </c>
      <c r="SO164" s="2" t="s">
        <v>794</v>
      </c>
      <c r="ST164" s="2" t="s">
        <v>794</v>
      </c>
      <c r="SZ164" s="2" t="s">
        <v>816</v>
      </c>
      <c r="TA164" s="2" t="s">
        <v>811</v>
      </c>
      <c r="TB164" s="2" t="s">
        <v>812</v>
      </c>
      <c r="TC164" s="2" t="s">
        <v>822</v>
      </c>
      <c r="TH164" s="2" t="s">
        <v>814</v>
      </c>
      <c r="TI164" s="2" t="s">
        <v>815</v>
      </c>
      <c r="TN164" s="2" t="s">
        <v>816</v>
      </c>
      <c r="TO164" s="2" t="s">
        <v>826</v>
      </c>
      <c r="TP164" s="2" t="s">
        <v>812</v>
      </c>
      <c r="TQ164" s="2" t="s">
        <v>822</v>
      </c>
      <c r="TV164" s="2" t="s">
        <v>814</v>
      </c>
      <c r="TW164" s="2" t="s">
        <v>815</v>
      </c>
      <c r="UB164" s="2" t="s">
        <v>816</v>
      </c>
      <c r="UC164" s="2" t="s">
        <v>817</v>
      </c>
      <c r="UD164" s="2" t="s">
        <v>812</v>
      </c>
      <c r="UE164" s="2" t="s">
        <v>813</v>
      </c>
      <c r="UJ164" s="2" t="s">
        <v>814</v>
      </c>
      <c r="UK164" s="2" t="s">
        <v>815</v>
      </c>
      <c r="UP164" s="2" t="s">
        <v>800</v>
      </c>
      <c r="UQ164" s="2" t="s">
        <v>800</v>
      </c>
      <c r="UR164" s="2" t="s">
        <v>794</v>
      </c>
      <c r="US164" s="2" t="s">
        <v>794</v>
      </c>
      <c r="UX164" s="2" t="s">
        <v>794</v>
      </c>
      <c r="VD164" s="2" t="s">
        <v>800</v>
      </c>
      <c r="VE164" s="2" t="s">
        <v>800</v>
      </c>
      <c r="VF164" s="2" t="s">
        <v>794</v>
      </c>
      <c r="VG164" s="2" t="s">
        <v>794</v>
      </c>
      <c r="VL164" s="2" t="s">
        <v>794</v>
      </c>
      <c r="VR164" s="2" t="s">
        <v>800</v>
      </c>
      <c r="VS164" s="2" t="s">
        <v>800</v>
      </c>
      <c r="VT164" s="2" t="s">
        <v>794</v>
      </c>
      <c r="VU164" s="2" t="s">
        <v>794</v>
      </c>
      <c r="VZ164" s="2" t="s">
        <v>794</v>
      </c>
      <c r="WF164" s="2" t="s">
        <v>800</v>
      </c>
      <c r="WG164" s="2" t="s">
        <v>800</v>
      </c>
      <c r="WH164" s="2" t="s">
        <v>794</v>
      </c>
      <c r="WI164" s="2" t="s">
        <v>794</v>
      </c>
      <c r="WN164" s="2" t="s">
        <v>794</v>
      </c>
      <c r="WT164" s="2" t="s">
        <v>800</v>
      </c>
      <c r="WU164" s="2" t="s">
        <v>800</v>
      </c>
      <c r="WV164" s="2" t="s">
        <v>794</v>
      </c>
      <c r="WW164" s="2" t="s">
        <v>794</v>
      </c>
      <c r="XB164" s="2" t="s">
        <v>794</v>
      </c>
      <c r="XH164" s="2" t="s">
        <v>800</v>
      </c>
      <c r="XI164" s="2" t="s">
        <v>800</v>
      </c>
      <c r="XJ164" s="2" t="s">
        <v>794</v>
      </c>
      <c r="XK164" s="2" t="s">
        <v>794</v>
      </c>
      <c r="XP164" s="2" t="s">
        <v>794</v>
      </c>
      <c r="XV164" s="2" t="s">
        <v>800</v>
      </c>
      <c r="XW164" s="2" t="s">
        <v>800</v>
      </c>
      <c r="XX164" s="2" t="s">
        <v>794</v>
      </c>
      <c r="XY164" s="2" t="s">
        <v>794</v>
      </c>
      <c r="YD164" s="2" t="s">
        <v>794</v>
      </c>
      <c r="YJ164" s="2" t="s">
        <v>800</v>
      </c>
      <c r="YK164" s="2" t="s">
        <v>800</v>
      </c>
      <c r="YL164" s="2" t="s">
        <v>794</v>
      </c>
      <c r="YM164" s="2" t="s">
        <v>794</v>
      </c>
      <c r="YR164" s="2" t="s">
        <v>794</v>
      </c>
      <c r="YX164" s="2" t="s">
        <v>800</v>
      </c>
      <c r="YY164" s="2" t="s">
        <v>800</v>
      </c>
      <c r="YZ164" s="2" t="s">
        <v>794</v>
      </c>
      <c r="ZA164" s="2" t="s">
        <v>794</v>
      </c>
      <c r="ZF164" s="2" t="s">
        <v>794</v>
      </c>
      <c r="ZL164" s="2" t="s">
        <v>800</v>
      </c>
      <c r="ZM164" s="2" t="s">
        <v>800</v>
      </c>
      <c r="ZN164" s="2" t="s">
        <v>794</v>
      </c>
      <c r="ZO164" s="2" t="s">
        <v>794</v>
      </c>
      <c r="ZT164" s="2" t="s">
        <v>794</v>
      </c>
      <c r="ZZ164" s="2" t="s">
        <v>800</v>
      </c>
      <c r="AAA164" s="2" t="s">
        <v>800</v>
      </c>
      <c r="AAB164" s="2" t="s">
        <v>794</v>
      </c>
      <c r="AAC164" s="2" t="s">
        <v>794</v>
      </c>
      <c r="AAH164" s="2" t="s">
        <v>794</v>
      </c>
      <c r="AAN164" s="2" t="s">
        <v>800</v>
      </c>
      <c r="AAO164" s="2" t="s">
        <v>800</v>
      </c>
      <c r="AAP164" s="2" t="s">
        <v>794</v>
      </c>
      <c r="AAQ164" s="2" t="s">
        <v>794</v>
      </c>
      <c r="AAV164" s="2" t="s">
        <v>794</v>
      </c>
      <c r="ABB164" s="2" t="s">
        <v>816</v>
      </c>
      <c r="ABC164" s="2" t="s">
        <v>826</v>
      </c>
      <c r="ABD164" s="2" t="s">
        <v>812</v>
      </c>
      <c r="ABE164" s="2" t="s">
        <v>813</v>
      </c>
      <c r="ABJ164" s="2" t="s">
        <v>814</v>
      </c>
      <c r="ABK164" s="2" t="s">
        <v>815</v>
      </c>
      <c r="ABP164" s="2" t="s">
        <v>810</v>
      </c>
      <c r="ABQ164" s="2" t="s">
        <v>828</v>
      </c>
      <c r="ABR164" s="2" t="s">
        <v>812</v>
      </c>
      <c r="ABS164" s="2" t="s">
        <v>822</v>
      </c>
      <c r="ABX164" s="2" t="s">
        <v>814</v>
      </c>
      <c r="ACD164" s="2" t="s">
        <v>810</v>
      </c>
      <c r="ACE164" s="2" t="s">
        <v>827</v>
      </c>
      <c r="ACF164" s="2" t="s">
        <v>812</v>
      </c>
      <c r="ACG164" s="2" t="s">
        <v>822</v>
      </c>
      <c r="ACL164" s="2" t="s">
        <v>814</v>
      </c>
    </row>
    <row r="165" customFormat="false" ht="15" hidden="false" customHeight="false" outlineLevel="0" collapsed="false">
      <c r="A165" s="1" t="s">
        <v>1272</v>
      </c>
      <c r="B165" s="0" t="s">
        <v>1273</v>
      </c>
      <c r="C165" s="0" t="s">
        <v>1012</v>
      </c>
      <c r="D165" s="0" t="s">
        <v>1065</v>
      </c>
      <c r="F165" s="0" t="s">
        <v>785</v>
      </c>
      <c r="G165" s="0" t="s">
        <v>786</v>
      </c>
      <c r="I165" s="0" t="s">
        <v>1066</v>
      </c>
      <c r="J165" s="0" t="s">
        <v>807</v>
      </c>
      <c r="R165" s="0" t="s">
        <v>789</v>
      </c>
      <c r="S165" s="0" t="s">
        <v>897</v>
      </c>
      <c r="Y165" s="0" t="s">
        <v>1265</v>
      </c>
      <c r="Z165" s="0" t="s">
        <v>792</v>
      </c>
      <c r="AC165" s="0" t="s">
        <v>1016</v>
      </c>
      <c r="AD165" s="0" t="s">
        <v>794</v>
      </c>
      <c r="AF165" s="0" t="s">
        <v>1068</v>
      </c>
      <c r="AG165" s="0" t="s">
        <v>794</v>
      </c>
      <c r="AH165" s="0" t="s">
        <v>794</v>
      </c>
      <c r="AI165" s="0" t="s">
        <v>794</v>
      </c>
      <c r="AJ165" s="0" t="s">
        <v>794</v>
      </c>
      <c r="AK165" s="0" t="s">
        <v>794</v>
      </c>
      <c r="AL165" s="0" t="s">
        <v>794</v>
      </c>
      <c r="AN165" s="0" t="s">
        <v>794</v>
      </c>
      <c r="AP165" s="0" t="s">
        <v>794</v>
      </c>
      <c r="AS165" s="0" t="s">
        <v>796</v>
      </c>
      <c r="AT165" s="0" t="s">
        <v>796</v>
      </c>
      <c r="BO165" s="0" t="s">
        <v>1070</v>
      </c>
      <c r="BP165" s="0" t="s">
        <v>1071</v>
      </c>
      <c r="BV165" s="0" t="s">
        <v>800</v>
      </c>
      <c r="BX165" s="1" t="s">
        <v>1272</v>
      </c>
      <c r="BY165" s="2" t="s">
        <v>1273</v>
      </c>
      <c r="CA165" s="0" t="n">
        <v>389428</v>
      </c>
      <c r="CB165" s="2" t="s">
        <v>801</v>
      </c>
      <c r="CI165" s="2" t="s">
        <v>1075</v>
      </c>
      <c r="CJ165" s="2" t="s">
        <v>803</v>
      </c>
      <c r="CL165" s="2" t="s">
        <v>794</v>
      </c>
      <c r="CM165" s="2" t="s">
        <v>794</v>
      </c>
      <c r="CP165" s="2" t="s">
        <v>804</v>
      </c>
      <c r="CR165" s="2" t="s">
        <v>805</v>
      </c>
      <c r="CS165" s="2" t="s">
        <v>806</v>
      </c>
      <c r="CT165" s="2" t="s">
        <v>807</v>
      </c>
      <c r="DJ165" s="0" t="str">
        <f aca="false">"PHAC-AG-"&amp;BX165</f>
        <v>PHAC-AG-PHAC-AG-5457</v>
      </c>
      <c r="DP165" s="2" t="s">
        <v>808</v>
      </c>
      <c r="DQ165" s="2" t="s">
        <v>794</v>
      </c>
      <c r="FF165" s="2" t="s">
        <v>794</v>
      </c>
      <c r="FG165" s="2" t="s">
        <v>794</v>
      </c>
      <c r="FH165" s="2" t="s">
        <v>794</v>
      </c>
      <c r="FI165" s="2" t="s">
        <v>804</v>
      </c>
      <c r="FK165" s="2" t="s">
        <v>809</v>
      </c>
      <c r="FL165" s="2" t="s">
        <v>806</v>
      </c>
      <c r="FN165" s="2" t="s">
        <v>800</v>
      </c>
      <c r="FO165" s="2" t="s">
        <v>800</v>
      </c>
      <c r="FP165" s="2" t="s">
        <v>794</v>
      </c>
      <c r="FQ165" s="2" t="s">
        <v>794</v>
      </c>
      <c r="FV165" s="2" t="s">
        <v>794</v>
      </c>
      <c r="GB165" s="2" t="s">
        <v>810</v>
      </c>
      <c r="GC165" s="2" t="s">
        <v>811</v>
      </c>
      <c r="GD165" s="2" t="s">
        <v>812</v>
      </c>
      <c r="GE165" s="2" t="s">
        <v>813</v>
      </c>
      <c r="GJ165" s="2" t="s">
        <v>814</v>
      </c>
      <c r="GK165" s="2" t="s">
        <v>815</v>
      </c>
      <c r="GP165" s="2" t="s">
        <v>816</v>
      </c>
      <c r="GQ165" s="2" t="s">
        <v>817</v>
      </c>
      <c r="GR165" s="2" t="s">
        <v>812</v>
      </c>
      <c r="GS165" s="2" t="s">
        <v>813</v>
      </c>
      <c r="GX165" s="2" t="s">
        <v>814</v>
      </c>
      <c r="GY165" s="2" t="s">
        <v>815</v>
      </c>
      <c r="HD165" s="2" t="s">
        <v>816</v>
      </c>
      <c r="HE165" s="2" t="s">
        <v>817</v>
      </c>
      <c r="HF165" s="2" t="s">
        <v>812</v>
      </c>
      <c r="HG165" s="2" t="s">
        <v>813</v>
      </c>
      <c r="HL165" s="2" t="s">
        <v>814</v>
      </c>
      <c r="HM165" s="2" t="s">
        <v>815</v>
      </c>
      <c r="HR165" s="2" t="s">
        <v>800</v>
      </c>
      <c r="HS165" s="2" t="s">
        <v>800</v>
      </c>
      <c r="HT165" s="2" t="s">
        <v>794</v>
      </c>
      <c r="HU165" s="2" t="s">
        <v>794</v>
      </c>
      <c r="HZ165" s="2" t="s">
        <v>794</v>
      </c>
      <c r="IF165" s="2" t="s">
        <v>816</v>
      </c>
      <c r="IG165" s="2" t="s">
        <v>820</v>
      </c>
      <c r="IH165" s="2" t="s">
        <v>812</v>
      </c>
      <c r="II165" s="2" t="s">
        <v>813</v>
      </c>
      <c r="IN165" s="2" t="s">
        <v>814</v>
      </c>
      <c r="IO165" s="2" t="s">
        <v>815</v>
      </c>
      <c r="IT165" s="2" t="s">
        <v>816</v>
      </c>
      <c r="IU165" s="2" t="s">
        <v>821</v>
      </c>
      <c r="IV165" s="2" t="s">
        <v>812</v>
      </c>
      <c r="IW165" s="2" t="s">
        <v>813</v>
      </c>
      <c r="JB165" s="2" t="s">
        <v>814</v>
      </c>
      <c r="JC165" s="2" t="s">
        <v>815</v>
      </c>
      <c r="JH165" s="2" t="s">
        <v>800</v>
      </c>
      <c r="JI165" s="2" t="s">
        <v>800</v>
      </c>
      <c r="JJ165" s="2" t="s">
        <v>794</v>
      </c>
      <c r="JK165" s="2" t="s">
        <v>794</v>
      </c>
      <c r="JP165" s="2" t="s">
        <v>794</v>
      </c>
      <c r="JV165" s="2" t="s">
        <v>800</v>
      </c>
      <c r="JW165" s="2" t="s">
        <v>800</v>
      </c>
      <c r="JX165" s="2" t="s">
        <v>794</v>
      </c>
      <c r="JY165" s="2" t="s">
        <v>794</v>
      </c>
      <c r="KD165" s="2" t="s">
        <v>794</v>
      </c>
      <c r="KJ165" s="2" t="s">
        <v>800</v>
      </c>
      <c r="KK165" s="2" t="s">
        <v>800</v>
      </c>
      <c r="KL165" s="2" t="s">
        <v>794</v>
      </c>
      <c r="KM165" s="2" t="s">
        <v>794</v>
      </c>
      <c r="KR165" s="2" t="s">
        <v>794</v>
      </c>
      <c r="KX165" s="2" t="s">
        <v>800</v>
      </c>
      <c r="KY165" s="2" t="s">
        <v>800</v>
      </c>
      <c r="KZ165" s="2" t="s">
        <v>794</v>
      </c>
      <c r="LA165" s="2" t="s">
        <v>794</v>
      </c>
      <c r="LF165" s="2" t="s">
        <v>794</v>
      </c>
      <c r="LL165" s="2" t="s">
        <v>800</v>
      </c>
      <c r="LM165" s="2" t="s">
        <v>800</v>
      </c>
      <c r="LN165" s="2" t="s">
        <v>794</v>
      </c>
      <c r="LO165" s="2" t="s">
        <v>794</v>
      </c>
      <c r="LT165" s="2" t="s">
        <v>794</v>
      </c>
      <c r="LZ165" s="2" t="s">
        <v>816</v>
      </c>
      <c r="MA165" s="2" t="s">
        <v>817</v>
      </c>
      <c r="MB165" s="2" t="s">
        <v>812</v>
      </c>
      <c r="MC165" s="2" t="s">
        <v>813</v>
      </c>
      <c r="MH165" s="2" t="s">
        <v>814</v>
      </c>
      <c r="MI165" s="2" t="s">
        <v>823</v>
      </c>
      <c r="MN165" s="2" t="s">
        <v>816</v>
      </c>
      <c r="MO165" s="2" t="s">
        <v>821</v>
      </c>
      <c r="MP165" s="2" t="s">
        <v>812</v>
      </c>
      <c r="MQ165" s="2" t="s">
        <v>813</v>
      </c>
      <c r="MV165" s="2" t="s">
        <v>814</v>
      </c>
      <c r="MW165" s="2" t="s">
        <v>815</v>
      </c>
      <c r="NB165" s="2" t="s">
        <v>800</v>
      </c>
      <c r="NC165" s="2" t="s">
        <v>800</v>
      </c>
      <c r="ND165" s="2" t="s">
        <v>794</v>
      </c>
      <c r="NE165" s="2" t="s">
        <v>794</v>
      </c>
      <c r="NJ165" s="2" t="s">
        <v>794</v>
      </c>
      <c r="NP165" s="2" t="s">
        <v>816</v>
      </c>
      <c r="NQ165" s="2" t="s">
        <v>811</v>
      </c>
      <c r="NR165" s="2" t="s">
        <v>812</v>
      </c>
      <c r="NS165" s="2" t="s">
        <v>822</v>
      </c>
      <c r="NX165" s="2" t="s">
        <v>814</v>
      </c>
      <c r="NY165" s="2" t="s">
        <v>815</v>
      </c>
      <c r="OD165" s="2" t="s">
        <v>800</v>
      </c>
      <c r="OE165" s="2" t="s">
        <v>800</v>
      </c>
      <c r="OF165" s="2" t="s">
        <v>794</v>
      </c>
      <c r="OG165" s="2" t="s">
        <v>794</v>
      </c>
      <c r="OL165" s="2" t="s">
        <v>794</v>
      </c>
      <c r="OR165" s="2" t="s">
        <v>816</v>
      </c>
      <c r="OS165" s="2" t="s">
        <v>821</v>
      </c>
      <c r="OT165" s="2" t="s">
        <v>812</v>
      </c>
      <c r="OU165" s="2" t="s">
        <v>813</v>
      </c>
      <c r="OZ165" s="2" t="s">
        <v>814</v>
      </c>
      <c r="PA165" s="2" t="s">
        <v>815</v>
      </c>
      <c r="PF165" s="2" t="s">
        <v>800</v>
      </c>
      <c r="PG165" s="2" t="s">
        <v>800</v>
      </c>
      <c r="PH165" s="2" t="s">
        <v>794</v>
      </c>
      <c r="PI165" s="2" t="s">
        <v>794</v>
      </c>
      <c r="PN165" s="2" t="s">
        <v>794</v>
      </c>
      <c r="PT165" s="2" t="s">
        <v>818</v>
      </c>
      <c r="PU165" s="2" t="s">
        <v>811</v>
      </c>
      <c r="PV165" s="2" t="s">
        <v>812</v>
      </c>
      <c r="PW165" s="2" t="s">
        <v>822</v>
      </c>
      <c r="QB165" s="2" t="s">
        <v>814</v>
      </c>
      <c r="QC165" s="2" t="s">
        <v>823</v>
      </c>
      <c r="QH165" s="2" t="s">
        <v>816</v>
      </c>
      <c r="QI165" s="2" t="s">
        <v>817</v>
      </c>
      <c r="QJ165" s="2" t="s">
        <v>812</v>
      </c>
      <c r="QK165" s="2" t="s">
        <v>813</v>
      </c>
      <c r="QP165" s="2" t="s">
        <v>814</v>
      </c>
      <c r="QQ165" s="2" t="s">
        <v>815</v>
      </c>
      <c r="QV165" s="2" t="s">
        <v>816</v>
      </c>
      <c r="QW165" s="2" t="s">
        <v>826</v>
      </c>
      <c r="QX165" s="2" t="s">
        <v>812</v>
      </c>
      <c r="QY165" s="2" t="s">
        <v>822</v>
      </c>
      <c r="RD165" s="2" t="s">
        <v>814</v>
      </c>
      <c r="RE165" s="2" t="s">
        <v>823</v>
      </c>
      <c r="RJ165" s="2" t="s">
        <v>810</v>
      </c>
      <c r="RK165" s="2" t="s">
        <v>825</v>
      </c>
      <c r="RL165" s="2" t="s">
        <v>812</v>
      </c>
      <c r="RM165" s="2" t="s">
        <v>822</v>
      </c>
      <c r="RR165" s="2" t="s">
        <v>814</v>
      </c>
      <c r="RX165" s="2" t="s">
        <v>800</v>
      </c>
      <c r="RY165" s="2" t="s">
        <v>800</v>
      </c>
      <c r="RZ165" s="2" t="s">
        <v>794</v>
      </c>
      <c r="SA165" s="2" t="s">
        <v>794</v>
      </c>
      <c r="SF165" s="2" t="s">
        <v>794</v>
      </c>
      <c r="SL165" s="2" t="s">
        <v>800</v>
      </c>
      <c r="SM165" s="2" t="s">
        <v>800</v>
      </c>
      <c r="SN165" s="2" t="s">
        <v>794</v>
      </c>
      <c r="SO165" s="2" t="s">
        <v>794</v>
      </c>
      <c r="ST165" s="2" t="s">
        <v>794</v>
      </c>
      <c r="SZ165" s="2" t="s">
        <v>816</v>
      </c>
      <c r="TA165" s="2" t="s">
        <v>811</v>
      </c>
      <c r="TB165" s="2" t="s">
        <v>812</v>
      </c>
      <c r="TC165" s="2" t="s">
        <v>822</v>
      </c>
      <c r="TH165" s="2" t="s">
        <v>814</v>
      </c>
      <c r="TI165" s="2" t="s">
        <v>815</v>
      </c>
      <c r="TN165" s="2" t="s">
        <v>816</v>
      </c>
      <c r="TO165" s="2" t="s">
        <v>826</v>
      </c>
      <c r="TP165" s="2" t="s">
        <v>812</v>
      </c>
      <c r="TQ165" s="2" t="s">
        <v>822</v>
      </c>
      <c r="TV165" s="2" t="s">
        <v>814</v>
      </c>
      <c r="TW165" s="2" t="s">
        <v>815</v>
      </c>
      <c r="UB165" s="2" t="s">
        <v>816</v>
      </c>
      <c r="UC165" s="2" t="s">
        <v>817</v>
      </c>
      <c r="UD165" s="2" t="s">
        <v>812</v>
      </c>
      <c r="UE165" s="2" t="s">
        <v>813</v>
      </c>
      <c r="UJ165" s="2" t="s">
        <v>814</v>
      </c>
      <c r="UK165" s="2" t="s">
        <v>815</v>
      </c>
      <c r="UP165" s="2" t="s">
        <v>800</v>
      </c>
      <c r="UQ165" s="2" t="s">
        <v>800</v>
      </c>
      <c r="UR165" s="2" t="s">
        <v>794</v>
      </c>
      <c r="US165" s="2" t="s">
        <v>794</v>
      </c>
      <c r="UX165" s="2" t="s">
        <v>794</v>
      </c>
      <c r="VD165" s="2" t="s">
        <v>800</v>
      </c>
      <c r="VE165" s="2" t="s">
        <v>800</v>
      </c>
      <c r="VF165" s="2" t="s">
        <v>794</v>
      </c>
      <c r="VG165" s="2" t="s">
        <v>794</v>
      </c>
      <c r="VL165" s="2" t="s">
        <v>794</v>
      </c>
      <c r="VR165" s="2" t="s">
        <v>800</v>
      </c>
      <c r="VS165" s="2" t="s">
        <v>800</v>
      </c>
      <c r="VT165" s="2" t="s">
        <v>794</v>
      </c>
      <c r="VU165" s="2" t="s">
        <v>794</v>
      </c>
      <c r="VZ165" s="2" t="s">
        <v>794</v>
      </c>
      <c r="WF165" s="2" t="s">
        <v>800</v>
      </c>
      <c r="WG165" s="2" t="s">
        <v>800</v>
      </c>
      <c r="WH165" s="2" t="s">
        <v>794</v>
      </c>
      <c r="WI165" s="2" t="s">
        <v>794</v>
      </c>
      <c r="WN165" s="2" t="s">
        <v>794</v>
      </c>
      <c r="WT165" s="2" t="s">
        <v>800</v>
      </c>
      <c r="WU165" s="2" t="s">
        <v>800</v>
      </c>
      <c r="WV165" s="2" t="s">
        <v>794</v>
      </c>
      <c r="WW165" s="2" t="s">
        <v>794</v>
      </c>
      <c r="XB165" s="2" t="s">
        <v>794</v>
      </c>
      <c r="XH165" s="2" t="s">
        <v>800</v>
      </c>
      <c r="XI165" s="2" t="s">
        <v>800</v>
      </c>
      <c r="XJ165" s="2" t="s">
        <v>794</v>
      </c>
      <c r="XK165" s="2" t="s">
        <v>794</v>
      </c>
      <c r="XP165" s="2" t="s">
        <v>794</v>
      </c>
      <c r="XV165" s="2" t="s">
        <v>800</v>
      </c>
      <c r="XW165" s="2" t="s">
        <v>800</v>
      </c>
      <c r="XX165" s="2" t="s">
        <v>794</v>
      </c>
      <c r="XY165" s="2" t="s">
        <v>794</v>
      </c>
      <c r="YD165" s="2" t="s">
        <v>794</v>
      </c>
      <c r="YJ165" s="2" t="s">
        <v>800</v>
      </c>
      <c r="YK165" s="2" t="s">
        <v>800</v>
      </c>
      <c r="YL165" s="2" t="s">
        <v>794</v>
      </c>
      <c r="YM165" s="2" t="s">
        <v>794</v>
      </c>
      <c r="YR165" s="2" t="s">
        <v>794</v>
      </c>
      <c r="YX165" s="2" t="s">
        <v>800</v>
      </c>
      <c r="YY165" s="2" t="s">
        <v>800</v>
      </c>
      <c r="YZ165" s="2" t="s">
        <v>794</v>
      </c>
      <c r="ZA165" s="2" t="s">
        <v>794</v>
      </c>
      <c r="ZF165" s="2" t="s">
        <v>794</v>
      </c>
      <c r="ZL165" s="2" t="s">
        <v>800</v>
      </c>
      <c r="ZM165" s="2" t="s">
        <v>800</v>
      </c>
      <c r="ZN165" s="2" t="s">
        <v>794</v>
      </c>
      <c r="ZO165" s="2" t="s">
        <v>794</v>
      </c>
      <c r="ZT165" s="2" t="s">
        <v>794</v>
      </c>
      <c r="ZZ165" s="2" t="s">
        <v>800</v>
      </c>
      <c r="AAA165" s="2" t="s">
        <v>800</v>
      </c>
      <c r="AAB165" s="2" t="s">
        <v>794</v>
      </c>
      <c r="AAC165" s="2" t="s">
        <v>794</v>
      </c>
      <c r="AAH165" s="2" t="s">
        <v>794</v>
      </c>
      <c r="AAN165" s="2" t="s">
        <v>800</v>
      </c>
      <c r="AAO165" s="2" t="s">
        <v>800</v>
      </c>
      <c r="AAP165" s="2" t="s">
        <v>794</v>
      </c>
      <c r="AAQ165" s="2" t="s">
        <v>794</v>
      </c>
      <c r="AAV165" s="2" t="s">
        <v>794</v>
      </c>
      <c r="ABB165" s="2" t="s">
        <v>816</v>
      </c>
      <c r="ABC165" s="2" t="s">
        <v>826</v>
      </c>
      <c r="ABD165" s="2" t="s">
        <v>812</v>
      </c>
      <c r="ABE165" s="2" t="s">
        <v>813</v>
      </c>
      <c r="ABJ165" s="2" t="s">
        <v>814</v>
      </c>
      <c r="ABK165" s="2" t="s">
        <v>815</v>
      </c>
      <c r="ABP165" s="2" t="s">
        <v>810</v>
      </c>
      <c r="ABQ165" s="2" t="s">
        <v>828</v>
      </c>
      <c r="ABR165" s="2" t="s">
        <v>812</v>
      </c>
      <c r="ABS165" s="2" t="s">
        <v>822</v>
      </c>
      <c r="ABX165" s="2" t="s">
        <v>814</v>
      </c>
      <c r="ACD165" s="2" t="s">
        <v>810</v>
      </c>
      <c r="ACE165" s="2" t="s">
        <v>827</v>
      </c>
      <c r="ACF165" s="2" t="s">
        <v>812</v>
      </c>
      <c r="ACG165" s="2" t="s">
        <v>822</v>
      </c>
      <c r="ACL165" s="2" t="s">
        <v>814</v>
      </c>
    </row>
    <row r="166" customFormat="false" ht="15" hidden="false" customHeight="false" outlineLevel="0" collapsed="false">
      <c r="A166" s="1" t="s">
        <v>1274</v>
      </c>
      <c r="B166" s="0" t="s">
        <v>1275</v>
      </c>
      <c r="C166" s="0" t="s">
        <v>1012</v>
      </c>
      <c r="D166" s="0" t="s">
        <v>1065</v>
      </c>
      <c r="F166" s="0" t="s">
        <v>785</v>
      </c>
      <c r="G166" s="0" t="s">
        <v>786</v>
      </c>
      <c r="I166" s="0" t="s">
        <v>1066</v>
      </c>
      <c r="J166" s="0" t="s">
        <v>807</v>
      </c>
      <c r="R166" s="0" t="s">
        <v>789</v>
      </c>
      <c r="S166" s="0" t="s">
        <v>897</v>
      </c>
      <c r="Y166" s="0" t="s">
        <v>1276</v>
      </c>
      <c r="Z166" s="0" t="s">
        <v>792</v>
      </c>
      <c r="AC166" s="0" t="s">
        <v>1016</v>
      </c>
      <c r="AD166" s="0" t="s">
        <v>794</v>
      </c>
      <c r="AF166" s="0" t="s">
        <v>1068</v>
      </c>
      <c r="AG166" s="0" t="s">
        <v>794</v>
      </c>
      <c r="AH166" s="0" t="s">
        <v>794</v>
      </c>
      <c r="AI166" s="0" t="s">
        <v>794</v>
      </c>
      <c r="AJ166" s="0" t="s">
        <v>794</v>
      </c>
      <c r="AK166" s="0" t="s">
        <v>794</v>
      </c>
      <c r="AL166" s="0" t="s">
        <v>794</v>
      </c>
      <c r="AN166" s="0" t="s">
        <v>794</v>
      </c>
      <c r="AP166" s="0" t="s">
        <v>794</v>
      </c>
      <c r="AS166" s="0" t="s">
        <v>796</v>
      </c>
      <c r="AT166" s="0" t="s">
        <v>796</v>
      </c>
      <c r="BO166" s="0" t="s">
        <v>1070</v>
      </c>
      <c r="BP166" s="0" t="s">
        <v>1071</v>
      </c>
      <c r="BV166" s="0" t="s">
        <v>800</v>
      </c>
      <c r="BX166" s="1" t="s">
        <v>1274</v>
      </c>
      <c r="BY166" s="2" t="s">
        <v>1275</v>
      </c>
      <c r="CA166" s="0" t="n">
        <v>389429</v>
      </c>
      <c r="CB166" s="2" t="s">
        <v>801</v>
      </c>
      <c r="CI166" s="2" t="s">
        <v>1075</v>
      </c>
      <c r="CJ166" s="2" t="s">
        <v>803</v>
      </c>
      <c r="CL166" s="2" t="s">
        <v>794</v>
      </c>
      <c r="CM166" s="2" t="s">
        <v>794</v>
      </c>
      <c r="CP166" s="2" t="s">
        <v>804</v>
      </c>
      <c r="CR166" s="2" t="s">
        <v>805</v>
      </c>
      <c r="CS166" s="2" t="s">
        <v>806</v>
      </c>
      <c r="CT166" s="2" t="s">
        <v>807</v>
      </c>
      <c r="DJ166" s="0" t="str">
        <f aca="false">"PHAC-AG-"&amp;BX166</f>
        <v>PHAC-AG-PHAC-AG-5469</v>
      </c>
      <c r="DP166" s="2" t="s">
        <v>808</v>
      </c>
      <c r="DQ166" s="2" t="s">
        <v>794</v>
      </c>
      <c r="FF166" s="2" t="s">
        <v>794</v>
      </c>
      <c r="FG166" s="2" t="s">
        <v>794</v>
      </c>
      <c r="FH166" s="2" t="s">
        <v>794</v>
      </c>
      <c r="FI166" s="2" t="s">
        <v>804</v>
      </c>
      <c r="FK166" s="2" t="s">
        <v>809</v>
      </c>
      <c r="FL166" s="2" t="s">
        <v>806</v>
      </c>
      <c r="FN166" s="2" t="s">
        <v>800</v>
      </c>
      <c r="FO166" s="2" t="s">
        <v>800</v>
      </c>
      <c r="FP166" s="2" t="s">
        <v>794</v>
      </c>
      <c r="FQ166" s="2" t="s">
        <v>794</v>
      </c>
      <c r="FV166" s="2" t="s">
        <v>794</v>
      </c>
      <c r="GB166" s="2" t="s">
        <v>810</v>
      </c>
      <c r="GC166" s="2" t="s">
        <v>811</v>
      </c>
      <c r="GD166" s="2" t="s">
        <v>812</v>
      </c>
      <c r="GE166" s="2" t="s">
        <v>813</v>
      </c>
      <c r="GJ166" s="2" t="s">
        <v>814</v>
      </c>
      <c r="GK166" s="2" t="s">
        <v>815</v>
      </c>
      <c r="GP166" s="2" t="s">
        <v>816</v>
      </c>
      <c r="GQ166" s="2" t="s">
        <v>817</v>
      </c>
      <c r="GR166" s="2" t="s">
        <v>812</v>
      </c>
      <c r="GS166" s="2" t="s">
        <v>813</v>
      </c>
      <c r="GX166" s="2" t="s">
        <v>814</v>
      </c>
      <c r="GY166" s="2" t="s">
        <v>815</v>
      </c>
      <c r="HD166" s="2" t="s">
        <v>816</v>
      </c>
      <c r="HE166" s="2" t="s">
        <v>817</v>
      </c>
      <c r="HF166" s="2" t="s">
        <v>812</v>
      </c>
      <c r="HG166" s="2" t="s">
        <v>813</v>
      </c>
      <c r="HL166" s="2" t="s">
        <v>814</v>
      </c>
      <c r="HM166" s="2" t="s">
        <v>815</v>
      </c>
      <c r="HR166" s="2" t="s">
        <v>800</v>
      </c>
      <c r="HS166" s="2" t="s">
        <v>800</v>
      </c>
      <c r="HT166" s="2" t="s">
        <v>794</v>
      </c>
      <c r="HU166" s="2" t="s">
        <v>794</v>
      </c>
      <c r="HZ166" s="2" t="s">
        <v>794</v>
      </c>
      <c r="IF166" s="2" t="s">
        <v>816</v>
      </c>
      <c r="IG166" s="2" t="s">
        <v>820</v>
      </c>
      <c r="IH166" s="2" t="s">
        <v>812</v>
      </c>
      <c r="II166" s="2" t="s">
        <v>813</v>
      </c>
      <c r="IN166" s="2" t="s">
        <v>814</v>
      </c>
      <c r="IO166" s="2" t="s">
        <v>815</v>
      </c>
      <c r="IT166" s="2" t="s">
        <v>816</v>
      </c>
      <c r="IU166" s="2" t="s">
        <v>821</v>
      </c>
      <c r="IV166" s="2" t="s">
        <v>812</v>
      </c>
      <c r="IW166" s="2" t="s">
        <v>813</v>
      </c>
      <c r="JB166" s="2" t="s">
        <v>814</v>
      </c>
      <c r="JC166" s="2" t="s">
        <v>815</v>
      </c>
      <c r="JH166" s="2" t="s">
        <v>800</v>
      </c>
      <c r="JI166" s="2" t="s">
        <v>800</v>
      </c>
      <c r="JJ166" s="2" t="s">
        <v>794</v>
      </c>
      <c r="JK166" s="2" t="s">
        <v>794</v>
      </c>
      <c r="JP166" s="2" t="s">
        <v>794</v>
      </c>
      <c r="JV166" s="2" t="s">
        <v>800</v>
      </c>
      <c r="JW166" s="2" t="s">
        <v>800</v>
      </c>
      <c r="JX166" s="2" t="s">
        <v>794</v>
      </c>
      <c r="JY166" s="2" t="s">
        <v>794</v>
      </c>
      <c r="KD166" s="2" t="s">
        <v>794</v>
      </c>
      <c r="KJ166" s="2" t="s">
        <v>800</v>
      </c>
      <c r="KK166" s="2" t="s">
        <v>800</v>
      </c>
      <c r="KL166" s="2" t="s">
        <v>794</v>
      </c>
      <c r="KM166" s="2" t="s">
        <v>794</v>
      </c>
      <c r="KR166" s="2" t="s">
        <v>794</v>
      </c>
      <c r="KX166" s="2" t="s">
        <v>800</v>
      </c>
      <c r="KY166" s="2" t="s">
        <v>800</v>
      </c>
      <c r="KZ166" s="2" t="s">
        <v>794</v>
      </c>
      <c r="LA166" s="2" t="s">
        <v>794</v>
      </c>
      <c r="LF166" s="2" t="s">
        <v>794</v>
      </c>
      <c r="LL166" s="2" t="s">
        <v>800</v>
      </c>
      <c r="LM166" s="2" t="s">
        <v>800</v>
      </c>
      <c r="LN166" s="2" t="s">
        <v>794</v>
      </c>
      <c r="LO166" s="2" t="s">
        <v>794</v>
      </c>
      <c r="LT166" s="2" t="s">
        <v>794</v>
      </c>
      <c r="LZ166" s="2" t="s">
        <v>816</v>
      </c>
      <c r="MA166" s="2" t="s">
        <v>817</v>
      </c>
      <c r="MB166" s="2" t="s">
        <v>812</v>
      </c>
      <c r="MC166" s="2" t="s">
        <v>813</v>
      </c>
      <c r="MH166" s="2" t="s">
        <v>814</v>
      </c>
      <c r="MI166" s="2" t="s">
        <v>823</v>
      </c>
      <c r="MN166" s="2" t="s">
        <v>816</v>
      </c>
      <c r="MO166" s="2" t="s">
        <v>821</v>
      </c>
      <c r="MP166" s="2" t="s">
        <v>812</v>
      </c>
      <c r="MQ166" s="2" t="s">
        <v>813</v>
      </c>
      <c r="MV166" s="2" t="s">
        <v>814</v>
      </c>
      <c r="MW166" s="2" t="s">
        <v>815</v>
      </c>
      <c r="NB166" s="2" t="s">
        <v>800</v>
      </c>
      <c r="NC166" s="2" t="s">
        <v>800</v>
      </c>
      <c r="ND166" s="2" t="s">
        <v>794</v>
      </c>
      <c r="NE166" s="2" t="s">
        <v>794</v>
      </c>
      <c r="NJ166" s="2" t="s">
        <v>794</v>
      </c>
      <c r="NP166" s="2" t="s">
        <v>816</v>
      </c>
      <c r="NQ166" s="2" t="s">
        <v>811</v>
      </c>
      <c r="NR166" s="2" t="s">
        <v>812</v>
      </c>
      <c r="NS166" s="2" t="s">
        <v>822</v>
      </c>
      <c r="NX166" s="2" t="s">
        <v>814</v>
      </c>
      <c r="NY166" s="2" t="s">
        <v>815</v>
      </c>
      <c r="OD166" s="2" t="s">
        <v>800</v>
      </c>
      <c r="OE166" s="2" t="s">
        <v>800</v>
      </c>
      <c r="OF166" s="2" t="s">
        <v>794</v>
      </c>
      <c r="OG166" s="2" t="s">
        <v>794</v>
      </c>
      <c r="OL166" s="2" t="s">
        <v>794</v>
      </c>
      <c r="OR166" s="2" t="s">
        <v>816</v>
      </c>
      <c r="OS166" s="2" t="s">
        <v>821</v>
      </c>
      <c r="OT166" s="2" t="s">
        <v>812</v>
      </c>
      <c r="OU166" s="2" t="s">
        <v>813</v>
      </c>
      <c r="OZ166" s="2" t="s">
        <v>814</v>
      </c>
      <c r="PA166" s="2" t="s">
        <v>815</v>
      </c>
      <c r="PF166" s="2" t="s">
        <v>800</v>
      </c>
      <c r="PG166" s="2" t="s">
        <v>800</v>
      </c>
      <c r="PH166" s="2" t="s">
        <v>794</v>
      </c>
      <c r="PI166" s="2" t="s">
        <v>794</v>
      </c>
      <c r="PN166" s="2" t="s">
        <v>794</v>
      </c>
      <c r="PT166" s="2" t="s">
        <v>818</v>
      </c>
      <c r="PU166" s="2" t="s">
        <v>811</v>
      </c>
      <c r="PV166" s="2" t="s">
        <v>812</v>
      </c>
      <c r="PW166" s="2" t="s">
        <v>819</v>
      </c>
      <c r="QB166" s="2" t="s">
        <v>814</v>
      </c>
      <c r="QC166" s="2" t="s">
        <v>823</v>
      </c>
      <c r="QH166" s="2" t="s">
        <v>816</v>
      </c>
      <c r="QI166" s="2" t="s">
        <v>817</v>
      </c>
      <c r="QJ166" s="2" t="s">
        <v>812</v>
      </c>
      <c r="QK166" s="2" t="s">
        <v>813</v>
      </c>
      <c r="QP166" s="2" t="s">
        <v>814</v>
      </c>
      <c r="QQ166" s="2" t="s">
        <v>815</v>
      </c>
      <c r="QV166" s="2" t="s">
        <v>816</v>
      </c>
      <c r="QW166" s="2" t="s">
        <v>826</v>
      </c>
      <c r="QX166" s="2" t="s">
        <v>812</v>
      </c>
      <c r="QY166" s="2" t="s">
        <v>822</v>
      </c>
      <c r="RD166" s="2" t="s">
        <v>814</v>
      </c>
      <c r="RE166" s="2" t="s">
        <v>823</v>
      </c>
      <c r="RJ166" s="2" t="s">
        <v>810</v>
      </c>
      <c r="RK166" s="2" t="s">
        <v>825</v>
      </c>
      <c r="RL166" s="2" t="s">
        <v>812</v>
      </c>
      <c r="RM166" s="2" t="s">
        <v>822</v>
      </c>
      <c r="RR166" s="2" t="s">
        <v>814</v>
      </c>
      <c r="RX166" s="2" t="s">
        <v>800</v>
      </c>
      <c r="RY166" s="2" t="s">
        <v>800</v>
      </c>
      <c r="RZ166" s="2" t="s">
        <v>794</v>
      </c>
      <c r="SA166" s="2" t="s">
        <v>794</v>
      </c>
      <c r="SF166" s="2" t="s">
        <v>794</v>
      </c>
      <c r="SL166" s="2" t="s">
        <v>800</v>
      </c>
      <c r="SM166" s="2" t="s">
        <v>800</v>
      </c>
      <c r="SN166" s="2" t="s">
        <v>794</v>
      </c>
      <c r="SO166" s="2" t="s">
        <v>794</v>
      </c>
      <c r="ST166" s="2" t="s">
        <v>794</v>
      </c>
      <c r="SZ166" s="2" t="s">
        <v>816</v>
      </c>
      <c r="TA166" s="2" t="s">
        <v>811</v>
      </c>
      <c r="TB166" s="2" t="s">
        <v>812</v>
      </c>
      <c r="TC166" s="2" t="s">
        <v>822</v>
      </c>
      <c r="TH166" s="2" t="s">
        <v>814</v>
      </c>
      <c r="TI166" s="2" t="s">
        <v>815</v>
      </c>
      <c r="TN166" s="2" t="s">
        <v>816</v>
      </c>
      <c r="TO166" s="2" t="s">
        <v>826</v>
      </c>
      <c r="TP166" s="2" t="s">
        <v>812</v>
      </c>
      <c r="TQ166" s="2" t="s">
        <v>822</v>
      </c>
      <c r="TV166" s="2" t="s">
        <v>814</v>
      </c>
      <c r="TW166" s="2" t="s">
        <v>815</v>
      </c>
      <c r="UB166" s="2" t="s">
        <v>816</v>
      </c>
      <c r="UC166" s="2" t="s">
        <v>817</v>
      </c>
      <c r="UD166" s="2" t="s">
        <v>812</v>
      </c>
      <c r="UE166" s="2" t="s">
        <v>813</v>
      </c>
      <c r="UJ166" s="2" t="s">
        <v>814</v>
      </c>
      <c r="UK166" s="2" t="s">
        <v>815</v>
      </c>
      <c r="UP166" s="2" t="s">
        <v>800</v>
      </c>
      <c r="UQ166" s="2" t="s">
        <v>800</v>
      </c>
      <c r="UR166" s="2" t="s">
        <v>794</v>
      </c>
      <c r="US166" s="2" t="s">
        <v>794</v>
      </c>
      <c r="UX166" s="2" t="s">
        <v>794</v>
      </c>
      <c r="VD166" s="2" t="s">
        <v>800</v>
      </c>
      <c r="VE166" s="2" t="s">
        <v>800</v>
      </c>
      <c r="VF166" s="2" t="s">
        <v>794</v>
      </c>
      <c r="VG166" s="2" t="s">
        <v>794</v>
      </c>
      <c r="VL166" s="2" t="s">
        <v>794</v>
      </c>
      <c r="VR166" s="2" t="s">
        <v>800</v>
      </c>
      <c r="VS166" s="2" t="s">
        <v>800</v>
      </c>
      <c r="VT166" s="2" t="s">
        <v>794</v>
      </c>
      <c r="VU166" s="2" t="s">
        <v>794</v>
      </c>
      <c r="VZ166" s="2" t="s">
        <v>794</v>
      </c>
      <c r="WF166" s="2" t="s">
        <v>800</v>
      </c>
      <c r="WG166" s="2" t="s">
        <v>800</v>
      </c>
      <c r="WH166" s="2" t="s">
        <v>794</v>
      </c>
      <c r="WI166" s="2" t="s">
        <v>794</v>
      </c>
      <c r="WN166" s="2" t="s">
        <v>794</v>
      </c>
      <c r="WT166" s="2" t="s">
        <v>800</v>
      </c>
      <c r="WU166" s="2" t="s">
        <v>800</v>
      </c>
      <c r="WV166" s="2" t="s">
        <v>794</v>
      </c>
      <c r="WW166" s="2" t="s">
        <v>794</v>
      </c>
      <c r="XB166" s="2" t="s">
        <v>794</v>
      </c>
      <c r="XH166" s="2" t="s">
        <v>800</v>
      </c>
      <c r="XI166" s="2" t="s">
        <v>800</v>
      </c>
      <c r="XJ166" s="2" t="s">
        <v>794</v>
      </c>
      <c r="XK166" s="2" t="s">
        <v>794</v>
      </c>
      <c r="XP166" s="2" t="s">
        <v>794</v>
      </c>
      <c r="XV166" s="2" t="s">
        <v>800</v>
      </c>
      <c r="XW166" s="2" t="s">
        <v>800</v>
      </c>
      <c r="XX166" s="2" t="s">
        <v>794</v>
      </c>
      <c r="XY166" s="2" t="s">
        <v>794</v>
      </c>
      <c r="YD166" s="2" t="s">
        <v>794</v>
      </c>
      <c r="YJ166" s="2" t="s">
        <v>800</v>
      </c>
      <c r="YK166" s="2" t="s">
        <v>800</v>
      </c>
      <c r="YL166" s="2" t="s">
        <v>794</v>
      </c>
      <c r="YM166" s="2" t="s">
        <v>794</v>
      </c>
      <c r="YR166" s="2" t="s">
        <v>794</v>
      </c>
      <c r="YX166" s="2" t="s">
        <v>800</v>
      </c>
      <c r="YY166" s="2" t="s">
        <v>800</v>
      </c>
      <c r="YZ166" s="2" t="s">
        <v>794</v>
      </c>
      <c r="ZA166" s="2" t="s">
        <v>794</v>
      </c>
      <c r="ZF166" s="2" t="s">
        <v>794</v>
      </c>
      <c r="ZL166" s="2" t="s">
        <v>800</v>
      </c>
      <c r="ZM166" s="2" t="s">
        <v>800</v>
      </c>
      <c r="ZN166" s="2" t="s">
        <v>794</v>
      </c>
      <c r="ZO166" s="2" t="s">
        <v>794</v>
      </c>
      <c r="ZT166" s="2" t="s">
        <v>794</v>
      </c>
      <c r="ZZ166" s="2" t="s">
        <v>800</v>
      </c>
      <c r="AAA166" s="2" t="s">
        <v>800</v>
      </c>
      <c r="AAB166" s="2" t="s">
        <v>794</v>
      </c>
      <c r="AAC166" s="2" t="s">
        <v>794</v>
      </c>
      <c r="AAH166" s="2" t="s">
        <v>794</v>
      </c>
      <c r="AAN166" s="2" t="s">
        <v>800</v>
      </c>
      <c r="AAO166" s="2" t="s">
        <v>800</v>
      </c>
      <c r="AAP166" s="2" t="s">
        <v>794</v>
      </c>
      <c r="AAQ166" s="2" t="s">
        <v>794</v>
      </c>
      <c r="AAV166" s="2" t="s">
        <v>794</v>
      </c>
      <c r="ABB166" s="2" t="s">
        <v>816</v>
      </c>
      <c r="ABC166" s="2" t="s">
        <v>826</v>
      </c>
      <c r="ABD166" s="2" t="s">
        <v>812</v>
      </c>
      <c r="ABE166" s="2" t="s">
        <v>813</v>
      </c>
      <c r="ABJ166" s="2" t="s">
        <v>814</v>
      </c>
      <c r="ABK166" s="2" t="s">
        <v>815</v>
      </c>
      <c r="ABP166" s="2" t="s">
        <v>810</v>
      </c>
      <c r="ABQ166" s="2" t="s">
        <v>828</v>
      </c>
      <c r="ABR166" s="2" t="s">
        <v>812</v>
      </c>
      <c r="ABS166" s="2" t="s">
        <v>822</v>
      </c>
      <c r="ABX166" s="2" t="s">
        <v>814</v>
      </c>
      <c r="ACD166" s="2" t="s">
        <v>810</v>
      </c>
      <c r="ACE166" s="2" t="s">
        <v>826</v>
      </c>
      <c r="ACF166" s="2" t="s">
        <v>812</v>
      </c>
      <c r="ACG166" s="2" t="s">
        <v>822</v>
      </c>
      <c r="ACL166" s="2" t="s">
        <v>814</v>
      </c>
    </row>
    <row r="167" customFormat="false" ht="15" hidden="false" customHeight="false" outlineLevel="0" collapsed="false">
      <c r="A167" s="1" t="s">
        <v>1277</v>
      </c>
      <c r="B167" s="0" t="s">
        <v>1278</v>
      </c>
      <c r="C167" s="0" t="s">
        <v>1012</v>
      </c>
      <c r="D167" s="0" t="s">
        <v>1065</v>
      </c>
      <c r="F167" s="0" t="s">
        <v>785</v>
      </c>
      <c r="G167" s="0" t="s">
        <v>786</v>
      </c>
      <c r="I167" s="0" t="s">
        <v>1066</v>
      </c>
      <c r="J167" s="0" t="s">
        <v>807</v>
      </c>
      <c r="R167" s="0" t="s">
        <v>789</v>
      </c>
      <c r="S167" s="0" t="s">
        <v>897</v>
      </c>
      <c r="Y167" s="0" t="s">
        <v>1279</v>
      </c>
      <c r="Z167" s="0" t="s">
        <v>792</v>
      </c>
      <c r="AC167" s="0" t="s">
        <v>1016</v>
      </c>
      <c r="AD167" s="0" t="s">
        <v>794</v>
      </c>
      <c r="AF167" s="0" t="s">
        <v>1068</v>
      </c>
      <c r="AG167" s="0" t="s">
        <v>794</v>
      </c>
      <c r="AH167" s="0" t="s">
        <v>794</v>
      </c>
      <c r="AI167" s="0" t="s">
        <v>794</v>
      </c>
      <c r="AJ167" s="0" t="s">
        <v>794</v>
      </c>
      <c r="AK167" s="0" t="s">
        <v>794</v>
      </c>
      <c r="AL167" s="0" t="s">
        <v>794</v>
      </c>
      <c r="AN167" s="0" t="s">
        <v>794</v>
      </c>
      <c r="AP167" s="0" t="s">
        <v>794</v>
      </c>
      <c r="AS167" s="0" t="s">
        <v>796</v>
      </c>
      <c r="AT167" s="0" t="s">
        <v>796</v>
      </c>
      <c r="BO167" s="0" t="s">
        <v>1070</v>
      </c>
      <c r="BP167" s="0" t="s">
        <v>1071</v>
      </c>
      <c r="BV167" s="0" t="s">
        <v>800</v>
      </c>
      <c r="BX167" s="1" t="s">
        <v>1277</v>
      </c>
      <c r="BY167" s="2" t="s">
        <v>1278</v>
      </c>
      <c r="CA167" s="0" t="n">
        <v>389430</v>
      </c>
      <c r="CB167" s="2" t="s">
        <v>801</v>
      </c>
      <c r="CI167" s="2" t="s">
        <v>1075</v>
      </c>
      <c r="CJ167" s="2" t="s">
        <v>803</v>
      </c>
      <c r="CL167" s="2" t="s">
        <v>794</v>
      </c>
      <c r="CM167" s="2" t="s">
        <v>794</v>
      </c>
      <c r="CP167" s="2" t="s">
        <v>804</v>
      </c>
      <c r="CR167" s="2" t="s">
        <v>805</v>
      </c>
      <c r="CS167" s="2" t="s">
        <v>806</v>
      </c>
      <c r="CT167" s="2" t="s">
        <v>807</v>
      </c>
      <c r="DJ167" s="0" t="str">
        <f aca="false">"PHAC-AG-"&amp;BX167</f>
        <v>PHAC-AG-PHAC-AG-5479</v>
      </c>
      <c r="DP167" s="2" t="s">
        <v>808</v>
      </c>
      <c r="DQ167" s="2" t="s">
        <v>794</v>
      </c>
      <c r="FF167" s="2" t="s">
        <v>794</v>
      </c>
      <c r="FG167" s="2" t="s">
        <v>794</v>
      </c>
      <c r="FH167" s="2" t="s">
        <v>794</v>
      </c>
      <c r="FI167" s="2" t="s">
        <v>804</v>
      </c>
      <c r="FK167" s="2" t="s">
        <v>809</v>
      </c>
      <c r="FL167" s="2" t="s">
        <v>806</v>
      </c>
      <c r="FN167" s="2" t="s">
        <v>800</v>
      </c>
      <c r="FO167" s="2" t="s">
        <v>800</v>
      </c>
      <c r="FP167" s="2" t="s">
        <v>794</v>
      </c>
      <c r="FQ167" s="2" t="s">
        <v>794</v>
      </c>
      <c r="FV167" s="2" t="s">
        <v>794</v>
      </c>
      <c r="GB167" s="2" t="s">
        <v>810</v>
      </c>
      <c r="GC167" s="2" t="s">
        <v>811</v>
      </c>
      <c r="GD167" s="2" t="s">
        <v>812</v>
      </c>
      <c r="GE167" s="2" t="s">
        <v>813</v>
      </c>
      <c r="GJ167" s="2" t="s">
        <v>814</v>
      </c>
      <c r="GK167" s="2" t="s">
        <v>815</v>
      </c>
      <c r="GP167" s="2" t="s">
        <v>816</v>
      </c>
      <c r="GQ167" s="2" t="s">
        <v>817</v>
      </c>
      <c r="GR167" s="2" t="s">
        <v>812</v>
      </c>
      <c r="GS167" s="2" t="s">
        <v>813</v>
      </c>
      <c r="GX167" s="2" t="s">
        <v>814</v>
      </c>
      <c r="GY167" s="2" t="s">
        <v>815</v>
      </c>
      <c r="HD167" s="2" t="s">
        <v>816</v>
      </c>
      <c r="HE167" s="2" t="s">
        <v>817</v>
      </c>
      <c r="HF167" s="2" t="s">
        <v>812</v>
      </c>
      <c r="HG167" s="2" t="s">
        <v>813</v>
      </c>
      <c r="HL167" s="2" t="s">
        <v>814</v>
      </c>
      <c r="HM167" s="2" t="s">
        <v>815</v>
      </c>
      <c r="HR167" s="2" t="s">
        <v>800</v>
      </c>
      <c r="HS167" s="2" t="s">
        <v>800</v>
      </c>
      <c r="HT167" s="2" t="s">
        <v>794</v>
      </c>
      <c r="HU167" s="2" t="s">
        <v>794</v>
      </c>
      <c r="HZ167" s="2" t="s">
        <v>794</v>
      </c>
      <c r="IF167" s="2" t="s">
        <v>816</v>
      </c>
      <c r="IG167" s="2" t="s">
        <v>820</v>
      </c>
      <c r="IH167" s="2" t="s">
        <v>812</v>
      </c>
      <c r="II167" s="2" t="s">
        <v>813</v>
      </c>
      <c r="IN167" s="2" t="s">
        <v>814</v>
      </c>
      <c r="IO167" s="2" t="s">
        <v>815</v>
      </c>
      <c r="IT167" s="2" t="s">
        <v>816</v>
      </c>
      <c r="IU167" s="2" t="s">
        <v>821</v>
      </c>
      <c r="IV167" s="2" t="s">
        <v>812</v>
      </c>
      <c r="IW167" s="2" t="s">
        <v>813</v>
      </c>
      <c r="JB167" s="2" t="s">
        <v>814</v>
      </c>
      <c r="JC167" s="2" t="s">
        <v>815</v>
      </c>
      <c r="JH167" s="2" t="s">
        <v>800</v>
      </c>
      <c r="JI167" s="2" t="s">
        <v>800</v>
      </c>
      <c r="JJ167" s="2" t="s">
        <v>794</v>
      </c>
      <c r="JK167" s="2" t="s">
        <v>794</v>
      </c>
      <c r="JP167" s="2" t="s">
        <v>794</v>
      </c>
      <c r="JV167" s="2" t="s">
        <v>800</v>
      </c>
      <c r="JW167" s="2" t="s">
        <v>800</v>
      </c>
      <c r="JX167" s="2" t="s">
        <v>794</v>
      </c>
      <c r="JY167" s="2" t="s">
        <v>794</v>
      </c>
      <c r="KD167" s="2" t="s">
        <v>794</v>
      </c>
      <c r="KJ167" s="2" t="s">
        <v>800</v>
      </c>
      <c r="KK167" s="2" t="s">
        <v>800</v>
      </c>
      <c r="KL167" s="2" t="s">
        <v>794</v>
      </c>
      <c r="KM167" s="2" t="s">
        <v>794</v>
      </c>
      <c r="KR167" s="2" t="s">
        <v>794</v>
      </c>
      <c r="KX167" s="2" t="s">
        <v>800</v>
      </c>
      <c r="KY167" s="2" t="s">
        <v>800</v>
      </c>
      <c r="KZ167" s="2" t="s">
        <v>794</v>
      </c>
      <c r="LA167" s="2" t="s">
        <v>794</v>
      </c>
      <c r="LF167" s="2" t="s">
        <v>794</v>
      </c>
      <c r="LL167" s="2" t="s">
        <v>800</v>
      </c>
      <c r="LM167" s="2" t="s">
        <v>800</v>
      </c>
      <c r="LN167" s="2" t="s">
        <v>794</v>
      </c>
      <c r="LO167" s="2" t="s">
        <v>794</v>
      </c>
      <c r="LT167" s="2" t="s">
        <v>794</v>
      </c>
      <c r="LZ167" s="2" t="s">
        <v>816</v>
      </c>
      <c r="MA167" s="2" t="s">
        <v>817</v>
      </c>
      <c r="MB167" s="2" t="s">
        <v>812</v>
      </c>
      <c r="MC167" s="2" t="s">
        <v>813</v>
      </c>
      <c r="MH167" s="2" t="s">
        <v>814</v>
      </c>
      <c r="MI167" s="2" t="s">
        <v>823</v>
      </c>
      <c r="MN167" s="2" t="s">
        <v>816</v>
      </c>
      <c r="MO167" s="2" t="s">
        <v>821</v>
      </c>
      <c r="MP167" s="2" t="s">
        <v>812</v>
      </c>
      <c r="MQ167" s="2" t="s">
        <v>813</v>
      </c>
      <c r="MV167" s="2" t="s">
        <v>814</v>
      </c>
      <c r="MW167" s="2" t="s">
        <v>815</v>
      </c>
      <c r="NB167" s="2" t="s">
        <v>800</v>
      </c>
      <c r="NC167" s="2" t="s">
        <v>800</v>
      </c>
      <c r="ND167" s="2" t="s">
        <v>794</v>
      </c>
      <c r="NE167" s="2" t="s">
        <v>794</v>
      </c>
      <c r="NJ167" s="2" t="s">
        <v>794</v>
      </c>
      <c r="NP167" s="2" t="s">
        <v>816</v>
      </c>
      <c r="NQ167" s="2" t="s">
        <v>811</v>
      </c>
      <c r="NR167" s="2" t="s">
        <v>812</v>
      </c>
      <c r="NS167" s="2" t="s">
        <v>822</v>
      </c>
      <c r="NX167" s="2" t="s">
        <v>814</v>
      </c>
      <c r="NY167" s="2" t="s">
        <v>815</v>
      </c>
      <c r="OD167" s="2" t="s">
        <v>800</v>
      </c>
      <c r="OE167" s="2" t="s">
        <v>800</v>
      </c>
      <c r="OF167" s="2" t="s">
        <v>794</v>
      </c>
      <c r="OG167" s="2" t="s">
        <v>794</v>
      </c>
      <c r="OL167" s="2" t="s">
        <v>794</v>
      </c>
      <c r="OR167" s="2" t="s">
        <v>816</v>
      </c>
      <c r="OS167" s="2" t="s">
        <v>821</v>
      </c>
      <c r="OT167" s="2" t="s">
        <v>812</v>
      </c>
      <c r="OU167" s="2" t="s">
        <v>813</v>
      </c>
      <c r="OZ167" s="2" t="s">
        <v>814</v>
      </c>
      <c r="PA167" s="2" t="s">
        <v>815</v>
      </c>
      <c r="PF167" s="2" t="s">
        <v>800</v>
      </c>
      <c r="PG167" s="2" t="s">
        <v>800</v>
      </c>
      <c r="PH167" s="2" t="s">
        <v>794</v>
      </c>
      <c r="PI167" s="2" t="s">
        <v>794</v>
      </c>
      <c r="PN167" s="2" t="s">
        <v>794</v>
      </c>
      <c r="PT167" s="2" t="s">
        <v>824</v>
      </c>
      <c r="PU167" s="2" t="s">
        <v>826</v>
      </c>
      <c r="PV167" s="2" t="s">
        <v>812</v>
      </c>
      <c r="PW167" s="2" t="s">
        <v>822</v>
      </c>
      <c r="QB167" s="2" t="s">
        <v>814</v>
      </c>
      <c r="QC167" s="2" t="s">
        <v>823</v>
      </c>
      <c r="QH167" s="2" t="s">
        <v>816</v>
      </c>
      <c r="QI167" s="2" t="s">
        <v>817</v>
      </c>
      <c r="QJ167" s="2" t="s">
        <v>812</v>
      </c>
      <c r="QK167" s="2" t="s">
        <v>813</v>
      </c>
      <c r="QP167" s="2" t="s">
        <v>814</v>
      </c>
      <c r="QQ167" s="2" t="s">
        <v>815</v>
      </c>
      <c r="QV167" s="2" t="s">
        <v>816</v>
      </c>
      <c r="QW167" s="2" t="s">
        <v>820</v>
      </c>
      <c r="QX167" s="2" t="s">
        <v>812</v>
      </c>
      <c r="QY167" s="2" t="s">
        <v>822</v>
      </c>
      <c r="RD167" s="2" t="s">
        <v>814</v>
      </c>
      <c r="RE167" s="2" t="s">
        <v>823</v>
      </c>
      <c r="RJ167" s="2" t="s">
        <v>810</v>
      </c>
      <c r="RK167" s="2" t="s">
        <v>923</v>
      </c>
      <c r="RL167" s="2" t="s">
        <v>812</v>
      </c>
      <c r="RM167" s="2" t="s">
        <v>822</v>
      </c>
      <c r="RR167" s="2" t="s">
        <v>814</v>
      </c>
      <c r="RX167" s="2" t="s">
        <v>800</v>
      </c>
      <c r="RY167" s="2" t="s">
        <v>800</v>
      </c>
      <c r="RZ167" s="2" t="s">
        <v>794</v>
      </c>
      <c r="SA167" s="2" t="s">
        <v>794</v>
      </c>
      <c r="SF167" s="2" t="s">
        <v>794</v>
      </c>
      <c r="SL167" s="2" t="s">
        <v>800</v>
      </c>
      <c r="SM167" s="2" t="s">
        <v>800</v>
      </c>
      <c r="SN167" s="2" t="s">
        <v>794</v>
      </c>
      <c r="SO167" s="2" t="s">
        <v>794</v>
      </c>
      <c r="ST167" s="2" t="s">
        <v>794</v>
      </c>
      <c r="SZ167" s="2" t="s">
        <v>816</v>
      </c>
      <c r="TA167" s="2" t="s">
        <v>820</v>
      </c>
      <c r="TB167" s="2" t="s">
        <v>812</v>
      </c>
      <c r="TC167" s="2" t="s">
        <v>813</v>
      </c>
      <c r="TH167" s="2" t="s">
        <v>814</v>
      </c>
      <c r="TI167" s="2" t="s">
        <v>815</v>
      </c>
      <c r="TN167" s="2" t="s">
        <v>816</v>
      </c>
      <c r="TO167" s="2" t="s">
        <v>820</v>
      </c>
      <c r="TP167" s="2" t="s">
        <v>812</v>
      </c>
      <c r="TQ167" s="2" t="s">
        <v>822</v>
      </c>
      <c r="TV167" s="2" t="s">
        <v>814</v>
      </c>
      <c r="TW167" s="2" t="s">
        <v>815</v>
      </c>
      <c r="UB167" s="2" t="s">
        <v>816</v>
      </c>
      <c r="UC167" s="2" t="s">
        <v>817</v>
      </c>
      <c r="UD167" s="2" t="s">
        <v>812</v>
      </c>
      <c r="UE167" s="2" t="s">
        <v>813</v>
      </c>
      <c r="UJ167" s="2" t="s">
        <v>814</v>
      </c>
      <c r="UK167" s="2" t="s">
        <v>815</v>
      </c>
      <c r="UP167" s="2" t="s">
        <v>800</v>
      </c>
      <c r="UQ167" s="2" t="s">
        <v>800</v>
      </c>
      <c r="UR167" s="2" t="s">
        <v>794</v>
      </c>
      <c r="US167" s="2" t="s">
        <v>794</v>
      </c>
      <c r="UX167" s="2" t="s">
        <v>794</v>
      </c>
      <c r="VD167" s="2" t="s">
        <v>800</v>
      </c>
      <c r="VE167" s="2" t="s">
        <v>800</v>
      </c>
      <c r="VF167" s="2" t="s">
        <v>794</v>
      </c>
      <c r="VG167" s="2" t="s">
        <v>794</v>
      </c>
      <c r="VL167" s="2" t="s">
        <v>794</v>
      </c>
      <c r="VR167" s="2" t="s">
        <v>800</v>
      </c>
      <c r="VS167" s="2" t="s">
        <v>800</v>
      </c>
      <c r="VT167" s="2" t="s">
        <v>794</v>
      </c>
      <c r="VU167" s="2" t="s">
        <v>794</v>
      </c>
      <c r="VZ167" s="2" t="s">
        <v>794</v>
      </c>
      <c r="WF167" s="2" t="s">
        <v>800</v>
      </c>
      <c r="WG167" s="2" t="s">
        <v>800</v>
      </c>
      <c r="WH167" s="2" t="s">
        <v>794</v>
      </c>
      <c r="WI167" s="2" t="s">
        <v>794</v>
      </c>
      <c r="WN167" s="2" t="s">
        <v>794</v>
      </c>
      <c r="WT167" s="2" t="s">
        <v>800</v>
      </c>
      <c r="WU167" s="2" t="s">
        <v>800</v>
      </c>
      <c r="WV167" s="2" t="s">
        <v>794</v>
      </c>
      <c r="WW167" s="2" t="s">
        <v>794</v>
      </c>
      <c r="XB167" s="2" t="s">
        <v>794</v>
      </c>
      <c r="XH167" s="2" t="s">
        <v>800</v>
      </c>
      <c r="XI167" s="2" t="s">
        <v>800</v>
      </c>
      <c r="XJ167" s="2" t="s">
        <v>794</v>
      </c>
      <c r="XK167" s="2" t="s">
        <v>794</v>
      </c>
      <c r="XP167" s="2" t="s">
        <v>794</v>
      </c>
      <c r="XV167" s="2" t="s">
        <v>800</v>
      </c>
      <c r="XW167" s="2" t="s">
        <v>800</v>
      </c>
      <c r="XX167" s="2" t="s">
        <v>794</v>
      </c>
      <c r="XY167" s="2" t="s">
        <v>794</v>
      </c>
      <c r="YD167" s="2" t="s">
        <v>794</v>
      </c>
      <c r="YJ167" s="2" t="s">
        <v>800</v>
      </c>
      <c r="YK167" s="2" t="s">
        <v>800</v>
      </c>
      <c r="YL167" s="2" t="s">
        <v>794</v>
      </c>
      <c r="YM167" s="2" t="s">
        <v>794</v>
      </c>
      <c r="YR167" s="2" t="s">
        <v>794</v>
      </c>
      <c r="YX167" s="2" t="s">
        <v>800</v>
      </c>
      <c r="YY167" s="2" t="s">
        <v>800</v>
      </c>
      <c r="YZ167" s="2" t="s">
        <v>794</v>
      </c>
      <c r="ZA167" s="2" t="s">
        <v>794</v>
      </c>
      <c r="ZF167" s="2" t="s">
        <v>794</v>
      </c>
      <c r="ZL167" s="2" t="s">
        <v>800</v>
      </c>
      <c r="ZM167" s="2" t="s">
        <v>800</v>
      </c>
      <c r="ZN167" s="2" t="s">
        <v>794</v>
      </c>
      <c r="ZO167" s="2" t="s">
        <v>794</v>
      </c>
      <c r="ZT167" s="2" t="s">
        <v>794</v>
      </c>
      <c r="ZZ167" s="2" t="s">
        <v>800</v>
      </c>
      <c r="AAA167" s="2" t="s">
        <v>800</v>
      </c>
      <c r="AAB167" s="2" t="s">
        <v>794</v>
      </c>
      <c r="AAC167" s="2" t="s">
        <v>794</v>
      </c>
      <c r="AAH167" s="2" t="s">
        <v>794</v>
      </c>
      <c r="AAN167" s="2" t="s">
        <v>800</v>
      </c>
      <c r="AAO167" s="2" t="s">
        <v>800</v>
      </c>
      <c r="AAP167" s="2" t="s">
        <v>794</v>
      </c>
      <c r="AAQ167" s="2" t="s">
        <v>794</v>
      </c>
      <c r="AAV167" s="2" t="s">
        <v>794</v>
      </c>
      <c r="ABB167" s="2" t="s">
        <v>818</v>
      </c>
      <c r="ABC167" s="2" t="s">
        <v>825</v>
      </c>
      <c r="ABD167" s="2" t="s">
        <v>812</v>
      </c>
      <c r="ABE167" s="2" t="s">
        <v>819</v>
      </c>
      <c r="ABJ167" s="2" t="s">
        <v>814</v>
      </c>
      <c r="ABK167" s="2" t="s">
        <v>815</v>
      </c>
      <c r="ABP167" s="2" t="s">
        <v>810</v>
      </c>
      <c r="ABQ167" s="2" t="s">
        <v>828</v>
      </c>
      <c r="ABR167" s="2" t="s">
        <v>812</v>
      </c>
      <c r="ABS167" s="2" t="s">
        <v>822</v>
      </c>
      <c r="ABX167" s="2" t="s">
        <v>814</v>
      </c>
      <c r="ACD167" s="2" t="s">
        <v>810</v>
      </c>
      <c r="ACE167" s="2" t="s">
        <v>820</v>
      </c>
      <c r="ACF167" s="2" t="s">
        <v>812</v>
      </c>
      <c r="ACG167" s="2" t="s">
        <v>813</v>
      </c>
      <c r="ACL167" s="2" t="s">
        <v>814</v>
      </c>
    </row>
    <row r="168" customFormat="false" ht="15" hidden="false" customHeight="false" outlineLevel="0" collapsed="false">
      <c r="A168" s="1" t="s">
        <v>1280</v>
      </c>
      <c r="B168" s="0" t="s">
        <v>1281</v>
      </c>
      <c r="C168" s="0" t="s">
        <v>1012</v>
      </c>
      <c r="D168" s="0" t="s">
        <v>1065</v>
      </c>
      <c r="F168" s="0" t="s">
        <v>785</v>
      </c>
      <c r="G168" s="0" t="s">
        <v>786</v>
      </c>
      <c r="I168" s="0" t="s">
        <v>1066</v>
      </c>
      <c r="J168" s="0" t="s">
        <v>807</v>
      </c>
      <c r="R168" s="0" t="s">
        <v>789</v>
      </c>
      <c r="S168" s="0" t="s">
        <v>897</v>
      </c>
      <c r="Y168" s="0" t="s">
        <v>1279</v>
      </c>
      <c r="Z168" s="0" t="s">
        <v>792</v>
      </c>
      <c r="AC168" s="0" t="s">
        <v>1016</v>
      </c>
      <c r="AD168" s="0" t="s">
        <v>794</v>
      </c>
      <c r="AF168" s="0" t="s">
        <v>1068</v>
      </c>
      <c r="AG168" s="0" t="s">
        <v>794</v>
      </c>
      <c r="AH168" s="0" t="s">
        <v>794</v>
      </c>
      <c r="AI168" s="0" t="s">
        <v>794</v>
      </c>
      <c r="AJ168" s="0" t="s">
        <v>794</v>
      </c>
      <c r="AK168" s="0" t="s">
        <v>794</v>
      </c>
      <c r="AL168" s="0" t="s">
        <v>794</v>
      </c>
      <c r="AN168" s="0" t="s">
        <v>794</v>
      </c>
      <c r="AP168" s="0" t="s">
        <v>794</v>
      </c>
      <c r="AS168" s="0" t="s">
        <v>796</v>
      </c>
      <c r="AT168" s="0" t="s">
        <v>796</v>
      </c>
      <c r="BO168" s="0" t="s">
        <v>1070</v>
      </c>
      <c r="BP168" s="0" t="s">
        <v>1071</v>
      </c>
      <c r="BV168" s="0" t="s">
        <v>800</v>
      </c>
      <c r="BX168" s="1" t="s">
        <v>1280</v>
      </c>
      <c r="BY168" s="2" t="s">
        <v>1281</v>
      </c>
      <c r="CA168" s="0" t="n">
        <v>389431</v>
      </c>
      <c r="CB168" s="2" t="s">
        <v>801</v>
      </c>
      <c r="CI168" s="2" t="s">
        <v>841</v>
      </c>
      <c r="CJ168" s="2" t="s">
        <v>803</v>
      </c>
      <c r="CL168" s="2" t="s">
        <v>794</v>
      </c>
      <c r="CM168" s="2" t="s">
        <v>794</v>
      </c>
      <c r="CP168" s="2" t="s">
        <v>804</v>
      </c>
      <c r="CR168" s="2" t="s">
        <v>805</v>
      </c>
      <c r="CS168" s="2" t="s">
        <v>806</v>
      </c>
      <c r="CT168" s="2" t="s">
        <v>807</v>
      </c>
      <c r="DJ168" s="0" t="str">
        <f aca="false">"PHAC-AG-"&amp;BX168</f>
        <v>PHAC-AG-PHAC-AG-5481</v>
      </c>
      <c r="DP168" s="2" t="s">
        <v>808</v>
      </c>
      <c r="DQ168" s="2" t="s">
        <v>794</v>
      </c>
      <c r="FF168" s="2" t="s">
        <v>794</v>
      </c>
      <c r="FG168" s="2" t="s">
        <v>794</v>
      </c>
      <c r="FH168" s="2" t="s">
        <v>794</v>
      </c>
      <c r="FI168" s="2" t="s">
        <v>804</v>
      </c>
      <c r="FK168" s="2" t="s">
        <v>809</v>
      </c>
      <c r="FL168" s="2" t="s">
        <v>806</v>
      </c>
      <c r="FN168" s="2" t="s">
        <v>800</v>
      </c>
      <c r="FO168" s="2" t="s">
        <v>800</v>
      </c>
      <c r="FP168" s="2" t="s">
        <v>794</v>
      </c>
      <c r="FQ168" s="2" t="s">
        <v>794</v>
      </c>
      <c r="FV168" s="2" t="s">
        <v>794</v>
      </c>
      <c r="GB168" s="2" t="s">
        <v>810</v>
      </c>
      <c r="GC168" s="2" t="s">
        <v>811</v>
      </c>
      <c r="GD168" s="2" t="s">
        <v>812</v>
      </c>
      <c r="GE168" s="2" t="s">
        <v>813</v>
      </c>
      <c r="GJ168" s="2" t="s">
        <v>814</v>
      </c>
      <c r="GK168" s="2" t="s">
        <v>815</v>
      </c>
      <c r="GP168" s="2" t="s">
        <v>816</v>
      </c>
      <c r="GQ168" s="2" t="s">
        <v>817</v>
      </c>
      <c r="GR168" s="2" t="s">
        <v>812</v>
      </c>
      <c r="GS168" s="2" t="s">
        <v>813</v>
      </c>
      <c r="GX168" s="2" t="s">
        <v>814</v>
      </c>
      <c r="GY168" s="2" t="s">
        <v>815</v>
      </c>
      <c r="HD168" s="2" t="s">
        <v>816</v>
      </c>
      <c r="HE168" s="2" t="s">
        <v>817</v>
      </c>
      <c r="HF168" s="2" t="s">
        <v>812</v>
      </c>
      <c r="HG168" s="2" t="s">
        <v>813</v>
      </c>
      <c r="HL168" s="2" t="s">
        <v>814</v>
      </c>
      <c r="HM168" s="2" t="s">
        <v>815</v>
      </c>
      <c r="HR168" s="2" t="s">
        <v>800</v>
      </c>
      <c r="HS168" s="2" t="s">
        <v>800</v>
      </c>
      <c r="HT168" s="2" t="s">
        <v>794</v>
      </c>
      <c r="HU168" s="2" t="s">
        <v>794</v>
      </c>
      <c r="HZ168" s="2" t="s">
        <v>794</v>
      </c>
      <c r="IF168" s="2" t="s">
        <v>816</v>
      </c>
      <c r="IG168" s="2" t="s">
        <v>820</v>
      </c>
      <c r="IH168" s="2" t="s">
        <v>812</v>
      </c>
      <c r="II168" s="2" t="s">
        <v>813</v>
      </c>
      <c r="IN168" s="2" t="s">
        <v>814</v>
      </c>
      <c r="IO168" s="2" t="s">
        <v>815</v>
      </c>
      <c r="IT168" s="2" t="s">
        <v>816</v>
      </c>
      <c r="IU168" s="2" t="s">
        <v>821</v>
      </c>
      <c r="IV168" s="2" t="s">
        <v>812</v>
      </c>
      <c r="IW168" s="2" t="s">
        <v>813</v>
      </c>
      <c r="JB168" s="2" t="s">
        <v>814</v>
      </c>
      <c r="JC168" s="2" t="s">
        <v>815</v>
      </c>
      <c r="JH168" s="2" t="s">
        <v>800</v>
      </c>
      <c r="JI168" s="2" t="s">
        <v>800</v>
      </c>
      <c r="JJ168" s="2" t="s">
        <v>794</v>
      </c>
      <c r="JK168" s="2" t="s">
        <v>794</v>
      </c>
      <c r="JP168" s="2" t="s">
        <v>794</v>
      </c>
      <c r="JV168" s="2" t="s">
        <v>800</v>
      </c>
      <c r="JW168" s="2" t="s">
        <v>800</v>
      </c>
      <c r="JX168" s="2" t="s">
        <v>794</v>
      </c>
      <c r="JY168" s="2" t="s">
        <v>794</v>
      </c>
      <c r="KD168" s="2" t="s">
        <v>794</v>
      </c>
      <c r="KJ168" s="2" t="s">
        <v>800</v>
      </c>
      <c r="KK168" s="2" t="s">
        <v>800</v>
      </c>
      <c r="KL168" s="2" t="s">
        <v>794</v>
      </c>
      <c r="KM168" s="2" t="s">
        <v>794</v>
      </c>
      <c r="KR168" s="2" t="s">
        <v>794</v>
      </c>
      <c r="KX168" s="2" t="s">
        <v>800</v>
      </c>
      <c r="KY168" s="2" t="s">
        <v>800</v>
      </c>
      <c r="KZ168" s="2" t="s">
        <v>794</v>
      </c>
      <c r="LA168" s="2" t="s">
        <v>794</v>
      </c>
      <c r="LF168" s="2" t="s">
        <v>794</v>
      </c>
      <c r="LL168" s="2" t="s">
        <v>800</v>
      </c>
      <c r="LM168" s="2" t="s">
        <v>800</v>
      </c>
      <c r="LN168" s="2" t="s">
        <v>794</v>
      </c>
      <c r="LO168" s="2" t="s">
        <v>794</v>
      </c>
      <c r="LT168" s="2" t="s">
        <v>794</v>
      </c>
      <c r="LZ168" s="2" t="s">
        <v>816</v>
      </c>
      <c r="MA168" s="2" t="s">
        <v>817</v>
      </c>
      <c r="MB168" s="2" t="s">
        <v>812</v>
      </c>
      <c r="MC168" s="2" t="s">
        <v>813</v>
      </c>
      <c r="MH168" s="2" t="s">
        <v>814</v>
      </c>
      <c r="MI168" s="2" t="s">
        <v>823</v>
      </c>
      <c r="MN168" s="2" t="s">
        <v>816</v>
      </c>
      <c r="MO168" s="2" t="s">
        <v>821</v>
      </c>
      <c r="MP168" s="2" t="s">
        <v>812</v>
      </c>
      <c r="MQ168" s="2" t="s">
        <v>813</v>
      </c>
      <c r="MV168" s="2" t="s">
        <v>814</v>
      </c>
      <c r="MW168" s="2" t="s">
        <v>815</v>
      </c>
      <c r="NB168" s="2" t="s">
        <v>800</v>
      </c>
      <c r="NC168" s="2" t="s">
        <v>800</v>
      </c>
      <c r="ND168" s="2" t="s">
        <v>794</v>
      </c>
      <c r="NE168" s="2" t="s">
        <v>794</v>
      </c>
      <c r="NJ168" s="2" t="s">
        <v>794</v>
      </c>
      <c r="NP168" s="2" t="s">
        <v>816</v>
      </c>
      <c r="NQ168" s="2" t="s">
        <v>811</v>
      </c>
      <c r="NR168" s="2" t="s">
        <v>812</v>
      </c>
      <c r="NS168" s="2" t="s">
        <v>822</v>
      </c>
      <c r="NX168" s="2" t="s">
        <v>814</v>
      </c>
      <c r="NY168" s="2" t="s">
        <v>815</v>
      </c>
      <c r="OD168" s="2" t="s">
        <v>800</v>
      </c>
      <c r="OE168" s="2" t="s">
        <v>800</v>
      </c>
      <c r="OF168" s="2" t="s">
        <v>794</v>
      </c>
      <c r="OG168" s="2" t="s">
        <v>794</v>
      </c>
      <c r="OL168" s="2" t="s">
        <v>794</v>
      </c>
      <c r="OR168" s="2" t="s">
        <v>816</v>
      </c>
      <c r="OS168" s="2" t="s">
        <v>821</v>
      </c>
      <c r="OT168" s="2" t="s">
        <v>812</v>
      </c>
      <c r="OU168" s="2" t="s">
        <v>813</v>
      </c>
      <c r="OZ168" s="2" t="s">
        <v>814</v>
      </c>
      <c r="PA168" s="2" t="s">
        <v>815</v>
      </c>
      <c r="PF168" s="2" t="s">
        <v>800</v>
      </c>
      <c r="PG168" s="2" t="s">
        <v>800</v>
      </c>
      <c r="PH168" s="2" t="s">
        <v>794</v>
      </c>
      <c r="PI168" s="2" t="s">
        <v>794</v>
      </c>
      <c r="PN168" s="2" t="s">
        <v>794</v>
      </c>
      <c r="PT168" s="2" t="s">
        <v>818</v>
      </c>
      <c r="PU168" s="2" t="s">
        <v>811</v>
      </c>
      <c r="PV168" s="2" t="s">
        <v>812</v>
      </c>
      <c r="PW168" s="2" t="s">
        <v>822</v>
      </c>
      <c r="QB168" s="2" t="s">
        <v>814</v>
      </c>
      <c r="QC168" s="2" t="s">
        <v>823</v>
      </c>
      <c r="QH168" s="2" t="s">
        <v>816</v>
      </c>
      <c r="QI168" s="2" t="s">
        <v>817</v>
      </c>
      <c r="QJ168" s="2" t="s">
        <v>812</v>
      </c>
      <c r="QK168" s="2" t="s">
        <v>813</v>
      </c>
      <c r="QP168" s="2" t="s">
        <v>814</v>
      </c>
      <c r="QQ168" s="2" t="s">
        <v>815</v>
      </c>
      <c r="QV168" s="2" t="s">
        <v>816</v>
      </c>
      <c r="QW168" s="2" t="s">
        <v>826</v>
      </c>
      <c r="QX168" s="2" t="s">
        <v>812</v>
      </c>
      <c r="QY168" s="2" t="s">
        <v>822</v>
      </c>
      <c r="RD168" s="2" t="s">
        <v>814</v>
      </c>
      <c r="RE168" s="2" t="s">
        <v>823</v>
      </c>
      <c r="RJ168" s="2" t="s">
        <v>810</v>
      </c>
      <c r="RK168" s="2" t="s">
        <v>825</v>
      </c>
      <c r="RL168" s="2" t="s">
        <v>812</v>
      </c>
      <c r="RM168" s="2" t="s">
        <v>822</v>
      </c>
      <c r="RR168" s="2" t="s">
        <v>814</v>
      </c>
      <c r="RX168" s="2" t="s">
        <v>800</v>
      </c>
      <c r="RY168" s="2" t="s">
        <v>800</v>
      </c>
      <c r="RZ168" s="2" t="s">
        <v>794</v>
      </c>
      <c r="SA168" s="2" t="s">
        <v>794</v>
      </c>
      <c r="SF168" s="2" t="s">
        <v>794</v>
      </c>
      <c r="SL168" s="2" t="s">
        <v>800</v>
      </c>
      <c r="SM168" s="2" t="s">
        <v>800</v>
      </c>
      <c r="SN168" s="2" t="s">
        <v>794</v>
      </c>
      <c r="SO168" s="2" t="s">
        <v>794</v>
      </c>
      <c r="ST168" s="2" t="s">
        <v>794</v>
      </c>
      <c r="SZ168" s="2" t="s">
        <v>816</v>
      </c>
      <c r="TA168" s="2" t="s">
        <v>811</v>
      </c>
      <c r="TB168" s="2" t="s">
        <v>812</v>
      </c>
      <c r="TC168" s="2" t="s">
        <v>822</v>
      </c>
      <c r="TH168" s="2" t="s">
        <v>814</v>
      </c>
      <c r="TI168" s="2" t="s">
        <v>815</v>
      </c>
      <c r="TN168" s="2" t="s">
        <v>816</v>
      </c>
      <c r="TO168" s="2" t="s">
        <v>826</v>
      </c>
      <c r="TP168" s="2" t="s">
        <v>812</v>
      </c>
      <c r="TQ168" s="2" t="s">
        <v>822</v>
      </c>
      <c r="TV168" s="2" t="s">
        <v>814</v>
      </c>
      <c r="TW168" s="2" t="s">
        <v>815</v>
      </c>
      <c r="UB168" s="2" t="s">
        <v>816</v>
      </c>
      <c r="UC168" s="2" t="s">
        <v>817</v>
      </c>
      <c r="UD168" s="2" t="s">
        <v>812</v>
      </c>
      <c r="UE168" s="2" t="s">
        <v>813</v>
      </c>
      <c r="UJ168" s="2" t="s">
        <v>814</v>
      </c>
      <c r="UK168" s="2" t="s">
        <v>815</v>
      </c>
      <c r="UP168" s="2" t="s">
        <v>800</v>
      </c>
      <c r="UQ168" s="2" t="s">
        <v>800</v>
      </c>
      <c r="UR168" s="2" t="s">
        <v>794</v>
      </c>
      <c r="US168" s="2" t="s">
        <v>794</v>
      </c>
      <c r="UX168" s="2" t="s">
        <v>794</v>
      </c>
      <c r="VD168" s="2" t="s">
        <v>800</v>
      </c>
      <c r="VE168" s="2" t="s">
        <v>800</v>
      </c>
      <c r="VF168" s="2" t="s">
        <v>794</v>
      </c>
      <c r="VG168" s="2" t="s">
        <v>794</v>
      </c>
      <c r="VL168" s="2" t="s">
        <v>794</v>
      </c>
      <c r="VR168" s="2" t="s">
        <v>800</v>
      </c>
      <c r="VS168" s="2" t="s">
        <v>800</v>
      </c>
      <c r="VT168" s="2" t="s">
        <v>794</v>
      </c>
      <c r="VU168" s="2" t="s">
        <v>794</v>
      </c>
      <c r="VZ168" s="2" t="s">
        <v>794</v>
      </c>
      <c r="WF168" s="2" t="s">
        <v>800</v>
      </c>
      <c r="WG168" s="2" t="s">
        <v>800</v>
      </c>
      <c r="WH168" s="2" t="s">
        <v>794</v>
      </c>
      <c r="WI168" s="2" t="s">
        <v>794</v>
      </c>
      <c r="WN168" s="2" t="s">
        <v>794</v>
      </c>
      <c r="WT168" s="2" t="s">
        <v>800</v>
      </c>
      <c r="WU168" s="2" t="s">
        <v>800</v>
      </c>
      <c r="WV168" s="2" t="s">
        <v>794</v>
      </c>
      <c r="WW168" s="2" t="s">
        <v>794</v>
      </c>
      <c r="XB168" s="2" t="s">
        <v>794</v>
      </c>
      <c r="XH168" s="2" t="s">
        <v>800</v>
      </c>
      <c r="XI168" s="2" t="s">
        <v>800</v>
      </c>
      <c r="XJ168" s="2" t="s">
        <v>794</v>
      </c>
      <c r="XK168" s="2" t="s">
        <v>794</v>
      </c>
      <c r="XP168" s="2" t="s">
        <v>794</v>
      </c>
      <c r="XV168" s="2" t="s">
        <v>800</v>
      </c>
      <c r="XW168" s="2" t="s">
        <v>800</v>
      </c>
      <c r="XX168" s="2" t="s">
        <v>794</v>
      </c>
      <c r="XY168" s="2" t="s">
        <v>794</v>
      </c>
      <c r="YD168" s="2" t="s">
        <v>794</v>
      </c>
      <c r="YJ168" s="2" t="s">
        <v>800</v>
      </c>
      <c r="YK168" s="2" t="s">
        <v>800</v>
      </c>
      <c r="YL168" s="2" t="s">
        <v>794</v>
      </c>
      <c r="YM168" s="2" t="s">
        <v>794</v>
      </c>
      <c r="YR168" s="2" t="s">
        <v>794</v>
      </c>
      <c r="YX168" s="2" t="s">
        <v>800</v>
      </c>
      <c r="YY168" s="2" t="s">
        <v>800</v>
      </c>
      <c r="YZ168" s="2" t="s">
        <v>794</v>
      </c>
      <c r="ZA168" s="2" t="s">
        <v>794</v>
      </c>
      <c r="ZF168" s="2" t="s">
        <v>794</v>
      </c>
      <c r="ZL168" s="2" t="s">
        <v>800</v>
      </c>
      <c r="ZM168" s="2" t="s">
        <v>800</v>
      </c>
      <c r="ZN168" s="2" t="s">
        <v>794</v>
      </c>
      <c r="ZO168" s="2" t="s">
        <v>794</v>
      </c>
      <c r="ZT168" s="2" t="s">
        <v>794</v>
      </c>
      <c r="ZZ168" s="2" t="s">
        <v>800</v>
      </c>
      <c r="AAA168" s="2" t="s">
        <v>800</v>
      </c>
      <c r="AAB168" s="2" t="s">
        <v>794</v>
      </c>
      <c r="AAC168" s="2" t="s">
        <v>794</v>
      </c>
      <c r="AAH168" s="2" t="s">
        <v>794</v>
      </c>
      <c r="AAN168" s="2" t="s">
        <v>800</v>
      </c>
      <c r="AAO168" s="2" t="s">
        <v>800</v>
      </c>
      <c r="AAP168" s="2" t="s">
        <v>794</v>
      </c>
      <c r="AAQ168" s="2" t="s">
        <v>794</v>
      </c>
      <c r="AAV168" s="2" t="s">
        <v>794</v>
      </c>
      <c r="ABB168" s="2" t="s">
        <v>818</v>
      </c>
      <c r="ABC168" s="2" t="s">
        <v>825</v>
      </c>
      <c r="ABD168" s="2" t="s">
        <v>812</v>
      </c>
      <c r="ABE168" s="2" t="s">
        <v>819</v>
      </c>
      <c r="ABJ168" s="2" t="s">
        <v>814</v>
      </c>
      <c r="ABK168" s="2" t="s">
        <v>815</v>
      </c>
      <c r="ABP168" s="2" t="s">
        <v>810</v>
      </c>
      <c r="ABQ168" s="2" t="s">
        <v>833</v>
      </c>
      <c r="ABR168" s="2" t="s">
        <v>812</v>
      </c>
      <c r="ABS168" s="2" t="s">
        <v>822</v>
      </c>
      <c r="ABX168" s="2" t="s">
        <v>814</v>
      </c>
      <c r="ACD168" s="2" t="s">
        <v>810</v>
      </c>
      <c r="ACE168" s="2" t="s">
        <v>820</v>
      </c>
      <c r="ACF168" s="2" t="s">
        <v>812</v>
      </c>
      <c r="ACG168" s="2" t="s">
        <v>813</v>
      </c>
      <c r="ACL168" s="2" t="s">
        <v>814</v>
      </c>
    </row>
    <row r="169" customFormat="false" ht="15" hidden="false" customHeight="false" outlineLevel="0" collapsed="false">
      <c r="A169" s="1" t="s">
        <v>1282</v>
      </c>
      <c r="B169" s="0" t="s">
        <v>1283</v>
      </c>
      <c r="C169" s="0" t="s">
        <v>1012</v>
      </c>
      <c r="D169" s="0" t="s">
        <v>1065</v>
      </c>
      <c r="F169" s="0" t="s">
        <v>785</v>
      </c>
      <c r="G169" s="0" t="s">
        <v>786</v>
      </c>
      <c r="I169" s="0" t="s">
        <v>1066</v>
      </c>
      <c r="J169" s="0" t="s">
        <v>807</v>
      </c>
      <c r="R169" s="0" t="s">
        <v>789</v>
      </c>
      <c r="S169" s="0" t="s">
        <v>897</v>
      </c>
      <c r="Y169" s="0" t="s">
        <v>1279</v>
      </c>
      <c r="Z169" s="0" t="s">
        <v>792</v>
      </c>
      <c r="AC169" s="0" t="s">
        <v>1016</v>
      </c>
      <c r="AD169" s="0" t="s">
        <v>794</v>
      </c>
      <c r="AF169" s="0" t="s">
        <v>1068</v>
      </c>
      <c r="AG169" s="0" t="s">
        <v>794</v>
      </c>
      <c r="AH169" s="0" t="s">
        <v>794</v>
      </c>
      <c r="AI169" s="0" t="s">
        <v>794</v>
      </c>
      <c r="AJ169" s="0" t="s">
        <v>794</v>
      </c>
      <c r="AK169" s="0" t="s">
        <v>794</v>
      </c>
      <c r="AL169" s="0" t="s">
        <v>794</v>
      </c>
      <c r="AN169" s="0" t="s">
        <v>794</v>
      </c>
      <c r="AP169" s="0" t="s">
        <v>794</v>
      </c>
      <c r="AS169" s="0" t="s">
        <v>796</v>
      </c>
      <c r="AT169" s="0" t="s">
        <v>796</v>
      </c>
      <c r="BO169" s="0" t="s">
        <v>1070</v>
      </c>
      <c r="BP169" s="0" t="s">
        <v>1071</v>
      </c>
      <c r="BV169" s="0" t="s">
        <v>800</v>
      </c>
      <c r="BX169" s="1" t="s">
        <v>1282</v>
      </c>
      <c r="BY169" s="2" t="s">
        <v>1283</v>
      </c>
      <c r="CA169" s="0" t="n">
        <v>389433</v>
      </c>
      <c r="CB169" s="2" t="s">
        <v>801</v>
      </c>
      <c r="CI169" s="2" t="s">
        <v>1075</v>
      </c>
      <c r="CJ169" s="2" t="s">
        <v>803</v>
      </c>
      <c r="CL169" s="2" t="s">
        <v>794</v>
      </c>
      <c r="CM169" s="2" t="s">
        <v>794</v>
      </c>
      <c r="CP169" s="2" t="s">
        <v>804</v>
      </c>
      <c r="CR169" s="2" t="s">
        <v>805</v>
      </c>
      <c r="CS169" s="2" t="s">
        <v>806</v>
      </c>
      <c r="CT169" s="2" t="s">
        <v>807</v>
      </c>
      <c r="DJ169" s="0" t="str">
        <f aca="false">"PHAC-AG-"&amp;BX169</f>
        <v>PHAC-AG-PHAC-AG-5484</v>
      </c>
      <c r="DP169" s="2" t="s">
        <v>808</v>
      </c>
      <c r="DQ169" s="2" t="s">
        <v>794</v>
      </c>
      <c r="FF169" s="2" t="s">
        <v>794</v>
      </c>
      <c r="FG169" s="2" t="s">
        <v>794</v>
      </c>
      <c r="FH169" s="2" t="s">
        <v>794</v>
      </c>
      <c r="FI169" s="2" t="s">
        <v>804</v>
      </c>
      <c r="FK169" s="2" t="s">
        <v>809</v>
      </c>
      <c r="FL169" s="2" t="s">
        <v>806</v>
      </c>
      <c r="FN169" s="2" t="s">
        <v>800</v>
      </c>
      <c r="FO169" s="2" t="s">
        <v>800</v>
      </c>
      <c r="FP169" s="2" t="s">
        <v>794</v>
      </c>
      <c r="FQ169" s="2" t="s">
        <v>794</v>
      </c>
      <c r="FV169" s="2" t="s">
        <v>794</v>
      </c>
      <c r="GB169" s="2" t="s">
        <v>810</v>
      </c>
      <c r="GC169" s="2" t="s">
        <v>811</v>
      </c>
      <c r="GD169" s="2" t="s">
        <v>812</v>
      </c>
      <c r="GE169" s="2" t="s">
        <v>813</v>
      </c>
      <c r="GJ169" s="2" t="s">
        <v>814</v>
      </c>
      <c r="GK169" s="2" t="s">
        <v>815</v>
      </c>
      <c r="GP169" s="2" t="s">
        <v>816</v>
      </c>
      <c r="GQ169" s="2" t="s">
        <v>817</v>
      </c>
      <c r="GR169" s="2" t="s">
        <v>812</v>
      </c>
      <c r="GS169" s="2" t="s">
        <v>813</v>
      </c>
      <c r="GX169" s="2" t="s">
        <v>814</v>
      </c>
      <c r="GY169" s="2" t="s">
        <v>815</v>
      </c>
      <c r="HD169" s="2" t="s">
        <v>816</v>
      </c>
      <c r="HE169" s="2" t="s">
        <v>817</v>
      </c>
      <c r="HF169" s="2" t="s">
        <v>812</v>
      </c>
      <c r="HG169" s="2" t="s">
        <v>813</v>
      </c>
      <c r="HL169" s="2" t="s">
        <v>814</v>
      </c>
      <c r="HM169" s="2" t="s">
        <v>815</v>
      </c>
      <c r="HR169" s="2" t="s">
        <v>800</v>
      </c>
      <c r="HS169" s="2" t="s">
        <v>800</v>
      </c>
      <c r="HT169" s="2" t="s">
        <v>794</v>
      </c>
      <c r="HU169" s="2" t="s">
        <v>794</v>
      </c>
      <c r="HZ169" s="2" t="s">
        <v>794</v>
      </c>
      <c r="IF169" s="2" t="s">
        <v>816</v>
      </c>
      <c r="IG169" s="2" t="s">
        <v>820</v>
      </c>
      <c r="IH169" s="2" t="s">
        <v>812</v>
      </c>
      <c r="II169" s="2" t="s">
        <v>813</v>
      </c>
      <c r="IN169" s="2" t="s">
        <v>814</v>
      </c>
      <c r="IO169" s="2" t="s">
        <v>815</v>
      </c>
      <c r="IT169" s="2" t="s">
        <v>816</v>
      </c>
      <c r="IU169" s="2" t="s">
        <v>821</v>
      </c>
      <c r="IV169" s="2" t="s">
        <v>812</v>
      </c>
      <c r="IW169" s="2" t="s">
        <v>813</v>
      </c>
      <c r="JB169" s="2" t="s">
        <v>814</v>
      </c>
      <c r="JC169" s="2" t="s">
        <v>815</v>
      </c>
      <c r="JH169" s="2" t="s">
        <v>800</v>
      </c>
      <c r="JI169" s="2" t="s">
        <v>800</v>
      </c>
      <c r="JJ169" s="2" t="s">
        <v>794</v>
      </c>
      <c r="JK169" s="2" t="s">
        <v>794</v>
      </c>
      <c r="JP169" s="2" t="s">
        <v>794</v>
      </c>
      <c r="JV169" s="2" t="s">
        <v>800</v>
      </c>
      <c r="JW169" s="2" t="s">
        <v>800</v>
      </c>
      <c r="JX169" s="2" t="s">
        <v>794</v>
      </c>
      <c r="JY169" s="2" t="s">
        <v>794</v>
      </c>
      <c r="KD169" s="2" t="s">
        <v>794</v>
      </c>
      <c r="KJ169" s="2" t="s">
        <v>800</v>
      </c>
      <c r="KK169" s="2" t="s">
        <v>800</v>
      </c>
      <c r="KL169" s="2" t="s">
        <v>794</v>
      </c>
      <c r="KM169" s="2" t="s">
        <v>794</v>
      </c>
      <c r="KR169" s="2" t="s">
        <v>794</v>
      </c>
      <c r="KX169" s="2" t="s">
        <v>800</v>
      </c>
      <c r="KY169" s="2" t="s">
        <v>800</v>
      </c>
      <c r="KZ169" s="2" t="s">
        <v>794</v>
      </c>
      <c r="LA169" s="2" t="s">
        <v>794</v>
      </c>
      <c r="LF169" s="2" t="s">
        <v>794</v>
      </c>
      <c r="LL169" s="2" t="s">
        <v>800</v>
      </c>
      <c r="LM169" s="2" t="s">
        <v>800</v>
      </c>
      <c r="LN169" s="2" t="s">
        <v>794</v>
      </c>
      <c r="LO169" s="2" t="s">
        <v>794</v>
      </c>
      <c r="LT169" s="2" t="s">
        <v>794</v>
      </c>
      <c r="LZ169" s="2" t="s">
        <v>816</v>
      </c>
      <c r="MA169" s="2" t="s">
        <v>817</v>
      </c>
      <c r="MB169" s="2" t="s">
        <v>812</v>
      </c>
      <c r="MC169" s="2" t="s">
        <v>813</v>
      </c>
      <c r="MH169" s="2" t="s">
        <v>814</v>
      </c>
      <c r="MI169" s="2" t="s">
        <v>823</v>
      </c>
      <c r="MN169" s="2" t="s">
        <v>816</v>
      </c>
      <c r="MO169" s="2" t="s">
        <v>821</v>
      </c>
      <c r="MP169" s="2" t="s">
        <v>812</v>
      </c>
      <c r="MQ169" s="2" t="s">
        <v>813</v>
      </c>
      <c r="MV169" s="2" t="s">
        <v>814</v>
      </c>
      <c r="MW169" s="2" t="s">
        <v>815</v>
      </c>
      <c r="NB169" s="2" t="s">
        <v>800</v>
      </c>
      <c r="NC169" s="2" t="s">
        <v>800</v>
      </c>
      <c r="ND169" s="2" t="s">
        <v>794</v>
      </c>
      <c r="NE169" s="2" t="s">
        <v>794</v>
      </c>
      <c r="NJ169" s="2" t="s">
        <v>794</v>
      </c>
      <c r="NP169" s="2" t="s">
        <v>816</v>
      </c>
      <c r="NQ169" s="2" t="s">
        <v>811</v>
      </c>
      <c r="NR169" s="2" t="s">
        <v>812</v>
      </c>
      <c r="NS169" s="2" t="s">
        <v>822</v>
      </c>
      <c r="NX169" s="2" t="s">
        <v>814</v>
      </c>
      <c r="NY169" s="2" t="s">
        <v>815</v>
      </c>
      <c r="OD169" s="2" t="s">
        <v>800</v>
      </c>
      <c r="OE169" s="2" t="s">
        <v>800</v>
      </c>
      <c r="OF169" s="2" t="s">
        <v>794</v>
      </c>
      <c r="OG169" s="2" t="s">
        <v>794</v>
      </c>
      <c r="OL169" s="2" t="s">
        <v>794</v>
      </c>
      <c r="OR169" s="2" t="s">
        <v>816</v>
      </c>
      <c r="OS169" s="2" t="s">
        <v>821</v>
      </c>
      <c r="OT169" s="2" t="s">
        <v>812</v>
      </c>
      <c r="OU169" s="2" t="s">
        <v>813</v>
      </c>
      <c r="OZ169" s="2" t="s">
        <v>814</v>
      </c>
      <c r="PA169" s="2" t="s">
        <v>815</v>
      </c>
      <c r="PF169" s="2" t="s">
        <v>800</v>
      </c>
      <c r="PG169" s="2" t="s">
        <v>800</v>
      </c>
      <c r="PH169" s="2" t="s">
        <v>794</v>
      </c>
      <c r="PI169" s="2" t="s">
        <v>794</v>
      </c>
      <c r="PN169" s="2" t="s">
        <v>794</v>
      </c>
      <c r="PT169" s="2" t="s">
        <v>824</v>
      </c>
      <c r="PU169" s="2" t="s">
        <v>826</v>
      </c>
      <c r="PV169" s="2" t="s">
        <v>812</v>
      </c>
      <c r="PW169" s="2" t="s">
        <v>822</v>
      </c>
      <c r="QB169" s="2" t="s">
        <v>814</v>
      </c>
      <c r="QC169" s="2" t="s">
        <v>823</v>
      </c>
      <c r="QH169" s="2" t="s">
        <v>816</v>
      </c>
      <c r="QI169" s="2" t="s">
        <v>817</v>
      </c>
      <c r="QJ169" s="2" t="s">
        <v>812</v>
      </c>
      <c r="QK169" s="2" t="s">
        <v>813</v>
      </c>
      <c r="QP169" s="2" t="s">
        <v>814</v>
      </c>
      <c r="QQ169" s="2" t="s">
        <v>815</v>
      </c>
      <c r="QV169" s="2" t="s">
        <v>816</v>
      </c>
      <c r="QW169" s="2" t="s">
        <v>826</v>
      </c>
      <c r="QX169" s="2" t="s">
        <v>812</v>
      </c>
      <c r="QY169" s="2" t="s">
        <v>822</v>
      </c>
      <c r="RD169" s="2" t="s">
        <v>814</v>
      </c>
      <c r="RE169" s="2" t="s">
        <v>823</v>
      </c>
      <c r="RJ169" s="2" t="s">
        <v>810</v>
      </c>
      <c r="RK169" s="2" t="s">
        <v>825</v>
      </c>
      <c r="RL169" s="2" t="s">
        <v>812</v>
      </c>
      <c r="RM169" s="2" t="s">
        <v>822</v>
      </c>
      <c r="RR169" s="2" t="s">
        <v>814</v>
      </c>
      <c r="RX169" s="2" t="s">
        <v>800</v>
      </c>
      <c r="RY169" s="2" t="s">
        <v>800</v>
      </c>
      <c r="RZ169" s="2" t="s">
        <v>794</v>
      </c>
      <c r="SA169" s="2" t="s">
        <v>794</v>
      </c>
      <c r="SF169" s="2" t="s">
        <v>794</v>
      </c>
      <c r="SL169" s="2" t="s">
        <v>800</v>
      </c>
      <c r="SM169" s="2" t="s">
        <v>800</v>
      </c>
      <c r="SN169" s="2" t="s">
        <v>794</v>
      </c>
      <c r="SO169" s="2" t="s">
        <v>794</v>
      </c>
      <c r="ST169" s="2" t="s">
        <v>794</v>
      </c>
      <c r="SZ169" s="2" t="s">
        <v>816</v>
      </c>
      <c r="TA169" s="2" t="s">
        <v>820</v>
      </c>
      <c r="TB169" s="2" t="s">
        <v>812</v>
      </c>
      <c r="TC169" s="2" t="s">
        <v>813</v>
      </c>
      <c r="TH169" s="2" t="s">
        <v>814</v>
      </c>
      <c r="TI169" s="2" t="s">
        <v>815</v>
      </c>
      <c r="TN169" s="2" t="s">
        <v>816</v>
      </c>
      <c r="TO169" s="2" t="s">
        <v>820</v>
      </c>
      <c r="TP169" s="2" t="s">
        <v>812</v>
      </c>
      <c r="TQ169" s="2" t="s">
        <v>822</v>
      </c>
      <c r="TV169" s="2" t="s">
        <v>814</v>
      </c>
      <c r="TW169" s="2" t="s">
        <v>815</v>
      </c>
      <c r="UB169" s="2" t="s">
        <v>816</v>
      </c>
      <c r="UC169" s="2" t="s">
        <v>817</v>
      </c>
      <c r="UD169" s="2" t="s">
        <v>812</v>
      </c>
      <c r="UE169" s="2" t="s">
        <v>813</v>
      </c>
      <c r="UJ169" s="2" t="s">
        <v>814</v>
      </c>
      <c r="UK169" s="2" t="s">
        <v>815</v>
      </c>
      <c r="UP169" s="2" t="s">
        <v>800</v>
      </c>
      <c r="UQ169" s="2" t="s">
        <v>800</v>
      </c>
      <c r="UR169" s="2" t="s">
        <v>794</v>
      </c>
      <c r="US169" s="2" t="s">
        <v>794</v>
      </c>
      <c r="UX169" s="2" t="s">
        <v>794</v>
      </c>
      <c r="VD169" s="2" t="s">
        <v>800</v>
      </c>
      <c r="VE169" s="2" t="s">
        <v>800</v>
      </c>
      <c r="VF169" s="2" t="s">
        <v>794</v>
      </c>
      <c r="VG169" s="2" t="s">
        <v>794</v>
      </c>
      <c r="VL169" s="2" t="s">
        <v>794</v>
      </c>
      <c r="VR169" s="2" t="s">
        <v>800</v>
      </c>
      <c r="VS169" s="2" t="s">
        <v>800</v>
      </c>
      <c r="VT169" s="2" t="s">
        <v>794</v>
      </c>
      <c r="VU169" s="2" t="s">
        <v>794</v>
      </c>
      <c r="VZ169" s="2" t="s">
        <v>794</v>
      </c>
      <c r="WF169" s="2" t="s">
        <v>800</v>
      </c>
      <c r="WG169" s="2" t="s">
        <v>800</v>
      </c>
      <c r="WH169" s="2" t="s">
        <v>794</v>
      </c>
      <c r="WI169" s="2" t="s">
        <v>794</v>
      </c>
      <c r="WN169" s="2" t="s">
        <v>794</v>
      </c>
      <c r="WT169" s="2" t="s">
        <v>800</v>
      </c>
      <c r="WU169" s="2" t="s">
        <v>800</v>
      </c>
      <c r="WV169" s="2" t="s">
        <v>794</v>
      </c>
      <c r="WW169" s="2" t="s">
        <v>794</v>
      </c>
      <c r="XB169" s="2" t="s">
        <v>794</v>
      </c>
      <c r="XH169" s="2" t="s">
        <v>800</v>
      </c>
      <c r="XI169" s="2" t="s">
        <v>800</v>
      </c>
      <c r="XJ169" s="2" t="s">
        <v>794</v>
      </c>
      <c r="XK169" s="2" t="s">
        <v>794</v>
      </c>
      <c r="XP169" s="2" t="s">
        <v>794</v>
      </c>
      <c r="XV169" s="2" t="s">
        <v>800</v>
      </c>
      <c r="XW169" s="2" t="s">
        <v>800</v>
      </c>
      <c r="XX169" s="2" t="s">
        <v>794</v>
      </c>
      <c r="XY169" s="2" t="s">
        <v>794</v>
      </c>
      <c r="YD169" s="2" t="s">
        <v>794</v>
      </c>
      <c r="YJ169" s="2" t="s">
        <v>800</v>
      </c>
      <c r="YK169" s="2" t="s">
        <v>800</v>
      </c>
      <c r="YL169" s="2" t="s">
        <v>794</v>
      </c>
      <c r="YM169" s="2" t="s">
        <v>794</v>
      </c>
      <c r="YR169" s="2" t="s">
        <v>794</v>
      </c>
      <c r="YX169" s="2" t="s">
        <v>800</v>
      </c>
      <c r="YY169" s="2" t="s">
        <v>800</v>
      </c>
      <c r="YZ169" s="2" t="s">
        <v>794</v>
      </c>
      <c r="ZA169" s="2" t="s">
        <v>794</v>
      </c>
      <c r="ZF169" s="2" t="s">
        <v>794</v>
      </c>
      <c r="ZL169" s="2" t="s">
        <v>800</v>
      </c>
      <c r="ZM169" s="2" t="s">
        <v>800</v>
      </c>
      <c r="ZN169" s="2" t="s">
        <v>794</v>
      </c>
      <c r="ZO169" s="2" t="s">
        <v>794</v>
      </c>
      <c r="ZT169" s="2" t="s">
        <v>794</v>
      </c>
      <c r="ZZ169" s="2" t="s">
        <v>800</v>
      </c>
      <c r="AAA169" s="2" t="s">
        <v>800</v>
      </c>
      <c r="AAB169" s="2" t="s">
        <v>794</v>
      </c>
      <c r="AAC169" s="2" t="s">
        <v>794</v>
      </c>
      <c r="AAH169" s="2" t="s">
        <v>794</v>
      </c>
      <c r="AAN169" s="2" t="s">
        <v>800</v>
      </c>
      <c r="AAO169" s="2" t="s">
        <v>800</v>
      </c>
      <c r="AAP169" s="2" t="s">
        <v>794</v>
      </c>
      <c r="AAQ169" s="2" t="s">
        <v>794</v>
      </c>
      <c r="AAV169" s="2" t="s">
        <v>794</v>
      </c>
      <c r="ABB169" s="2" t="s">
        <v>818</v>
      </c>
      <c r="ABC169" s="2" t="s">
        <v>825</v>
      </c>
      <c r="ABD169" s="2" t="s">
        <v>812</v>
      </c>
      <c r="ABE169" s="2" t="s">
        <v>819</v>
      </c>
      <c r="ABJ169" s="2" t="s">
        <v>814</v>
      </c>
      <c r="ABK169" s="2" t="s">
        <v>815</v>
      </c>
      <c r="ABP169" s="2" t="s">
        <v>810</v>
      </c>
      <c r="ABQ169" s="2" t="s">
        <v>828</v>
      </c>
      <c r="ABR169" s="2" t="s">
        <v>812</v>
      </c>
      <c r="ABS169" s="2" t="s">
        <v>822</v>
      </c>
      <c r="ABX169" s="2" t="s">
        <v>814</v>
      </c>
      <c r="ACD169" s="2" t="s">
        <v>810</v>
      </c>
      <c r="ACE169" s="2" t="s">
        <v>820</v>
      </c>
      <c r="ACF169" s="2" t="s">
        <v>812</v>
      </c>
      <c r="ACG169" s="2" t="s">
        <v>813</v>
      </c>
      <c r="ACL169" s="2" t="s">
        <v>814</v>
      </c>
    </row>
    <row r="170" customFormat="false" ht="15" hidden="false" customHeight="false" outlineLevel="0" collapsed="false">
      <c r="A170" s="1" t="s">
        <v>1284</v>
      </c>
      <c r="B170" s="0" t="s">
        <v>1285</v>
      </c>
      <c r="C170" s="0" t="s">
        <v>1012</v>
      </c>
      <c r="D170" s="0" t="s">
        <v>1065</v>
      </c>
      <c r="F170" s="0" t="s">
        <v>785</v>
      </c>
      <c r="G170" s="0" t="s">
        <v>786</v>
      </c>
      <c r="I170" s="0" t="s">
        <v>1066</v>
      </c>
      <c r="J170" s="0" t="s">
        <v>807</v>
      </c>
      <c r="R170" s="0" t="s">
        <v>789</v>
      </c>
      <c r="S170" s="0" t="s">
        <v>897</v>
      </c>
      <c r="Y170" s="0" t="s">
        <v>1279</v>
      </c>
      <c r="Z170" s="0" t="s">
        <v>792</v>
      </c>
      <c r="AC170" s="0" t="s">
        <v>1016</v>
      </c>
      <c r="AD170" s="0" t="s">
        <v>794</v>
      </c>
      <c r="AF170" s="0" t="s">
        <v>1068</v>
      </c>
      <c r="AG170" s="0" t="s">
        <v>794</v>
      </c>
      <c r="AH170" s="0" t="s">
        <v>794</v>
      </c>
      <c r="AI170" s="0" t="s">
        <v>794</v>
      </c>
      <c r="AJ170" s="0" t="s">
        <v>794</v>
      </c>
      <c r="AK170" s="0" t="s">
        <v>794</v>
      </c>
      <c r="AL170" s="0" t="s">
        <v>794</v>
      </c>
      <c r="AN170" s="0" t="s">
        <v>794</v>
      </c>
      <c r="AP170" s="0" t="s">
        <v>794</v>
      </c>
      <c r="AS170" s="0" t="s">
        <v>796</v>
      </c>
      <c r="AT170" s="0" t="s">
        <v>796</v>
      </c>
      <c r="BO170" s="0" t="s">
        <v>1070</v>
      </c>
      <c r="BP170" s="0" t="s">
        <v>1071</v>
      </c>
      <c r="BV170" s="0" t="s">
        <v>800</v>
      </c>
      <c r="BX170" s="1" t="s">
        <v>1284</v>
      </c>
      <c r="BY170" s="2" t="s">
        <v>1285</v>
      </c>
      <c r="CA170" s="0" t="n">
        <v>389434</v>
      </c>
      <c r="CB170" s="2" t="s">
        <v>801</v>
      </c>
      <c r="CI170" s="2" t="s">
        <v>841</v>
      </c>
      <c r="CJ170" s="2" t="s">
        <v>803</v>
      </c>
      <c r="CL170" s="2" t="s">
        <v>794</v>
      </c>
      <c r="CM170" s="2" t="s">
        <v>794</v>
      </c>
      <c r="CP170" s="2" t="s">
        <v>804</v>
      </c>
      <c r="CR170" s="2" t="s">
        <v>805</v>
      </c>
      <c r="CS170" s="2" t="s">
        <v>806</v>
      </c>
      <c r="CT170" s="2" t="s">
        <v>807</v>
      </c>
      <c r="DJ170" s="0" t="str">
        <f aca="false">"PHAC-AG-"&amp;BX170</f>
        <v>PHAC-AG-PHAC-AG-5486</v>
      </c>
      <c r="DP170" s="2" t="s">
        <v>808</v>
      </c>
      <c r="DQ170" s="2" t="s">
        <v>794</v>
      </c>
      <c r="FF170" s="2" t="s">
        <v>794</v>
      </c>
      <c r="FG170" s="2" t="s">
        <v>794</v>
      </c>
      <c r="FH170" s="2" t="s">
        <v>794</v>
      </c>
      <c r="FI170" s="2" t="s">
        <v>804</v>
      </c>
      <c r="FK170" s="2" t="s">
        <v>809</v>
      </c>
      <c r="FL170" s="2" t="s">
        <v>806</v>
      </c>
      <c r="FN170" s="2" t="s">
        <v>800</v>
      </c>
      <c r="FO170" s="2" t="s">
        <v>800</v>
      </c>
      <c r="FP170" s="2" t="s">
        <v>794</v>
      </c>
      <c r="FQ170" s="2" t="s">
        <v>794</v>
      </c>
      <c r="FV170" s="2" t="s">
        <v>794</v>
      </c>
      <c r="GB170" s="2" t="s">
        <v>810</v>
      </c>
      <c r="GC170" s="2" t="s">
        <v>811</v>
      </c>
      <c r="GD170" s="2" t="s">
        <v>812</v>
      </c>
      <c r="GE170" s="2" t="s">
        <v>813</v>
      </c>
      <c r="GJ170" s="2" t="s">
        <v>814</v>
      </c>
      <c r="GK170" s="2" t="s">
        <v>815</v>
      </c>
      <c r="GP170" s="2" t="s">
        <v>816</v>
      </c>
      <c r="GQ170" s="2" t="s">
        <v>817</v>
      </c>
      <c r="GR170" s="2" t="s">
        <v>812</v>
      </c>
      <c r="GS170" s="2" t="s">
        <v>813</v>
      </c>
      <c r="GX170" s="2" t="s">
        <v>814</v>
      </c>
      <c r="GY170" s="2" t="s">
        <v>815</v>
      </c>
      <c r="HD170" s="2" t="s">
        <v>816</v>
      </c>
      <c r="HE170" s="2" t="s">
        <v>817</v>
      </c>
      <c r="HF170" s="2" t="s">
        <v>812</v>
      </c>
      <c r="HG170" s="2" t="s">
        <v>813</v>
      </c>
      <c r="HL170" s="2" t="s">
        <v>814</v>
      </c>
      <c r="HM170" s="2" t="s">
        <v>815</v>
      </c>
      <c r="HR170" s="2" t="s">
        <v>800</v>
      </c>
      <c r="HS170" s="2" t="s">
        <v>800</v>
      </c>
      <c r="HT170" s="2" t="s">
        <v>794</v>
      </c>
      <c r="HU170" s="2" t="s">
        <v>794</v>
      </c>
      <c r="HZ170" s="2" t="s">
        <v>794</v>
      </c>
      <c r="IF170" s="2" t="s">
        <v>816</v>
      </c>
      <c r="IG170" s="2" t="s">
        <v>820</v>
      </c>
      <c r="IH170" s="2" t="s">
        <v>812</v>
      </c>
      <c r="II170" s="2" t="s">
        <v>813</v>
      </c>
      <c r="IN170" s="2" t="s">
        <v>814</v>
      </c>
      <c r="IO170" s="2" t="s">
        <v>815</v>
      </c>
      <c r="IT170" s="2" t="s">
        <v>816</v>
      </c>
      <c r="IU170" s="2" t="s">
        <v>821</v>
      </c>
      <c r="IV170" s="2" t="s">
        <v>812</v>
      </c>
      <c r="IW170" s="2" t="s">
        <v>813</v>
      </c>
      <c r="JB170" s="2" t="s">
        <v>814</v>
      </c>
      <c r="JC170" s="2" t="s">
        <v>815</v>
      </c>
      <c r="JH170" s="2" t="s">
        <v>800</v>
      </c>
      <c r="JI170" s="2" t="s">
        <v>800</v>
      </c>
      <c r="JJ170" s="2" t="s">
        <v>794</v>
      </c>
      <c r="JK170" s="2" t="s">
        <v>794</v>
      </c>
      <c r="JP170" s="2" t="s">
        <v>794</v>
      </c>
      <c r="JV170" s="2" t="s">
        <v>800</v>
      </c>
      <c r="JW170" s="2" t="s">
        <v>800</v>
      </c>
      <c r="JX170" s="2" t="s">
        <v>794</v>
      </c>
      <c r="JY170" s="2" t="s">
        <v>794</v>
      </c>
      <c r="KD170" s="2" t="s">
        <v>794</v>
      </c>
      <c r="KJ170" s="2" t="s">
        <v>800</v>
      </c>
      <c r="KK170" s="2" t="s">
        <v>800</v>
      </c>
      <c r="KL170" s="2" t="s">
        <v>794</v>
      </c>
      <c r="KM170" s="2" t="s">
        <v>794</v>
      </c>
      <c r="KR170" s="2" t="s">
        <v>794</v>
      </c>
      <c r="KX170" s="2" t="s">
        <v>800</v>
      </c>
      <c r="KY170" s="2" t="s">
        <v>800</v>
      </c>
      <c r="KZ170" s="2" t="s">
        <v>794</v>
      </c>
      <c r="LA170" s="2" t="s">
        <v>794</v>
      </c>
      <c r="LF170" s="2" t="s">
        <v>794</v>
      </c>
      <c r="LL170" s="2" t="s">
        <v>800</v>
      </c>
      <c r="LM170" s="2" t="s">
        <v>800</v>
      </c>
      <c r="LN170" s="2" t="s">
        <v>794</v>
      </c>
      <c r="LO170" s="2" t="s">
        <v>794</v>
      </c>
      <c r="LT170" s="2" t="s">
        <v>794</v>
      </c>
      <c r="LZ170" s="2" t="s">
        <v>816</v>
      </c>
      <c r="MA170" s="2" t="s">
        <v>817</v>
      </c>
      <c r="MB170" s="2" t="s">
        <v>812</v>
      </c>
      <c r="MC170" s="2" t="s">
        <v>813</v>
      </c>
      <c r="MH170" s="2" t="s">
        <v>814</v>
      </c>
      <c r="MI170" s="2" t="s">
        <v>823</v>
      </c>
      <c r="MN170" s="2" t="s">
        <v>816</v>
      </c>
      <c r="MO170" s="2" t="s">
        <v>821</v>
      </c>
      <c r="MP170" s="2" t="s">
        <v>812</v>
      </c>
      <c r="MQ170" s="2" t="s">
        <v>813</v>
      </c>
      <c r="MV170" s="2" t="s">
        <v>814</v>
      </c>
      <c r="MW170" s="2" t="s">
        <v>815</v>
      </c>
      <c r="NB170" s="2" t="s">
        <v>800</v>
      </c>
      <c r="NC170" s="2" t="s">
        <v>800</v>
      </c>
      <c r="ND170" s="2" t="s">
        <v>794</v>
      </c>
      <c r="NE170" s="2" t="s">
        <v>794</v>
      </c>
      <c r="NJ170" s="2" t="s">
        <v>794</v>
      </c>
      <c r="NP170" s="2" t="s">
        <v>816</v>
      </c>
      <c r="NQ170" s="2" t="s">
        <v>811</v>
      </c>
      <c r="NR170" s="2" t="s">
        <v>812</v>
      </c>
      <c r="NS170" s="2" t="s">
        <v>822</v>
      </c>
      <c r="NX170" s="2" t="s">
        <v>814</v>
      </c>
      <c r="NY170" s="2" t="s">
        <v>815</v>
      </c>
      <c r="OD170" s="2" t="s">
        <v>800</v>
      </c>
      <c r="OE170" s="2" t="s">
        <v>800</v>
      </c>
      <c r="OF170" s="2" t="s">
        <v>794</v>
      </c>
      <c r="OG170" s="2" t="s">
        <v>794</v>
      </c>
      <c r="OL170" s="2" t="s">
        <v>794</v>
      </c>
      <c r="OR170" s="2" t="s">
        <v>816</v>
      </c>
      <c r="OS170" s="2" t="s">
        <v>821</v>
      </c>
      <c r="OT170" s="2" t="s">
        <v>812</v>
      </c>
      <c r="OU170" s="2" t="s">
        <v>813</v>
      </c>
      <c r="OZ170" s="2" t="s">
        <v>814</v>
      </c>
      <c r="PA170" s="2" t="s">
        <v>815</v>
      </c>
      <c r="PF170" s="2" t="s">
        <v>800</v>
      </c>
      <c r="PG170" s="2" t="s">
        <v>800</v>
      </c>
      <c r="PH170" s="2" t="s">
        <v>794</v>
      </c>
      <c r="PI170" s="2" t="s">
        <v>794</v>
      </c>
      <c r="PN170" s="2" t="s">
        <v>794</v>
      </c>
      <c r="PT170" s="2" t="s">
        <v>818</v>
      </c>
      <c r="PU170" s="2" t="s">
        <v>811</v>
      </c>
      <c r="PV170" s="2" t="s">
        <v>812</v>
      </c>
      <c r="PW170" s="2" t="s">
        <v>822</v>
      </c>
      <c r="QB170" s="2" t="s">
        <v>814</v>
      </c>
      <c r="QC170" s="2" t="s">
        <v>823</v>
      </c>
      <c r="QH170" s="2" t="s">
        <v>816</v>
      </c>
      <c r="QI170" s="2" t="s">
        <v>817</v>
      </c>
      <c r="QJ170" s="2" t="s">
        <v>812</v>
      </c>
      <c r="QK170" s="2" t="s">
        <v>813</v>
      </c>
      <c r="QP170" s="2" t="s">
        <v>814</v>
      </c>
      <c r="QQ170" s="2" t="s">
        <v>815</v>
      </c>
      <c r="QV170" s="2" t="s">
        <v>816</v>
      </c>
      <c r="QW170" s="2" t="s">
        <v>826</v>
      </c>
      <c r="QX170" s="2" t="s">
        <v>812</v>
      </c>
      <c r="QY170" s="2" t="s">
        <v>822</v>
      </c>
      <c r="RD170" s="2" t="s">
        <v>814</v>
      </c>
      <c r="RE170" s="2" t="s">
        <v>823</v>
      </c>
      <c r="RJ170" s="2" t="s">
        <v>810</v>
      </c>
      <c r="RK170" s="2" t="s">
        <v>825</v>
      </c>
      <c r="RL170" s="2" t="s">
        <v>812</v>
      </c>
      <c r="RM170" s="2" t="s">
        <v>822</v>
      </c>
      <c r="RR170" s="2" t="s">
        <v>814</v>
      </c>
      <c r="RX170" s="2" t="s">
        <v>800</v>
      </c>
      <c r="RY170" s="2" t="s">
        <v>800</v>
      </c>
      <c r="RZ170" s="2" t="s">
        <v>794</v>
      </c>
      <c r="SA170" s="2" t="s">
        <v>794</v>
      </c>
      <c r="SF170" s="2" t="s">
        <v>794</v>
      </c>
      <c r="SL170" s="2" t="s">
        <v>800</v>
      </c>
      <c r="SM170" s="2" t="s">
        <v>800</v>
      </c>
      <c r="SN170" s="2" t="s">
        <v>794</v>
      </c>
      <c r="SO170" s="2" t="s">
        <v>794</v>
      </c>
      <c r="ST170" s="2" t="s">
        <v>794</v>
      </c>
      <c r="SZ170" s="2" t="s">
        <v>816</v>
      </c>
      <c r="TA170" s="2" t="s">
        <v>811</v>
      </c>
      <c r="TB170" s="2" t="s">
        <v>812</v>
      </c>
      <c r="TC170" s="2" t="s">
        <v>822</v>
      </c>
      <c r="TH170" s="2" t="s">
        <v>814</v>
      </c>
      <c r="TI170" s="2" t="s">
        <v>815</v>
      </c>
      <c r="TN170" s="2" t="s">
        <v>816</v>
      </c>
      <c r="TO170" s="2" t="s">
        <v>826</v>
      </c>
      <c r="TP170" s="2" t="s">
        <v>812</v>
      </c>
      <c r="TQ170" s="2" t="s">
        <v>822</v>
      </c>
      <c r="TV170" s="2" t="s">
        <v>814</v>
      </c>
      <c r="TW170" s="2" t="s">
        <v>815</v>
      </c>
      <c r="UB170" s="2" t="s">
        <v>816</v>
      </c>
      <c r="UC170" s="2" t="s">
        <v>817</v>
      </c>
      <c r="UD170" s="2" t="s">
        <v>812</v>
      </c>
      <c r="UE170" s="2" t="s">
        <v>813</v>
      </c>
      <c r="UJ170" s="2" t="s">
        <v>814</v>
      </c>
      <c r="UK170" s="2" t="s">
        <v>815</v>
      </c>
      <c r="UP170" s="2" t="s">
        <v>800</v>
      </c>
      <c r="UQ170" s="2" t="s">
        <v>800</v>
      </c>
      <c r="UR170" s="2" t="s">
        <v>794</v>
      </c>
      <c r="US170" s="2" t="s">
        <v>794</v>
      </c>
      <c r="UX170" s="2" t="s">
        <v>794</v>
      </c>
      <c r="VD170" s="2" t="s">
        <v>800</v>
      </c>
      <c r="VE170" s="2" t="s">
        <v>800</v>
      </c>
      <c r="VF170" s="2" t="s">
        <v>794</v>
      </c>
      <c r="VG170" s="2" t="s">
        <v>794</v>
      </c>
      <c r="VL170" s="2" t="s">
        <v>794</v>
      </c>
      <c r="VR170" s="2" t="s">
        <v>800</v>
      </c>
      <c r="VS170" s="2" t="s">
        <v>800</v>
      </c>
      <c r="VT170" s="2" t="s">
        <v>794</v>
      </c>
      <c r="VU170" s="2" t="s">
        <v>794</v>
      </c>
      <c r="VZ170" s="2" t="s">
        <v>794</v>
      </c>
      <c r="WF170" s="2" t="s">
        <v>800</v>
      </c>
      <c r="WG170" s="2" t="s">
        <v>800</v>
      </c>
      <c r="WH170" s="2" t="s">
        <v>794</v>
      </c>
      <c r="WI170" s="2" t="s">
        <v>794</v>
      </c>
      <c r="WN170" s="2" t="s">
        <v>794</v>
      </c>
      <c r="WT170" s="2" t="s">
        <v>800</v>
      </c>
      <c r="WU170" s="2" t="s">
        <v>800</v>
      </c>
      <c r="WV170" s="2" t="s">
        <v>794</v>
      </c>
      <c r="WW170" s="2" t="s">
        <v>794</v>
      </c>
      <c r="XB170" s="2" t="s">
        <v>794</v>
      </c>
      <c r="XH170" s="2" t="s">
        <v>800</v>
      </c>
      <c r="XI170" s="2" t="s">
        <v>800</v>
      </c>
      <c r="XJ170" s="2" t="s">
        <v>794</v>
      </c>
      <c r="XK170" s="2" t="s">
        <v>794</v>
      </c>
      <c r="XP170" s="2" t="s">
        <v>794</v>
      </c>
      <c r="XV170" s="2" t="s">
        <v>800</v>
      </c>
      <c r="XW170" s="2" t="s">
        <v>800</v>
      </c>
      <c r="XX170" s="2" t="s">
        <v>794</v>
      </c>
      <c r="XY170" s="2" t="s">
        <v>794</v>
      </c>
      <c r="YD170" s="2" t="s">
        <v>794</v>
      </c>
      <c r="YJ170" s="2" t="s">
        <v>800</v>
      </c>
      <c r="YK170" s="2" t="s">
        <v>800</v>
      </c>
      <c r="YL170" s="2" t="s">
        <v>794</v>
      </c>
      <c r="YM170" s="2" t="s">
        <v>794</v>
      </c>
      <c r="YR170" s="2" t="s">
        <v>794</v>
      </c>
      <c r="YX170" s="2" t="s">
        <v>800</v>
      </c>
      <c r="YY170" s="2" t="s">
        <v>800</v>
      </c>
      <c r="YZ170" s="2" t="s">
        <v>794</v>
      </c>
      <c r="ZA170" s="2" t="s">
        <v>794</v>
      </c>
      <c r="ZF170" s="2" t="s">
        <v>794</v>
      </c>
      <c r="ZL170" s="2" t="s">
        <v>800</v>
      </c>
      <c r="ZM170" s="2" t="s">
        <v>800</v>
      </c>
      <c r="ZN170" s="2" t="s">
        <v>794</v>
      </c>
      <c r="ZO170" s="2" t="s">
        <v>794</v>
      </c>
      <c r="ZT170" s="2" t="s">
        <v>794</v>
      </c>
      <c r="ZZ170" s="2" t="s">
        <v>800</v>
      </c>
      <c r="AAA170" s="2" t="s">
        <v>800</v>
      </c>
      <c r="AAB170" s="2" t="s">
        <v>794</v>
      </c>
      <c r="AAC170" s="2" t="s">
        <v>794</v>
      </c>
      <c r="AAH170" s="2" t="s">
        <v>794</v>
      </c>
      <c r="AAN170" s="2" t="s">
        <v>800</v>
      </c>
      <c r="AAO170" s="2" t="s">
        <v>800</v>
      </c>
      <c r="AAP170" s="2" t="s">
        <v>794</v>
      </c>
      <c r="AAQ170" s="2" t="s">
        <v>794</v>
      </c>
      <c r="AAV170" s="2" t="s">
        <v>794</v>
      </c>
      <c r="ABB170" s="2" t="s">
        <v>818</v>
      </c>
      <c r="ABC170" s="2" t="s">
        <v>825</v>
      </c>
      <c r="ABD170" s="2" t="s">
        <v>812</v>
      </c>
      <c r="ABE170" s="2" t="s">
        <v>819</v>
      </c>
      <c r="ABJ170" s="2" t="s">
        <v>814</v>
      </c>
      <c r="ABK170" s="2" t="s">
        <v>815</v>
      </c>
      <c r="ABP170" s="2" t="s">
        <v>810</v>
      </c>
      <c r="ABQ170" s="2" t="s">
        <v>833</v>
      </c>
      <c r="ABR170" s="2" t="s">
        <v>812</v>
      </c>
      <c r="ABS170" s="2" t="s">
        <v>822</v>
      </c>
      <c r="ABX170" s="2" t="s">
        <v>814</v>
      </c>
      <c r="ACD170" s="2" t="s">
        <v>810</v>
      </c>
      <c r="ACE170" s="2" t="s">
        <v>826</v>
      </c>
      <c r="ACF170" s="2" t="s">
        <v>812</v>
      </c>
      <c r="ACG170" s="2" t="s">
        <v>822</v>
      </c>
      <c r="ACL170" s="2" t="s">
        <v>814</v>
      </c>
    </row>
    <row r="171" customFormat="false" ht="15" hidden="false" customHeight="false" outlineLevel="0" collapsed="false">
      <c r="A171" s="1" t="s">
        <v>1286</v>
      </c>
      <c r="B171" s="0" t="s">
        <v>1287</v>
      </c>
      <c r="C171" s="0" t="s">
        <v>1012</v>
      </c>
      <c r="D171" s="0" t="s">
        <v>1065</v>
      </c>
      <c r="F171" s="0" t="s">
        <v>785</v>
      </c>
      <c r="G171" s="0" t="s">
        <v>786</v>
      </c>
      <c r="I171" s="0" t="s">
        <v>1066</v>
      </c>
      <c r="J171" s="0" t="s">
        <v>807</v>
      </c>
      <c r="R171" s="0" t="s">
        <v>789</v>
      </c>
      <c r="S171" s="0" t="s">
        <v>897</v>
      </c>
      <c r="Y171" s="0" t="s">
        <v>1288</v>
      </c>
      <c r="Z171" s="0" t="s">
        <v>792</v>
      </c>
      <c r="AC171" s="0" t="s">
        <v>1016</v>
      </c>
      <c r="AD171" s="0" t="s">
        <v>794</v>
      </c>
      <c r="AF171" s="0" t="s">
        <v>1068</v>
      </c>
      <c r="AG171" s="0" t="s">
        <v>794</v>
      </c>
      <c r="AH171" s="0" t="s">
        <v>794</v>
      </c>
      <c r="AI171" s="0" t="s">
        <v>794</v>
      </c>
      <c r="AJ171" s="0" t="s">
        <v>794</v>
      </c>
      <c r="AK171" s="0" t="s">
        <v>794</v>
      </c>
      <c r="AL171" s="0" t="s">
        <v>794</v>
      </c>
      <c r="AN171" s="0" t="s">
        <v>794</v>
      </c>
      <c r="AP171" s="0" t="s">
        <v>794</v>
      </c>
      <c r="AS171" s="0" t="s">
        <v>796</v>
      </c>
      <c r="AT171" s="0" t="s">
        <v>796</v>
      </c>
      <c r="BO171" s="0" t="s">
        <v>1070</v>
      </c>
      <c r="BP171" s="0" t="s">
        <v>1071</v>
      </c>
      <c r="BV171" s="0" t="s">
        <v>800</v>
      </c>
      <c r="BX171" s="1" t="s">
        <v>1286</v>
      </c>
      <c r="BY171" s="2" t="s">
        <v>1287</v>
      </c>
      <c r="CA171" s="0" t="n">
        <v>389435</v>
      </c>
      <c r="CB171" s="2" t="s">
        <v>801</v>
      </c>
      <c r="CI171" s="2" t="s">
        <v>1075</v>
      </c>
      <c r="CJ171" s="2" t="s">
        <v>803</v>
      </c>
      <c r="CL171" s="2" t="s">
        <v>794</v>
      </c>
      <c r="CM171" s="2" t="s">
        <v>794</v>
      </c>
      <c r="CP171" s="2" t="s">
        <v>804</v>
      </c>
      <c r="CR171" s="2" t="s">
        <v>805</v>
      </c>
      <c r="CS171" s="2" t="s">
        <v>806</v>
      </c>
      <c r="CT171" s="2" t="s">
        <v>807</v>
      </c>
      <c r="DJ171" s="0" t="str">
        <f aca="false">"PHAC-AG-"&amp;BX171</f>
        <v>PHAC-AG-PHAC-AG-5495</v>
      </c>
      <c r="DP171" s="2" t="s">
        <v>808</v>
      </c>
      <c r="DQ171" s="2" t="s">
        <v>794</v>
      </c>
      <c r="FF171" s="2" t="s">
        <v>794</v>
      </c>
      <c r="FG171" s="2" t="s">
        <v>794</v>
      </c>
      <c r="FH171" s="2" t="s">
        <v>794</v>
      </c>
      <c r="FI171" s="2" t="s">
        <v>804</v>
      </c>
      <c r="FK171" s="2" t="s">
        <v>809</v>
      </c>
      <c r="FL171" s="2" t="s">
        <v>806</v>
      </c>
      <c r="FN171" s="2" t="s">
        <v>800</v>
      </c>
      <c r="FO171" s="2" t="s">
        <v>800</v>
      </c>
      <c r="FP171" s="2" t="s">
        <v>794</v>
      </c>
      <c r="FQ171" s="2" t="s">
        <v>794</v>
      </c>
      <c r="FV171" s="2" t="s">
        <v>794</v>
      </c>
      <c r="GB171" s="2" t="s">
        <v>810</v>
      </c>
      <c r="GC171" s="2" t="s">
        <v>811</v>
      </c>
      <c r="GD171" s="2" t="s">
        <v>812</v>
      </c>
      <c r="GE171" s="2" t="s">
        <v>813</v>
      </c>
      <c r="GJ171" s="2" t="s">
        <v>814</v>
      </c>
      <c r="GK171" s="2" t="s">
        <v>815</v>
      </c>
      <c r="GP171" s="2" t="s">
        <v>816</v>
      </c>
      <c r="GQ171" s="2" t="s">
        <v>817</v>
      </c>
      <c r="GR171" s="2" t="s">
        <v>812</v>
      </c>
      <c r="GS171" s="2" t="s">
        <v>813</v>
      </c>
      <c r="GX171" s="2" t="s">
        <v>814</v>
      </c>
      <c r="GY171" s="2" t="s">
        <v>815</v>
      </c>
      <c r="HD171" s="2" t="s">
        <v>816</v>
      </c>
      <c r="HE171" s="2" t="s">
        <v>817</v>
      </c>
      <c r="HF171" s="2" t="s">
        <v>812</v>
      </c>
      <c r="HG171" s="2" t="s">
        <v>813</v>
      </c>
      <c r="HL171" s="2" t="s">
        <v>814</v>
      </c>
      <c r="HM171" s="2" t="s">
        <v>815</v>
      </c>
      <c r="HR171" s="2" t="s">
        <v>800</v>
      </c>
      <c r="HS171" s="2" t="s">
        <v>800</v>
      </c>
      <c r="HT171" s="2" t="s">
        <v>794</v>
      </c>
      <c r="HU171" s="2" t="s">
        <v>794</v>
      </c>
      <c r="HZ171" s="2" t="s">
        <v>794</v>
      </c>
      <c r="IF171" s="2" t="s">
        <v>816</v>
      </c>
      <c r="IG171" s="2" t="s">
        <v>820</v>
      </c>
      <c r="IH171" s="2" t="s">
        <v>812</v>
      </c>
      <c r="II171" s="2" t="s">
        <v>813</v>
      </c>
      <c r="IN171" s="2" t="s">
        <v>814</v>
      </c>
      <c r="IO171" s="2" t="s">
        <v>815</v>
      </c>
      <c r="IT171" s="2" t="s">
        <v>816</v>
      </c>
      <c r="IU171" s="2" t="s">
        <v>821</v>
      </c>
      <c r="IV171" s="2" t="s">
        <v>812</v>
      </c>
      <c r="IW171" s="2" t="s">
        <v>813</v>
      </c>
      <c r="JB171" s="2" t="s">
        <v>814</v>
      </c>
      <c r="JC171" s="2" t="s">
        <v>815</v>
      </c>
      <c r="JH171" s="2" t="s">
        <v>800</v>
      </c>
      <c r="JI171" s="2" t="s">
        <v>800</v>
      </c>
      <c r="JJ171" s="2" t="s">
        <v>794</v>
      </c>
      <c r="JK171" s="2" t="s">
        <v>794</v>
      </c>
      <c r="JP171" s="2" t="s">
        <v>794</v>
      </c>
      <c r="JV171" s="2" t="s">
        <v>800</v>
      </c>
      <c r="JW171" s="2" t="s">
        <v>800</v>
      </c>
      <c r="JX171" s="2" t="s">
        <v>794</v>
      </c>
      <c r="JY171" s="2" t="s">
        <v>794</v>
      </c>
      <c r="KD171" s="2" t="s">
        <v>794</v>
      </c>
      <c r="KJ171" s="2" t="s">
        <v>800</v>
      </c>
      <c r="KK171" s="2" t="s">
        <v>800</v>
      </c>
      <c r="KL171" s="2" t="s">
        <v>794</v>
      </c>
      <c r="KM171" s="2" t="s">
        <v>794</v>
      </c>
      <c r="KR171" s="2" t="s">
        <v>794</v>
      </c>
      <c r="KX171" s="2" t="s">
        <v>800</v>
      </c>
      <c r="KY171" s="2" t="s">
        <v>800</v>
      </c>
      <c r="KZ171" s="2" t="s">
        <v>794</v>
      </c>
      <c r="LA171" s="2" t="s">
        <v>794</v>
      </c>
      <c r="LF171" s="2" t="s">
        <v>794</v>
      </c>
      <c r="LL171" s="2" t="s">
        <v>800</v>
      </c>
      <c r="LM171" s="2" t="s">
        <v>800</v>
      </c>
      <c r="LN171" s="2" t="s">
        <v>794</v>
      </c>
      <c r="LO171" s="2" t="s">
        <v>794</v>
      </c>
      <c r="LT171" s="2" t="s">
        <v>794</v>
      </c>
      <c r="LZ171" s="2" t="s">
        <v>816</v>
      </c>
      <c r="MA171" s="2" t="s">
        <v>817</v>
      </c>
      <c r="MB171" s="2" t="s">
        <v>812</v>
      </c>
      <c r="MC171" s="2" t="s">
        <v>813</v>
      </c>
      <c r="MH171" s="2" t="s">
        <v>814</v>
      </c>
      <c r="MI171" s="2" t="s">
        <v>823</v>
      </c>
      <c r="MN171" s="2" t="s">
        <v>816</v>
      </c>
      <c r="MO171" s="2" t="s">
        <v>821</v>
      </c>
      <c r="MP171" s="2" t="s">
        <v>812</v>
      </c>
      <c r="MQ171" s="2" t="s">
        <v>813</v>
      </c>
      <c r="MV171" s="2" t="s">
        <v>814</v>
      </c>
      <c r="MW171" s="2" t="s">
        <v>815</v>
      </c>
      <c r="NB171" s="2" t="s">
        <v>800</v>
      </c>
      <c r="NC171" s="2" t="s">
        <v>800</v>
      </c>
      <c r="ND171" s="2" t="s">
        <v>794</v>
      </c>
      <c r="NE171" s="2" t="s">
        <v>794</v>
      </c>
      <c r="NJ171" s="2" t="s">
        <v>794</v>
      </c>
      <c r="NP171" s="2" t="s">
        <v>816</v>
      </c>
      <c r="NQ171" s="2" t="s">
        <v>826</v>
      </c>
      <c r="NR171" s="2" t="s">
        <v>812</v>
      </c>
      <c r="NS171" s="2" t="s">
        <v>813</v>
      </c>
      <c r="NX171" s="2" t="s">
        <v>814</v>
      </c>
      <c r="NY171" s="2" t="s">
        <v>815</v>
      </c>
      <c r="OD171" s="2" t="s">
        <v>800</v>
      </c>
      <c r="OE171" s="2" t="s">
        <v>800</v>
      </c>
      <c r="OF171" s="2" t="s">
        <v>794</v>
      </c>
      <c r="OG171" s="2" t="s">
        <v>794</v>
      </c>
      <c r="OL171" s="2" t="s">
        <v>794</v>
      </c>
      <c r="OR171" s="2" t="s">
        <v>816</v>
      </c>
      <c r="OS171" s="2" t="s">
        <v>821</v>
      </c>
      <c r="OT171" s="2" t="s">
        <v>812</v>
      </c>
      <c r="OU171" s="2" t="s">
        <v>813</v>
      </c>
      <c r="OZ171" s="2" t="s">
        <v>814</v>
      </c>
      <c r="PA171" s="2" t="s">
        <v>815</v>
      </c>
      <c r="PF171" s="2" t="s">
        <v>800</v>
      </c>
      <c r="PG171" s="2" t="s">
        <v>800</v>
      </c>
      <c r="PH171" s="2" t="s">
        <v>794</v>
      </c>
      <c r="PI171" s="2" t="s">
        <v>794</v>
      </c>
      <c r="PN171" s="2" t="s">
        <v>794</v>
      </c>
      <c r="PT171" s="2" t="s">
        <v>818</v>
      </c>
      <c r="PU171" s="2" t="s">
        <v>811</v>
      </c>
      <c r="PV171" s="2" t="s">
        <v>812</v>
      </c>
      <c r="PW171" s="2" t="s">
        <v>822</v>
      </c>
      <c r="QB171" s="2" t="s">
        <v>814</v>
      </c>
      <c r="QC171" s="2" t="s">
        <v>823</v>
      </c>
      <c r="QH171" s="2" t="s">
        <v>816</v>
      </c>
      <c r="QI171" s="2" t="s">
        <v>817</v>
      </c>
      <c r="QJ171" s="2" t="s">
        <v>812</v>
      </c>
      <c r="QK171" s="2" t="s">
        <v>813</v>
      </c>
      <c r="QP171" s="2" t="s">
        <v>814</v>
      </c>
      <c r="QQ171" s="2" t="s">
        <v>815</v>
      </c>
      <c r="QV171" s="2" t="s">
        <v>816</v>
      </c>
      <c r="QW171" s="2" t="s">
        <v>820</v>
      </c>
      <c r="QX171" s="2" t="s">
        <v>812</v>
      </c>
      <c r="QY171" s="2" t="s">
        <v>822</v>
      </c>
      <c r="RD171" s="2" t="s">
        <v>814</v>
      </c>
      <c r="RE171" s="2" t="s">
        <v>823</v>
      </c>
      <c r="RJ171" s="2" t="s">
        <v>810</v>
      </c>
      <c r="RK171" s="2" t="s">
        <v>923</v>
      </c>
      <c r="RL171" s="2" t="s">
        <v>812</v>
      </c>
      <c r="RM171" s="2" t="s">
        <v>822</v>
      </c>
      <c r="RR171" s="2" t="s">
        <v>814</v>
      </c>
      <c r="RX171" s="2" t="s">
        <v>800</v>
      </c>
      <c r="RY171" s="2" t="s">
        <v>800</v>
      </c>
      <c r="RZ171" s="2" t="s">
        <v>794</v>
      </c>
      <c r="SA171" s="2" t="s">
        <v>794</v>
      </c>
      <c r="SF171" s="2" t="s">
        <v>794</v>
      </c>
      <c r="SL171" s="2" t="s">
        <v>800</v>
      </c>
      <c r="SM171" s="2" t="s">
        <v>800</v>
      </c>
      <c r="SN171" s="2" t="s">
        <v>794</v>
      </c>
      <c r="SO171" s="2" t="s">
        <v>794</v>
      </c>
      <c r="ST171" s="2" t="s">
        <v>794</v>
      </c>
      <c r="SZ171" s="2" t="s">
        <v>816</v>
      </c>
      <c r="TA171" s="2" t="s">
        <v>811</v>
      </c>
      <c r="TB171" s="2" t="s">
        <v>812</v>
      </c>
      <c r="TC171" s="2" t="s">
        <v>822</v>
      </c>
      <c r="TH171" s="2" t="s">
        <v>814</v>
      </c>
      <c r="TI171" s="2" t="s">
        <v>815</v>
      </c>
      <c r="TN171" s="2" t="s">
        <v>816</v>
      </c>
      <c r="TO171" s="2" t="s">
        <v>820</v>
      </c>
      <c r="TP171" s="2" t="s">
        <v>812</v>
      </c>
      <c r="TQ171" s="2" t="s">
        <v>822</v>
      </c>
      <c r="TV171" s="2" t="s">
        <v>814</v>
      </c>
      <c r="TW171" s="2" t="s">
        <v>815</v>
      </c>
      <c r="UB171" s="2" t="s">
        <v>816</v>
      </c>
      <c r="UC171" s="2" t="s">
        <v>817</v>
      </c>
      <c r="UD171" s="2" t="s">
        <v>812</v>
      </c>
      <c r="UE171" s="2" t="s">
        <v>813</v>
      </c>
      <c r="UJ171" s="2" t="s">
        <v>814</v>
      </c>
      <c r="UK171" s="2" t="s">
        <v>815</v>
      </c>
      <c r="UP171" s="2" t="s">
        <v>800</v>
      </c>
      <c r="UQ171" s="2" t="s">
        <v>800</v>
      </c>
      <c r="UR171" s="2" t="s">
        <v>794</v>
      </c>
      <c r="US171" s="2" t="s">
        <v>794</v>
      </c>
      <c r="UX171" s="2" t="s">
        <v>794</v>
      </c>
      <c r="VD171" s="2" t="s">
        <v>800</v>
      </c>
      <c r="VE171" s="2" t="s">
        <v>800</v>
      </c>
      <c r="VF171" s="2" t="s">
        <v>794</v>
      </c>
      <c r="VG171" s="2" t="s">
        <v>794</v>
      </c>
      <c r="VL171" s="2" t="s">
        <v>794</v>
      </c>
      <c r="VR171" s="2" t="s">
        <v>800</v>
      </c>
      <c r="VS171" s="2" t="s">
        <v>800</v>
      </c>
      <c r="VT171" s="2" t="s">
        <v>794</v>
      </c>
      <c r="VU171" s="2" t="s">
        <v>794</v>
      </c>
      <c r="VZ171" s="2" t="s">
        <v>794</v>
      </c>
      <c r="WF171" s="2" t="s">
        <v>800</v>
      </c>
      <c r="WG171" s="2" t="s">
        <v>800</v>
      </c>
      <c r="WH171" s="2" t="s">
        <v>794</v>
      </c>
      <c r="WI171" s="2" t="s">
        <v>794</v>
      </c>
      <c r="WN171" s="2" t="s">
        <v>794</v>
      </c>
      <c r="WT171" s="2" t="s">
        <v>800</v>
      </c>
      <c r="WU171" s="2" t="s">
        <v>800</v>
      </c>
      <c r="WV171" s="2" t="s">
        <v>794</v>
      </c>
      <c r="WW171" s="2" t="s">
        <v>794</v>
      </c>
      <c r="XB171" s="2" t="s">
        <v>794</v>
      </c>
      <c r="XH171" s="2" t="s">
        <v>800</v>
      </c>
      <c r="XI171" s="2" t="s">
        <v>800</v>
      </c>
      <c r="XJ171" s="2" t="s">
        <v>794</v>
      </c>
      <c r="XK171" s="2" t="s">
        <v>794</v>
      </c>
      <c r="XP171" s="2" t="s">
        <v>794</v>
      </c>
      <c r="XV171" s="2" t="s">
        <v>800</v>
      </c>
      <c r="XW171" s="2" t="s">
        <v>800</v>
      </c>
      <c r="XX171" s="2" t="s">
        <v>794</v>
      </c>
      <c r="XY171" s="2" t="s">
        <v>794</v>
      </c>
      <c r="YD171" s="2" t="s">
        <v>794</v>
      </c>
      <c r="YJ171" s="2" t="s">
        <v>800</v>
      </c>
      <c r="YK171" s="2" t="s">
        <v>800</v>
      </c>
      <c r="YL171" s="2" t="s">
        <v>794</v>
      </c>
      <c r="YM171" s="2" t="s">
        <v>794</v>
      </c>
      <c r="YR171" s="2" t="s">
        <v>794</v>
      </c>
      <c r="YX171" s="2" t="s">
        <v>800</v>
      </c>
      <c r="YY171" s="2" t="s">
        <v>800</v>
      </c>
      <c r="YZ171" s="2" t="s">
        <v>794</v>
      </c>
      <c r="ZA171" s="2" t="s">
        <v>794</v>
      </c>
      <c r="ZF171" s="2" t="s">
        <v>794</v>
      </c>
      <c r="ZL171" s="2" t="s">
        <v>800</v>
      </c>
      <c r="ZM171" s="2" t="s">
        <v>800</v>
      </c>
      <c r="ZN171" s="2" t="s">
        <v>794</v>
      </c>
      <c r="ZO171" s="2" t="s">
        <v>794</v>
      </c>
      <c r="ZT171" s="2" t="s">
        <v>794</v>
      </c>
      <c r="ZZ171" s="2" t="s">
        <v>800</v>
      </c>
      <c r="AAA171" s="2" t="s">
        <v>800</v>
      </c>
      <c r="AAB171" s="2" t="s">
        <v>794</v>
      </c>
      <c r="AAC171" s="2" t="s">
        <v>794</v>
      </c>
      <c r="AAH171" s="2" t="s">
        <v>794</v>
      </c>
      <c r="AAN171" s="2" t="s">
        <v>800</v>
      </c>
      <c r="AAO171" s="2" t="s">
        <v>800</v>
      </c>
      <c r="AAP171" s="2" t="s">
        <v>794</v>
      </c>
      <c r="AAQ171" s="2" t="s">
        <v>794</v>
      </c>
      <c r="AAV171" s="2" t="s">
        <v>794</v>
      </c>
      <c r="ABB171" s="2" t="s">
        <v>818</v>
      </c>
      <c r="ABC171" s="2" t="s">
        <v>825</v>
      </c>
      <c r="ABD171" s="2" t="s">
        <v>812</v>
      </c>
      <c r="ABE171" s="2" t="s">
        <v>819</v>
      </c>
      <c r="ABJ171" s="2" t="s">
        <v>814</v>
      </c>
      <c r="ABK171" s="2" t="s">
        <v>815</v>
      </c>
      <c r="ABP171" s="2" t="s">
        <v>810</v>
      </c>
      <c r="ABQ171" s="2" t="s">
        <v>828</v>
      </c>
      <c r="ABR171" s="2" t="s">
        <v>812</v>
      </c>
      <c r="ABS171" s="2" t="s">
        <v>822</v>
      </c>
      <c r="ABX171" s="2" t="s">
        <v>814</v>
      </c>
      <c r="ACD171" s="2" t="s">
        <v>810</v>
      </c>
      <c r="ACE171" s="2" t="s">
        <v>826</v>
      </c>
      <c r="ACF171" s="2" t="s">
        <v>812</v>
      </c>
      <c r="ACG171" s="2" t="s">
        <v>822</v>
      </c>
      <c r="ACL171" s="2" t="s">
        <v>814</v>
      </c>
    </row>
    <row r="172" customFormat="false" ht="15" hidden="false" customHeight="false" outlineLevel="0" collapsed="false">
      <c r="A172" s="1" t="s">
        <v>1289</v>
      </c>
      <c r="B172" s="0" t="s">
        <v>1290</v>
      </c>
      <c r="C172" s="0" t="s">
        <v>1012</v>
      </c>
      <c r="D172" s="0" t="s">
        <v>1065</v>
      </c>
      <c r="F172" s="0" t="s">
        <v>785</v>
      </c>
      <c r="G172" s="0" t="s">
        <v>786</v>
      </c>
      <c r="I172" s="0" t="s">
        <v>1066</v>
      </c>
      <c r="J172" s="0" t="s">
        <v>807</v>
      </c>
      <c r="R172" s="0" t="s">
        <v>789</v>
      </c>
      <c r="S172" s="0" t="s">
        <v>897</v>
      </c>
      <c r="Y172" s="0" t="s">
        <v>1288</v>
      </c>
      <c r="Z172" s="0" t="s">
        <v>792</v>
      </c>
      <c r="AC172" s="0" t="s">
        <v>1016</v>
      </c>
      <c r="AD172" s="0" t="s">
        <v>794</v>
      </c>
      <c r="AF172" s="0" t="s">
        <v>1068</v>
      </c>
      <c r="AG172" s="0" t="s">
        <v>794</v>
      </c>
      <c r="AH172" s="0" t="s">
        <v>794</v>
      </c>
      <c r="AI172" s="0" t="s">
        <v>794</v>
      </c>
      <c r="AJ172" s="0" t="s">
        <v>794</v>
      </c>
      <c r="AK172" s="0" t="s">
        <v>794</v>
      </c>
      <c r="AL172" s="0" t="s">
        <v>794</v>
      </c>
      <c r="AN172" s="0" t="s">
        <v>794</v>
      </c>
      <c r="AP172" s="0" t="s">
        <v>794</v>
      </c>
      <c r="AS172" s="0" t="s">
        <v>796</v>
      </c>
      <c r="AT172" s="0" t="s">
        <v>796</v>
      </c>
      <c r="BO172" s="0" t="s">
        <v>1070</v>
      </c>
      <c r="BP172" s="0" t="s">
        <v>1071</v>
      </c>
      <c r="BV172" s="0" t="s">
        <v>800</v>
      </c>
      <c r="BX172" s="1" t="s">
        <v>1289</v>
      </c>
      <c r="BY172" s="2" t="s">
        <v>1290</v>
      </c>
      <c r="CA172" s="0" t="n">
        <v>389436</v>
      </c>
      <c r="CB172" s="2" t="s">
        <v>801</v>
      </c>
      <c r="CI172" s="2" t="s">
        <v>841</v>
      </c>
      <c r="CJ172" s="2" t="s">
        <v>803</v>
      </c>
      <c r="CL172" s="2" t="s">
        <v>794</v>
      </c>
      <c r="CM172" s="2" t="s">
        <v>794</v>
      </c>
      <c r="CP172" s="2" t="s">
        <v>804</v>
      </c>
      <c r="CR172" s="2" t="s">
        <v>805</v>
      </c>
      <c r="CS172" s="2" t="s">
        <v>806</v>
      </c>
      <c r="CT172" s="2" t="s">
        <v>807</v>
      </c>
      <c r="DJ172" s="0" t="str">
        <f aca="false">"PHAC-AG-"&amp;BX172</f>
        <v>PHAC-AG-PHAC-AG-5501</v>
      </c>
      <c r="DP172" s="2" t="s">
        <v>808</v>
      </c>
      <c r="DQ172" s="2" t="s">
        <v>794</v>
      </c>
      <c r="FF172" s="2" t="s">
        <v>794</v>
      </c>
      <c r="FG172" s="2" t="s">
        <v>794</v>
      </c>
      <c r="FH172" s="2" t="s">
        <v>794</v>
      </c>
      <c r="FI172" s="2" t="s">
        <v>804</v>
      </c>
      <c r="FK172" s="2" t="s">
        <v>809</v>
      </c>
      <c r="FL172" s="2" t="s">
        <v>806</v>
      </c>
      <c r="FN172" s="2" t="s">
        <v>800</v>
      </c>
      <c r="FO172" s="2" t="s">
        <v>800</v>
      </c>
      <c r="FP172" s="2" t="s">
        <v>794</v>
      </c>
      <c r="FQ172" s="2" t="s">
        <v>794</v>
      </c>
      <c r="FV172" s="2" t="s">
        <v>794</v>
      </c>
      <c r="GB172" s="2" t="s">
        <v>810</v>
      </c>
      <c r="GC172" s="2" t="s">
        <v>811</v>
      </c>
      <c r="GD172" s="2" t="s">
        <v>812</v>
      </c>
      <c r="GE172" s="2" t="s">
        <v>813</v>
      </c>
      <c r="GJ172" s="2" t="s">
        <v>814</v>
      </c>
      <c r="GK172" s="2" t="s">
        <v>815</v>
      </c>
      <c r="GP172" s="2" t="s">
        <v>816</v>
      </c>
      <c r="GQ172" s="2" t="s">
        <v>817</v>
      </c>
      <c r="GR172" s="2" t="s">
        <v>812</v>
      </c>
      <c r="GS172" s="2" t="s">
        <v>813</v>
      </c>
      <c r="GX172" s="2" t="s">
        <v>814</v>
      </c>
      <c r="GY172" s="2" t="s">
        <v>815</v>
      </c>
      <c r="HD172" s="2" t="s">
        <v>816</v>
      </c>
      <c r="HE172" s="2" t="s">
        <v>817</v>
      </c>
      <c r="HF172" s="2" t="s">
        <v>812</v>
      </c>
      <c r="HG172" s="2" t="s">
        <v>813</v>
      </c>
      <c r="HL172" s="2" t="s">
        <v>814</v>
      </c>
      <c r="HM172" s="2" t="s">
        <v>815</v>
      </c>
      <c r="HR172" s="2" t="s">
        <v>800</v>
      </c>
      <c r="HS172" s="2" t="s">
        <v>800</v>
      </c>
      <c r="HT172" s="2" t="s">
        <v>794</v>
      </c>
      <c r="HU172" s="2" t="s">
        <v>794</v>
      </c>
      <c r="HZ172" s="2" t="s">
        <v>794</v>
      </c>
      <c r="IF172" s="2" t="s">
        <v>816</v>
      </c>
      <c r="IG172" s="2" t="s">
        <v>820</v>
      </c>
      <c r="IH172" s="2" t="s">
        <v>812</v>
      </c>
      <c r="II172" s="2" t="s">
        <v>813</v>
      </c>
      <c r="IN172" s="2" t="s">
        <v>814</v>
      </c>
      <c r="IO172" s="2" t="s">
        <v>815</v>
      </c>
      <c r="IT172" s="2" t="s">
        <v>816</v>
      </c>
      <c r="IU172" s="2" t="s">
        <v>821</v>
      </c>
      <c r="IV172" s="2" t="s">
        <v>812</v>
      </c>
      <c r="IW172" s="2" t="s">
        <v>813</v>
      </c>
      <c r="JB172" s="2" t="s">
        <v>814</v>
      </c>
      <c r="JC172" s="2" t="s">
        <v>815</v>
      </c>
      <c r="JH172" s="2" t="s">
        <v>800</v>
      </c>
      <c r="JI172" s="2" t="s">
        <v>800</v>
      </c>
      <c r="JJ172" s="2" t="s">
        <v>794</v>
      </c>
      <c r="JK172" s="2" t="s">
        <v>794</v>
      </c>
      <c r="JP172" s="2" t="s">
        <v>794</v>
      </c>
      <c r="JV172" s="2" t="s">
        <v>800</v>
      </c>
      <c r="JW172" s="2" t="s">
        <v>800</v>
      </c>
      <c r="JX172" s="2" t="s">
        <v>794</v>
      </c>
      <c r="JY172" s="2" t="s">
        <v>794</v>
      </c>
      <c r="KD172" s="2" t="s">
        <v>794</v>
      </c>
      <c r="KJ172" s="2" t="s">
        <v>800</v>
      </c>
      <c r="KK172" s="2" t="s">
        <v>800</v>
      </c>
      <c r="KL172" s="2" t="s">
        <v>794</v>
      </c>
      <c r="KM172" s="2" t="s">
        <v>794</v>
      </c>
      <c r="KR172" s="2" t="s">
        <v>794</v>
      </c>
      <c r="KX172" s="2" t="s">
        <v>800</v>
      </c>
      <c r="KY172" s="2" t="s">
        <v>800</v>
      </c>
      <c r="KZ172" s="2" t="s">
        <v>794</v>
      </c>
      <c r="LA172" s="2" t="s">
        <v>794</v>
      </c>
      <c r="LF172" s="2" t="s">
        <v>794</v>
      </c>
      <c r="LL172" s="2" t="s">
        <v>800</v>
      </c>
      <c r="LM172" s="2" t="s">
        <v>800</v>
      </c>
      <c r="LN172" s="2" t="s">
        <v>794</v>
      </c>
      <c r="LO172" s="2" t="s">
        <v>794</v>
      </c>
      <c r="LT172" s="2" t="s">
        <v>794</v>
      </c>
      <c r="LZ172" s="2" t="s">
        <v>816</v>
      </c>
      <c r="MA172" s="2" t="s">
        <v>817</v>
      </c>
      <c r="MB172" s="2" t="s">
        <v>812</v>
      </c>
      <c r="MC172" s="2" t="s">
        <v>813</v>
      </c>
      <c r="MH172" s="2" t="s">
        <v>814</v>
      </c>
      <c r="MI172" s="2" t="s">
        <v>823</v>
      </c>
      <c r="MN172" s="2" t="s">
        <v>816</v>
      </c>
      <c r="MO172" s="2" t="s">
        <v>821</v>
      </c>
      <c r="MP172" s="2" t="s">
        <v>812</v>
      </c>
      <c r="MQ172" s="2" t="s">
        <v>813</v>
      </c>
      <c r="MV172" s="2" t="s">
        <v>814</v>
      </c>
      <c r="MW172" s="2" t="s">
        <v>815</v>
      </c>
      <c r="NB172" s="2" t="s">
        <v>800</v>
      </c>
      <c r="NC172" s="2" t="s">
        <v>800</v>
      </c>
      <c r="ND172" s="2" t="s">
        <v>794</v>
      </c>
      <c r="NE172" s="2" t="s">
        <v>794</v>
      </c>
      <c r="NJ172" s="2" t="s">
        <v>794</v>
      </c>
      <c r="NP172" s="2" t="s">
        <v>816</v>
      </c>
      <c r="NQ172" s="2" t="s">
        <v>811</v>
      </c>
      <c r="NR172" s="2" t="s">
        <v>812</v>
      </c>
      <c r="NS172" s="2" t="s">
        <v>822</v>
      </c>
      <c r="NX172" s="2" t="s">
        <v>814</v>
      </c>
      <c r="NY172" s="2" t="s">
        <v>815</v>
      </c>
      <c r="OD172" s="2" t="s">
        <v>800</v>
      </c>
      <c r="OE172" s="2" t="s">
        <v>800</v>
      </c>
      <c r="OF172" s="2" t="s">
        <v>794</v>
      </c>
      <c r="OG172" s="2" t="s">
        <v>794</v>
      </c>
      <c r="OL172" s="2" t="s">
        <v>794</v>
      </c>
      <c r="OR172" s="2" t="s">
        <v>816</v>
      </c>
      <c r="OS172" s="2" t="s">
        <v>821</v>
      </c>
      <c r="OT172" s="2" t="s">
        <v>812</v>
      </c>
      <c r="OU172" s="2" t="s">
        <v>813</v>
      </c>
      <c r="OZ172" s="2" t="s">
        <v>814</v>
      </c>
      <c r="PA172" s="2" t="s">
        <v>815</v>
      </c>
      <c r="PF172" s="2" t="s">
        <v>800</v>
      </c>
      <c r="PG172" s="2" t="s">
        <v>800</v>
      </c>
      <c r="PH172" s="2" t="s">
        <v>794</v>
      </c>
      <c r="PI172" s="2" t="s">
        <v>794</v>
      </c>
      <c r="PN172" s="2" t="s">
        <v>794</v>
      </c>
      <c r="PT172" s="2" t="s">
        <v>818</v>
      </c>
      <c r="PU172" s="2" t="s">
        <v>811</v>
      </c>
      <c r="PV172" s="2" t="s">
        <v>812</v>
      </c>
      <c r="PW172" s="2" t="s">
        <v>822</v>
      </c>
      <c r="QB172" s="2" t="s">
        <v>814</v>
      </c>
      <c r="QC172" s="2" t="s">
        <v>823</v>
      </c>
      <c r="QH172" s="2" t="s">
        <v>816</v>
      </c>
      <c r="QI172" s="2" t="s">
        <v>817</v>
      </c>
      <c r="QJ172" s="2" t="s">
        <v>812</v>
      </c>
      <c r="QK172" s="2" t="s">
        <v>813</v>
      </c>
      <c r="QP172" s="2" t="s">
        <v>814</v>
      </c>
      <c r="QQ172" s="2" t="s">
        <v>815</v>
      </c>
      <c r="QV172" s="2" t="s">
        <v>816</v>
      </c>
      <c r="QW172" s="2" t="s">
        <v>826</v>
      </c>
      <c r="QX172" s="2" t="s">
        <v>812</v>
      </c>
      <c r="QY172" s="2" t="s">
        <v>822</v>
      </c>
      <c r="RD172" s="2" t="s">
        <v>814</v>
      </c>
      <c r="RE172" s="2" t="s">
        <v>823</v>
      </c>
      <c r="RJ172" s="2" t="s">
        <v>810</v>
      </c>
      <c r="RK172" s="2" t="s">
        <v>825</v>
      </c>
      <c r="RL172" s="2" t="s">
        <v>812</v>
      </c>
      <c r="RM172" s="2" t="s">
        <v>822</v>
      </c>
      <c r="RR172" s="2" t="s">
        <v>814</v>
      </c>
      <c r="RX172" s="2" t="s">
        <v>800</v>
      </c>
      <c r="RY172" s="2" t="s">
        <v>800</v>
      </c>
      <c r="RZ172" s="2" t="s">
        <v>794</v>
      </c>
      <c r="SA172" s="2" t="s">
        <v>794</v>
      </c>
      <c r="SF172" s="2" t="s">
        <v>794</v>
      </c>
      <c r="SL172" s="2" t="s">
        <v>800</v>
      </c>
      <c r="SM172" s="2" t="s">
        <v>800</v>
      </c>
      <c r="SN172" s="2" t="s">
        <v>794</v>
      </c>
      <c r="SO172" s="2" t="s">
        <v>794</v>
      </c>
      <c r="ST172" s="2" t="s">
        <v>794</v>
      </c>
      <c r="SZ172" s="2" t="s">
        <v>816</v>
      </c>
      <c r="TA172" s="2" t="s">
        <v>811</v>
      </c>
      <c r="TB172" s="2" t="s">
        <v>812</v>
      </c>
      <c r="TC172" s="2" t="s">
        <v>822</v>
      </c>
      <c r="TH172" s="2" t="s">
        <v>814</v>
      </c>
      <c r="TI172" s="2" t="s">
        <v>815</v>
      </c>
      <c r="TN172" s="2" t="s">
        <v>816</v>
      </c>
      <c r="TO172" s="2" t="s">
        <v>826</v>
      </c>
      <c r="TP172" s="2" t="s">
        <v>812</v>
      </c>
      <c r="TQ172" s="2" t="s">
        <v>822</v>
      </c>
      <c r="TV172" s="2" t="s">
        <v>814</v>
      </c>
      <c r="TW172" s="2" t="s">
        <v>815</v>
      </c>
      <c r="UB172" s="2" t="s">
        <v>816</v>
      </c>
      <c r="UC172" s="2" t="s">
        <v>817</v>
      </c>
      <c r="UD172" s="2" t="s">
        <v>812</v>
      </c>
      <c r="UE172" s="2" t="s">
        <v>813</v>
      </c>
      <c r="UJ172" s="2" t="s">
        <v>814</v>
      </c>
      <c r="UK172" s="2" t="s">
        <v>815</v>
      </c>
      <c r="UP172" s="2" t="s">
        <v>800</v>
      </c>
      <c r="UQ172" s="2" t="s">
        <v>800</v>
      </c>
      <c r="UR172" s="2" t="s">
        <v>794</v>
      </c>
      <c r="US172" s="2" t="s">
        <v>794</v>
      </c>
      <c r="UX172" s="2" t="s">
        <v>794</v>
      </c>
      <c r="VD172" s="2" t="s">
        <v>800</v>
      </c>
      <c r="VE172" s="2" t="s">
        <v>800</v>
      </c>
      <c r="VF172" s="2" t="s">
        <v>794</v>
      </c>
      <c r="VG172" s="2" t="s">
        <v>794</v>
      </c>
      <c r="VL172" s="2" t="s">
        <v>794</v>
      </c>
      <c r="VR172" s="2" t="s">
        <v>800</v>
      </c>
      <c r="VS172" s="2" t="s">
        <v>800</v>
      </c>
      <c r="VT172" s="2" t="s">
        <v>794</v>
      </c>
      <c r="VU172" s="2" t="s">
        <v>794</v>
      </c>
      <c r="VZ172" s="2" t="s">
        <v>794</v>
      </c>
      <c r="WF172" s="2" t="s">
        <v>800</v>
      </c>
      <c r="WG172" s="2" t="s">
        <v>800</v>
      </c>
      <c r="WH172" s="2" t="s">
        <v>794</v>
      </c>
      <c r="WI172" s="2" t="s">
        <v>794</v>
      </c>
      <c r="WN172" s="2" t="s">
        <v>794</v>
      </c>
      <c r="WT172" s="2" t="s">
        <v>800</v>
      </c>
      <c r="WU172" s="2" t="s">
        <v>800</v>
      </c>
      <c r="WV172" s="2" t="s">
        <v>794</v>
      </c>
      <c r="WW172" s="2" t="s">
        <v>794</v>
      </c>
      <c r="XB172" s="2" t="s">
        <v>794</v>
      </c>
      <c r="XH172" s="2" t="s">
        <v>800</v>
      </c>
      <c r="XI172" s="2" t="s">
        <v>800</v>
      </c>
      <c r="XJ172" s="2" t="s">
        <v>794</v>
      </c>
      <c r="XK172" s="2" t="s">
        <v>794</v>
      </c>
      <c r="XP172" s="2" t="s">
        <v>794</v>
      </c>
      <c r="XV172" s="2" t="s">
        <v>800</v>
      </c>
      <c r="XW172" s="2" t="s">
        <v>800</v>
      </c>
      <c r="XX172" s="2" t="s">
        <v>794</v>
      </c>
      <c r="XY172" s="2" t="s">
        <v>794</v>
      </c>
      <c r="YD172" s="2" t="s">
        <v>794</v>
      </c>
      <c r="YJ172" s="2" t="s">
        <v>800</v>
      </c>
      <c r="YK172" s="2" t="s">
        <v>800</v>
      </c>
      <c r="YL172" s="2" t="s">
        <v>794</v>
      </c>
      <c r="YM172" s="2" t="s">
        <v>794</v>
      </c>
      <c r="YR172" s="2" t="s">
        <v>794</v>
      </c>
      <c r="YX172" s="2" t="s">
        <v>800</v>
      </c>
      <c r="YY172" s="2" t="s">
        <v>800</v>
      </c>
      <c r="YZ172" s="2" t="s">
        <v>794</v>
      </c>
      <c r="ZA172" s="2" t="s">
        <v>794</v>
      </c>
      <c r="ZF172" s="2" t="s">
        <v>794</v>
      </c>
      <c r="ZL172" s="2" t="s">
        <v>800</v>
      </c>
      <c r="ZM172" s="2" t="s">
        <v>800</v>
      </c>
      <c r="ZN172" s="2" t="s">
        <v>794</v>
      </c>
      <c r="ZO172" s="2" t="s">
        <v>794</v>
      </c>
      <c r="ZT172" s="2" t="s">
        <v>794</v>
      </c>
      <c r="ZZ172" s="2" t="s">
        <v>800</v>
      </c>
      <c r="AAA172" s="2" t="s">
        <v>800</v>
      </c>
      <c r="AAB172" s="2" t="s">
        <v>794</v>
      </c>
      <c r="AAC172" s="2" t="s">
        <v>794</v>
      </c>
      <c r="AAH172" s="2" t="s">
        <v>794</v>
      </c>
      <c r="AAN172" s="2" t="s">
        <v>800</v>
      </c>
      <c r="AAO172" s="2" t="s">
        <v>800</v>
      </c>
      <c r="AAP172" s="2" t="s">
        <v>794</v>
      </c>
      <c r="AAQ172" s="2" t="s">
        <v>794</v>
      </c>
      <c r="AAV172" s="2" t="s">
        <v>794</v>
      </c>
      <c r="ABB172" s="2" t="s">
        <v>818</v>
      </c>
      <c r="ABC172" s="2" t="s">
        <v>825</v>
      </c>
      <c r="ABD172" s="2" t="s">
        <v>812</v>
      </c>
      <c r="ABE172" s="2" t="s">
        <v>819</v>
      </c>
      <c r="ABJ172" s="2" t="s">
        <v>814</v>
      </c>
      <c r="ABK172" s="2" t="s">
        <v>815</v>
      </c>
      <c r="ABP172" s="2" t="s">
        <v>810</v>
      </c>
      <c r="ABQ172" s="2" t="s">
        <v>833</v>
      </c>
      <c r="ABR172" s="2" t="s">
        <v>812</v>
      </c>
      <c r="ABS172" s="2" t="s">
        <v>822</v>
      </c>
      <c r="ABX172" s="2" t="s">
        <v>814</v>
      </c>
      <c r="ACD172" s="2" t="s">
        <v>810</v>
      </c>
      <c r="ACE172" s="2" t="s">
        <v>820</v>
      </c>
      <c r="ACF172" s="2" t="s">
        <v>812</v>
      </c>
      <c r="ACG172" s="2" t="s">
        <v>813</v>
      </c>
      <c r="ACL172" s="2" t="s">
        <v>814</v>
      </c>
    </row>
    <row r="173" customFormat="false" ht="15" hidden="false" customHeight="false" outlineLevel="0" collapsed="false">
      <c r="A173" s="1" t="s">
        <v>1291</v>
      </c>
      <c r="B173" s="0" t="s">
        <v>1292</v>
      </c>
      <c r="C173" s="0" t="s">
        <v>1012</v>
      </c>
      <c r="D173" s="0" t="s">
        <v>1065</v>
      </c>
      <c r="F173" s="0" t="s">
        <v>785</v>
      </c>
      <c r="G173" s="0" t="s">
        <v>786</v>
      </c>
      <c r="I173" s="0" t="s">
        <v>1066</v>
      </c>
      <c r="J173" s="0" t="s">
        <v>807</v>
      </c>
      <c r="R173" s="0" t="s">
        <v>789</v>
      </c>
      <c r="S173" s="0" t="s">
        <v>897</v>
      </c>
      <c r="Y173" s="0" t="s">
        <v>1288</v>
      </c>
      <c r="Z173" s="0" t="s">
        <v>792</v>
      </c>
      <c r="AC173" s="0" t="s">
        <v>1016</v>
      </c>
      <c r="AD173" s="0" t="s">
        <v>794</v>
      </c>
      <c r="AF173" s="0" t="s">
        <v>1068</v>
      </c>
      <c r="AG173" s="0" t="s">
        <v>794</v>
      </c>
      <c r="AH173" s="0" t="s">
        <v>794</v>
      </c>
      <c r="AI173" s="0" t="s">
        <v>794</v>
      </c>
      <c r="AJ173" s="0" t="s">
        <v>794</v>
      </c>
      <c r="AK173" s="0" t="s">
        <v>794</v>
      </c>
      <c r="AL173" s="0" t="s">
        <v>794</v>
      </c>
      <c r="AN173" s="0" t="s">
        <v>794</v>
      </c>
      <c r="AP173" s="0" t="s">
        <v>794</v>
      </c>
      <c r="AS173" s="0" t="s">
        <v>796</v>
      </c>
      <c r="AT173" s="0" t="s">
        <v>796</v>
      </c>
      <c r="BO173" s="0" t="s">
        <v>1070</v>
      </c>
      <c r="BP173" s="0" t="s">
        <v>1071</v>
      </c>
      <c r="BV173" s="0" t="s">
        <v>800</v>
      </c>
      <c r="BX173" s="1" t="s">
        <v>1291</v>
      </c>
      <c r="BY173" s="2" t="s">
        <v>1292</v>
      </c>
      <c r="CA173" s="0" t="n">
        <v>389437</v>
      </c>
      <c r="CB173" s="2" t="s">
        <v>801</v>
      </c>
      <c r="CI173" s="2" t="s">
        <v>841</v>
      </c>
      <c r="CJ173" s="2" t="s">
        <v>803</v>
      </c>
      <c r="CL173" s="2" t="s">
        <v>794</v>
      </c>
      <c r="CM173" s="2" t="s">
        <v>794</v>
      </c>
      <c r="CP173" s="2" t="s">
        <v>804</v>
      </c>
      <c r="CR173" s="2" t="s">
        <v>805</v>
      </c>
      <c r="CS173" s="2" t="s">
        <v>806</v>
      </c>
      <c r="CT173" s="2" t="s">
        <v>807</v>
      </c>
      <c r="DJ173" s="0" t="str">
        <f aca="false">"PHAC-AG-"&amp;BX173</f>
        <v>PHAC-AG-PHAC-AG-5512</v>
      </c>
      <c r="DP173" s="2" t="s">
        <v>808</v>
      </c>
      <c r="DQ173" s="2" t="s">
        <v>794</v>
      </c>
      <c r="FF173" s="2" t="s">
        <v>794</v>
      </c>
      <c r="FG173" s="2" t="s">
        <v>794</v>
      </c>
      <c r="FH173" s="2" t="s">
        <v>794</v>
      </c>
      <c r="FI173" s="2" t="s">
        <v>804</v>
      </c>
      <c r="FK173" s="2" t="s">
        <v>809</v>
      </c>
      <c r="FL173" s="2" t="s">
        <v>806</v>
      </c>
      <c r="FN173" s="2" t="s">
        <v>800</v>
      </c>
      <c r="FO173" s="2" t="s">
        <v>800</v>
      </c>
      <c r="FP173" s="2" t="s">
        <v>794</v>
      </c>
      <c r="FQ173" s="2" t="s">
        <v>794</v>
      </c>
      <c r="FV173" s="2" t="s">
        <v>794</v>
      </c>
      <c r="GB173" s="2" t="s">
        <v>810</v>
      </c>
      <c r="GC173" s="2" t="s">
        <v>811</v>
      </c>
      <c r="GD173" s="2" t="s">
        <v>812</v>
      </c>
      <c r="GE173" s="2" t="s">
        <v>813</v>
      </c>
      <c r="GJ173" s="2" t="s">
        <v>814</v>
      </c>
      <c r="GK173" s="2" t="s">
        <v>815</v>
      </c>
      <c r="GP173" s="2" t="s">
        <v>816</v>
      </c>
      <c r="GQ173" s="2" t="s">
        <v>817</v>
      </c>
      <c r="GR173" s="2" t="s">
        <v>812</v>
      </c>
      <c r="GS173" s="2" t="s">
        <v>813</v>
      </c>
      <c r="GX173" s="2" t="s">
        <v>814</v>
      </c>
      <c r="GY173" s="2" t="s">
        <v>815</v>
      </c>
      <c r="HD173" s="2" t="s">
        <v>816</v>
      </c>
      <c r="HE173" s="2" t="s">
        <v>817</v>
      </c>
      <c r="HF173" s="2" t="s">
        <v>812</v>
      </c>
      <c r="HG173" s="2" t="s">
        <v>813</v>
      </c>
      <c r="HL173" s="2" t="s">
        <v>814</v>
      </c>
      <c r="HM173" s="2" t="s">
        <v>815</v>
      </c>
      <c r="HR173" s="2" t="s">
        <v>800</v>
      </c>
      <c r="HS173" s="2" t="s">
        <v>800</v>
      </c>
      <c r="HT173" s="2" t="s">
        <v>794</v>
      </c>
      <c r="HU173" s="2" t="s">
        <v>794</v>
      </c>
      <c r="HZ173" s="2" t="s">
        <v>794</v>
      </c>
      <c r="IF173" s="2" t="s">
        <v>816</v>
      </c>
      <c r="IG173" s="2" t="s">
        <v>820</v>
      </c>
      <c r="IH173" s="2" t="s">
        <v>812</v>
      </c>
      <c r="II173" s="2" t="s">
        <v>813</v>
      </c>
      <c r="IN173" s="2" t="s">
        <v>814</v>
      </c>
      <c r="IO173" s="2" t="s">
        <v>815</v>
      </c>
      <c r="IT173" s="2" t="s">
        <v>816</v>
      </c>
      <c r="IU173" s="2" t="s">
        <v>821</v>
      </c>
      <c r="IV173" s="2" t="s">
        <v>812</v>
      </c>
      <c r="IW173" s="2" t="s">
        <v>813</v>
      </c>
      <c r="JB173" s="2" t="s">
        <v>814</v>
      </c>
      <c r="JC173" s="2" t="s">
        <v>815</v>
      </c>
      <c r="JH173" s="2" t="s">
        <v>800</v>
      </c>
      <c r="JI173" s="2" t="s">
        <v>800</v>
      </c>
      <c r="JJ173" s="2" t="s">
        <v>794</v>
      </c>
      <c r="JK173" s="2" t="s">
        <v>794</v>
      </c>
      <c r="JP173" s="2" t="s">
        <v>794</v>
      </c>
      <c r="JV173" s="2" t="s">
        <v>800</v>
      </c>
      <c r="JW173" s="2" t="s">
        <v>800</v>
      </c>
      <c r="JX173" s="2" t="s">
        <v>794</v>
      </c>
      <c r="JY173" s="2" t="s">
        <v>794</v>
      </c>
      <c r="KD173" s="2" t="s">
        <v>794</v>
      </c>
      <c r="KJ173" s="2" t="s">
        <v>800</v>
      </c>
      <c r="KK173" s="2" t="s">
        <v>800</v>
      </c>
      <c r="KL173" s="2" t="s">
        <v>794</v>
      </c>
      <c r="KM173" s="2" t="s">
        <v>794</v>
      </c>
      <c r="KR173" s="2" t="s">
        <v>794</v>
      </c>
      <c r="KX173" s="2" t="s">
        <v>800</v>
      </c>
      <c r="KY173" s="2" t="s">
        <v>800</v>
      </c>
      <c r="KZ173" s="2" t="s">
        <v>794</v>
      </c>
      <c r="LA173" s="2" t="s">
        <v>794</v>
      </c>
      <c r="LF173" s="2" t="s">
        <v>794</v>
      </c>
      <c r="LL173" s="2" t="s">
        <v>800</v>
      </c>
      <c r="LM173" s="2" t="s">
        <v>800</v>
      </c>
      <c r="LN173" s="2" t="s">
        <v>794</v>
      </c>
      <c r="LO173" s="2" t="s">
        <v>794</v>
      </c>
      <c r="LT173" s="2" t="s">
        <v>794</v>
      </c>
      <c r="LZ173" s="2" t="s">
        <v>816</v>
      </c>
      <c r="MA173" s="2" t="s">
        <v>817</v>
      </c>
      <c r="MB173" s="2" t="s">
        <v>812</v>
      </c>
      <c r="MC173" s="2" t="s">
        <v>813</v>
      </c>
      <c r="MH173" s="2" t="s">
        <v>814</v>
      </c>
      <c r="MI173" s="2" t="s">
        <v>823</v>
      </c>
      <c r="MN173" s="2" t="s">
        <v>816</v>
      </c>
      <c r="MO173" s="2" t="s">
        <v>821</v>
      </c>
      <c r="MP173" s="2" t="s">
        <v>812</v>
      </c>
      <c r="MQ173" s="2" t="s">
        <v>813</v>
      </c>
      <c r="MV173" s="2" t="s">
        <v>814</v>
      </c>
      <c r="MW173" s="2" t="s">
        <v>815</v>
      </c>
      <c r="NB173" s="2" t="s">
        <v>800</v>
      </c>
      <c r="NC173" s="2" t="s">
        <v>800</v>
      </c>
      <c r="ND173" s="2" t="s">
        <v>794</v>
      </c>
      <c r="NE173" s="2" t="s">
        <v>794</v>
      </c>
      <c r="NJ173" s="2" t="s">
        <v>794</v>
      </c>
      <c r="NP173" s="2" t="s">
        <v>816</v>
      </c>
      <c r="NQ173" s="2" t="s">
        <v>827</v>
      </c>
      <c r="NR173" s="2" t="s">
        <v>812</v>
      </c>
      <c r="NS173" s="2" t="s">
        <v>822</v>
      </c>
      <c r="NX173" s="2" t="s">
        <v>814</v>
      </c>
      <c r="NY173" s="2" t="s">
        <v>815</v>
      </c>
      <c r="OD173" s="2" t="s">
        <v>800</v>
      </c>
      <c r="OE173" s="2" t="s">
        <v>800</v>
      </c>
      <c r="OF173" s="2" t="s">
        <v>794</v>
      </c>
      <c r="OG173" s="2" t="s">
        <v>794</v>
      </c>
      <c r="OL173" s="2" t="s">
        <v>794</v>
      </c>
      <c r="OR173" s="2" t="s">
        <v>816</v>
      </c>
      <c r="OS173" s="2" t="s">
        <v>821</v>
      </c>
      <c r="OT173" s="2" t="s">
        <v>812</v>
      </c>
      <c r="OU173" s="2" t="s">
        <v>813</v>
      </c>
      <c r="OZ173" s="2" t="s">
        <v>814</v>
      </c>
      <c r="PA173" s="2" t="s">
        <v>815</v>
      </c>
      <c r="PF173" s="2" t="s">
        <v>800</v>
      </c>
      <c r="PG173" s="2" t="s">
        <v>800</v>
      </c>
      <c r="PH173" s="2" t="s">
        <v>794</v>
      </c>
      <c r="PI173" s="2" t="s">
        <v>794</v>
      </c>
      <c r="PN173" s="2" t="s">
        <v>794</v>
      </c>
      <c r="PT173" s="2" t="s">
        <v>818</v>
      </c>
      <c r="PU173" s="2" t="s">
        <v>811</v>
      </c>
      <c r="PV173" s="2" t="s">
        <v>812</v>
      </c>
      <c r="PW173" s="2" t="s">
        <v>822</v>
      </c>
      <c r="QB173" s="2" t="s">
        <v>814</v>
      </c>
      <c r="QC173" s="2" t="s">
        <v>823</v>
      </c>
      <c r="QH173" s="2" t="s">
        <v>816</v>
      </c>
      <c r="QI173" s="2" t="s">
        <v>817</v>
      </c>
      <c r="QJ173" s="2" t="s">
        <v>812</v>
      </c>
      <c r="QK173" s="2" t="s">
        <v>813</v>
      </c>
      <c r="QP173" s="2" t="s">
        <v>814</v>
      </c>
      <c r="QQ173" s="2" t="s">
        <v>815</v>
      </c>
      <c r="QV173" s="2" t="s">
        <v>816</v>
      </c>
      <c r="QW173" s="2" t="s">
        <v>826</v>
      </c>
      <c r="QX173" s="2" t="s">
        <v>812</v>
      </c>
      <c r="QY173" s="2" t="s">
        <v>822</v>
      </c>
      <c r="RD173" s="2" t="s">
        <v>814</v>
      </c>
      <c r="RE173" s="2" t="s">
        <v>823</v>
      </c>
      <c r="RJ173" s="2" t="s">
        <v>810</v>
      </c>
      <c r="RK173" s="2" t="s">
        <v>923</v>
      </c>
      <c r="RL173" s="2" t="s">
        <v>812</v>
      </c>
      <c r="RM173" s="2" t="s">
        <v>822</v>
      </c>
      <c r="RR173" s="2" t="s">
        <v>814</v>
      </c>
      <c r="RX173" s="2" t="s">
        <v>800</v>
      </c>
      <c r="RY173" s="2" t="s">
        <v>800</v>
      </c>
      <c r="RZ173" s="2" t="s">
        <v>794</v>
      </c>
      <c r="SA173" s="2" t="s">
        <v>794</v>
      </c>
      <c r="SF173" s="2" t="s">
        <v>794</v>
      </c>
      <c r="SL173" s="2" t="s">
        <v>800</v>
      </c>
      <c r="SM173" s="2" t="s">
        <v>800</v>
      </c>
      <c r="SN173" s="2" t="s">
        <v>794</v>
      </c>
      <c r="SO173" s="2" t="s">
        <v>794</v>
      </c>
      <c r="ST173" s="2" t="s">
        <v>794</v>
      </c>
      <c r="SZ173" s="2" t="s">
        <v>816</v>
      </c>
      <c r="TA173" s="2" t="s">
        <v>811</v>
      </c>
      <c r="TB173" s="2" t="s">
        <v>812</v>
      </c>
      <c r="TC173" s="2" t="s">
        <v>822</v>
      </c>
      <c r="TH173" s="2" t="s">
        <v>814</v>
      </c>
      <c r="TI173" s="2" t="s">
        <v>815</v>
      </c>
      <c r="TN173" s="2" t="s">
        <v>816</v>
      </c>
      <c r="TO173" s="2" t="s">
        <v>826</v>
      </c>
      <c r="TP173" s="2" t="s">
        <v>812</v>
      </c>
      <c r="TQ173" s="2" t="s">
        <v>822</v>
      </c>
      <c r="TV173" s="2" t="s">
        <v>814</v>
      </c>
      <c r="TW173" s="2" t="s">
        <v>815</v>
      </c>
      <c r="UB173" s="2" t="s">
        <v>816</v>
      </c>
      <c r="UC173" s="2" t="s">
        <v>817</v>
      </c>
      <c r="UD173" s="2" t="s">
        <v>812</v>
      </c>
      <c r="UE173" s="2" t="s">
        <v>813</v>
      </c>
      <c r="UJ173" s="2" t="s">
        <v>814</v>
      </c>
      <c r="UK173" s="2" t="s">
        <v>815</v>
      </c>
      <c r="UP173" s="2" t="s">
        <v>800</v>
      </c>
      <c r="UQ173" s="2" t="s">
        <v>800</v>
      </c>
      <c r="UR173" s="2" t="s">
        <v>794</v>
      </c>
      <c r="US173" s="2" t="s">
        <v>794</v>
      </c>
      <c r="UX173" s="2" t="s">
        <v>794</v>
      </c>
      <c r="VD173" s="2" t="s">
        <v>800</v>
      </c>
      <c r="VE173" s="2" t="s">
        <v>800</v>
      </c>
      <c r="VF173" s="2" t="s">
        <v>794</v>
      </c>
      <c r="VG173" s="2" t="s">
        <v>794</v>
      </c>
      <c r="VL173" s="2" t="s">
        <v>794</v>
      </c>
      <c r="VR173" s="2" t="s">
        <v>800</v>
      </c>
      <c r="VS173" s="2" t="s">
        <v>800</v>
      </c>
      <c r="VT173" s="2" t="s">
        <v>794</v>
      </c>
      <c r="VU173" s="2" t="s">
        <v>794</v>
      </c>
      <c r="VZ173" s="2" t="s">
        <v>794</v>
      </c>
      <c r="WF173" s="2" t="s">
        <v>800</v>
      </c>
      <c r="WG173" s="2" t="s">
        <v>800</v>
      </c>
      <c r="WH173" s="2" t="s">
        <v>794</v>
      </c>
      <c r="WI173" s="2" t="s">
        <v>794</v>
      </c>
      <c r="WN173" s="2" t="s">
        <v>794</v>
      </c>
      <c r="WT173" s="2" t="s">
        <v>800</v>
      </c>
      <c r="WU173" s="2" t="s">
        <v>800</v>
      </c>
      <c r="WV173" s="2" t="s">
        <v>794</v>
      </c>
      <c r="WW173" s="2" t="s">
        <v>794</v>
      </c>
      <c r="XB173" s="2" t="s">
        <v>794</v>
      </c>
      <c r="XH173" s="2" t="s">
        <v>800</v>
      </c>
      <c r="XI173" s="2" t="s">
        <v>800</v>
      </c>
      <c r="XJ173" s="2" t="s">
        <v>794</v>
      </c>
      <c r="XK173" s="2" t="s">
        <v>794</v>
      </c>
      <c r="XP173" s="2" t="s">
        <v>794</v>
      </c>
      <c r="XV173" s="2" t="s">
        <v>800</v>
      </c>
      <c r="XW173" s="2" t="s">
        <v>800</v>
      </c>
      <c r="XX173" s="2" t="s">
        <v>794</v>
      </c>
      <c r="XY173" s="2" t="s">
        <v>794</v>
      </c>
      <c r="YD173" s="2" t="s">
        <v>794</v>
      </c>
      <c r="YJ173" s="2" t="s">
        <v>800</v>
      </c>
      <c r="YK173" s="2" t="s">
        <v>800</v>
      </c>
      <c r="YL173" s="2" t="s">
        <v>794</v>
      </c>
      <c r="YM173" s="2" t="s">
        <v>794</v>
      </c>
      <c r="YR173" s="2" t="s">
        <v>794</v>
      </c>
      <c r="YX173" s="2" t="s">
        <v>800</v>
      </c>
      <c r="YY173" s="2" t="s">
        <v>800</v>
      </c>
      <c r="YZ173" s="2" t="s">
        <v>794</v>
      </c>
      <c r="ZA173" s="2" t="s">
        <v>794</v>
      </c>
      <c r="ZF173" s="2" t="s">
        <v>794</v>
      </c>
      <c r="ZL173" s="2" t="s">
        <v>800</v>
      </c>
      <c r="ZM173" s="2" t="s">
        <v>800</v>
      </c>
      <c r="ZN173" s="2" t="s">
        <v>794</v>
      </c>
      <c r="ZO173" s="2" t="s">
        <v>794</v>
      </c>
      <c r="ZT173" s="2" t="s">
        <v>794</v>
      </c>
      <c r="ZZ173" s="2" t="s">
        <v>800</v>
      </c>
      <c r="AAA173" s="2" t="s">
        <v>800</v>
      </c>
      <c r="AAB173" s="2" t="s">
        <v>794</v>
      </c>
      <c r="AAC173" s="2" t="s">
        <v>794</v>
      </c>
      <c r="AAH173" s="2" t="s">
        <v>794</v>
      </c>
      <c r="AAN173" s="2" t="s">
        <v>800</v>
      </c>
      <c r="AAO173" s="2" t="s">
        <v>800</v>
      </c>
      <c r="AAP173" s="2" t="s">
        <v>794</v>
      </c>
      <c r="AAQ173" s="2" t="s">
        <v>794</v>
      </c>
      <c r="AAV173" s="2" t="s">
        <v>794</v>
      </c>
      <c r="ABB173" s="2" t="s">
        <v>818</v>
      </c>
      <c r="ABC173" s="2" t="s">
        <v>825</v>
      </c>
      <c r="ABD173" s="2" t="s">
        <v>812</v>
      </c>
      <c r="ABE173" s="2" t="s">
        <v>819</v>
      </c>
      <c r="ABJ173" s="2" t="s">
        <v>814</v>
      </c>
      <c r="ABK173" s="2" t="s">
        <v>815</v>
      </c>
      <c r="ABP173" s="2" t="s">
        <v>810</v>
      </c>
      <c r="ABQ173" s="2" t="s">
        <v>833</v>
      </c>
      <c r="ABR173" s="2" t="s">
        <v>812</v>
      </c>
      <c r="ABS173" s="2" t="s">
        <v>822</v>
      </c>
      <c r="ABX173" s="2" t="s">
        <v>814</v>
      </c>
      <c r="ACD173" s="2" t="s">
        <v>810</v>
      </c>
      <c r="ACE173" s="2" t="s">
        <v>820</v>
      </c>
      <c r="ACF173" s="2" t="s">
        <v>812</v>
      </c>
      <c r="ACG173" s="2" t="s">
        <v>813</v>
      </c>
      <c r="ACL173" s="2" t="s">
        <v>814</v>
      </c>
    </row>
    <row r="174" customFormat="false" ht="15" hidden="false" customHeight="false" outlineLevel="0" collapsed="false">
      <c r="A174" s="1" t="s">
        <v>1293</v>
      </c>
      <c r="B174" s="0" t="s">
        <v>1294</v>
      </c>
      <c r="C174" s="0" t="s">
        <v>1012</v>
      </c>
      <c r="D174" s="0" t="s">
        <v>1065</v>
      </c>
      <c r="F174" s="0" t="s">
        <v>785</v>
      </c>
      <c r="G174" s="0" t="s">
        <v>786</v>
      </c>
      <c r="I174" s="0" t="s">
        <v>1066</v>
      </c>
      <c r="J174" s="0" t="s">
        <v>807</v>
      </c>
      <c r="R174" s="0" t="s">
        <v>789</v>
      </c>
      <c r="S174" s="0" t="s">
        <v>897</v>
      </c>
      <c r="Y174" s="0" t="s">
        <v>1288</v>
      </c>
      <c r="Z174" s="0" t="s">
        <v>792</v>
      </c>
      <c r="AC174" s="0" t="s">
        <v>1016</v>
      </c>
      <c r="AD174" s="0" t="s">
        <v>794</v>
      </c>
      <c r="AF174" s="0" t="s">
        <v>1068</v>
      </c>
      <c r="AG174" s="0" t="s">
        <v>794</v>
      </c>
      <c r="AH174" s="0" t="s">
        <v>794</v>
      </c>
      <c r="AI174" s="0" t="s">
        <v>794</v>
      </c>
      <c r="AJ174" s="0" t="s">
        <v>794</v>
      </c>
      <c r="AK174" s="0" t="s">
        <v>794</v>
      </c>
      <c r="AL174" s="0" t="s">
        <v>794</v>
      </c>
      <c r="AN174" s="0" t="s">
        <v>794</v>
      </c>
      <c r="AP174" s="0" t="s">
        <v>794</v>
      </c>
      <c r="AS174" s="0" t="s">
        <v>796</v>
      </c>
      <c r="AT174" s="0" t="s">
        <v>796</v>
      </c>
      <c r="BO174" s="0" t="s">
        <v>1070</v>
      </c>
      <c r="BP174" s="0" t="s">
        <v>1071</v>
      </c>
      <c r="BV174" s="0" t="s">
        <v>800</v>
      </c>
      <c r="BX174" s="1" t="s">
        <v>1293</v>
      </c>
      <c r="BY174" s="2" t="s">
        <v>1294</v>
      </c>
      <c r="CA174" s="0" t="n">
        <v>389438</v>
      </c>
      <c r="CB174" s="2" t="s">
        <v>801</v>
      </c>
      <c r="CI174" s="2" t="s">
        <v>1075</v>
      </c>
      <c r="CJ174" s="2" t="s">
        <v>803</v>
      </c>
      <c r="CL174" s="2" t="s">
        <v>794</v>
      </c>
      <c r="CM174" s="2" t="s">
        <v>794</v>
      </c>
      <c r="CP174" s="2" t="s">
        <v>804</v>
      </c>
      <c r="CR174" s="2" t="s">
        <v>805</v>
      </c>
      <c r="CS174" s="2" t="s">
        <v>806</v>
      </c>
      <c r="CT174" s="2" t="s">
        <v>807</v>
      </c>
      <c r="DJ174" s="0" t="str">
        <f aca="false">"PHAC-AG-"&amp;BX174</f>
        <v>PHAC-AG-PHAC-AG-5522</v>
      </c>
      <c r="DP174" s="2" t="s">
        <v>808</v>
      </c>
      <c r="DQ174" s="2" t="s">
        <v>794</v>
      </c>
      <c r="FF174" s="2" t="s">
        <v>794</v>
      </c>
      <c r="FG174" s="2" t="s">
        <v>794</v>
      </c>
      <c r="FH174" s="2" t="s">
        <v>794</v>
      </c>
      <c r="FI174" s="2" t="s">
        <v>804</v>
      </c>
      <c r="FK174" s="2" t="s">
        <v>809</v>
      </c>
      <c r="FL174" s="2" t="s">
        <v>806</v>
      </c>
      <c r="FN174" s="2" t="s">
        <v>800</v>
      </c>
      <c r="FO174" s="2" t="s">
        <v>800</v>
      </c>
      <c r="FP174" s="2" t="s">
        <v>794</v>
      </c>
      <c r="FQ174" s="2" t="s">
        <v>794</v>
      </c>
      <c r="FV174" s="2" t="s">
        <v>794</v>
      </c>
      <c r="GB174" s="2" t="s">
        <v>810</v>
      </c>
      <c r="GC174" s="2" t="s">
        <v>811</v>
      </c>
      <c r="GD174" s="2" t="s">
        <v>812</v>
      </c>
      <c r="GE174" s="2" t="s">
        <v>813</v>
      </c>
      <c r="GJ174" s="2" t="s">
        <v>814</v>
      </c>
      <c r="GK174" s="2" t="s">
        <v>815</v>
      </c>
      <c r="GP174" s="2" t="s">
        <v>816</v>
      </c>
      <c r="GQ174" s="2" t="s">
        <v>817</v>
      </c>
      <c r="GR174" s="2" t="s">
        <v>812</v>
      </c>
      <c r="GS174" s="2" t="s">
        <v>813</v>
      </c>
      <c r="GX174" s="2" t="s">
        <v>814</v>
      </c>
      <c r="GY174" s="2" t="s">
        <v>815</v>
      </c>
      <c r="HD174" s="2" t="s">
        <v>816</v>
      </c>
      <c r="HE174" s="2" t="s">
        <v>817</v>
      </c>
      <c r="HF174" s="2" t="s">
        <v>812</v>
      </c>
      <c r="HG174" s="2" t="s">
        <v>813</v>
      </c>
      <c r="HL174" s="2" t="s">
        <v>814</v>
      </c>
      <c r="HM174" s="2" t="s">
        <v>815</v>
      </c>
      <c r="HR174" s="2" t="s">
        <v>800</v>
      </c>
      <c r="HS174" s="2" t="s">
        <v>800</v>
      </c>
      <c r="HT174" s="2" t="s">
        <v>794</v>
      </c>
      <c r="HU174" s="2" t="s">
        <v>794</v>
      </c>
      <c r="HZ174" s="2" t="s">
        <v>794</v>
      </c>
      <c r="IF174" s="2" t="s">
        <v>816</v>
      </c>
      <c r="IG174" s="2" t="s">
        <v>820</v>
      </c>
      <c r="IH174" s="2" t="s">
        <v>812</v>
      </c>
      <c r="II174" s="2" t="s">
        <v>813</v>
      </c>
      <c r="IN174" s="2" t="s">
        <v>814</v>
      </c>
      <c r="IO174" s="2" t="s">
        <v>815</v>
      </c>
      <c r="IT174" s="2" t="s">
        <v>816</v>
      </c>
      <c r="IU174" s="2" t="s">
        <v>821</v>
      </c>
      <c r="IV174" s="2" t="s">
        <v>812</v>
      </c>
      <c r="IW174" s="2" t="s">
        <v>813</v>
      </c>
      <c r="JB174" s="2" t="s">
        <v>814</v>
      </c>
      <c r="JC174" s="2" t="s">
        <v>815</v>
      </c>
      <c r="JH174" s="2" t="s">
        <v>800</v>
      </c>
      <c r="JI174" s="2" t="s">
        <v>800</v>
      </c>
      <c r="JJ174" s="2" t="s">
        <v>794</v>
      </c>
      <c r="JK174" s="2" t="s">
        <v>794</v>
      </c>
      <c r="JP174" s="2" t="s">
        <v>794</v>
      </c>
      <c r="JV174" s="2" t="s">
        <v>800</v>
      </c>
      <c r="JW174" s="2" t="s">
        <v>800</v>
      </c>
      <c r="JX174" s="2" t="s">
        <v>794</v>
      </c>
      <c r="JY174" s="2" t="s">
        <v>794</v>
      </c>
      <c r="KD174" s="2" t="s">
        <v>794</v>
      </c>
      <c r="KJ174" s="2" t="s">
        <v>800</v>
      </c>
      <c r="KK174" s="2" t="s">
        <v>800</v>
      </c>
      <c r="KL174" s="2" t="s">
        <v>794</v>
      </c>
      <c r="KM174" s="2" t="s">
        <v>794</v>
      </c>
      <c r="KR174" s="2" t="s">
        <v>794</v>
      </c>
      <c r="KX174" s="2" t="s">
        <v>800</v>
      </c>
      <c r="KY174" s="2" t="s">
        <v>800</v>
      </c>
      <c r="KZ174" s="2" t="s">
        <v>794</v>
      </c>
      <c r="LA174" s="2" t="s">
        <v>794</v>
      </c>
      <c r="LF174" s="2" t="s">
        <v>794</v>
      </c>
      <c r="LL174" s="2" t="s">
        <v>800</v>
      </c>
      <c r="LM174" s="2" t="s">
        <v>800</v>
      </c>
      <c r="LN174" s="2" t="s">
        <v>794</v>
      </c>
      <c r="LO174" s="2" t="s">
        <v>794</v>
      </c>
      <c r="LT174" s="2" t="s">
        <v>794</v>
      </c>
      <c r="LZ174" s="2" t="s">
        <v>816</v>
      </c>
      <c r="MA174" s="2" t="s">
        <v>817</v>
      </c>
      <c r="MB174" s="2" t="s">
        <v>812</v>
      </c>
      <c r="MC174" s="2" t="s">
        <v>813</v>
      </c>
      <c r="MH174" s="2" t="s">
        <v>814</v>
      </c>
      <c r="MI174" s="2" t="s">
        <v>823</v>
      </c>
      <c r="MN174" s="2" t="s">
        <v>816</v>
      </c>
      <c r="MO174" s="2" t="s">
        <v>821</v>
      </c>
      <c r="MP174" s="2" t="s">
        <v>812</v>
      </c>
      <c r="MQ174" s="2" t="s">
        <v>813</v>
      </c>
      <c r="MV174" s="2" t="s">
        <v>814</v>
      </c>
      <c r="MW174" s="2" t="s">
        <v>815</v>
      </c>
      <c r="NB174" s="2" t="s">
        <v>800</v>
      </c>
      <c r="NC174" s="2" t="s">
        <v>800</v>
      </c>
      <c r="ND174" s="2" t="s">
        <v>794</v>
      </c>
      <c r="NE174" s="2" t="s">
        <v>794</v>
      </c>
      <c r="NJ174" s="2" t="s">
        <v>794</v>
      </c>
      <c r="NP174" s="2" t="s">
        <v>816</v>
      </c>
      <c r="NQ174" s="2" t="s">
        <v>811</v>
      </c>
      <c r="NR174" s="2" t="s">
        <v>812</v>
      </c>
      <c r="NS174" s="2" t="s">
        <v>822</v>
      </c>
      <c r="NX174" s="2" t="s">
        <v>814</v>
      </c>
      <c r="NY174" s="2" t="s">
        <v>815</v>
      </c>
      <c r="OD174" s="2" t="s">
        <v>800</v>
      </c>
      <c r="OE174" s="2" t="s">
        <v>800</v>
      </c>
      <c r="OF174" s="2" t="s">
        <v>794</v>
      </c>
      <c r="OG174" s="2" t="s">
        <v>794</v>
      </c>
      <c r="OL174" s="2" t="s">
        <v>794</v>
      </c>
      <c r="OR174" s="2" t="s">
        <v>816</v>
      </c>
      <c r="OS174" s="2" t="s">
        <v>821</v>
      </c>
      <c r="OT174" s="2" t="s">
        <v>812</v>
      </c>
      <c r="OU174" s="2" t="s">
        <v>813</v>
      </c>
      <c r="OZ174" s="2" t="s">
        <v>814</v>
      </c>
      <c r="PA174" s="2" t="s">
        <v>815</v>
      </c>
      <c r="PF174" s="2" t="s">
        <v>800</v>
      </c>
      <c r="PG174" s="2" t="s">
        <v>800</v>
      </c>
      <c r="PH174" s="2" t="s">
        <v>794</v>
      </c>
      <c r="PI174" s="2" t="s">
        <v>794</v>
      </c>
      <c r="PN174" s="2" t="s">
        <v>794</v>
      </c>
      <c r="PT174" s="2" t="s">
        <v>818</v>
      </c>
      <c r="PU174" s="2" t="s">
        <v>811</v>
      </c>
      <c r="PV174" s="2" t="s">
        <v>812</v>
      </c>
      <c r="PW174" s="2" t="s">
        <v>822</v>
      </c>
      <c r="QB174" s="2" t="s">
        <v>814</v>
      </c>
      <c r="QC174" s="2" t="s">
        <v>823</v>
      </c>
      <c r="QH174" s="2" t="s">
        <v>816</v>
      </c>
      <c r="QI174" s="2" t="s">
        <v>817</v>
      </c>
      <c r="QJ174" s="2" t="s">
        <v>812</v>
      </c>
      <c r="QK174" s="2" t="s">
        <v>813</v>
      </c>
      <c r="QP174" s="2" t="s">
        <v>814</v>
      </c>
      <c r="QQ174" s="2" t="s">
        <v>815</v>
      </c>
      <c r="QV174" s="2" t="s">
        <v>816</v>
      </c>
      <c r="QW174" s="2" t="s">
        <v>826</v>
      </c>
      <c r="QX174" s="2" t="s">
        <v>812</v>
      </c>
      <c r="QY174" s="2" t="s">
        <v>822</v>
      </c>
      <c r="RD174" s="2" t="s">
        <v>814</v>
      </c>
      <c r="RE174" s="2" t="s">
        <v>823</v>
      </c>
      <c r="RJ174" s="2" t="s">
        <v>810</v>
      </c>
      <c r="RK174" s="2" t="s">
        <v>827</v>
      </c>
      <c r="RL174" s="2" t="s">
        <v>812</v>
      </c>
      <c r="RM174" s="2" t="s">
        <v>822</v>
      </c>
      <c r="RR174" s="2" t="s">
        <v>814</v>
      </c>
      <c r="RX174" s="2" t="s">
        <v>800</v>
      </c>
      <c r="RY174" s="2" t="s">
        <v>800</v>
      </c>
      <c r="RZ174" s="2" t="s">
        <v>794</v>
      </c>
      <c r="SA174" s="2" t="s">
        <v>794</v>
      </c>
      <c r="SF174" s="2" t="s">
        <v>794</v>
      </c>
      <c r="SL174" s="2" t="s">
        <v>800</v>
      </c>
      <c r="SM174" s="2" t="s">
        <v>800</v>
      </c>
      <c r="SN174" s="2" t="s">
        <v>794</v>
      </c>
      <c r="SO174" s="2" t="s">
        <v>794</v>
      </c>
      <c r="ST174" s="2" t="s">
        <v>794</v>
      </c>
      <c r="SZ174" s="2" t="s">
        <v>816</v>
      </c>
      <c r="TA174" s="2" t="s">
        <v>811</v>
      </c>
      <c r="TB174" s="2" t="s">
        <v>812</v>
      </c>
      <c r="TC174" s="2" t="s">
        <v>822</v>
      </c>
      <c r="TH174" s="2" t="s">
        <v>814</v>
      </c>
      <c r="TI174" s="2" t="s">
        <v>815</v>
      </c>
      <c r="TN174" s="2" t="s">
        <v>816</v>
      </c>
      <c r="TO174" s="2" t="s">
        <v>826</v>
      </c>
      <c r="TP174" s="2" t="s">
        <v>812</v>
      </c>
      <c r="TQ174" s="2" t="s">
        <v>822</v>
      </c>
      <c r="TV174" s="2" t="s">
        <v>814</v>
      </c>
      <c r="TW174" s="2" t="s">
        <v>815</v>
      </c>
      <c r="UB174" s="2" t="s">
        <v>816</v>
      </c>
      <c r="UC174" s="2" t="s">
        <v>817</v>
      </c>
      <c r="UD174" s="2" t="s">
        <v>812</v>
      </c>
      <c r="UE174" s="2" t="s">
        <v>813</v>
      </c>
      <c r="UJ174" s="2" t="s">
        <v>814</v>
      </c>
      <c r="UK174" s="2" t="s">
        <v>815</v>
      </c>
      <c r="UP174" s="2" t="s">
        <v>800</v>
      </c>
      <c r="UQ174" s="2" t="s">
        <v>800</v>
      </c>
      <c r="UR174" s="2" t="s">
        <v>794</v>
      </c>
      <c r="US174" s="2" t="s">
        <v>794</v>
      </c>
      <c r="UX174" s="2" t="s">
        <v>794</v>
      </c>
      <c r="VD174" s="2" t="s">
        <v>800</v>
      </c>
      <c r="VE174" s="2" t="s">
        <v>800</v>
      </c>
      <c r="VF174" s="2" t="s">
        <v>794</v>
      </c>
      <c r="VG174" s="2" t="s">
        <v>794</v>
      </c>
      <c r="VL174" s="2" t="s">
        <v>794</v>
      </c>
      <c r="VR174" s="2" t="s">
        <v>800</v>
      </c>
      <c r="VS174" s="2" t="s">
        <v>800</v>
      </c>
      <c r="VT174" s="2" t="s">
        <v>794</v>
      </c>
      <c r="VU174" s="2" t="s">
        <v>794</v>
      </c>
      <c r="VZ174" s="2" t="s">
        <v>794</v>
      </c>
      <c r="WF174" s="2" t="s">
        <v>800</v>
      </c>
      <c r="WG174" s="2" t="s">
        <v>800</v>
      </c>
      <c r="WH174" s="2" t="s">
        <v>794</v>
      </c>
      <c r="WI174" s="2" t="s">
        <v>794</v>
      </c>
      <c r="WN174" s="2" t="s">
        <v>794</v>
      </c>
      <c r="WT174" s="2" t="s">
        <v>800</v>
      </c>
      <c r="WU174" s="2" t="s">
        <v>800</v>
      </c>
      <c r="WV174" s="2" t="s">
        <v>794</v>
      </c>
      <c r="WW174" s="2" t="s">
        <v>794</v>
      </c>
      <c r="XB174" s="2" t="s">
        <v>794</v>
      </c>
      <c r="XH174" s="2" t="s">
        <v>800</v>
      </c>
      <c r="XI174" s="2" t="s">
        <v>800</v>
      </c>
      <c r="XJ174" s="2" t="s">
        <v>794</v>
      </c>
      <c r="XK174" s="2" t="s">
        <v>794</v>
      </c>
      <c r="XP174" s="2" t="s">
        <v>794</v>
      </c>
      <c r="XV174" s="2" t="s">
        <v>800</v>
      </c>
      <c r="XW174" s="2" t="s">
        <v>800</v>
      </c>
      <c r="XX174" s="2" t="s">
        <v>794</v>
      </c>
      <c r="XY174" s="2" t="s">
        <v>794</v>
      </c>
      <c r="YD174" s="2" t="s">
        <v>794</v>
      </c>
      <c r="YJ174" s="2" t="s">
        <v>800</v>
      </c>
      <c r="YK174" s="2" t="s">
        <v>800</v>
      </c>
      <c r="YL174" s="2" t="s">
        <v>794</v>
      </c>
      <c r="YM174" s="2" t="s">
        <v>794</v>
      </c>
      <c r="YR174" s="2" t="s">
        <v>794</v>
      </c>
      <c r="YX174" s="2" t="s">
        <v>800</v>
      </c>
      <c r="YY174" s="2" t="s">
        <v>800</v>
      </c>
      <c r="YZ174" s="2" t="s">
        <v>794</v>
      </c>
      <c r="ZA174" s="2" t="s">
        <v>794</v>
      </c>
      <c r="ZF174" s="2" t="s">
        <v>794</v>
      </c>
      <c r="ZL174" s="2" t="s">
        <v>800</v>
      </c>
      <c r="ZM174" s="2" t="s">
        <v>800</v>
      </c>
      <c r="ZN174" s="2" t="s">
        <v>794</v>
      </c>
      <c r="ZO174" s="2" t="s">
        <v>794</v>
      </c>
      <c r="ZT174" s="2" t="s">
        <v>794</v>
      </c>
      <c r="ZZ174" s="2" t="s">
        <v>800</v>
      </c>
      <c r="AAA174" s="2" t="s">
        <v>800</v>
      </c>
      <c r="AAB174" s="2" t="s">
        <v>794</v>
      </c>
      <c r="AAC174" s="2" t="s">
        <v>794</v>
      </c>
      <c r="AAH174" s="2" t="s">
        <v>794</v>
      </c>
      <c r="AAN174" s="2" t="s">
        <v>800</v>
      </c>
      <c r="AAO174" s="2" t="s">
        <v>800</v>
      </c>
      <c r="AAP174" s="2" t="s">
        <v>794</v>
      </c>
      <c r="AAQ174" s="2" t="s">
        <v>794</v>
      </c>
      <c r="AAV174" s="2" t="s">
        <v>794</v>
      </c>
      <c r="ABB174" s="2" t="s">
        <v>818</v>
      </c>
      <c r="ABC174" s="2" t="s">
        <v>825</v>
      </c>
      <c r="ABD174" s="2" t="s">
        <v>812</v>
      </c>
      <c r="ABE174" s="2" t="s">
        <v>819</v>
      </c>
      <c r="ABJ174" s="2" t="s">
        <v>814</v>
      </c>
      <c r="ABK174" s="2" t="s">
        <v>815</v>
      </c>
      <c r="ABP174" s="2" t="s">
        <v>810</v>
      </c>
      <c r="ABQ174" s="2" t="s">
        <v>833</v>
      </c>
      <c r="ABR174" s="2" t="s">
        <v>812</v>
      </c>
      <c r="ABS174" s="2" t="s">
        <v>822</v>
      </c>
      <c r="ABX174" s="2" t="s">
        <v>814</v>
      </c>
      <c r="ACD174" s="2" t="s">
        <v>810</v>
      </c>
      <c r="ACE174" s="2" t="s">
        <v>826</v>
      </c>
      <c r="ACF174" s="2" t="s">
        <v>812</v>
      </c>
      <c r="ACG174" s="2" t="s">
        <v>822</v>
      </c>
      <c r="ACL174" s="2" t="s">
        <v>814</v>
      </c>
    </row>
    <row r="175" customFormat="false" ht="15" hidden="false" customHeight="false" outlineLevel="0" collapsed="false">
      <c r="A175" s="1" t="s">
        <v>1295</v>
      </c>
      <c r="B175" s="0" t="s">
        <v>1296</v>
      </c>
      <c r="C175" s="0" t="s">
        <v>1012</v>
      </c>
      <c r="D175" s="0" t="s">
        <v>1065</v>
      </c>
      <c r="F175" s="0" t="s">
        <v>785</v>
      </c>
      <c r="G175" s="0" t="s">
        <v>786</v>
      </c>
      <c r="I175" s="0" t="s">
        <v>1066</v>
      </c>
      <c r="J175" s="0" t="s">
        <v>807</v>
      </c>
      <c r="R175" s="0" t="s">
        <v>789</v>
      </c>
      <c r="S175" s="0" t="s">
        <v>897</v>
      </c>
      <c r="Y175" s="0" t="s">
        <v>1297</v>
      </c>
      <c r="Z175" s="0" t="s">
        <v>792</v>
      </c>
      <c r="AC175" s="0" t="s">
        <v>1016</v>
      </c>
      <c r="AD175" s="0" t="s">
        <v>794</v>
      </c>
      <c r="AF175" s="0" t="s">
        <v>1068</v>
      </c>
      <c r="AG175" s="0" t="s">
        <v>794</v>
      </c>
      <c r="AH175" s="0" t="s">
        <v>794</v>
      </c>
      <c r="AI175" s="0" t="s">
        <v>794</v>
      </c>
      <c r="AJ175" s="0" t="s">
        <v>794</v>
      </c>
      <c r="AK175" s="0" t="s">
        <v>794</v>
      </c>
      <c r="AL175" s="0" t="s">
        <v>794</v>
      </c>
      <c r="AN175" s="0" t="s">
        <v>794</v>
      </c>
      <c r="AP175" s="0" t="s">
        <v>794</v>
      </c>
      <c r="AS175" s="0" t="s">
        <v>796</v>
      </c>
      <c r="AT175" s="0" t="s">
        <v>796</v>
      </c>
      <c r="BO175" s="0" t="s">
        <v>1070</v>
      </c>
      <c r="BP175" s="0" t="s">
        <v>1071</v>
      </c>
      <c r="BV175" s="0" t="s">
        <v>800</v>
      </c>
      <c r="BX175" s="1" t="s">
        <v>1295</v>
      </c>
      <c r="BY175" s="2" t="s">
        <v>1296</v>
      </c>
      <c r="CA175" s="0" t="n">
        <v>389441</v>
      </c>
      <c r="CB175" s="2" t="s">
        <v>801</v>
      </c>
      <c r="CI175" s="2" t="s">
        <v>1075</v>
      </c>
      <c r="CJ175" s="2" t="s">
        <v>803</v>
      </c>
      <c r="CL175" s="2" t="s">
        <v>794</v>
      </c>
      <c r="CM175" s="2" t="s">
        <v>794</v>
      </c>
      <c r="CP175" s="2" t="s">
        <v>804</v>
      </c>
      <c r="CR175" s="2" t="s">
        <v>805</v>
      </c>
      <c r="CS175" s="2" t="s">
        <v>806</v>
      </c>
      <c r="CT175" s="2" t="s">
        <v>807</v>
      </c>
      <c r="DJ175" s="0" t="str">
        <f aca="false">"PHAC-AG-"&amp;BX175</f>
        <v>PHAC-AG-PHAC-AG-5594</v>
      </c>
      <c r="DP175" s="2" t="s">
        <v>808</v>
      </c>
      <c r="DQ175" s="2" t="s">
        <v>794</v>
      </c>
      <c r="FF175" s="2" t="s">
        <v>794</v>
      </c>
      <c r="FG175" s="2" t="s">
        <v>794</v>
      </c>
      <c r="FH175" s="2" t="s">
        <v>794</v>
      </c>
      <c r="FI175" s="2" t="s">
        <v>804</v>
      </c>
      <c r="FK175" s="2" t="s">
        <v>809</v>
      </c>
      <c r="FL175" s="2" t="s">
        <v>806</v>
      </c>
      <c r="FN175" s="2" t="s">
        <v>800</v>
      </c>
      <c r="FO175" s="2" t="s">
        <v>800</v>
      </c>
      <c r="FP175" s="2" t="s">
        <v>794</v>
      </c>
      <c r="FQ175" s="2" t="s">
        <v>794</v>
      </c>
      <c r="FV175" s="2" t="s">
        <v>794</v>
      </c>
      <c r="GB175" s="2" t="s">
        <v>810</v>
      </c>
      <c r="GC175" s="2" t="s">
        <v>811</v>
      </c>
      <c r="GD175" s="2" t="s">
        <v>812</v>
      </c>
      <c r="GE175" s="2" t="s">
        <v>813</v>
      </c>
      <c r="GJ175" s="2" t="s">
        <v>814</v>
      </c>
      <c r="GK175" s="2" t="s">
        <v>815</v>
      </c>
      <c r="GP175" s="2" t="s">
        <v>816</v>
      </c>
      <c r="GQ175" s="2" t="s">
        <v>817</v>
      </c>
      <c r="GR175" s="2" t="s">
        <v>812</v>
      </c>
      <c r="GS175" s="2" t="s">
        <v>813</v>
      </c>
      <c r="GX175" s="2" t="s">
        <v>814</v>
      </c>
      <c r="GY175" s="2" t="s">
        <v>815</v>
      </c>
      <c r="HD175" s="2" t="s">
        <v>816</v>
      </c>
      <c r="HE175" s="2" t="s">
        <v>817</v>
      </c>
      <c r="HF175" s="2" t="s">
        <v>812</v>
      </c>
      <c r="HG175" s="2" t="s">
        <v>813</v>
      </c>
      <c r="HL175" s="2" t="s">
        <v>814</v>
      </c>
      <c r="HM175" s="2" t="s">
        <v>815</v>
      </c>
      <c r="HR175" s="2" t="s">
        <v>800</v>
      </c>
      <c r="HS175" s="2" t="s">
        <v>800</v>
      </c>
      <c r="HT175" s="2" t="s">
        <v>794</v>
      </c>
      <c r="HU175" s="2" t="s">
        <v>794</v>
      </c>
      <c r="HZ175" s="2" t="s">
        <v>794</v>
      </c>
      <c r="IF175" s="2" t="s">
        <v>816</v>
      </c>
      <c r="IG175" s="2" t="s">
        <v>820</v>
      </c>
      <c r="IH175" s="2" t="s">
        <v>812</v>
      </c>
      <c r="II175" s="2" t="s">
        <v>813</v>
      </c>
      <c r="IN175" s="2" t="s">
        <v>814</v>
      </c>
      <c r="IO175" s="2" t="s">
        <v>815</v>
      </c>
      <c r="IT175" s="2" t="s">
        <v>816</v>
      </c>
      <c r="IU175" s="2" t="s">
        <v>821</v>
      </c>
      <c r="IV175" s="2" t="s">
        <v>812</v>
      </c>
      <c r="IW175" s="2" t="s">
        <v>813</v>
      </c>
      <c r="JB175" s="2" t="s">
        <v>814</v>
      </c>
      <c r="JC175" s="2" t="s">
        <v>815</v>
      </c>
      <c r="JH175" s="2" t="s">
        <v>800</v>
      </c>
      <c r="JI175" s="2" t="s">
        <v>800</v>
      </c>
      <c r="JJ175" s="2" t="s">
        <v>794</v>
      </c>
      <c r="JK175" s="2" t="s">
        <v>794</v>
      </c>
      <c r="JP175" s="2" t="s">
        <v>794</v>
      </c>
      <c r="JV175" s="2" t="s">
        <v>800</v>
      </c>
      <c r="JW175" s="2" t="s">
        <v>800</v>
      </c>
      <c r="JX175" s="2" t="s">
        <v>794</v>
      </c>
      <c r="JY175" s="2" t="s">
        <v>794</v>
      </c>
      <c r="KD175" s="2" t="s">
        <v>794</v>
      </c>
      <c r="KJ175" s="2" t="s">
        <v>800</v>
      </c>
      <c r="KK175" s="2" t="s">
        <v>800</v>
      </c>
      <c r="KL175" s="2" t="s">
        <v>794</v>
      </c>
      <c r="KM175" s="2" t="s">
        <v>794</v>
      </c>
      <c r="KR175" s="2" t="s">
        <v>794</v>
      </c>
      <c r="KX175" s="2" t="s">
        <v>800</v>
      </c>
      <c r="KY175" s="2" t="s">
        <v>800</v>
      </c>
      <c r="KZ175" s="2" t="s">
        <v>794</v>
      </c>
      <c r="LA175" s="2" t="s">
        <v>794</v>
      </c>
      <c r="LF175" s="2" t="s">
        <v>794</v>
      </c>
      <c r="LL175" s="2" t="s">
        <v>800</v>
      </c>
      <c r="LM175" s="2" t="s">
        <v>800</v>
      </c>
      <c r="LN175" s="2" t="s">
        <v>794</v>
      </c>
      <c r="LO175" s="2" t="s">
        <v>794</v>
      </c>
      <c r="LT175" s="2" t="s">
        <v>794</v>
      </c>
      <c r="LZ175" s="2" t="s">
        <v>816</v>
      </c>
      <c r="MA175" s="2" t="s">
        <v>817</v>
      </c>
      <c r="MB175" s="2" t="s">
        <v>812</v>
      </c>
      <c r="MC175" s="2" t="s">
        <v>813</v>
      </c>
      <c r="MH175" s="2" t="s">
        <v>814</v>
      </c>
      <c r="MI175" s="2" t="s">
        <v>823</v>
      </c>
      <c r="MN175" s="2" t="s">
        <v>816</v>
      </c>
      <c r="MO175" s="2" t="s">
        <v>821</v>
      </c>
      <c r="MP175" s="2" t="s">
        <v>812</v>
      </c>
      <c r="MQ175" s="2" t="s">
        <v>813</v>
      </c>
      <c r="MV175" s="2" t="s">
        <v>814</v>
      </c>
      <c r="MW175" s="2" t="s">
        <v>815</v>
      </c>
      <c r="NB175" s="2" t="s">
        <v>800</v>
      </c>
      <c r="NC175" s="2" t="s">
        <v>800</v>
      </c>
      <c r="ND175" s="2" t="s">
        <v>794</v>
      </c>
      <c r="NE175" s="2" t="s">
        <v>794</v>
      </c>
      <c r="NJ175" s="2" t="s">
        <v>794</v>
      </c>
      <c r="NP175" s="2" t="s">
        <v>816</v>
      </c>
      <c r="NQ175" s="2" t="s">
        <v>811</v>
      </c>
      <c r="NR175" s="2" t="s">
        <v>812</v>
      </c>
      <c r="NS175" s="2" t="s">
        <v>822</v>
      </c>
      <c r="NX175" s="2" t="s">
        <v>814</v>
      </c>
      <c r="NY175" s="2" t="s">
        <v>815</v>
      </c>
      <c r="OD175" s="2" t="s">
        <v>800</v>
      </c>
      <c r="OE175" s="2" t="s">
        <v>800</v>
      </c>
      <c r="OF175" s="2" t="s">
        <v>794</v>
      </c>
      <c r="OG175" s="2" t="s">
        <v>794</v>
      </c>
      <c r="OL175" s="2" t="s">
        <v>794</v>
      </c>
      <c r="OR175" s="2" t="s">
        <v>816</v>
      </c>
      <c r="OS175" s="2" t="s">
        <v>821</v>
      </c>
      <c r="OT175" s="2" t="s">
        <v>812</v>
      </c>
      <c r="OU175" s="2" t="s">
        <v>813</v>
      </c>
      <c r="OZ175" s="2" t="s">
        <v>814</v>
      </c>
      <c r="PA175" s="2" t="s">
        <v>815</v>
      </c>
      <c r="PF175" s="2" t="s">
        <v>800</v>
      </c>
      <c r="PG175" s="2" t="s">
        <v>800</v>
      </c>
      <c r="PH175" s="2" t="s">
        <v>794</v>
      </c>
      <c r="PI175" s="2" t="s">
        <v>794</v>
      </c>
      <c r="PN175" s="2" t="s">
        <v>794</v>
      </c>
      <c r="PT175" s="2" t="s">
        <v>824</v>
      </c>
      <c r="PU175" s="2" t="s">
        <v>826</v>
      </c>
      <c r="PV175" s="2" t="s">
        <v>812</v>
      </c>
      <c r="PW175" s="2" t="s">
        <v>822</v>
      </c>
      <c r="QB175" s="2" t="s">
        <v>814</v>
      </c>
      <c r="QC175" s="2" t="s">
        <v>823</v>
      </c>
      <c r="QH175" s="2" t="s">
        <v>816</v>
      </c>
      <c r="QI175" s="2" t="s">
        <v>817</v>
      </c>
      <c r="QJ175" s="2" t="s">
        <v>812</v>
      </c>
      <c r="QK175" s="2" t="s">
        <v>813</v>
      </c>
      <c r="QP175" s="2" t="s">
        <v>814</v>
      </c>
      <c r="QQ175" s="2" t="s">
        <v>815</v>
      </c>
      <c r="QV175" s="2" t="s">
        <v>816</v>
      </c>
      <c r="QW175" s="2" t="s">
        <v>820</v>
      </c>
      <c r="QX175" s="2" t="s">
        <v>812</v>
      </c>
      <c r="QY175" s="2" t="s">
        <v>822</v>
      </c>
      <c r="RD175" s="2" t="s">
        <v>814</v>
      </c>
      <c r="RE175" s="2" t="s">
        <v>823</v>
      </c>
      <c r="RJ175" s="2" t="s">
        <v>810</v>
      </c>
      <c r="RK175" s="2" t="s">
        <v>825</v>
      </c>
      <c r="RL175" s="2" t="s">
        <v>812</v>
      </c>
      <c r="RM175" s="2" t="s">
        <v>822</v>
      </c>
      <c r="RR175" s="2" t="s">
        <v>814</v>
      </c>
      <c r="RX175" s="2" t="s">
        <v>800</v>
      </c>
      <c r="RY175" s="2" t="s">
        <v>800</v>
      </c>
      <c r="RZ175" s="2" t="s">
        <v>794</v>
      </c>
      <c r="SA175" s="2" t="s">
        <v>794</v>
      </c>
      <c r="SF175" s="2" t="s">
        <v>794</v>
      </c>
      <c r="SL175" s="2" t="s">
        <v>800</v>
      </c>
      <c r="SM175" s="2" t="s">
        <v>800</v>
      </c>
      <c r="SN175" s="2" t="s">
        <v>794</v>
      </c>
      <c r="SO175" s="2" t="s">
        <v>794</v>
      </c>
      <c r="ST175" s="2" t="s">
        <v>794</v>
      </c>
      <c r="SZ175" s="2" t="s">
        <v>816</v>
      </c>
      <c r="TA175" s="2" t="s">
        <v>826</v>
      </c>
      <c r="TB175" s="2" t="s">
        <v>812</v>
      </c>
      <c r="TC175" s="2" t="s">
        <v>822</v>
      </c>
      <c r="TH175" s="2" t="s">
        <v>814</v>
      </c>
      <c r="TI175" s="2" t="s">
        <v>815</v>
      </c>
      <c r="TN175" s="2" t="s">
        <v>816</v>
      </c>
      <c r="TO175" s="2" t="s">
        <v>820</v>
      </c>
      <c r="TP175" s="2" t="s">
        <v>812</v>
      </c>
      <c r="TQ175" s="2" t="s">
        <v>822</v>
      </c>
      <c r="TV175" s="2" t="s">
        <v>814</v>
      </c>
      <c r="TW175" s="2" t="s">
        <v>815</v>
      </c>
      <c r="UB175" s="2" t="s">
        <v>816</v>
      </c>
      <c r="UC175" s="2" t="s">
        <v>817</v>
      </c>
      <c r="UD175" s="2" t="s">
        <v>812</v>
      </c>
      <c r="UE175" s="2" t="s">
        <v>813</v>
      </c>
      <c r="UJ175" s="2" t="s">
        <v>814</v>
      </c>
      <c r="UK175" s="2" t="s">
        <v>815</v>
      </c>
      <c r="UP175" s="2" t="s">
        <v>800</v>
      </c>
      <c r="UQ175" s="2" t="s">
        <v>800</v>
      </c>
      <c r="UR175" s="2" t="s">
        <v>794</v>
      </c>
      <c r="US175" s="2" t="s">
        <v>794</v>
      </c>
      <c r="UX175" s="2" t="s">
        <v>794</v>
      </c>
      <c r="VD175" s="2" t="s">
        <v>800</v>
      </c>
      <c r="VE175" s="2" t="s">
        <v>800</v>
      </c>
      <c r="VF175" s="2" t="s">
        <v>794</v>
      </c>
      <c r="VG175" s="2" t="s">
        <v>794</v>
      </c>
      <c r="VL175" s="2" t="s">
        <v>794</v>
      </c>
      <c r="VR175" s="2" t="s">
        <v>800</v>
      </c>
      <c r="VS175" s="2" t="s">
        <v>800</v>
      </c>
      <c r="VT175" s="2" t="s">
        <v>794</v>
      </c>
      <c r="VU175" s="2" t="s">
        <v>794</v>
      </c>
      <c r="VZ175" s="2" t="s">
        <v>794</v>
      </c>
      <c r="WF175" s="2" t="s">
        <v>800</v>
      </c>
      <c r="WG175" s="2" t="s">
        <v>800</v>
      </c>
      <c r="WH175" s="2" t="s">
        <v>794</v>
      </c>
      <c r="WI175" s="2" t="s">
        <v>794</v>
      </c>
      <c r="WN175" s="2" t="s">
        <v>794</v>
      </c>
      <c r="WT175" s="2" t="s">
        <v>800</v>
      </c>
      <c r="WU175" s="2" t="s">
        <v>800</v>
      </c>
      <c r="WV175" s="2" t="s">
        <v>794</v>
      </c>
      <c r="WW175" s="2" t="s">
        <v>794</v>
      </c>
      <c r="XB175" s="2" t="s">
        <v>794</v>
      </c>
      <c r="XH175" s="2" t="s">
        <v>800</v>
      </c>
      <c r="XI175" s="2" t="s">
        <v>800</v>
      </c>
      <c r="XJ175" s="2" t="s">
        <v>794</v>
      </c>
      <c r="XK175" s="2" t="s">
        <v>794</v>
      </c>
      <c r="XP175" s="2" t="s">
        <v>794</v>
      </c>
      <c r="XV175" s="2" t="s">
        <v>800</v>
      </c>
      <c r="XW175" s="2" t="s">
        <v>800</v>
      </c>
      <c r="XX175" s="2" t="s">
        <v>794</v>
      </c>
      <c r="XY175" s="2" t="s">
        <v>794</v>
      </c>
      <c r="YD175" s="2" t="s">
        <v>794</v>
      </c>
      <c r="YJ175" s="2" t="s">
        <v>800</v>
      </c>
      <c r="YK175" s="2" t="s">
        <v>800</v>
      </c>
      <c r="YL175" s="2" t="s">
        <v>794</v>
      </c>
      <c r="YM175" s="2" t="s">
        <v>794</v>
      </c>
      <c r="YR175" s="2" t="s">
        <v>794</v>
      </c>
      <c r="YX175" s="2" t="s">
        <v>800</v>
      </c>
      <c r="YY175" s="2" t="s">
        <v>800</v>
      </c>
      <c r="YZ175" s="2" t="s">
        <v>794</v>
      </c>
      <c r="ZA175" s="2" t="s">
        <v>794</v>
      </c>
      <c r="ZF175" s="2" t="s">
        <v>794</v>
      </c>
      <c r="ZL175" s="2" t="s">
        <v>800</v>
      </c>
      <c r="ZM175" s="2" t="s">
        <v>800</v>
      </c>
      <c r="ZN175" s="2" t="s">
        <v>794</v>
      </c>
      <c r="ZO175" s="2" t="s">
        <v>794</v>
      </c>
      <c r="ZT175" s="2" t="s">
        <v>794</v>
      </c>
      <c r="ZZ175" s="2" t="s">
        <v>800</v>
      </c>
      <c r="AAA175" s="2" t="s">
        <v>800</v>
      </c>
      <c r="AAB175" s="2" t="s">
        <v>794</v>
      </c>
      <c r="AAC175" s="2" t="s">
        <v>794</v>
      </c>
      <c r="AAH175" s="2" t="s">
        <v>794</v>
      </c>
      <c r="AAN175" s="2" t="s">
        <v>800</v>
      </c>
      <c r="AAO175" s="2" t="s">
        <v>800</v>
      </c>
      <c r="AAP175" s="2" t="s">
        <v>794</v>
      </c>
      <c r="AAQ175" s="2" t="s">
        <v>794</v>
      </c>
      <c r="AAV175" s="2" t="s">
        <v>794</v>
      </c>
      <c r="ABB175" s="2" t="s">
        <v>818</v>
      </c>
      <c r="ABC175" s="2" t="s">
        <v>825</v>
      </c>
      <c r="ABD175" s="2" t="s">
        <v>812</v>
      </c>
      <c r="ABE175" s="2" t="s">
        <v>819</v>
      </c>
      <c r="ABJ175" s="2" t="s">
        <v>814</v>
      </c>
      <c r="ABK175" s="2" t="s">
        <v>815</v>
      </c>
      <c r="ABP175" s="2" t="s">
        <v>810</v>
      </c>
      <c r="ABQ175" s="2" t="s">
        <v>828</v>
      </c>
      <c r="ABR175" s="2" t="s">
        <v>812</v>
      </c>
      <c r="ABS175" s="2" t="s">
        <v>822</v>
      </c>
      <c r="ABX175" s="2" t="s">
        <v>814</v>
      </c>
      <c r="ACD175" s="2" t="s">
        <v>810</v>
      </c>
      <c r="ACE175" s="2" t="s">
        <v>820</v>
      </c>
      <c r="ACF175" s="2" t="s">
        <v>812</v>
      </c>
      <c r="ACG175" s="2" t="s">
        <v>813</v>
      </c>
      <c r="ACL175" s="2" t="s">
        <v>814</v>
      </c>
    </row>
    <row r="176" customFormat="false" ht="15" hidden="false" customHeight="false" outlineLevel="0" collapsed="false">
      <c r="A176" s="1" t="s">
        <v>1298</v>
      </c>
      <c r="B176" s="0" t="s">
        <v>1299</v>
      </c>
      <c r="C176" s="0" t="s">
        <v>1012</v>
      </c>
      <c r="D176" s="0" t="s">
        <v>1065</v>
      </c>
      <c r="F176" s="0" t="s">
        <v>785</v>
      </c>
      <c r="G176" s="0" t="s">
        <v>786</v>
      </c>
      <c r="I176" s="0" t="s">
        <v>1066</v>
      </c>
      <c r="J176" s="0" t="s">
        <v>807</v>
      </c>
      <c r="R176" s="0" t="s">
        <v>789</v>
      </c>
      <c r="S176" s="0" t="s">
        <v>897</v>
      </c>
      <c r="Y176" s="0" t="s">
        <v>1297</v>
      </c>
      <c r="Z176" s="0" t="s">
        <v>792</v>
      </c>
      <c r="AC176" s="0" t="s">
        <v>1016</v>
      </c>
      <c r="AD176" s="0" t="s">
        <v>794</v>
      </c>
      <c r="AF176" s="0" t="s">
        <v>1068</v>
      </c>
      <c r="AG176" s="0" t="s">
        <v>794</v>
      </c>
      <c r="AH176" s="0" t="s">
        <v>794</v>
      </c>
      <c r="AI176" s="0" t="s">
        <v>794</v>
      </c>
      <c r="AJ176" s="0" t="s">
        <v>794</v>
      </c>
      <c r="AK176" s="0" t="s">
        <v>794</v>
      </c>
      <c r="AL176" s="0" t="s">
        <v>794</v>
      </c>
      <c r="AN176" s="0" t="s">
        <v>794</v>
      </c>
      <c r="AP176" s="0" t="s">
        <v>794</v>
      </c>
      <c r="AS176" s="0" t="s">
        <v>796</v>
      </c>
      <c r="AT176" s="0" t="s">
        <v>796</v>
      </c>
      <c r="BO176" s="0" t="s">
        <v>1070</v>
      </c>
      <c r="BP176" s="0" t="s">
        <v>1071</v>
      </c>
      <c r="BV176" s="0" t="s">
        <v>800</v>
      </c>
      <c r="BX176" s="1" t="s">
        <v>1298</v>
      </c>
      <c r="BY176" s="2" t="s">
        <v>1299</v>
      </c>
      <c r="CA176" s="0" t="n">
        <v>389442</v>
      </c>
      <c r="CB176" s="2" t="s">
        <v>801</v>
      </c>
      <c r="CI176" s="2" t="s">
        <v>1075</v>
      </c>
      <c r="CJ176" s="2" t="s">
        <v>803</v>
      </c>
      <c r="CL176" s="2" t="s">
        <v>794</v>
      </c>
      <c r="CM176" s="2" t="s">
        <v>794</v>
      </c>
      <c r="CP176" s="2" t="s">
        <v>804</v>
      </c>
      <c r="CR176" s="2" t="s">
        <v>805</v>
      </c>
      <c r="CS176" s="2" t="s">
        <v>806</v>
      </c>
      <c r="CT176" s="2" t="s">
        <v>807</v>
      </c>
      <c r="DJ176" s="0" t="str">
        <f aca="false">"PHAC-AG-"&amp;BX176</f>
        <v>PHAC-AG-PHAC-AG-5597</v>
      </c>
      <c r="DP176" s="2" t="s">
        <v>808</v>
      </c>
      <c r="DQ176" s="2" t="s">
        <v>794</v>
      </c>
      <c r="FF176" s="2" t="s">
        <v>794</v>
      </c>
      <c r="FG176" s="2" t="s">
        <v>794</v>
      </c>
      <c r="FH176" s="2" t="s">
        <v>794</v>
      </c>
      <c r="FI176" s="2" t="s">
        <v>804</v>
      </c>
      <c r="FK176" s="2" t="s">
        <v>809</v>
      </c>
      <c r="FL176" s="2" t="s">
        <v>806</v>
      </c>
      <c r="FN176" s="2" t="s">
        <v>800</v>
      </c>
      <c r="FO176" s="2" t="s">
        <v>800</v>
      </c>
      <c r="FP176" s="2" t="s">
        <v>794</v>
      </c>
      <c r="FQ176" s="2" t="s">
        <v>794</v>
      </c>
      <c r="FV176" s="2" t="s">
        <v>794</v>
      </c>
      <c r="GB176" s="2" t="s">
        <v>810</v>
      </c>
      <c r="GC176" s="2" t="s">
        <v>811</v>
      </c>
      <c r="GD176" s="2" t="s">
        <v>812</v>
      </c>
      <c r="GE176" s="2" t="s">
        <v>813</v>
      </c>
      <c r="GJ176" s="2" t="s">
        <v>814</v>
      </c>
      <c r="GK176" s="2" t="s">
        <v>815</v>
      </c>
      <c r="GP176" s="2" t="s">
        <v>816</v>
      </c>
      <c r="GQ176" s="2" t="s">
        <v>817</v>
      </c>
      <c r="GR176" s="2" t="s">
        <v>812</v>
      </c>
      <c r="GS176" s="2" t="s">
        <v>813</v>
      </c>
      <c r="GX176" s="2" t="s">
        <v>814</v>
      </c>
      <c r="GY176" s="2" t="s">
        <v>815</v>
      </c>
      <c r="HD176" s="2" t="s">
        <v>816</v>
      </c>
      <c r="HE176" s="2" t="s">
        <v>817</v>
      </c>
      <c r="HF176" s="2" t="s">
        <v>812</v>
      </c>
      <c r="HG176" s="2" t="s">
        <v>813</v>
      </c>
      <c r="HL176" s="2" t="s">
        <v>814</v>
      </c>
      <c r="HM176" s="2" t="s">
        <v>815</v>
      </c>
      <c r="HR176" s="2" t="s">
        <v>800</v>
      </c>
      <c r="HS176" s="2" t="s">
        <v>800</v>
      </c>
      <c r="HT176" s="2" t="s">
        <v>794</v>
      </c>
      <c r="HU176" s="2" t="s">
        <v>794</v>
      </c>
      <c r="HZ176" s="2" t="s">
        <v>794</v>
      </c>
      <c r="IF176" s="2" t="s">
        <v>816</v>
      </c>
      <c r="IG176" s="2" t="s">
        <v>820</v>
      </c>
      <c r="IH176" s="2" t="s">
        <v>812</v>
      </c>
      <c r="II176" s="2" t="s">
        <v>813</v>
      </c>
      <c r="IN176" s="2" t="s">
        <v>814</v>
      </c>
      <c r="IO176" s="2" t="s">
        <v>815</v>
      </c>
      <c r="IT176" s="2" t="s">
        <v>816</v>
      </c>
      <c r="IU176" s="2" t="s">
        <v>821</v>
      </c>
      <c r="IV176" s="2" t="s">
        <v>812</v>
      </c>
      <c r="IW176" s="2" t="s">
        <v>813</v>
      </c>
      <c r="JB176" s="2" t="s">
        <v>814</v>
      </c>
      <c r="JC176" s="2" t="s">
        <v>815</v>
      </c>
      <c r="JH176" s="2" t="s">
        <v>800</v>
      </c>
      <c r="JI176" s="2" t="s">
        <v>800</v>
      </c>
      <c r="JJ176" s="2" t="s">
        <v>794</v>
      </c>
      <c r="JK176" s="2" t="s">
        <v>794</v>
      </c>
      <c r="JP176" s="2" t="s">
        <v>794</v>
      </c>
      <c r="JV176" s="2" t="s">
        <v>800</v>
      </c>
      <c r="JW176" s="2" t="s">
        <v>800</v>
      </c>
      <c r="JX176" s="2" t="s">
        <v>794</v>
      </c>
      <c r="JY176" s="2" t="s">
        <v>794</v>
      </c>
      <c r="KD176" s="2" t="s">
        <v>794</v>
      </c>
      <c r="KJ176" s="2" t="s">
        <v>800</v>
      </c>
      <c r="KK176" s="2" t="s">
        <v>800</v>
      </c>
      <c r="KL176" s="2" t="s">
        <v>794</v>
      </c>
      <c r="KM176" s="2" t="s">
        <v>794</v>
      </c>
      <c r="KR176" s="2" t="s">
        <v>794</v>
      </c>
      <c r="KX176" s="2" t="s">
        <v>800</v>
      </c>
      <c r="KY176" s="2" t="s">
        <v>800</v>
      </c>
      <c r="KZ176" s="2" t="s">
        <v>794</v>
      </c>
      <c r="LA176" s="2" t="s">
        <v>794</v>
      </c>
      <c r="LF176" s="2" t="s">
        <v>794</v>
      </c>
      <c r="LL176" s="2" t="s">
        <v>800</v>
      </c>
      <c r="LM176" s="2" t="s">
        <v>800</v>
      </c>
      <c r="LN176" s="2" t="s">
        <v>794</v>
      </c>
      <c r="LO176" s="2" t="s">
        <v>794</v>
      </c>
      <c r="LT176" s="2" t="s">
        <v>794</v>
      </c>
      <c r="LZ176" s="2" t="s">
        <v>816</v>
      </c>
      <c r="MA176" s="2" t="s">
        <v>817</v>
      </c>
      <c r="MB176" s="2" t="s">
        <v>812</v>
      </c>
      <c r="MC176" s="2" t="s">
        <v>813</v>
      </c>
      <c r="MH176" s="2" t="s">
        <v>814</v>
      </c>
      <c r="MI176" s="2" t="s">
        <v>823</v>
      </c>
      <c r="MN176" s="2" t="s">
        <v>816</v>
      </c>
      <c r="MO176" s="2" t="s">
        <v>821</v>
      </c>
      <c r="MP176" s="2" t="s">
        <v>812</v>
      </c>
      <c r="MQ176" s="2" t="s">
        <v>813</v>
      </c>
      <c r="MV176" s="2" t="s">
        <v>814</v>
      </c>
      <c r="MW176" s="2" t="s">
        <v>815</v>
      </c>
      <c r="NB176" s="2" t="s">
        <v>800</v>
      </c>
      <c r="NC176" s="2" t="s">
        <v>800</v>
      </c>
      <c r="ND176" s="2" t="s">
        <v>794</v>
      </c>
      <c r="NE176" s="2" t="s">
        <v>794</v>
      </c>
      <c r="NJ176" s="2" t="s">
        <v>794</v>
      </c>
      <c r="NP176" s="2" t="s">
        <v>816</v>
      </c>
      <c r="NQ176" s="2" t="s">
        <v>811</v>
      </c>
      <c r="NR176" s="2" t="s">
        <v>812</v>
      </c>
      <c r="NS176" s="2" t="s">
        <v>822</v>
      </c>
      <c r="NX176" s="2" t="s">
        <v>814</v>
      </c>
      <c r="NY176" s="2" t="s">
        <v>815</v>
      </c>
      <c r="OD176" s="2" t="s">
        <v>800</v>
      </c>
      <c r="OE176" s="2" t="s">
        <v>800</v>
      </c>
      <c r="OF176" s="2" t="s">
        <v>794</v>
      </c>
      <c r="OG176" s="2" t="s">
        <v>794</v>
      </c>
      <c r="OL176" s="2" t="s">
        <v>794</v>
      </c>
      <c r="OR176" s="2" t="s">
        <v>816</v>
      </c>
      <c r="OS176" s="2" t="s">
        <v>821</v>
      </c>
      <c r="OT176" s="2" t="s">
        <v>812</v>
      </c>
      <c r="OU176" s="2" t="s">
        <v>813</v>
      </c>
      <c r="OZ176" s="2" t="s">
        <v>814</v>
      </c>
      <c r="PA176" s="2" t="s">
        <v>815</v>
      </c>
      <c r="PF176" s="2" t="s">
        <v>800</v>
      </c>
      <c r="PG176" s="2" t="s">
        <v>800</v>
      </c>
      <c r="PH176" s="2" t="s">
        <v>794</v>
      </c>
      <c r="PI176" s="2" t="s">
        <v>794</v>
      </c>
      <c r="PN176" s="2" t="s">
        <v>794</v>
      </c>
      <c r="PT176" s="2" t="s">
        <v>818</v>
      </c>
      <c r="PU176" s="2" t="s">
        <v>811</v>
      </c>
      <c r="PV176" s="2" t="s">
        <v>812</v>
      </c>
      <c r="PW176" s="2" t="s">
        <v>819</v>
      </c>
      <c r="QB176" s="2" t="s">
        <v>814</v>
      </c>
      <c r="QC176" s="2" t="s">
        <v>823</v>
      </c>
      <c r="QH176" s="2" t="s">
        <v>816</v>
      </c>
      <c r="QI176" s="2" t="s">
        <v>817</v>
      </c>
      <c r="QJ176" s="2" t="s">
        <v>812</v>
      </c>
      <c r="QK176" s="2" t="s">
        <v>813</v>
      </c>
      <c r="QP176" s="2" t="s">
        <v>814</v>
      </c>
      <c r="QQ176" s="2" t="s">
        <v>815</v>
      </c>
      <c r="QV176" s="2" t="s">
        <v>816</v>
      </c>
      <c r="QW176" s="2" t="s">
        <v>826</v>
      </c>
      <c r="QX176" s="2" t="s">
        <v>812</v>
      </c>
      <c r="QY176" s="2" t="s">
        <v>822</v>
      </c>
      <c r="RD176" s="2" t="s">
        <v>814</v>
      </c>
      <c r="RE176" s="2" t="s">
        <v>823</v>
      </c>
      <c r="RJ176" s="2" t="s">
        <v>810</v>
      </c>
      <c r="RK176" s="2" t="s">
        <v>825</v>
      </c>
      <c r="RL176" s="2" t="s">
        <v>812</v>
      </c>
      <c r="RM176" s="2" t="s">
        <v>822</v>
      </c>
      <c r="RR176" s="2" t="s">
        <v>814</v>
      </c>
      <c r="RX176" s="2" t="s">
        <v>800</v>
      </c>
      <c r="RY176" s="2" t="s">
        <v>800</v>
      </c>
      <c r="RZ176" s="2" t="s">
        <v>794</v>
      </c>
      <c r="SA176" s="2" t="s">
        <v>794</v>
      </c>
      <c r="SF176" s="2" t="s">
        <v>794</v>
      </c>
      <c r="SL176" s="2" t="s">
        <v>800</v>
      </c>
      <c r="SM176" s="2" t="s">
        <v>800</v>
      </c>
      <c r="SN176" s="2" t="s">
        <v>794</v>
      </c>
      <c r="SO176" s="2" t="s">
        <v>794</v>
      </c>
      <c r="ST176" s="2" t="s">
        <v>794</v>
      </c>
      <c r="SZ176" s="2" t="s">
        <v>816</v>
      </c>
      <c r="TA176" s="2" t="s">
        <v>811</v>
      </c>
      <c r="TB176" s="2" t="s">
        <v>812</v>
      </c>
      <c r="TC176" s="2" t="s">
        <v>822</v>
      </c>
      <c r="TH176" s="2" t="s">
        <v>814</v>
      </c>
      <c r="TI176" s="2" t="s">
        <v>815</v>
      </c>
      <c r="TN176" s="2" t="s">
        <v>816</v>
      </c>
      <c r="TO176" s="2" t="s">
        <v>820</v>
      </c>
      <c r="TP176" s="2" t="s">
        <v>812</v>
      </c>
      <c r="TQ176" s="2" t="s">
        <v>822</v>
      </c>
      <c r="TV176" s="2" t="s">
        <v>814</v>
      </c>
      <c r="TW176" s="2" t="s">
        <v>815</v>
      </c>
      <c r="UB176" s="2" t="s">
        <v>816</v>
      </c>
      <c r="UC176" s="2" t="s">
        <v>817</v>
      </c>
      <c r="UD176" s="2" t="s">
        <v>812</v>
      </c>
      <c r="UE176" s="2" t="s">
        <v>813</v>
      </c>
      <c r="UJ176" s="2" t="s">
        <v>814</v>
      </c>
      <c r="UK176" s="2" t="s">
        <v>815</v>
      </c>
      <c r="UP176" s="2" t="s">
        <v>800</v>
      </c>
      <c r="UQ176" s="2" t="s">
        <v>800</v>
      </c>
      <c r="UR176" s="2" t="s">
        <v>794</v>
      </c>
      <c r="US176" s="2" t="s">
        <v>794</v>
      </c>
      <c r="UX176" s="2" t="s">
        <v>794</v>
      </c>
      <c r="VD176" s="2" t="s">
        <v>800</v>
      </c>
      <c r="VE176" s="2" t="s">
        <v>800</v>
      </c>
      <c r="VF176" s="2" t="s">
        <v>794</v>
      </c>
      <c r="VG176" s="2" t="s">
        <v>794</v>
      </c>
      <c r="VL176" s="2" t="s">
        <v>794</v>
      </c>
      <c r="VR176" s="2" t="s">
        <v>800</v>
      </c>
      <c r="VS176" s="2" t="s">
        <v>800</v>
      </c>
      <c r="VT176" s="2" t="s">
        <v>794</v>
      </c>
      <c r="VU176" s="2" t="s">
        <v>794</v>
      </c>
      <c r="VZ176" s="2" t="s">
        <v>794</v>
      </c>
      <c r="WF176" s="2" t="s">
        <v>800</v>
      </c>
      <c r="WG176" s="2" t="s">
        <v>800</v>
      </c>
      <c r="WH176" s="2" t="s">
        <v>794</v>
      </c>
      <c r="WI176" s="2" t="s">
        <v>794</v>
      </c>
      <c r="WN176" s="2" t="s">
        <v>794</v>
      </c>
      <c r="WT176" s="2" t="s">
        <v>800</v>
      </c>
      <c r="WU176" s="2" t="s">
        <v>800</v>
      </c>
      <c r="WV176" s="2" t="s">
        <v>794</v>
      </c>
      <c r="WW176" s="2" t="s">
        <v>794</v>
      </c>
      <c r="XB176" s="2" t="s">
        <v>794</v>
      </c>
      <c r="XH176" s="2" t="s">
        <v>800</v>
      </c>
      <c r="XI176" s="2" t="s">
        <v>800</v>
      </c>
      <c r="XJ176" s="2" t="s">
        <v>794</v>
      </c>
      <c r="XK176" s="2" t="s">
        <v>794</v>
      </c>
      <c r="XP176" s="2" t="s">
        <v>794</v>
      </c>
      <c r="XV176" s="2" t="s">
        <v>800</v>
      </c>
      <c r="XW176" s="2" t="s">
        <v>800</v>
      </c>
      <c r="XX176" s="2" t="s">
        <v>794</v>
      </c>
      <c r="XY176" s="2" t="s">
        <v>794</v>
      </c>
      <c r="YD176" s="2" t="s">
        <v>794</v>
      </c>
      <c r="YJ176" s="2" t="s">
        <v>800</v>
      </c>
      <c r="YK176" s="2" t="s">
        <v>800</v>
      </c>
      <c r="YL176" s="2" t="s">
        <v>794</v>
      </c>
      <c r="YM176" s="2" t="s">
        <v>794</v>
      </c>
      <c r="YR176" s="2" t="s">
        <v>794</v>
      </c>
      <c r="YX176" s="2" t="s">
        <v>800</v>
      </c>
      <c r="YY176" s="2" t="s">
        <v>800</v>
      </c>
      <c r="YZ176" s="2" t="s">
        <v>794</v>
      </c>
      <c r="ZA176" s="2" t="s">
        <v>794</v>
      </c>
      <c r="ZF176" s="2" t="s">
        <v>794</v>
      </c>
      <c r="ZL176" s="2" t="s">
        <v>800</v>
      </c>
      <c r="ZM176" s="2" t="s">
        <v>800</v>
      </c>
      <c r="ZN176" s="2" t="s">
        <v>794</v>
      </c>
      <c r="ZO176" s="2" t="s">
        <v>794</v>
      </c>
      <c r="ZT176" s="2" t="s">
        <v>794</v>
      </c>
      <c r="ZZ176" s="2" t="s">
        <v>800</v>
      </c>
      <c r="AAA176" s="2" t="s">
        <v>800</v>
      </c>
      <c r="AAB176" s="2" t="s">
        <v>794</v>
      </c>
      <c r="AAC176" s="2" t="s">
        <v>794</v>
      </c>
      <c r="AAH176" s="2" t="s">
        <v>794</v>
      </c>
      <c r="AAN176" s="2" t="s">
        <v>800</v>
      </c>
      <c r="AAO176" s="2" t="s">
        <v>800</v>
      </c>
      <c r="AAP176" s="2" t="s">
        <v>794</v>
      </c>
      <c r="AAQ176" s="2" t="s">
        <v>794</v>
      </c>
      <c r="AAV176" s="2" t="s">
        <v>794</v>
      </c>
      <c r="ABB176" s="2" t="s">
        <v>816</v>
      </c>
      <c r="ABC176" s="2" t="s">
        <v>826</v>
      </c>
      <c r="ABD176" s="2" t="s">
        <v>812</v>
      </c>
      <c r="ABE176" s="2" t="s">
        <v>813</v>
      </c>
      <c r="ABJ176" s="2" t="s">
        <v>814</v>
      </c>
      <c r="ABK176" s="2" t="s">
        <v>815</v>
      </c>
      <c r="ABP176" s="2" t="s">
        <v>810</v>
      </c>
      <c r="ABQ176" s="2" t="s">
        <v>828</v>
      </c>
      <c r="ABR176" s="2" t="s">
        <v>812</v>
      </c>
      <c r="ABS176" s="2" t="s">
        <v>822</v>
      </c>
      <c r="ABX176" s="2" t="s">
        <v>814</v>
      </c>
      <c r="ACD176" s="2" t="s">
        <v>810</v>
      </c>
      <c r="ACE176" s="2" t="s">
        <v>826</v>
      </c>
      <c r="ACF176" s="2" t="s">
        <v>812</v>
      </c>
      <c r="ACG176" s="2" t="s">
        <v>822</v>
      </c>
      <c r="ACL176" s="2" t="s">
        <v>814</v>
      </c>
    </row>
    <row r="177" customFormat="false" ht="15" hidden="false" customHeight="false" outlineLevel="0" collapsed="false">
      <c r="A177" s="1" t="s">
        <v>1300</v>
      </c>
      <c r="B177" s="0" t="s">
        <v>1301</v>
      </c>
      <c r="C177" s="0" t="s">
        <v>1012</v>
      </c>
      <c r="D177" s="0" t="s">
        <v>1065</v>
      </c>
      <c r="F177" s="0" t="s">
        <v>785</v>
      </c>
      <c r="G177" s="0" t="s">
        <v>786</v>
      </c>
      <c r="I177" s="0" t="s">
        <v>1066</v>
      </c>
      <c r="J177" s="0" t="s">
        <v>807</v>
      </c>
      <c r="R177" s="0" t="s">
        <v>789</v>
      </c>
      <c r="S177" s="0" t="s">
        <v>897</v>
      </c>
      <c r="Y177" s="0" t="s">
        <v>1297</v>
      </c>
      <c r="Z177" s="0" t="s">
        <v>792</v>
      </c>
      <c r="AC177" s="0" t="s">
        <v>1016</v>
      </c>
      <c r="AD177" s="0" t="s">
        <v>794</v>
      </c>
      <c r="AF177" s="0" t="s">
        <v>1068</v>
      </c>
      <c r="AG177" s="0" t="s">
        <v>794</v>
      </c>
      <c r="AH177" s="0" t="s">
        <v>794</v>
      </c>
      <c r="AI177" s="0" t="s">
        <v>794</v>
      </c>
      <c r="AJ177" s="0" t="s">
        <v>794</v>
      </c>
      <c r="AK177" s="0" t="s">
        <v>794</v>
      </c>
      <c r="AL177" s="0" t="s">
        <v>794</v>
      </c>
      <c r="AN177" s="0" t="s">
        <v>794</v>
      </c>
      <c r="AP177" s="0" t="s">
        <v>794</v>
      </c>
      <c r="AS177" s="0" t="s">
        <v>796</v>
      </c>
      <c r="AT177" s="0" t="s">
        <v>796</v>
      </c>
      <c r="BO177" s="0" t="s">
        <v>1070</v>
      </c>
      <c r="BP177" s="0" t="s">
        <v>1071</v>
      </c>
      <c r="BV177" s="0" t="s">
        <v>800</v>
      </c>
      <c r="BX177" s="1" t="s">
        <v>1300</v>
      </c>
      <c r="BY177" s="2" t="s">
        <v>1301</v>
      </c>
      <c r="CA177" s="0" t="n">
        <v>389443</v>
      </c>
      <c r="CB177" s="2" t="s">
        <v>801</v>
      </c>
      <c r="CI177" s="2" t="s">
        <v>1075</v>
      </c>
      <c r="CJ177" s="2" t="s">
        <v>803</v>
      </c>
      <c r="CL177" s="2" t="s">
        <v>794</v>
      </c>
      <c r="CM177" s="2" t="s">
        <v>794</v>
      </c>
      <c r="CP177" s="2" t="s">
        <v>804</v>
      </c>
      <c r="CR177" s="2" t="s">
        <v>805</v>
      </c>
      <c r="CS177" s="2" t="s">
        <v>806</v>
      </c>
      <c r="CT177" s="2" t="s">
        <v>807</v>
      </c>
      <c r="DJ177" s="0" t="str">
        <f aca="false">"PHAC-AG-"&amp;BX177</f>
        <v>PHAC-AG-PHAC-AG-5598</v>
      </c>
      <c r="DP177" s="2" t="s">
        <v>808</v>
      </c>
      <c r="DQ177" s="2" t="s">
        <v>794</v>
      </c>
      <c r="FF177" s="2" t="s">
        <v>794</v>
      </c>
      <c r="FG177" s="2" t="s">
        <v>794</v>
      </c>
      <c r="FH177" s="2" t="s">
        <v>794</v>
      </c>
      <c r="FI177" s="2" t="s">
        <v>804</v>
      </c>
      <c r="FK177" s="2" t="s">
        <v>809</v>
      </c>
      <c r="FL177" s="2" t="s">
        <v>806</v>
      </c>
      <c r="FN177" s="2" t="s">
        <v>800</v>
      </c>
      <c r="FO177" s="2" t="s">
        <v>800</v>
      </c>
      <c r="FP177" s="2" t="s">
        <v>794</v>
      </c>
      <c r="FQ177" s="2" t="s">
        <v>794</v>
      </c>
      <c r="FV177" s="2" t="s">
        <v>794</v>
      </c>
      <c r="GB177" s="2" t="s">
        <v>810</v>
      </c>
      <c r="GC177" s="2" t="s">
        <v>811</v>
      </c>
      <c r="GD177" s="2" t="s">
        <v>812</v>
      </c>
      <c r="GE177" s="2" t="s">
        <v>813</v>
      </c>
      <c r="GJ177" s="2" t="s">
        <v>814</v>
      </c>
      <c r="GK177" s="2" t="s">
        <v>815</v>
      </c>
      <c r="GP177" s="2" t="s">
        <v>816</v>
      </c>
      <c r="GQ177" s="2" t="s">
        <v>817</v>
      </c>
      <c r="GR177" s="2" t="s">
        <v>812</v>
      </c>
      <c r="GS177" s="2" t="s">
        <v>813</v>
      </c>
      <c r="GX177" s="2" t="s">
        <v>814</v>
      </c>
      <c r="GY177" s="2" t="s">
        <v>815</v>
      </c>
      <c r="HD177" s="2" t="s">
        <v>816</v>
      </c>
      <c r="HE177" s="2" t="s">
        <v>817</v>
      </c>
      <c r="HF177" s="2" t="s">
        <v>812</v>
      </c>
      <c r="HG177" s="2" t="s">
        <v>813</v>
      </c>
      <c r="HL177" s="2" t="s">
        <v>814</v>
      </c>
      <c r="HM177" s="2" t="s">
        <v>815</v>
      </c>
      <c r="HR177" s="2" t="s">
        <v>800</v>
      </c>
      <c r="HS177" s="2" t="s">
        <v>800</v>
      </c>
      <c r="HT177" s="2" t="s">
        <v>794</v>
      </c>
      <c r="HU177" s="2" t="s">
        <v>794</v>
      </c>
      <c r="HZ177" s="2" t="s">
        <v>794</v>
      </c>
      <c r="IF177" s="2" t="s">
        <v>816</v>
      </c>
      <c r="IG177" s="2" t="s">
        <v>820</v>
      </c>
      <c r="IH177" s="2" t="s">
        <v>812</v>
      </c>
      <c r="II177" s="2" t="s">
        <v>813</v>
      </c>
      <c r="IN177" s="2" t="s">
        <v>814</v>
      </c>
      <c r="IO177" s="2" t="s">
        <v>815</v>
      </c>
      <c r="IT177" s="2" t="s">
        <v>816</v>
      </c>
      <c r="IU177" s="2" t="s">
        <v>821</v>
      </c>
      <c r="IV177" s="2" t="s">
        <v>812</v>
      </c>
      <c r="IW177" s="2" t="s">
        <v>813</v>
      </c>
      <c r="JB177" s="2" t="s">
        <v>814</v>
      </c>
      <c r="JC177" s="2" t="s">
        <v>815</v>
      </c>
      <c r="JH177" s="2" t="s">
        <v>800</v>
      </c>
      <c r="JI177" s="2" t="s">
        <v>800</v>
      </c>
      <c r="JJ177" s="2" t="s">
        <v>794</v>
      </c>
      <c r="JK177" s="2" t="s">
        <v>794</v>
      </c>
      <c r="JP177" s="2" t="s">
        <v>794</v>
      </c>
      <c r="JV177" s="2" t="s">
        <v>800</v>
      </c>
      <c r="JW177" s="2" t="s">
        <v>800</v>
      </c>
      <c r="JX177" s="2" t="s">
        <v>794</v>
      </c>
      <c r="JY177" s="2" t="s">
        <v>794</v>
      </c>
      <c r="KD177" s="2" t="s">
        <v>794</v>
      </c>
      <c r="KJ177" s="2" t="s">
        <v>800</v>
      </c>
      <c r="KK177" s="2" t="s">
        <v>800</v>
      </c>
      <c r="KL177" s="2" t="s">
        <v>794</v>
      </c>
      <c r="KM177" s="2" t="s">
        <v>794</v>
      </c>
      <c r="KR177" s="2" t="s">
        <v>794</v>
      </c>
      <c r="KX177" s="2" t="s">
        <v>800</v>
      </c>
      <c r="KY177" s="2" t="s">
        <v>800</v>
      </c>
      <c r="KZ177" s="2" t="s">
        <v>794</v>
      </c>
      <c r="LA177" s="2" t="s">
        <v>794</v>
      </c>
      <c r="LF177" s="2" t="s">
        <v>794</v>
      </c>
      <c r="LL177" s="2" t="s">
        <v>800</v>
      </c>
      <c r="LM177" s="2" t="s">
        <v>800</v>
      </c>
      <c r="LN177" s="2" t="s">
        <v>794</v>
      </c>
      <c r="LO177" s="2" t="s">
        <v>794</v>
      </c>
      <c r="LT177" s="2" t="s">
        <v>794</v>
      </c>
      <c r="LZ177" s="2" t="s">
        <v>816</v>
      </c>
      <c r="MA177" s="2" t="s">
        <v>817</v>
      </c>
      <c r="MB177" s="2" t="s">
        <v>812</v>
      </c>
      <c r="MC177" s="2" t="s">
        <v>813</v>
      </c>
      <c r="MH177" s="2" t="s">
        <v>814</v>
      </c>
      <c r="MI177" s="2" t="s">
        <v>823</v>
      </c>
      <c r="MN177" s="2" t="s">
        <v>816</v>
      </c>
      <c r="MO177" s="2" t="s">
        <v>821</v>
      </c>
      <c r="MP177" s="2" t="s">
        <v>812</v>
      </c>
      <c r="MQ177" s="2" t="s">
        <v>813</v>
      </c>
      <c r="MV177" s="2" t="s">
        <v>814</v>
      </c>
      <c r="MW177" s="2" t="s">
        <v>815</v>
      </c>
      <c r="NB177" s="2" t="s">
        <v>800</v>
      </c>
      <c r="NC177" s="2" t="s">
        <v>800</v>
      </c>
      <c r="ND177" s="2" t="s">
        <v>794</v>
      </c>
      <c r="NE177" s="2" t="s">
        <v>794</v>
      </c>
      <c r="NJ177" s="2" t="s">
        <v>794</v>
      </c>
      <c r="NP177" s="2" t="s">
        <v>816</v>
      </c>
      <c r="NQ177" s="2" t="s">
        <v>811</v>
      </c>
      <c r="NR177" s="2" t="s">
        <v>812</v>
      </c>
      <c r="NS177" s="2" t="s">
        <v>822</v>
      </c>
      <c r="NX177" s="2" t="s">
        <v>814</v>
      </c>
      <c r="NY177" s="2" t="s">
        <v>815</v>
      </c>
      <c r="OD177" s="2" t="s">
        <v>800</v>
      </c>
      <c r="OE177" s="2" t="s">
        <v>800</v>
      </c>
      <c r="OF177" s="2" t="s">
        <v>794</v>
      </c>
      <c r="OG177" s="2" t="s">
        <v>794</v>
      </c>
      <c r="OL177" s="2" t="s">
        <v>794</v>
      </c>
      <c r="OR177" s="2" t="s">
        <v>816</v>
      </c>
      <c r="OS177" s="2" t="s">
        <v>821</v>
      </c>
      <c r="OT177" s="2" t="s">
        <v>812</v>
      </c>
      <c r="OU177" s="2" t="s">
        <v>813</v>
      </c>
      <c r="OZ177" s="2" t="s">
        <v>814</v>
      </c>
      <c r="PA177" s="2" t="s">
        <v>815</v>
      </c>
      <c r="PF177" s="2" t="s">
        <v>800</v>
      </c>
      <c r="PG177" s="2" t="s">
        <v>800</v>
      </c>
      <c r="PH177" s="2" t="s">
        <v>794</v>
      </c>
      <c r="PI177" s="2" t="s">
        <v>794</v>
      </c>
      <c r="PN177" s="2" t="s">
        <v>794</v>
      </c>
      <c r="PT177" s="2" t="s">
        <v>818</v>
      </c>
      <c r="PU177" s="2" t="s">
        <v>811</v>
      </c>
      <c r="PV177" s="2" t="s">
        <v>812</v>
      </c>
      <c r="PW177" s="2" t="s">
        <v>822</v>
      </c>
      <c r="QB177" s="2" t="s">
        <v>814</v>
      </c>
      <c r="QC177" s="2" t="s">
        <v>823</v>
      </c>
      <c r="QH177" s="2" t="s">
        <v>816</v>
      </c>
      <c r="QI177" s="2" t="s">
        <v>817</v>
      </c>
      <c r="QJ177" s="2" t="s">
        <v>812</v>
      </c>
      <c r="QK177" s="2" t="s">
        <v>813</v>
      </c>
      <c r="QP177" s="2" t="s">
        <v>814</v>
      </c>
      <c r="QQ177" s="2" t="s">
        <v>815</v>
      </c>
      <c r="QV177" s="2" t="s">
        <v>816</v>
      </c>
      <c r="QW177" s="2" t="s">
        <v>826</v>
      </c>
      <c r="QX177" s="2" t="s">
        <v>812</v>
      </c>
      <c r="QY177" s="2" t="s">
        <v>822</v>
      </c>
      <c r="RD177" s="2" t="s">
        <v>814</v>
      </c>
      <c r="RE177" s="2" t="s">
        <v>823</v>
      </c>
      <c r="RJ177" s="2" t="s">
        <v>810</v>
      </c>
      <c r="RK177" s="2" t="s">
        <v>825</v>
      </c>
      <c r="RL177" s="2" t="s">
        <v>812</v>
      </c>
      <c r="RM177" s="2" t="s">
        <v>822</v>
      </c>
      <c r="RR177" s="2" t="s">
        <v>814</v>
      </c>
      <c r="RX177" s="2" t="s">
        <v>800</v>
      </c>
      <c r="RY177" s="2" t="s">
        <v>800</v>
      </c>
      <c r="RZ177" s="2" t="s">
        <v>794</v>
      </c>
      <c r="SA177" s="2" t="s">
        <v>794</v>
      </c>
      <c r="SF177" s="2" t="s">
        <v>794</v>
      </c>
      <c r="SL177" s="2" t="s">
        <v>800</v>
      </c>
      <c r="SM177" s="2" t="s">
        <v>800</v>
      </c>
      <c r="SN177" s="2" t="s">
        <v>794</v>
      </c>
      <c r="SO177" s="2" t="s">
        <v>794</v>
      </c>
      <c r="ST177" s="2" t="s">
        <v>794</v>
      </c>
      <c r="SZ177" s="2" t="s">
        <v>816</v>
      </c>
      <c r="TA177" s="2" t="s">
        <v>811</v>
      </c>
      <c r="TB177" s="2" t="s">
        <v>812</v>
      </c>
      <c r="TC177" s="2" t="s">
        <v>822</v>
      </c>
      <c r="TH177" s="2" t="s">
        <v>814</v>
      </c>
      <c r="TI177" s="2" t="s">
        <v>815</v>
      </c>
      <c r="TN177" s="2" t="s">
        <v>816</v>
      </c>
      <c r="TO177" s="2" t="s">
        <v>826</v>
      </c>
      <c r="TP177" s="2" t="s">
        <v>812</v>
      </c>
      <c r="TQ177" s="2" t="s">
        <v>822</v>
      </c>
      <c r="TV177" s="2" t="s">
        <v>814</v>
      </c>
      <c r="TW177" s="2" t="s">
        <v>815</v>
      </c>
      <c r="UB177" s="2" t="s">
        <v>816</v>
      </c>
      <c r="UC177" s="2" t="s">
        <v>817</v>
      </c>
      <c r="UD177" s="2" t="s">
        <v>812</v>
      </c>
      <c r="UE177" s="2" t="s">
        <v>813</v>
      </c>
      <c r="UJ177" s="2" t="s">
        <v>814</v>
      </c>
      <c r="UK177" s="2" t="s">
        <v>815</v>
      </c>
      <c r="UP177" s="2" t="s">
        <v>800</v>
      </c>
      <c r="UQ177" s="2" t="s">
        <v>800</v>
      </c>
      <c r="UR177" s="2" t="s">
        <v>794</v>
      </c>
      <c r="US177" s="2" t="s">
        <v>794</v>
      </c>
      <c r="UX177" s="2" t="s">
        <v>794</v>
      </c>
      <c r="VD177" s="2" t="s">
        <v>800</v>
      </c>
      <c r="VE177" s="2" t="s">
        <v>800</v>
      </c>
      <c r="VF177" s="2" t="s">
        <v>794</v>
      </c>
      <c r="VG177" s="2" t="s">
        <v>794</v>
      </c>
      <c r="VL177" s="2" t="s">
        <v>794</v>
      </c>
      <c r="VR177" s="2" t="s">
        <v>800</v>
      </c>
      <c r="VS177" s="2" t="s">
        <v>800</v>
      </c>
      <c r="VT177" s="2" t="s">
        <v>794</v>
      </c>
      <c r="VU177" s="2" t="s">
        <v>794</v>
      </c>
      <c r="VZ177" s="2" t="s">
        <v>794</v>
      </c>
      <c r="WF177" s="2" t="s">
        <v>800</v>
      </c>
      <c r="WG177" s="2" t="s">
        <v>800</v>
      </c>
      <c r="WH177" s="2" t="s">
        <v>794</v>
      </c>
      <c r="WI177" s="2" t="s">
        <v>794</v>
      </c>
      <c r="WN177" s="2" t="s">
        <v>794</v>
      </c>
      <c r="WT177" s="2" t="s">
        <v>800</v>
      </c>
      <c r="WU177" s="2" t="s">
        <v>800</v>
      </c>
      <c r="WV177" s="2" t="s">
        <v>794</v>
      </c>
      <c r="WW177" s="2" t="s">
        <v>794</v>
      </c>
      <c r="XB177" s="2" t="s">
        <v>794</v>
      </c>
      <c r="XH177" s="2" t="s">
        <v>800</v>
      </c>
      <c r="XI177" s="2" t="s">
        <v>800</v>
      </c>
      <c r="XJ177" s="2" t="s">
        <v>794</v>
      </c>
      <c r="XK177" s="2" t="s">
        <v>794</v>
      </c>
      <c r="XP177" s="2" t="s">
        <v>794</v>
      </c>
      <c r="XV177" s="2" t="s">
        <v>800</v>
      </c>
      <c r="XW177" s="2" t="s">
        <v>800</v>
      </c>
      <c r="XX177" s="2" t="s">
        <v>794</v>
      </c>
      <c r="XY177" s="2" t="s">
        <v>794</v>
      </c>
      <c r="YD177" s="2" t="s">
        <v>794</v>
      </c>
      <c r="YJ177" s="2" t="s">
        <v>800</v>
      </c>
      <c r="YK177" s="2" t="s">
        <v>800</v>
      </c>
      <c r="YL177" s="2" t="s">
        <v>794</v>
      </c>
      <c r="YM177" s="2" t="s">
        <v>794</v>
      </c>
      <c r="YR177" s="2" t="s">
        <v>794</v>
      </c>
      <c r="YX177" s="2" t="s">
        <v>800</v>
      </c>
      <c r="YY177" s="2" t="s">
        <v>800</v>
      </c>
      <c r="YZ177" s="2" t="s">
        <v>794</v>
      </c>
      <c r="ZA177" s="2" t="s">
        <v>794</v>
      </c>
      <c r="ZF177" s="2" t="s">
        <v>794</v>
      </c>
      <c r="ZL177" s="2" t="s">
        <v>800</v>
      </c>
      <c r="ZM177" s="2" t="s">
        <v>800</v>
      </c>
      <c r="ZN177" s="2" t="s">
        <v>794</v>
      </c>
      <c r="ZO177" s="2" t="s">
        <v>794</v>
      </c>
      <c r="ZT177" s="2" t="s">
        <v>794</v>
      </c>
      <c r="ZZ177" s="2" t="s">
        <v>800</v>
      </c>
      <c r="AAA177" s="2" t="s">
        <v>800</v>
      </c>
      <c r="AAB177" s="2" t="s">
        <v>794</v>
      </c>
      <c r="AAC177" s="2" t="s">
        <v>794</v>
      </c>
      <c r="AAH177" s="2" t="s">
        <v>794</v>
      </c>
      <c r="AAN177" s="2" t="s">
        <v>800</v>
      </c>
      <c r="AAO177" s="2" t="s">
        <v>800</v>
      </c>
      <c r="AAP177" s="2" t="s">
        <v>794</v>
      </c>
      <c r="AAQ177" s="2" t="s">
        <v>794</v>
      </c>
      <c r="AAV177" s="2" t="s">
        <v>794</v>
      </c>
      <c r="ABB177" s="2" t="s">
        <v>816</v>
      </c>
      <c r="ABC177" s="2" t="s">
        <v>826</v>
      </c>
      <c r="ABD177" s="2" t="s">
        <v>812</v>
      </c>
      <c r="ABE177" s="2" t="s">
        <v>813</v>
      </c>
      <c r="ABJ177" s="2" t="s">
        <v>814</v>
      </c>
      <c r="ABK177" s="2" t="s">
        <v>815</v>
      </c>
      <c r="ABP177" s="2" t="s">
        <v>810</v>
      </c>
      <c r="ABQ177" s="2" t="s">
        <v>828</v>
      </c>
      <c r="ABR177" s="2" t="s">
        <v>812</v>
      </c>
      <c r="ABS177" s="2" t="s">
        <v>822</v>
      </c>
      <c r="ABX177" s="2" t="s">
        <v>814</v>
      </c>
      <c r="ACD177" s="2" t="s">
        <v>810</v>
      </c>
      <c r="ACE177" s="2" t="s">
        <v>820</v>
      </c>
      <c r="ACF177" s="2" t="s">
        <v>812</v>
      </c>
      <c r="ACG177" s="2" t="s">
        <v>813</v>
      </c>
      <c r="ACL177" s="2" t="s">
        <v>814</v>
      </c>
    </row>
    <row r="178" customFormat="false" ht="15" hidden="false" customHeight="false" outlineLevel="0" collapsed="false">
      <c r="A178" s="1" t="s">
        <v>1302</v>
      </c>
      <c r="B178" s="0" t="s">
        <v>1303</v>
      </c>
      <c r="C178" s="0" t="s">
        <v>1012</v>
      </c>
      <c r="D178" s="0" t="s">
        <v>1065</v>
      </c>
      <c r="F178" s="0" t="s">
        <v>785</v>
      </c>
      <c r="G178" s="0" t="s">
        <v>786</v>
      </c>
      <c r="I178" s="0" t="s">
        <v>1066</v>
      </c>
      <c r="J178" s="0" t="s">
        <v>807</v>
      </c>
      <c r="R178" s="0" t="s">
        <v>789</v>
      </c>
      <c r="S178" s="0" t="s">
        <v>897</v>
      </c>
      <c r="Y178" s="0" t="s">
        <v>1297</v>
      </c>
      <c r="Z178" s="0" t="s">
        <v>792</v>
      </c>
      <c r="AC178" s="0" t="s">
        <v>1016</v>
      </c>
      <c r="AD178" s="0" t="s">
        <v>794</v>
      </c>
      <c r="AF178" s="0" t="s">
        <v>1068</v>
      </c>
      <c r="AG178" s="0" t="s">
        <v>794</v>
      </c>
      <c r="AH178" s="0" t="s">
        <v>794</v>
      </c>
      <c r="AI178" s="0" t="s">
        <v>794</v>
      </c>
      <c r="AJ178" s="0" t="s">
        <v>794</v>
      </c>
      <c r="AK178" s="0" t="s">
        <v>794</v>
      </c>
      <c r="AL178" s="0" t="s">
        <v>794</v>
      </c>
      <c r="AN178" s="0" t="s">
        <v>794</v>
      </c>
      <c r="AP178" s="0" t="s">
        <v>794</v>
      </c>
      <c r="AS178" s="0" t="s">
        <v>796</v>
      </c>
      <c r="AT178" s="0" t="s">
        <v>796</v>
      </c>
      <c r="BO178" s="0" t="s">
        <v>1070</v>
      </c>
      <c r="BP178" s="0" t="s">
        <v>1071</v>
      </c>
      <c r="BV178" s="0" t="s">
        <v>800</v>
      </c>
      <c r="BX178" s="1" t="s">
        <v>1302</v>
      </c>
      <c r="BY178" s="2" t="s">
        <v>1303</v>
      </c>
      <c r="CA178" s="0" t="n">
        <v>389444</v>
      </c>
      <c r="CB178" s="2" t="s">
        <v>801</v>
      </c>
      <c r="CI178" s="2" t="s">
        <v>841</v>
      </c>
      <c r="CJ178" s="2" t="s">
        <v>803</v>
      </c>
      <c r="CL178" s="2" t="s">
        <v>794</v>
      </c>
      <c r="CM178" s="2" t="s">
        <v>794</v>
      </c>
      <c r="CP178" s="2" t="s">
        <v>804</v>
      </c>
      <c r="CR178" s="2" t="s">
        <v>805</v>
      </c>
      <c r="CS178" s="2" t="s">
        <v>806</v>
      </c>
      <c r="CT178" s="2" t="s">
        <v>807</v>
      </c>
      <c r="DJ178" s="0" t="str">
        <f aca="false">"PHAC-AG-"&amp;BX178</f>
        <v>PHAC-AG-PHAC-AG-5600</v>
      </c>
      <c r="DP178" s="2" t="s">
        <v>808</v>
      </c>
      <c r="DQ178" s="2" t="s">
        <v>794</v>
      </c>
      <c r="FF178" s="2" t="s">
        <v>794</v>
      </c>
      <c r="FG178" s="2" t="s">
        <v>794</v>
      </c>
      <c r="FH178" s="2" t="s">
        <v>794</v>
      </c>
      <c r="FI178" s="2" t="s">
        <v>804</v>
      </c>
      <c r="FK178" s="2" t="s">
        <v>809</v>
      </c>
      <c r="FL178" s="2" t="s">
        <v>806</v>
      </c>
      <c r="FN178" s="2" t="s">
        <v>800</v>
      </c>
      <c r="FO178" s="2" t="s">
        <v>800</v>
      </c>
      <c r="FP178" s="2" t="s">
        <v>794</v>
      </c>
      <c r="FQ178" s="2" t="s">
        <v>794</v>
      </c>
      <c r="FV178" s="2" t="s">
        <v>794</v>
      </c>
      <c r="GB178" s="2" t="s">
        <v>810</v>
      </c>
      <c r="GC178" s="2" t="s">
        <v>811</v>
      </c>
      <c r="GD178" s="2" t="s">
        <v>812</v>
      </c>
      <c r="GE178" s="2" t="s">
        <v>813</v>
      </c>
      <c r="GJ178" s="2" t="s">
        <v>814</v>
      </c>
      <c r="GK178" s="2" t="s">
        <v>815</v>
      </c>
      <c r="GP178" s="2" t="s">
        <v>816</v>
      </c>
      <c r="GQ178" s="2" t="s">
        <v>817</v>
      </c>
      <c r="GR178" s="2" t="s">
        <v>812</v>
      </c>
      <c r="GS178" s="2" t="s">
        <v>813</v>
      </c>
      <c r="GX178" s="2" t="s">
        <v>814</v>
      </c>
      <c r="GY178" s="2" t="s">
        <v>815</v>
      </c>
      <c r="HD178" s="2" t="s">
        <v>816</v>
      </c>
      <c r="HE178" s="2" t="s">
        <v>817</v>
      </c>
      <c r="HF178" s="2" t="s">
        <v>812</v>
      </c>
      <c r="HG178" s="2" t="s">
        <v>813</v>
      </c>
      <c r="HL178" s="2" t="s">
        <v>814</v>
      </c>
      <c r="HM178" s="2" t="s">
        <v>815</v>
      </c>
      <c r="HR178" s="2" t="s">
        <v>800</v>
      </c>
      <c r="HS178" s="2" t="s">
        <v>800</v>
      </c>
      <c r="HT178" s="2" t="s">
        <v>794</v>
      </c>
      <c r="HU178" s="2" t="s">
        <v>794</v>
      </c>
      <c r="HZ178" s="2" t="s">
        <v>794</v>
      </c>
      <c r="IF178" s="2" t="s">
        <v>816</v>
      </c>
      <c r="IG178" s="2" t="s">
        <v>820</v>
      </c>
      <c r="IH178" s="2" t="s">
        <v>812</v>
      </c>
      <c r="II178" s="2" t="s">
        <v>813</v>
      </c>
      <c r="IN178" s="2" t="s">
        <v>814</v>
      </c>
      <c r="IO178" s="2" t="s">
        <v>815</v>
      </c>
      <c r="IT178" s="2" t="s">
        <v>816</v>
      </c>
      <c r="IU178" s="2" t="s">
        <v>821</v>
      </c>
      <c r="IV178" s="2" t="s">
        <v>812</v>
      </c>
      <c r="IW178" s="2" t="s">
        <v>813</v>
      </c>
      <c r="JB178" s="2" t="s">
        <v>814</v>
      </c>
      <c r="JC178" s="2" t="s">
        <v>815</v>
      </c>
      <c r="JH178" s="2" t="s">
        <v>800</v>
      </c>
      <c r="JI178" s="2" t="s">
        <v>800</v>
      </c>
      <c r="JJ178" s="2" t="s">
        <v>794</v>
      </c>
      <c r="JK178" s="2" t="s">
        <v>794</v>
      </c>
      <c r="JP178" s="2" t="s">
        <v>794</v>
      </c>
      <c r="JV178" s="2" t="s">
        <v>800</v>
      </c>
      <c r="JW178" s="2" t="s">
        <v>800</v>
      </c>
      <c r="JX178" s="2" t="s">
        <v>794</v>
      </c>
      <c r="JY178" s="2" t="s">
        <v>794</v>
      </c>
      <c r="KD178" s="2" t="s">
        <v>794</v>
      </c>
      <c r="KJ178" s="2" t="s">
        <v>800</v>
      </c>
      <c r="KK178" s="2" t="s">
        <v>800</v>
      </c>
      <c r="KL178" s="2" t="s">
        <v>794</v>
      </c>
      <c r="KM178" s="2" t="s">
        <v>794</v>
      </c>
      <c r="KR178" s="2" t="s">
        <v>794</v>
      </c>
      <c r="KX178" s="2" t="s">
        <v>800</v>
      </c>
      <c r="KY178" s="2" t="s">
        <v>800</v>
      </c>
      <c r="KZ178" s="2" t="s">
        <v>794</v>
      </c>
      <c r="LA178" s="2" t="s">
        <v>794</v>
      </c>
      <c r="LF178" s="2" t="s">
        <v>794</v>
      </c>
      <c r="LL178" s="2" t="s">
        <v>800</v>
      </c>
      <c r="LM178" s="2" t="s">
        <v>800</v>
      </c>
      <c r="LN178" s="2" t="s">
        <v>794</v>
      </c>
      <c r="LO178" s="2" t="s">
        <v>794</v>
      </c>
      <c r="LT178" s="2" t="s">
        <v>794</v>
      </c>
      <c r="LZ178" s="2" t="s">
        <v>816</v>
      </c>
      <c r="MA178" s="2" t="s">
        <v>817</v>
      </c>
      <c r="MB178" s="2" t="s">
        <v>812</v>
      </c>
      <c r="MC178" s="2" t="s">
        <v>813</v>
      </c>
      <c r="MH178" s="2" t="s">
        <v>814</v>
      </c>
      <c r="MI178" s="2" t="s">
        <v>823</v>
      </c>
      <c r="MN178" s="2" t="s">
        <v>816</v>
      </c>
      <c r="MO178" s="2" t="s">
        <v>821</v>
      </c>
      <c r="MP178" s="2" t="s">
        <v>812</v>
      </c>
      <c r="MQ178" s="2" t="s">
        <v>813</v>
      </c>
      <c r="MV178" s="2" t="s">
        <v>814</v>
      </c>
      <c r="MW178" s="2" t="s">
        <v>815</v>
      </c>
      <c r="NB178" s="2" t="s">
        <v>800</v>
      </c>
      <c r="NC178" s="2" t="s">
        <v>800</v>
      </c>
      <c r="ND178" s="2" t="s">
        <v>794</v>
      </c>
      <c r="NE178" s="2" t="s">
        <v>794</v>
      </c>
      <c r="NJ178" s="2" t="s">
        <v>794</v>
      </c>
      <c r="NP178" s="2" t="s">
        <v>816</v>
      </c>
      <c r="NQ178" s="2" t="s">
        <v>811</v>
      </c>
      <c r="NR178" s="2" t="s">
        <v>812</v>
      </c>
      <c r="NS178" s="2" t="s">
        <v>822</v>
      </c>
      <c r="NX178" s="2" t="s">
        <v>814</v>
      </c>
      <c r="NY178" s="2" t="s">
        <v>815</v>
      </c>
      <c r="OD178" s="2" t="s">
        <v>800</v>
      </c>
      <c r="OE178" s="2" t="s">
        <v>800</v>
      </c>
      <c r="OF178" s="2" t="s">
        <v>794</v>
      </c>
      <c r="OG178" s="2" t="s">
        <v>794</v>
      </c>
      <c r="OL178" s="2" t="s">
        <v>794</v>
      </c>
      <c r="OR178" s="2" t="s">
        <v>816</v>
      </c>
      <c r="OS178" s="2" t="s">
        <v>821</v>
      </c>
      <c r="OT178" s="2" t="s">
        <v>812</v>
      </c>
      <c r="OU178" s="2" t="s">
        <v>813</v>
      </c>
      <c r="OZ178" s="2" t="s">
        <v>814</v>
      </c>
      <c r="PA178" s="2" t="s">
        <v>815</v>
      </c>
      <c r="PF178" s="2" t="s">
        <v>800</v>
      </c>
      <c r="PG178" s="2" t="s">
        <v>800</v>
      </c>
      <c r="PH178" s="2" t="s">
        <v>794</v>
      </c>
      <c r="PI178" s="2" t="s">
        <v>794</v>
      </c>
      <c r="PN178" s="2" t="s">
        <v>794</v>
      </c>
      <c r="PT178" s="2" t="s">
        <v>818</v>
      </c>
      <c r="PU178" s="2" t="s">
        <v>811</v>
      </c>
      <c r="PV178" s="2" t="s">
        <v>812</v>
      </c>
      <c r="PW178" s="2" t="s">
        <v>822</v>
      </c>
      <c r="QB178" s="2" t="s">
        <v>814</v>
      </c>
      <c r="QC178" s="2" t="s">
        <v>823</v>
      </c>
      <c r="QH178" s="2" t="s">
        <v>816</v>
      </c>
      <c r="QI178" s="2" t="s">
        <v>817</v>
      </c>
      <c r="QJ178" s="2" t="s">
        <v>812</v>
      </c>
      <c r="QK178" s="2" t="s">
        <v>813</v>
      </c>
      <c r="QP178" s="2" t="s">
        <v>814</v>
      </c>
      <c r="QQ178" s="2" t="s">
        <v>815</v>
      </c>
      <c r="QV178" s="2" t="s">
        <v>816</v>
      </c>
      <c r="QW178" s="2" t="s">
        <v>826</v>
      </c>
      <c r="QX178" s="2" t="s">
        <v>812</v>
      </c>
      <c r="QY178" s="2" t="s">
        <v>822</v>
      </c>
      <c r="RD178" s="2" t="s">
        <v>814</v>
      </c>
      <c r="RE178" s="2" t="s">
        <v>823</v>
      </c>
      <c r="RJ178" s="2" t="s">
        <v>810</v>
      </c>
      <c r="RK178" s="2" t="s">
        <v>923</v>
      </c>
      <c r="RL178" s="2" t="s">
        <v>812</v>
      </c>
      <c r="RM178" s="2" t="s">
        <v>822</v>
      </c>
      <c r="RR178" s="2" t="s">
        <v>814</v>
      </c>
      <c r="RX178" s="2" t="s">
        <v>800</v>
      </c>
      <c r="RY178" s="2" t="s">
        <v>800</v>
      </c>
      <c r="RZ178" s="2" t="s">
        <v>794</v>
      </c>
      <c r="SA178" s="2" t="s">
        <v>794</v>
      </c>
      <c r="SF178" s="2" t="s">
        <v>794</v>
      </c>
      <c r="SL178" s="2" t="s">
        <v>800</v>
      </c>
      <c r="SM178" s="2" t="s">
        <v>800</v>
      </c>
      <c r="SN178" s="2" t="s">
        <v>794</v>
      </c>
      <c r="SO178" s="2" t="s">
        <v>794</v>
      </c>
      <c r="ST178" s="2" t="s">
        <v>794</v>
      </c>
      <c r="SZ178" s="2" t="s">
        <v>816</v>
      </c>
      <c r="TA178" s="2" t="s">
        <v>811</v>
      </c>
      <c r="TB178" s="2" t="s">
        <v>812</v>
      </c>
      <c r="TC178" s="2" t="s">
        <v>822</v>
      </c>
      <c r="TH178" s="2" t="s">
        <v>814</v>
      </c>
      <c r="TI178" s="2" t="s">
        <v>815</v>
      </c>
      <c r="TN178" s="2" t="s">
        <v>816</v>
      </c>
      <c r="TO178" s="2" t="s">
        <v>826</v>
      </c>
      <c r="TP178" s="2" t="s">
        <v>812</v>
      </c>
      <c r="TQ178" s="2" t="s">
        <v>822</v>
      </c>
      <c r="TV178" s="2" t="s">
        <v>814</v>
      </c>
      <c r="TW178" s="2" t="s">
        <v>815</v>
      </c>
      <c r="UB178" s="2" t="s">
        <v>816</v>
      </c>
      <c r="UC178" s="2" t="s">
        <v>817</v>
      </c>
      <c r="UD178" s="2" t="s">
        <v>812</v>
      </c>
      <c r="UE178" s="2" t="s">
        <v>813</v>
      </c>
      <c r="UJ178" s="2" t="s">
        <v>814</v>
      </c>
      <c r="UK178" s="2" t="s">
        <v>815</v>
      </c>
      <c r="UP178" s="2" t="s">
        <v>800</v>
      </c>
      <c r="UQ178" s="2" t="s">
        <v>800</v>
      </c>
      <c r="UR178" s="2" t="s">
        <v>794</v>
      </c>
      <c r="US178" s="2" t="s">
        <v>794</v>
      </c>
      <c r="UX178" s="2" t="s">
        <v>794</v>
      </c>
      <c r="VD178" s="2" t="s">
        <v>800</v>
      </c>
      <c r="VE178" s="2" t="s">
        <v>800</v>
      </c>
      <c r="VF178" s="2" t="s">
        <v>794</v>
      </c>
      <c r="VG178" s="2" t="s">
        <v>794</v>
      </c>
      <c r="VL178" s="2" t="s">
        <v>794</v>
      </c>
      <c r="VR178" s="2" t="s">
        <v>800</v>
      </c>
      <c r="VS178" s="2" t="s">
        <v>800</v>
      </c>
      <c r="VT178" s="2" t="s">
        <v>794</v>
      </c>
      <c r="VU178" s="2" t="s">
        <v>794</v>
      </c>
      <c r="VZ178" s="2" t="s">
        <v>794</v>
      </c>
      <c r="WF178" s="2" t="s">
        <v>800</v>
      </c>
      <c r="WG178" s="2" t="s">
        <v>800</v>
      </c>
      <c r="WH178" s="2" t="s">
        <v>794</v>
      </c>
      <c r="WI178" s="2" t="s">
        <v>794</v>
      </c>
      <c r="WN178" s="2" t="s">
        <v>794</v>
      </c>
      <c r="WT178" s="2" t="s">
        <v>800</v>
      </c>
      <c r="WU178" s="2" t="s">
        <v>800</v>
      </c>
      <c r="WV178" s="2" t="s">
        <v>794</v>
      </c>
      <c r="WW178" s="2" t="s">
        <v>794</v>
      </c>
      <c r="XB178" s="2" t="s">
        <v>794</v>
      </c>
      <c r="XH178" s="2" t="s">
        <v>800</v>
      </c>
      <c r="XI178" s="2" t="s">
        <v>800</v>
      </c>
      <c r="XJ178" s="2" t="s">
        <v>794</v>
      </c>
      <c r="XK178" s="2" t="s">
        <v>794</v>
      </c>
      <c r="XP178" s="2" t="s">
        <v>794</v>
      </c>
      <c r="XV178" s="2" t="s">
        <v>800</v>
      </c>
      <c r="XW178" s="2" t="s">
        <v>800</v>
      </c>
      <c r="XX178" s="2" t="s">
        <v>794</v>
      </c>
      <c r="XY178" s="2" t="s">
        <v>794</v>
      </c>
      <c r="YD178" s="2" t="s">
        <v>794</v>
      </c>
      <c r="YJ178" s="2" t="s">
        <v>800</v>
      </c>
      <c r="YK178" s="2" t="s">
        <v>800</v>
      </c>
      <c r="YL178" s="2" t="s">
        <v>794</v>
      </c>
      <c r="YM178" s="2" t="s">
        <v>794</v>
      </c>
      <c r="YR178" s="2" t="s">
        <v>794</v>
      </c>
      <c r="YX178" s="2" t="s">
        <v>800</v>
      </c>
      <c r="YY178" s="2" t="s">
        <v>800</v>
      </c>
      <c r="YZ178" s="2" t="s">
        <v>794</v>
      </c>
      <c r="ZA178" s="2" t="s">
        <v>794</v>
      </c>
      <c r="ZF178" s="2" t="s">
        <v>794</v>
      </c>
      <c r="ZL178" s="2" t="s">
        <v>800</v>
      </c>
      <c r="ZM178" s="2" t="s">
        <v>800</v>
      </c>
      <c r="ZN178" s="2" t="s">
        <v>794</v>
      </c>
      <c r="ZO178" s="2" t="s">
        <v>794</v>
      </c>
      <c r="ZT178" s="2" t="s">
        <v>794</v>
      </c>
      <c r="ZZ178" s="2" t="s">
        <v>800</v>
      </c>
      <c r="AAA178" s="2" t="s">
        <v>800</v>
      </c>
      <c r="AAB178" s="2" t="s">
        <v>794</v>
      </c>
      <c r="AAC178" s="2" t="s">
        <v>794</v>
      </c>
      <c r="AAH178" s="2" t="s">
        <v>794</v>
      </c>
      <c r="AAN178" s="2" t="s">
        <v>800</v>
      </c>
      <c r="AAO178" s="2" t="s">
        <v>800</v>
      </c>
      <c r="AAP178" s="2" t="s">
        <v>794</v>
      </c>
      <c r="AAQ178" s="2" t="s">
        <v>794</v>
      </c>
      <c r="AAV178" s="2" t="s">
        <v>794</v>
      </c>
      <c r="ABB178" s="2" t="s">
        <v>818</v>
      </c>
      <c r="ABC178" s="2" t="s">
        <v>825</v>
      </c>
      <c r="ABD178" s="2" t="s">
        <v>812</v>
      </c>
      <c r="ABE178" s="2" t="s">
        <v>819</v>
      </c>
      <c r="ABJ178" s="2" t="s">
        <v>814</v>
      </c>
      <c r="ABK178" s="2" t="s">
        <v>815</v>
      </c>
      <c r="ABP178" s="2" t="s">
        <v>810</v>
      </c>
      <c r="ABQ178" s="2" t="s">
        <v>833</v>
      </c>
      <c r="ABR178" s="2" t="s">
        <v>812</v>
      </c>
      <c r="ABS178" s="2" t="s">
        <v>822</v>
      </c>
      <c r="ABX178" s="2" t="s">
        <v>814</v>
      </c>
      <c r="ACD178" s="2" t="s">
        <v>810</v>
      </c>
      <c r="ACE178" s="2" t="s">
        <v>820</v>
      </c>
      <c r="ACF178" s="2" t="s">
        <v>812</v>
      </c>
      <c r="ACG178" s="2" t="s">
        <v>813</v>
      </c>
      <c r="ACL178" s="2" t="s">
        <v>814</v>
      </c>
    </row>
    <row r="179" customFormat="false" ht="15" hidden="false" customHeight="false" outlineLevel="0" collapsed="false">
      <c r="A179" s="1" t="s">
        <v>1304</v>
      </c>
      <c r="B179" s="0" t="s">
        <v>1305</v>
      </c>
      <c r="C179" s="0" t="s">
        <v>1012</v>
      </c>
      <c r="D179" s="0" t="s">
        <v>1065</v>
      </c>
      <c r="F179" s="0" t="s">
        <v>785</v>
      </c>
      <c r="G179" s="0" t="s">
        <v>786</v>
      </c>
      <c r="I179" s="0" t="s">
        <v>1066</v>
      </c>
      <c r="J179" s="0" t="s">
        <v>807</v>
      </c>
      <c r="R179" s="0" t="s">
        <v>789</v>
      </c>
      <c r="S179" s="0" t="s">
        <v>897</v>
      </c>
      <c r="Y179" s="0" t="s">
        <v>1297</v>
      </c>
      <c r="Z179" s="0" t="s">
        <v>792</v>
      </c>
      <c r="AC179" s="0" t="s">
        <v>1016</v>
      </c>
      <c r="AD179" s="0" t="s">
        <v>794</v>
      </c>
      <c r="AF179" s="0" t="s">
        <v>1068</v>
      </c>
      <c r="AG179" s="0" t="s">
        <v>794</v>
      </c>
      <c r="AH179" s="0" t="s">
        <v>794</v>
      </c>
      <c r="AI179" s="0" t="s">
        <v>794</v>
      </c>
      <c r="AJ179" s="0" t="s">
        <v>794</v>
      </c>
      <c r="AK179" s="0" t="s">
        <v>794</v>
      </c>
      <c r="AL179" s="0" t="s">
        <v>794</v>
      </c>
      <c r="AN179" s="0" t="s">
        <v>794</v>
      </c>
      <c r="AP179" s="0" t="s">
        <v>794</v>
      </c>
      <c r="AS179" s="0" t="s">
        <v>796</v>
      </c>
      <c r="AT179" s="0" t="s">
        <v>796</v>
      </c>
      <c r="BO179" s="0" t="s">
        <v>1070</v>
      </c>
      <c r="BP179" s="0" t="s">
        <v>1071</v>
      </c>
      <c r="BV179" s="0" t="s">
        <v>800</v>
      </c>
      <c r="BX179" s="1" t="s">
        <v>1304</v>
      </c>
      <c r="BY179" s="2" t="s">
        <v>1305</v>
      </c>
      <c r="CA179" s="0" t="n">
        <v>389445</v>
      </c>
      <c r="CB179" s="2" t="s">
        <v>801</v>
      </c>
      <c r="CI179" s="2" t="s">
        <v>841</v>
      </c>
      <c r="CJ179" s="2" t="s">
        <v>803</v>
      </c>
      <c r="CL179" s="2" t="s">
        <v>794</v>
      </c>
      <c r="CM179" s="2" t="s">
        <v>794</v>
      </c>
      <c r="CP179" s="2" t="s">
        <v>804</v>
      </c>
      <c r="CR179" s="2" t="s">
        <v>805</v>
      </c>
      <c r="CS179" s="2" t="s">
        <v>806</v>
      </c>
      <c r="CT179" s="2" t="s">
        <v>807</v>
      </c>
      <c r="DJ179" s="0" t="str">
        <f aca="false">"PHAC-AG-"&amp;BX179</f>
        <v>PHAC-AG-PHAC-AG-5602</v>
      </c>
      <c r="DP179" s="2" t="s">
        <v>808</v>
      </c>
      <c r="DQ179" s="2" t="s">
        <v>794</v>
      </c>
      <c r="FF179" s="2" t="s">
        <v>794</v>
      </c>
      <c r="FG179" s="2" t="s">
        <v>794</v>
      </c>
      <c r="FH179" s="2" t="s">
        <v>794</v>
      </c>
      <c r="FI179" s="2" t="s">
        <v>804</v>
      </c>
      <c r="FK179" s="2" t="s">
        <v>809</v>
      </c>
      <c r="FL179" s="2" t="s">
        <v>806</v>
      </c>
      <c r="FN179" s="2" t="s">
        <v>800</v>
      </c>
      <c r="FO179" s="2" t="s">
        <v>800</v>
      </c>
      <c r="FP179" s="2" t="s">
        <v>794</v>
      </c>
      <c r="FQ179" s="2" t="s">
        <v>794</v>
      </c>
      <c r="FV179" s="2" t="s">
        <v>794</v>
      </c>
      <c r="GB179" s="2" t="s">
        <v>810</v>
      </c>
      <c r="GC179" s="2" t="s">
        <v>811</v>
      </c>
      <c r="GD179" s="2" t="s">
        <v>812</v>
      </c>
      <c r="GE179" s="2" t="s">
        <v>813</v>
      </c>
      <c r="GJ179" s="2" t="s">
        <v>814</v>
      </c>
      <c r="GK179" s="2" t="s">
        <v>815</v>
      </c>
      <c r="GP179" s="2" t="s">
        <v>816</v>
      </c>
      <c r="GQ179" s="2" t="s">
        <v>817</v>
      </c>
      <c r="GR179" s="2" t="s">
        <v>812</v>
      </c>
      <c r="GS179" s="2" t="s">
        <v>813</v>
      </c>
      <c r="GX179" s="2" t="s">
        <v>814</v>
      </c>
      <c r="GY179" s="2" t="s">
        <v>815</v>
      </c>
      <c r="HD179" s="2" t="s">
        <v>816</v>
      </c>
      <c r="HE179" s="2" t="s">
        <v>817</v>
      </c>
      <c r="HF179" s="2" t="s">
        <v>812</v>
      </c>
      <c r="HG179" s="2" t="s">
        <v>813</v>
      </c>
      <c r="HL179" s="2" t="s">
        <v>814</v>
      </c>
      <c r="HM179" s="2" t="s">
        <v>815</v>
      </c>
      <c r="HR179" s="2" t="s">
        <v>800</v>
      </c>
      <c r="HS179" s="2" t="s">
        <v>800</v>
      </c>
      <c r="HT179" s="2" t="s">
        <v>794</v>
      </c>
      <c r="HU179" s="2" t="s">
        <v>794</v>
      </c>
      <c r="HZ179" s="2" t="s">
        <v>794</v>
      </c>
      <c r="IF179" s="2" t="s">
        <v>816</v>
      </c>
      <c r="IG179" s="2" t="s">
        <v>820</v>
      </c>
      <c r="IH179" s="2" t="s">
        <v>812</v>
      </c>
      <c r="II179" s="2" t="s">
        <v>813</v>
      </c>
      <c r="IN179" s="2" t="s">
        <v>814</v>
      </c>
      <c r="IO179" s="2" t="s">
        <v>815</v>
      </c>
      <c r="IT179" s="2" t="s">
        <v>816</v>
      </c>
      <c r="IU179" s="2" t="s">
        <v>821</v>
      </c>
      <c r="IV179" s="2" t="s">
        <v>812</v>
      </c>
      <c r="IW179" s="2" t="s">
        <v>813</v>
      </c>
      <c r="JB179" s="2" t="s">
        <v>814</v>
      </c>
      <c r="JC179" s="2" t="s">
        <v>815</v>
      </c>
      <c r="JH179" s="2" t="s">
        <v>800</v>
      </c>
      <c r="JI179" s="2" t="s">
        <v>800</v>
      </c>
      <c r="JJ179" s="2" t="s">
        <v>794</v>
      </c>
      <c r="JK179" s="2" t="s">
        <v>794</v>
      </c>
      <c r="JP179" s="2" t="s">
        <v>794</v>
      </c>
      <c r="JV179" s="2" t="s">
        <v>800</v>
      </c>
      <c r="JW179" s="2" t="s">
        <v>800</v>
      </c>
      <c r="JX179" s="2" t="s">
        <v>794</v>
      </c>
      <c r="JY179" s="2" t="s">
        <v>794</v>
      </c>
      <c r="KD179" s="2" t="s">
        <v>794</v>
      </c>
      <c r="KJ179" s="2" t="s">
        <v>800</v>
      </c>
      <c r="KK179" s="2" t="s">
        <v>800</v>
      </c>
      <c r="KL179" s="2" t="s">
        <v>794</v>
      </c>
      <c r="KM179" s="2" t="s">
        <v>794</v>
      </c>
      <c r="KR179" s="2" t="s">
        <v>794</v>
      </c>
      <c r="KX179" s="2" t="s">
        <v>800</v>
      </c>
      <c r="KY179" s="2" t="s">
        <v>800</v>
      </c>
      <c r="KZ179" s="2" t="s">
        <v>794</v>
      </c>
      <c r="LA179" s="2" t="s">
        <v>794</v>
      </c>
      <c r="LF179" s="2" t="s">
        <v>794</v>
      </c>
      <c r="LL179" s="2" t="s">
        <v>800</v>
      </c>
      <c r="LM179" s="2" t="s">
        <v>800</v>
      </c>
      <c r="LN179" s="2" t="s">
        <v>794</v>
      </c>
      <c r="LO179" s="2" t="s">
        <v>794</v>
      </c>
      <c r="LT179" s="2" t="s">
        <v>794</v>
      </c>
      <c r="LZ179" s="2" t="s">
        <v>816</v>
      </c>
      <c r="MA179" s="2" t="s">
        <v>817</v>
      </c>
      <c r="MB179" s="2" t="s">
        <v>812</v>
      </c>
      <c r="MC179" s="2" t="s">
        <v>813</v>
      </c>
      <c r="MH179" s="2" t="s">
        <v>814</v>
      </c>
      <c r="MI179" s="2" t="s">
        <v>823</v>
      </c>
      <c r="MN179" s="2" t="s">
        <v>816</v>
      </c>
      <c r="MO179" s="2" t="s">
        <v>821</v>
      </c>
      <c r="MP179" s="2" t="s">
        <v>812</v>
      </c>
      <c r="MQ179" s="2" t="s">
        <v>813</v>
      </c>
      <c r="MV179" s="2" t="s">
        <v>814</v>
      </c>
      <c r="MW179" s="2" t="s">
        <v>815</v>
      </c>
      <c r="NB179" s="2" t="s">
        <v>800</v>
      </c>
      <c r="NC179" s="2" t="s">
        <v>800</v>
      </c>
      <c r="ND179" s="2" t="s">
        <v>794</v>
      </c>
      <c r="NE179" s="2" t="s">
        <v>794</v>
      </c>
      <c r="NJ179" s="2" t="s">
        <v>794</v>
      </c>
      <c r="NP179" s="2" t="s">
        <v>816</v>
      </c>
      <c r="NQ179" s="2" t="s">
        <v>811</v>
      </c>
      <c r="NR179" s="2" t="s">
        <v>812</v>
      </c>
      <c r="NS179" s="2" t="s">
        <v>822</v>
      </c>
      <c r="NX179" s="2" t="s">
        <v>814</v>
      </c>
      <c r="NY179" s="2" t="s">
        <v>815</v>
      </c>
      <c r="OD179" s="2" t="s">
        <v>800</v>
      </c>
      <c r="OE179" s="2" t="s">
        <v>800</v>
      </c>
      <c r="OF179" s="2" t="s">
        <v>794</v>
      </c>
      <c r="OG179" s="2" t="s">
        <v>794</v>
      </c>
      <c r="OL179" s="2" t="s">
        <v>794</v>
      </c>
      <c r="OR179" s="2" t="s">
        <v>816</v>
      </c>
      <c r="OS179" s="2" t="s">
        <v>821</v>
      </c>
      <c r="OT179" s="2" t="s">
        <v>812</v>
      </c>
      <c r="OU179" s="2" t="s">
        <v>813</v>
      </c>
      <c r="OZ179" s="2" t="s">
        <v>814</v>
      </c>
      <c r="PA179" s="2" t="s">
        <v>815</v>
      </c>
      <c r="PF179" s="2" t="s">
        <v>800</v>
      </c>
      <c r="PG179" s="2" t="s">
        <v>800</v>
      </c>
      <c r="PH179" s="2" t="s">
        <v>794</v>
      </c>
      <c r="PI179" s="2" t="s">
        <v>794</v>
      </c>
      <c r="PN179" s="2" t="s">
        <v>794</v>
      </c>
      <c r="PT179" s="2" t="s">
        <v>818</v>
      </c>
      <c r="PU179" s="2" t="s">
        <v>811</v>
      </c>
      <c r="PV179" s="2" t="s">
        <v>812</v>
      </c>
      <c r="PW179" s="2" t="s">
        <v>822</v>
      </c>
      <c r="QB179" s="2" t="s">
        <v>814</v>
      </c>
      <c r="QC179" s="2" t="s">
        <v>823</v>
      </c>
      <c r="QH179" s="2" t="s">
        <v>816</v>
      </c>
      <c r="QI179" s="2" t="s">
        <v>817</v>
      </c>
      <c r="QJ179" s="2" t="s">
        <v>812</v>
      </c>
      <c r="QK179" s="2" t="s">
        <v>813</v>
      </c>
      <c r="QP179" s="2" t="s">
        <v>814</v>
      </c>
      <c r="QQ179" s="2" t="s">
        <v>815</v>
      </c>
      <c r="QV179" s="2" t="s">
        <v>816</v>
      </c>
      <c r="QW179" s="2" t="s">
        <v>826</v>
      </c>
      <c r="QX179" s="2" t="s">
        <v>812</v>
      </c>
      <c r="QY179" s="2" t="s">
        <v>822</v>
      </c>
      <c r="RD179" s="2" t="s">
        <v>814</v>
      </c>
      <c r="RE179" s="2" t="s">
        <v>823</v>
      </c>
      <c r="RJ179" s="2" t="s">
        <v>810</v>
      </c>
      <c r="RK179" s="2" t="s">
        <v>923</v>
      </c>
      <c r="RL179" s="2" t="s">
        <v>812</v>
      </c>
      <c r="RM179" s="2" t="s">
        <v>822</v>
      </c>
      <c r="RR179" s="2" t="s">
        <v>814</v>
      </c>
      <c r="RX179" s="2" t="s">
        <v>800</v>
      </c>
      <c r="RY179" s="2" t="s">
        <v>800</v>
      </c>
      <c r="RZ179" s="2" t="s">
        <v>794</v>
      </c>
      <c r="SA179" s="2" t="s">
        <v>794</v>
      </c>
      <c r="SF179" s="2" t="s">
        <v>794</v>
      </c>
      <c r="SL179" s="2" t="s">
        <v>800</v>
      </c>
      <c r="SM179" s="2" t="s">
        <v>800</v>
      </c>
      <c r="SN179" s="2" t="s">
        <v>794</v>
      </c>
      <c r="SO179" s="2" t="s">
        <v>794</v>
      </c>
      <c r="ST179" s="2" t="s">
        <v>794</v>
      </c>
      <c r="SZ179" s="2" t="s">
        <v>816</v>
      </c>
      <c r="TA179" s="2" t="s">
        <v>811</v>
      </c>
      <c r="TB179" s="2" t="s">
        <v>812</v>
      </c>
      <c r="TC179" s="2" t="s">
        <v>822</v>
      </c>
      <c r="TH179" s="2" t="s">
        <v>814</v>
      </c>
      <c r="TI179" s="2" t="s">
        <v>815</v>
      </c>
      <c r="TN179" s="2" t="s">
        <v>816</v>
      </c>
      <c r="TO179" s="2" t="s">
        <v>826</v>
      </c>
      <c r="TP179" s="2" t="s">
        <v>812</v>
      </c>
      <c r="TQ179" s="2" t="s">
        <v>822</v>
      </c>
      <c r="TV179" s="2" t="s">
        <v>814</v>
      </c>
      <c r="TW179" s="2" t="s">
        <v>815</v>
      </c>
      <c r="UB179" s="2" t="s">
        <v>816</v>
      </c>
      <c r="UC179" s="2" t="s">
        <v>817</v>
      </c>
      <c r="UD179" s="2" t="s">
        <v>812</v>
      </c>
      <c r="UE179" s="2" t="s">
        <v>813</v>
      </c>
      <c r="UJ179" s="2" t="s">
        <v>814</v>
      </c>
      <c r="UK179" s="2" t="s">
        <v>815</v>
      </c>
      <c r="UP179" s="2" t="s">
        <v>800</v>
      </c>
      <c r="UQ179" s="2" t="s">
        <v>800</v>
      </c>
      <c r="UR179" s="2" t="s">
        <v>794</v>
      </c>
      <c r="US179" s="2" t="s">
        <v>794</v>
      </c>
      <c r="UX179" s="2" t="s">
        <v>794</v>
      </c>
      <c r="VD179" s="2" t="s">
        <v>800</v>
      </c>
      <c r="VE179" s="2" t="s">
        <v>800</v>
      </c>
      <c r="VF179" s="2" t="s">
        <v>794</v>
      </c>
      <c r="VG179" s="2" t="s">
        <v>794</v>
      </c>
      <c r="VL179" s="2" t="s">
        <v>794</v>
      </c>
      <c r="VR179" s="2" t="s">
        <v>800</v>
      </c>
      <c r="VS179" s="2" t="s">
        <v>800</v>
      </c>
      <c r="VT179" s="2" t="s">
        <v>794</v>
      </c>
      <c r="VU179" s="2" t="s">
        <v>794</v>
      </c>
      <c r="VZ179" s="2" t="s">
        <v>794</v>
      </c>
      <c r="WF179" s="2" t="s">
        <v>800</v>
      </c>
      <c r="WG179" s="2" t="s">
        <v>800</v>
      </c>
      <c r="WH179" s="2" t="s">
        <v>794</v>
      </c>
      <c r="WI179" s="2" t="s">
        <v>794</v>
      </c>
      <c r="WN179" s="2" t="s">
        <v>794</v>
      </c>
      <c r="WT179" s="2" t="s">
        <v>800</v>
      </c>
      <c r="WU179" s="2" t="s">
        <v>800</v>
      </c>
      <c r="WV179" s="2" t="s">
        <v>794</v>
      </c>
      <c r="WW179" s="2" t="s">
        <v>794</v>
      </c>
      <c r="XB179" s="2" t="s">
        <v>794</v>
      </c>
      <c r="XH179" s="2" t="s">
        <v>800</v>
      </c>
      <c r="XI179" s="2" t="s">
        <v>800</v>
      </c>
      <c r="XJ179" s="2" t="s">
        <v>794</v>
      </c>
      <c r="XK179" s="2" t="s">
        <v>794</v>
      </c>
      <c r="XP179" s="2" t="s">
        <v>794</v>
      </c>
      <c r="XV179" s="2" t="s">
        <v>800</v>
      </c>
      <c r="XW179" s="2" t="s">
        <v>800</v>
      </c>
      <c r="XX179" s="2" t="s">
        <v>794</v>
      </c>
      <c r="XY179" s="2" t="s">
        <v>794</v>
      </c>
      <c r="YD179" s="2" t="s">
        <v>794</v>
      </c>
      <c r="YJ179" s="2" t="s">
        <v>800</v>
      </c>
      <c r="YK179" s="2" t="s">
        <v>800</v>
      </c>
      <c r="YL179" s="2" t="s">
        <v>794</v>
      </c>
      <c r="YM179" s="2" t="s">
        <v>794</v>
      </c>
      <c r="YR179" s="2" t="s">
        <v>794</v>
      </c>
      <c r="YX179" s="2" t="s">
        <v>800</v>
      </c>
      <c r="YY179" s="2" t="s">
        <v>800</v>
      </c>
      <c r="YZ179" s="2" t="s">
        <v>794</v>
      </c>
      <c r="ZA179" s="2" t="s">
        <v>794</v>
      </c>
      <c r="ZF179" s="2" t="s">
        <v>794</v>
      </c>
      <c r="ZL179" s="2" t="s">
        <v>800</v>
      </c>
      <c r="ZM179" s="2" t="s">
        <v>800</v>
      </c>
      <c r="ZN179" s="2" t="s">
        <v>794</v>
      </c>
      <c r="ZO179" s="2" t="s">
        <v>794</v>
      </c>
      <c r="ZT179" s="2" t="s">
        <v>794</v>
      </c>
      <c r="ZZ179" s="2" t="s">
        <v>800</v>
      </c>
      <c r="AAA179" s="2" t="s">
        <v>800</v>
      </c>
      <c r="AAB179" s="2" t="s">
        <v>794</v>
      </c>
      <c r="AAC179" s="2" t="s">
        <v>794</v>
      </c>
      <c r="AAH179" s="2" t="s">
        <v>794</v>
      </c>
      <c r="AAN179" s="2" t="s">
        <v>800</v>
      </c>
      <c r="AAO179" s="2" t="s">
        <v>800</v>
      </c>
      <c r="AAP179" s="2" t="s">
        <v>794</v>
      </c>
      <c r="AAQ179" s="2" t="s">
        <v>794</v>
      </c>
      <c r="AAV179" s="2" t="s">
        <v>794</v>
      </c>
      <c r="ABB179" s="2" t="s">
        <v>818</v>
      </c>
      <c r="ABC179" s="2" t="s">
        <v>825</v>
      </c>
      <c r="ABD179" s="2" t="s">
        <v>812</v>
      </c>
      <c r="ABE179" s="2" t="s">
        <v>819</v>
      </c>
      <c r="ABJ179" s="2" t="s">
        <v>814</v>
      </c>
      <c r="ABK179" s="2" t="s">
        <v>815</v>
      </c>
      <c r="ABP179" s="2" t="s">
        <v>810</v>
      </c>
      <c r="ABQ179" s="2" t="s">
        <v>833</v>
      </c>
      <c r="ABR179" s="2" t="s">
        <v>812</v>
      </c>
      <c r="ABS179" s="2" t="s">
        <v>822</v>
      </c>
      <c r="ABX179" s="2" t="s">
        <v>814</v>
      </c>
      <c r="ACD179" s="2" t="s">
        <v>810</v>
      </c>
      <c r="ACE179" s="2" t="s">
        <v>826</v>
      </c>
      <c r="ACF179" s="2" t="s">
        <v>812</v>
      </c>
      <c r="ACG179" s="2" t="s">
        <v>822</v>
      </c>
      <c r="ACL179" s="2" t="s">
        <v>814</v>
      </c>
    </row>
    <row r="180" customFormat="false" ht="15" hidden="false" customHeight="false" outlineLevel="0" collapsed="false">
      <c r="A180" s="1" t="s">
        <v>1306</v>
      </c>
      <c r="B180" s="0" t="s">
        <v>1307</v>
      </c>
      <c r="C180" s="0" t="s">
        <v>1012</v>
      </c>
      <c r="D180" s="0" t="s">
        <v>1065</v>
      </c>
      <c r="F180" s="0" t="s">
        <v>785</v>
      </c>
      <c r="G180" s="0" t="s">
        <v>786</v>
      </c>
      <c r="I180" s="0" t="s">
        <v>1066</v>
      </c>
      <c r="J180" s="0" t="s">
        <v>807</v>
      </c>
      <c r="R180" s="0" t="s">
        <v>789</v>
      </c>
      <c r="S180" s="0" t="s">
        <v>897</v>
      </c>
      <c r="Y180" s="0" t="s">
        <v>1308</v>
      </c>
      <c r="Z180" s="0" t="s">
        <v>792</v>
      </c>
      <c r="AC180" s="0" t="s">
        <v>1016</v>
      </c>
      <c r="AD180" s="0" t="s">
        <v>794</v>
      </c>
      <c r="AF180" s="0" t="s">
        <v>1068</v>
      </c>
      <c r="AG180" s="0" t="s">
        <v>794</v>
      </c>
      <c r="AH180" s="0" t="s">
        <v>794</v>
      </c>
      <c r="AI180" s="0" t="s">
        <v>794</v>
      </c>
      <c r="AJ180" s="0" t="s">
        <v>794</v>
      </c>
      <c r="AK180" s="0" t="s">
        <v>794</v>
      </c>
      <c r="AL180" s="0" t="s">
        <v>794</v>
      </c>
      <c r="AN180" s="0" t="s">
        <v>794</v>
      </c>
      <c r="AP180" s="0" t="s">
        <v>794</v>
      </c>
      <c r="AS180" s="0" t="s">
        <v>796</v>
      </c>
      <c r="AT180" s="0" t="s">
        <v>796</v>
      </c>
      <c r="BO180" s="0" t="s">
        <v>1070</v>
      </c>
      <c r="BP180" s="0" t="s">
        <v>1071</v>
      </c>
      <c r="BV180" s="0" t="s">
        <v>800</v>
      </c>
      <c r="BX180" s="1" t="s">
        <v>1306</v>
      </c>
      <c r="BY180" s="2" t="s">
        <v>1307</v>
      </c>
      <c r="CA180" s="0" t="n">
        <v>389446</v>
      </c>
      <c r="CB180" s="2" t="s">
        <v>801</v>
      </c>
      <c r="CI180" s="2" t="s">
        <v>1075</v>
      </c>
      <c r="CJ180" s="2" t="s">
        <v>803</v>
      </c>
      <c r="CL180" s="2" t="s">
        <v>794</v>
      </c>
      <c r="CM180" s="2" t="s">
        <v>794</v>
      </c>
      <c r="CP180" s="2" t="s">
        <v>804</v>
      </c>
      <c r="CR180" s="2" t="s">
        <v>805</v>
      </c>
      <c r="CS180" s="2" t="s">
        <v>806</v>
      </c>
      <c r="CT180" s="2" t="s">
        <v>807</v>
      </c>
      <c r="DJ180" s="0" t="str">
        <f aca="false">"PHAC-AG-"&amp;BX180</f>
        <v>PHAC-AG-PHAC-AG-5619</v>
      </c>
      <c r="DP180" s="2" t="s">
        <v>808</v>
      </c>
      <c r="DQ180" s="2" t="s">
        <v>794</v>
      </c>
      <c r="FF180" s="2" t="s">
        <v>794</v>
      </c>
      <c r="FG180" s="2" t="s">
        <v>794</v>
      </c>
      <c r="FH180" s="2" t="s">
        <v>794</v>
      </c>
      <c r="FI180" s="2" t="s">
        <v>804</v>
      </c>
      <c r="FK180" s="2" t="s">
        <v>809</v>
      </c>
      <c r="FL180" s="2" t="s">
        <v>806</v>
      </c>
      <c r="FN180" s="2" t="s">
        <v>800</v>
      </c>
      <c r="FO180" s="2" t="s">
        <v>800</v>
      </c>
      <c r="FP180" s="2" t="s">
        <v>794</v>
      </c>
      <c r="FQ180" s="2" t="s">
        <v>794</v>
      </c>
      <c r="FV180" s="2" t="s">
        <v>794</v>
      </c>
      <c r="GB180" s="2" t="s">
        <v>810</v>
      </c>
      <c r="GC180" s="2" t="s">
        <v>811</v>
      </c>
      <c r="GD180" s="2" t="s">
        <v>812</v>
      </c>
      <c r="GE180" s="2" t="s">
        <v>813</v>
      </c>
      <c r="GJ180" s="2" t="s">
        <v>814</v>
      </c>
      <c r="GK180" s="2" t="s">
        <v>815</v>
      </c>
      <c r="GP180" s="2" t="s">
        <v>816</v>
      </c>
      <c r="GQ180" s="2" t="s">
        <v>817</v>
      </c>
      <c r="GR180" s="2" t="s">
        <v>812</v>
      </c>
      <c r="GS180" s="2" t="s">
        <v>813</v>
      </c>
      <c r="GX180" s="2" t="s">
        <v>814</v>
      </c>
      <c r="GY180" s="2" t="s">
        <v>815</v>
      </c>
      <c r="HD180" s="2" t="s">
        <v>816</v>
      </c>
      <c r="HE180" s="2" t="s">
        <v>817</v>
      </c>
      <c r="HF180" s="2" t="s">
        <v>812</v>
      </c>
      <c r="HG180" s="2" t="s">
        <v>813</v>
      </c>
      <c r="HL180" s="2" t="s">
        <v>814</v>
      </c>
      <c r="HM180" s="2" t="s">
        <v>815</v>
      </c>
      <c r="HR180" s="2" t="s">
        <v>800</v>
      </c>
      <c r="HS180" s="2" t="s">
        <v>800</v>
      </c>
      <c r="HT180" s="2" t="s">
        <v>794</v>
      </c>
      <c r="HU180" s="2" t="s">
        <v>794</v>
      </c>
      <c r="HZ180" s="2" t="s">
        <v>794</v>
      </c>
      <c r="IF180" s="2" t="s">
        <v>816</v>
      </c>
      <c r="IG180" s="2" t="s">
        <v>820</v>
      </c>
      <c r="IH180" s="2" t="s">
        <v>812</v>
      </c>
      <c r="II180" s="2" t="s">
        <v>813</v>
      </c>
      <c r="IN180" s="2" t="s">
        <v>814</v>
      </c>
      <c r="IO180" s="2" t="s">
        <v>815</v>
      </c>
      <c r="IT180" s="2" t="s">
        <v>816</v>
      </c>
      <c r="IU180" s="2" t="s">
        <v>821</v>
      </c>
      <c r="IV180" s="2" t="s">
        <v>812</v>
      </c>
      <c r="IW180" s="2" t="s">
        <v>813</v>
      </c>
      <c r="JB180" s="2" t="s">
        <v>814</v>
      </c>
      <c r="JC180" s="2" t="s">
        <v>815</v>
      </c>
      <c r="JH180" s="2" t="s">
        <v>800</v>
      </c>
      <c r="JI180" s="2" t="s">
        <v>800</v>
      </c>
      <c r="JJ180" s="2" t="s">
        <v>794</v>
      </c>
      <c r="JK180" s="2" t="s">
        <v>794</v>
      </c>
      <c r="JP180" s="2" t="s">
        <v>794</v>
      </c>
      <c r="JV180" s="2" t="s">
        <v>800</v>
      </c>
      <c r="JW180" s="2" t="s">
        <v>800</v>
      </c>
      <c r="JX180" s="2" t="s">
        <v>794</v>
      </c>
      <c r="JY180" s="2" t="s">
        <v>794</v>
      </c>
      <c r="KD180" s="2" t="s">
        <v>794</v>
      </c>
      <c r="KJ180" s="2" t="s">
        <v>800</v>
      </c>
      <c r="KK180" s="2" t="s">
        <v>800</v>
      </c>
      <c r="KL180" s="2" t="s">
        <v>794</v>
      </c>
      <c r="KM180" s="2" t="s">
        <v>794</v>
      </c>
      <c r="KR180" s="2" t="s">
        <v>794</v>
      </c>
      <c r="KX180" s="2" t="s">
        <v>800</v>
      </c>
      <c r="KY180" s="2" t="s">
        <v>800</v>
      </c>
      <c r="KZ180" s="2" t="s">
        <v>794</v>
      </c>
      <c r="LA180" s="2" t="s">
        <v>794</v>
      </c>
      <c r="LF180" s="2" t="s">
        <v>794</v>
      </c>
      <c r="LL180" s="2" t="s">
        <v>800</v>
      </c>
      <c r="LM180" s="2" t="s">
        <v>800</v>
      </c>
      <c r="LN180" s="2" t="s">
        <v>794</v>
      </c>
      <c r="LO180" s="2" t="s">
        <v>794</v>
      </c>
      <c r="LT180" s="2" t="s">
        <v>794</v>
      </c>
      <c r="LZ180" s="2" t="s">
        <v>816</v>
      </c>
      <c r="MA180" s="2" t="s">
        <v>817</v>
      </c>
      <c r="MB180" s="2" t="s">
        <v>812</v>
      </c>
      <c r="MC180" s="2" t="s">
        <v>813</v>
      </c>
      <c r="MH180" s="2" t="s">
        <v>814</v>
      </c>
      <c r="MI180" s="2" t="s">
        <v>823</v>
      </c>
      <c r="MN180" s="2" t="s">
        <v>816</v>
      </c>
      <c r="MO180" s="2" t="s">
        <v>821</v>
      </c>
      <c r="MP180" s="2" t="s">
        <v>812</v>
      </c>
      <c r="MQ180" s="2" t="s">
        <v>813</v>
      </c>
      <c r="MV180" s="2" t="s">
        <v>814</v>
      </c>
      <c r="MW180" s="2" t="s">
        <v>815</v>
      </c>
      <c r="NB180" s="2" t="s">
        <v>800</v>
      </c>
      <c r="NC180" s="2" t="s">
        <v>800</v>
      </c>
      <c r="ND180" s="2" t="s">
        <v>794</v>
      </c>
      <c r="NE180" s="2" t="s">
        <v>794</v>
      </c>
      <c r="NJ180" s="2" t="s">
        <v>794</v>
      </c>
      <c r="NP180" s="2" t="s">
        <v>816</v>
      </c>
      <c r="NQ180" s="2" t="s">
        <v>826</v>
      </c>
      <c r="NR180" s="2" t="s">
        <v>812</v>
      </c>
      <c r="NS180" s="2" t="s">
        <v>813</v>
      </c>
      <c r="NX180" s="2" t="s">
        <v>814</v>
      </c>
      <c r="NY180" s="2" t="s">
        <v>815</v>
      </c>
      <c r="OD180" s="2" t="s">
        <v>800</v>
      </c>
      <c r="OE180" s="2" t="s">
        <v>800</v>
      </c>
      <c r="OF180" s="2" t="s">
        <v>794</v>
      </c>
      <c r="OG180" s="2" t="s">
        <v>794</v>
      </c>
      <c r="OL180" s="2" t="s">
        <v>794</v>
      </c>
      <c r="OR180" s="2" t="s">
        <v>816</v>
      </c>
      <c r="OS180" s="2" t="s">
        <v>821</v>
      </c>
      <c r="OT180" s="2" t="s">
        <v>812</v>
      </c>
      <c r="OU180" s="2" t="s">
        <v>813</v>
      </c>
      <c r="OZ180" s="2" t="s">
        <v>814</v>
      </c>
      <c r="PA180" s="2" t="s">
        <v>815</v>
      </c>
      <c r="PF180" s="2" t="s">
        <v>800</v>
      </c>
      <c r="PG180" s="2" t="s">
        <v>800</v>
      </c>
      <c r="PH180" s="2" t="s">
        <v>794</v>
      </c>
      <c r="PI180" s="2" t="s">
        <v>794</v>
      </c>
      <c r="PN180" s="2" t="s">
        <v>794</v>
      </c>
      <c r="PT180" s="2" t="s">
        <v>818</v>
      </c>
      <c r="PU180" s="2" t="s">
        <v>811</v>
      </c>
      <c r="PV180" s="2" t="s">
        <v>812</v>
      </c>
      <c r="PW180" s="2" t="s">
        <v>822</v>
      </c>
      <c r="QB180" s="2" t="s">
        <v>814</v>
      </c>
      <c r="QC180" s="2" t="s">
        <v>823</v>
      </c>
      <c r="QH180" s="2" t="s">
        <v>816</v>
      </c>
      <c r="QI180" s="2" t="s">
        <v>817</v>
      </c>
      <c r="QJ180" s="2" t="s">
        <v>812</v>
      </c>
      <c r="QK180" s="2" t="s">
        <v>813</v>
      </c>
      <c r="QP180" s="2" t="s">
        <v>814</v>
      </c>
      <c r="QQ180" s="2" t="s">
        <v>815</v>
      </c>
      <c r="QV180" s="2" t="s">
        <v>816</v>
      </c>
      <c r="QW180" s="2" t="s">
        <v>826</v>
      </c>
      <c r="QX180" s="2" t="s">
        <v>812</v>
      </c>
      <c r="QY180" s="2" t="s">
        <v>822</v>
      </c>
      <c r="RD180" s="2" t="s">
        <v>814</v>
      </c>
      <c r="RE180" s="2" t="s">
        <v>823</v>
      </c>
      <c r="RJ180" s="2" t="s">
        <v>810</v>
      </c>
      <c r="RK180" s="2" t="s">
        <v>923</v>
      </c>
      <c r="RL180" s="2" t="s">
        <v>812</v>
      </c>
      <c r="RM180" s="2" t="s">
        <v>819</v>
      </c>
      <c r="RR180" s="2" t="s">
        <v>814</v>
      </c>
      <c r="RX180" s="2" t="s">
        <v>800</v>
      </c>
      <c r="RY180" s="2" t="s">
        <v>800</v>
      </c>
      <c r="RZ180" s="2" t="s">
        <v>794</v>
      </c>
      <c r="SA180" s="2" t="s">
        <v>794</v>
      </c>
      <c r="SF180" s="2" t="s">
        <v>794</v>
      </c>
      <c r="SL180" s="2" t="s">
        <v>800</v>
      </c>
      <c r="SM180" s="2" t="s">
        <v>800</v>
      </c>
      <c r="SN180" s="2" t="s">
        <v>794</v>
      </c>
      <c r="SO180" s="2" t="s">
        <v>794</v>
      </c>
      <c r="ST180" s="2" t="s">
        <v>794</v>
      </c>
      <c r="SZ180" s="2" t="s">
        <v>816</v>
      </c>
      <c r="TA180" s="2" t="s">
        <v>811</v>
      </c>
      <c r="TB180" s="2" t="s">
        <v>812</v>
      </c>
      <c r="TC180" s="2" t="s">
        <v>822</v>
      </c>
      <c r="TH180" s="2" t="s">
        <v>814</v>
      </c>
      <c r="TI180" s="2" t="s">
        <v>815</v>
      </c>
      <c r="TN180" s="2" t="s">
        <v>816</v>
      </c>
      <c r="TO180" s="2" t="s">
        <v>820</v>
      </c>
      <c r="TP180" s="2" t="s">
        <v>812</v>
      </c>
      <c r="TQ180" s="2" t="s">
        <v>822</v>
      </c>
      <c r="TV180" s="2" t="s">
        <v>814</v>
      </c>
      <c r="TW180" s="2" t="s">
        <v>815</v>
      </c>
      <c r="UB180" s="2" t="s">
        <v>816</v>
      </c>
      <c r="UC180" s="2" t="s">
        <v>817</v>
      </c>
      <c r="UD180" s="2" t="s">
        <v>812</v>
      </c>
      <c r="UE180" s="2" t="s">
        <v>813</v>
      </c>
      <c r="UJ180" s="2" t="s">
        <v>814</v>
      </c>
      <c r="UK180" s="2" t="s">
        <v>815</v>
      </c>
      <c r="UP180" s="2" t="s">
        <v>800</v>
      </c>
      <c r="UQ180" s="2" t="s">
        <v>800</v>
      </c>
      <c r="UR180" s="2" t="s">
        <v>794</v>
      </c>
      <c r="US180" s="2" t="s">
        <v>794</v>
      </c>
      <c r="UX180" s="2" t="s">
        <v>794</v>
      </c>
      <c r="VD180" s="2" t="s">
        <v>800</v>
      </c>
      <c r="VE180" s="2" t="s">
        <v>800</v>
      </c>
      <c r="VF180" s="2" t="s">
        <v>794</v>
      </c>
      <c r="VG180" s="2" t="s">
        <v>794</v>
      </c>
      <c r="VL180" s="2" t="s">
        <v>794</v>
      </c>
      <c r="VR180" s="2" t="s">
        <v>800</v>
      </c>
      <c r="VS180" s="2" t="s">
        <v>800</v>
      </c>
      <c r="VT180" s="2" t="s">
        <v>794</v>
      </c>
      <c r="VU180" s="2" t="s">
        <v>794</v>
      </c>
      <c r="VZ180" s="2" t="s">
        <v>794</v>
      </c>
      <c r="WF180" s="2" t="s">
        <v>800</v>
      </c>
      <c r="WG180" s="2" t="s">
        <v>800</v>
      </c>
      <c r="WH180" s="2" t="s">
        <v>794</v>
      </c>
      <c r="WI180" s="2" t="s">
        <v>794</v>
      </c>
      <c r="WN180" s="2" t="s">
        <v>794</v>
      </c>
      <c r="WT180" s="2" t="s">
        <v>800</v>
      </c>
      <c r="WU180" s="2" t="s">
        <v>800</v>
      </c>
      <c r="WV180" s="2" t="s">
        <v>794</v>
      </c>
      <c r="WW180" s="2" t="s">
        <v>794</v>
      </c>
      <c r="XB180" s="2" t="s">
        <v>794</v>
      </c>
      <c r="XH180" s="2" t="s">
        <v>800</v>
      </c>
      <c r="XI180" s="2" t="s">
        <v>800</v>
      </c>
      <c r="XJ180" s="2" t="s">
        <v>794</v>
      </c>
      <c r="XK180" s="2" t="s">
        <v>794</v>
      </c>
      <c r="XP180" s="2" t="s">
        <v>794</v>
      </c>
      <c r="XV180" s="2" t="s">
        <v>800</v>
      </c>
      <c r="XW180" s="2" t="s">
        <v>800</v>
      </c>
      <c r="XX180" s="2" t="s">
        <v>794</v>
      </c>
      <c r="XY180" s="2" t="s">
        <v>794</v>
      </c>
      <c r="YD180" s="2" t="s">
        <v>794</v>
      </c>
      <c r="YJ180" s="2" t="s">
        <v>800</v>
      </c>
      <c r="YK180" s="2" t="s">
        <v>800</v>
      </c>
      <c r="YL180" s="2" t="s">
        <v>794</v>
      </c>
      <c r="YM180" s="2" t="s">
        <v>794</v>
      </c>
      <c r="YR180" s="2" t="s">
        <v>794</v>
      </c>
      <c r="YX180" s="2" t="s">
        <v>800</v>
      </c>
      <c r="YY180" s="2" t="s">
        <v>800</v>
      </c>
      <c r="YZ180" s="2" t="s">
        <v>794</v>
      </c>
      <c r="ZA180" s="2" t="s">
        <v>794</v>
      </c>
      <c r="ZF180" s="2" t="s">
        <v>794</v>
      </c>
      <c r="ZL180" s="2" t="s">
        <v>800</v>
      </c>
      <c r="ZM180" s="2" t="s">
        <v>800</v>
      </c>
      <c r="ZN180" s="2" t="s">
        <v>794</v>
      </c>
      <c r="ZO180" s="2" t="s">
        <v>794</v>
      </c>
      <c r="ZT180" s="2" t="s">
        <v>794</v>
      </c>
      <c r="ZZ180" s="2" t="s">
        <v>800</v>
      </c>
      <c r="AAA180" s="2" t="s">
        <v>800</v>
      </c>
      <c r="AAB180" s="2" t="s">
        <v>794</v>
      </c>
      <c r="AAC180" s="2" t="s">
        <v>794</v>
      </c>
      <c r="AAH180" s="2" t="s">
        <v>794</v>
      </c>
      <c r="AAN180" s="2" t="s">
        <v>800</v>
      </c>
      <c r="AAO180" s="2" t="s">
        <v>800</v>
      </c>
      <c r="AAP180" s="2" t="s">
        <v>794</v>
      </c>
      <c r="AAQ180" s="2" t="s">
        <v>794</v>
      </c>
      <c r="AAV180" s="2" t="s">
        <v>794</v>
      </c>
      <c r="ABB180" s="2" t="s">
        <v>816</v>
      </c>
      <c r="ABC180" s="2" t="s">
        <v>826</v>
      </c>
      <c r="ABD180" s="2" t="s">
        <v>812</v>
      </c>
      <c r="ABE180" s="2" t="s">
        <v>813</v>
      </c>
      <c r="ABJ180" s="2" t="s">
        <v>814</v>
      </c>
      <c r="ABK180" s="2" t="s">
        <v>815</v>
      </c>
      <c r="ABP180" s="2" t="s">
        <v>810</v>
      </c>
      <c r="ABQ180" s="2" t="s">
        <v>828</v>
      </c>
      <c r="ABR180" s="2" t="s">
        <v>812</v>
      </c>
      <c r="ABS180" s="2" t="s">
        <v>822</v>
      </c>
      <c r="ABX180" s="2" t="s">
        <v>814</v>
      </c>
      <c r="ACD180" s="2" t="s">
        <v>810</v>
      </c>
      <c r="ACE180" s="2" t="s">
        <v>820</v>
      </c>
      <c r="ACF180" s="2" t="s">
        <v>812</v>
      </c>
      <c r="ACG180" s="2" t="s">
        <v>813</v>
      </c>
      <c r="ACL180" s="2" t="s">
        <v>814</v>
      </c>
    </row>
    <row r="181" customFormat="false" ht="15" hidden="false" customHeight="false" outlineLevel="0" collapsed="false">
      <c r="A181" s="1" t="s">
        <v>1309</v>
      </c>
      <c r="B181" s="0" t="s">
        <v>1310</v>
      </c>
      <c r="C181" s="0" t="s">
        <v>1012</v>
      </c>
      <c r="D181" s="0" t="s">
        <v>1065</v>
      </c>
      <c r="F181" s="0" t="s">
        <v>785</v>
      </c>
      <c r="G181" s="0" t="s">
        <v>786</v>
      </c>
      <c r="I181" s="0" t="s">
        <v>1066</v>
      </c>
      <c r="J181" s="0" t="s">
        <v>807</v>
      </c>
      <c r="R181" s="0" t="s">
        <v>789</v>
      </c>
      <c r="S181" s="0" t="s">
        <v>897</v>
      </c>
      <c r="Y181" s="0" t="s">
        <v>1308</v>
      </c>
      <c r="Z181" s="0" t="s">
        <v>792</v>
      </c>
      <c r="AC181" s="0" t="s">
        <v>1016</v>
      </c>
      <c r="AD181" s="0" t="s">
        <v>794</v>
      </c>
      <c r="AF181" s="0" t="s">
        <v>1068</v>
      </c>
      <c r="AG181" s="0" t="s">
        <v>794</v>
      </c>
      <c r="AH181" s="0" t="s">
        <v>794</v>
      </c>
      <c r="AI181" s="0" t="s">
        <v>794</v>
      </c>
      <c r="AJ181" s="0" t="s">
        <v>794</v>
      </c>
      <c r="AK181" s="0" t="s">
        <v>794</v>
      </c>
      <c r="AL181" s="0" t="s">
        <v>794</v>
      </c>
      <c r="AN181" s="0" t="s">
        <v>794</v>
      </c>
      <c r="AP181" s="0" t="s">
        <v>794</v>
      </c>
      <c r="AS181" s="0" t="s">
        <v>796</v>
      </c>
      <c r="AT181" s="0" t="s">
        <v>796</v>
      </c>
      <c r="BO181" s="0" t="s">
        <v>1070</v>
      </c>
      <c r="BP181" s="0" t="s">
        <v>1071</v>
      </c>
      <c r="BV181" s="0" t="s">
        <v>800</v>
      </c>
      <c r="BX181" s="1" t="s">
        <v>1309</v>
      </c>
      <c r="BY181" s="2" t="s">
        <v>1310</v>
      </c>
      <c r="CA181" s="0" t="n">
        <v>389447</v>
      </c>
      <c r="CB181" s="2" t="s">
        <v>801</v>
      </c>
      <c r="CI181" s="2" t="s">
        <v>1075</v>
      </c>
      <c r="CJ181" s="2" t="s">
        <v>803</v>
      </c>
      <c r="CL181" s="2" t="s">
        <v>794</v>
      </c>
      <c r="CM181" s="2" t="s">
        <v>794</v>
      </c>
      <c r="CP181" s="2" t="s">
        <v>804</v>
      </c>
      <c r="CR181" s="2" t="s">
        <v>805</v>
      </c>
      <c r="CS181" s="2" t="s">
        <v>806</v>
      </c>
      <c r="CT181" s="2" t="s">
        <v>807</v>
      </c>
      <c r="DJ181" s="0" t="str">
        <f aca="false">"PHAC-AG-"&amp;BX181</f>
        <v>PHAC-AG-PHAC-AG-5623</v>
      </c>
      <c r="DP181" s="2" t="s">
        <v>808</v>
      </c>
      <c r="DQ181" s="2" t="s">
        <v>794</v>
      </c>
      <c r="FF181" s="2" t="s">
        <v>794</v>
      </c>
      <c r="FG181" s="2" t="s">
        <v>794</v>
      </c>
      <c r="FH181" s="2" t="s">
        <v>794</v>
      </c>
      <c r="FI181" s="2" t="s">
        <v>804</v>
      </c>
      <c r="FK181" s="2" t="s">
        <v>809</v>
      </c>
      <c r="FL181" s="2" t="s">
        <v>806</v>
      </c>
      <c r="FN181" s="2" t="s">
        <v>800</v>
      </c>
      <c r="FO181" s="2" t="s">
        <v>800</v>
      </c>
      <c r="FP181" s="2" t="s">
        <v>794</v>
      </c>
      <c r="FQ181" s="2" t="s">
        <v>794</v>
      </c>
      <c r="FV181" s="2" t="s">
        <v>794</v>
      </c>
      <c r="GB181" s="2" t="s">
        <v>810</v>
      </c>
      <c r="GC181" s="2" t="s">
        <v>811</v>
      </c>
      <c r="GD181" s="2" t="s">
        <v>812</v>
      </c>
      <c r="GE181" s="2" t="s">
        <v>813</v>
      </c>
      <c r="GJ181" s="2" t="s">
        <v>814</v>
      </c>
      <c r="GK181" s="2" t="s">
        <v>815</v>
      </c>
      <c r="GP181" s="2" t="s">
        <v>816</v>
      </c>
      <c r="GQ181" s="2" t="s">
        <v>817</v>
      </c>
      <c r="GR181" s="2" t="s">
        <v>812</v>
      </c>
      <c r="GS181" s="2" t="s">
        <v>813</v>
      </c>
      <c r="GX181" s="2" t="s">
        <v>814</v>
      </c>
      <c r="GY181" s="2" t="s">
        <v>815</v>
      </c>
      <c r="HD181" s="2" t="s">
        <v>816</v>
      </c>
      <c r="HE181" s="2" t="s">
        <v>817</v>
      </c>
      <c r="HF181" s="2" t="s">
        <v>812</v>
      </c>
      <c r="HG181" s="2" t="s">
        <v>813</v>
      </c>
      <c r="HL181" s="2" t="s">
        <v>814</v>
      </c>
      <c r="HM181" s="2" t="s">
        <v>815</v>
      </c>
      <c r="HR181" s="2" t="s">
        <v>800</v>
      </c>
      <c r="HS181" s="2" t="s">
        <v>800</v>
      </c>
      <c r="HT181" s="2" t="s">
        <v>794</v>
      </c>
      <c r="HU181" s="2" t="s">
        <v>794</v>
      </c>
      <c r="HZ181" s="2" t="s">
        <v>794</v>
      </c>
      <c r="IF181" s="2" t="s">
        <v>816</v>
      </c>
      <c r="IG181" s="2" t="s">
        <v>820</v>
      </c>
      <c r="IH181" s="2" t="s">
        <v>812</v>
      </c>
      <c r="II181" s="2" t="s">
        <v>813</v>
      </c>
      <c r="IN181" s="2" t="s">
        <v>814</v>
      </c>
      <c r="IO181" s="2" t="s">
        <v>815</v>
      </c>
      <c r="IT181" s="2" t="s">
        <v>816</v>
      </c>
      <c r="IU181" s="2" t="s">
        <v>821</v>
      </c>
      <c r="IV181" s="2" t="s">
        <v>812</v>
      </c>
      <c r="IW181" s="2" t="s">
        <v>813</v>
      </c>
      <c r="JB181" s="2" t="s">
        <v>814</v>
      </c>
      <c r="JC181" s="2" t="s">
        <v>815</v>
      </c>
      <c r="JH181" s="2" t="s">
        <v>800</v>
      </c>
      <c r="JI181" s="2" t="s">
        <v>800</v>
      </c>
      <c r="JJ181" s="2" t="s">
        <v>794</v>
      </c>
      <c r="JK181" s="2" t="s">
        <v>794</v>
      </c>
      <c r="JP181" s="2" t="s">
        <v>794</v>
      </c>
      <c r="JV181" s="2" t="s">
        <v>800</v>
      </c>
      <c r="JW181" s="2" t="s">
        <v>800</v>
      </c>
      <c r="JX181" s="2" t="s">
        <v>794</v>
      </c>
      <c r="JY181" s="2" t="s">
        <v>794</v>
      </c>
      <c r="KD181" s="2" t="s">
        <v>794</v>
      </c>
      <c r="KJ181" s="2" t="s">
        <v>800</v>
      </c>
      <c r="KK181" s="2" t="s">
        <v>800</v>
      </c>
      <c r="KL181" s="2" t="s">
        <v>794</v>
      </c>
      <c r="KM181" s="2" t="s">
        <v>794</v>
      </c>
      <c r="KR181" s="2" t="s">
        <v>794</v>
      </c>
      <c r="KX181" s="2" t="s">
        <v>800</v>
      </c>
      <c r="KY181" s="2" t="s">
        <v>800</v>
      </c>
      <c r="KZ181" s="2" t="s">
        <v>794</v>
      </c>
      <c r="LA181" s="2" t="s">
        <v>794</v>
      </c>
      <c r="LF181" s="2" t="s">
        <v>794</v>
      </c>
      <c r="LL181" s="2" t="s">
        <v>800</v>
      </c>
      <c r="LM181" s="2" t="s">
        <v>800</v>
      </c>
      <c r="LN181" s="2" t="s">
        <v>794</v>
      </c>
      <c r="LO181" s="2" t="s">
        <v>794</v>
      </c>
      <c r="LT181" s="2" t="s">
        <v>794</v>
      </c>
      <c r="LZ181" s="2" t="s">
        <v>816</v>
      </c>
      <c r="MA181" s="2" t="s">
        <v>817</v>
      </c>
      <c r="MB181" s="2" t="s">
        <v>812</v>
      </c>
      <c r="MC181" s="2" t="s">
        <v>813</v>
      </c>
      <c r="MH181" s="2" t="s">
        <v>814</v>
      </c>
      <c r="MI181" s="2" t="s">
        <v>823</v>
      </c>
      <c r="MN181" s="2" t="s">
        <v>816</v>
      </c>
      <c r="MO181" s="2" t="s">
        <v>821</v>
      </c>
      <c r="MP181" s="2" t="s">
        <v>812</v>
      </c>
      <c r="MQ181" s="2" t="s">
        <v>813</v>
      </c>
      <c r="MV181" s="2" t="s">
        <v>814</v>
      </c>
      <c r="MW181" s="2" t="s">
        <v>815</v>
      </c>
      <c r="NB181" s="2" t="s">
        <v>800</v>
      </c>
      <c r="NC181" s="2" t="s">
        <v>800</v>
      </c>
      <c r="ND181" s="2" t="s">
        <v>794</v>
      </c>
      <c r="NE181" s="2" t="s">
        <v>794</v>
      </c>
      <c r="NJ181" s="2" t="s">
        <v>794</v>
      </c>
      <c r="NP181" s="2" t="s">
        <v>816</v>
      </c>
      <c r="NQ181" s="2" t="s">
        <v>811</v>
      </c>
      <c r="NR181" s="2" t="s">
        <v>812</v>
      </c>
      <c r="NS181" s="2" t="s">
        <v>822</v>
      </c>
      <c r="NX181" s="2" t="s">
        <v>814</v>
      </c>
      <c r="NY181" s="2" t="s">
        <v>815</v>
      </c>
      <c r="OD181" s="2" t="s">
        <v>800</v>
      </c>
      <c r="OE181" s="2" t="s">
        <v>800</v>
      </c>
      <c r="OF181" s="2" t="s">
        <v>794</v>
      </c>
      <c r="OG181" s="2" t="s">
        <v>794</v>
      </c>
      <c r="OL181" s="2" t="s">
        <v>794</v>
      </c>
      <c r="OR181" s="2" t="s">
        <v>816</v>
      </c>
      <c r="OS181" s="2" t="s">
        <v>821</v>
      </c>
      <c r="OT181" s="2" t="s">
        <v>812</v>
      </c>
      <c r="OU181" s="2" t="s">
        <v>813</v>
      </c>
      <c r="OZ181" s="2" t="s">
        <v>814</v>
      </c>
      <c r="PA181" s="2" t="s">
        <v>815</v>
      </c>
      <c r="PF181" s="2" t="s">
        <v>800</v>
      </c>
      <c r="PG181" s="2" t="s">
        <v>800</v>
      </c>
      <c r="PH181" s="2" t="s">
        <v>794</v>
      </c>
      <c r="PI181" s="2" t="s">
        <v>794</v>
      </c>
      <c r="PN181" s="2" t="s">
        <v>794</v>
      </c>
      <c r="PT181" s="2" t="s">
        <v>818</v>
      </c>
      <c r="PU181" s="2" t="s">
        <v>811</v>
      </c>
      <c r="PV181" s="2" t="s">
        <v>812</v>
      </c>
      <c r="PW181" s="2" t="s">
        <v>819</v>
      </c>
      <c r="QB181" s="2" t="s">
        <v>814</v>
      </c>
      <c r="QC181" s="2" t="s">
        <v>823</v>
      </c>
      <c r="QH181" s="2" t="s">
        <v>816</v>
      </c>
      <c r="QI181" s="2" t="s">
        <v>817</v>
      </c>
      <c r="QJ181" s="2" t="s">
        <v>812</v>
      </c>
      <c r="QK181" s="2" t="s">
        <v>813</v>
      </c>
      <c r="QP181" s="2" t="s">
        <v>814</v>
      </c>
      <c r="QQ181" s="2" t="s">
        <v>815</v>
      </c>
      <c r="QV181" s="2" t="s">
        <v>816</v>
      </c>
      <c r="QW181" s="2" t="s">
        <v>826</v>
      </c>
      <c r="QX181" s="2" t="s">
        <v>812</v>
      </c>
      <c r="QY181" s="2" t="s">
        <v>822</v>
      </c>
      <c r="RD181" s="2" t="s">
        <v>814</v>
      </c>
      <c r="RE181" s="2" t="s">
        <v>823</v>
      </c>
      <c r="RJ181" s="2" t="s">
        <v>810</v>
      </c>
      <c r="RK181" s="2" t="s">
        <v>825</v>
      </c>
      <c r="RL181" s="2" t="s">
        <v>812</v>
      </c>
      <c r="RM181" s="2" t="s">
        <v>822</v>
      </c>
      <c r="RR181" s="2" t="s">
        <v>814</v>
      </c>
      <c r="RX181" s="2" t="s">
        <v>800</v>
      </c>
      <c r="RY181" s="2" t="s">
        <v>800</v>
      </c>
      <c r="RZ181" s="2" t="s">
        <v>794</v>
      </c>
      <c r="SA181" s="2" t="s">
        <v>794</v>
      </c>
      <c r="SF181" s="2" t="s">
        <v>794</v>
      </c>
      <c r="SL181" s="2" t="s">
        <v>800</v>
      </c>
      <c r="SM181" s="2" t="s">
        <v>800</v>
      </c>
      <c r="SN181" s="2" t="s">
        <v>794</v>
      </c>
      <c r="SO181" s="2" t="s">
        <v>794</v>
      </c>
      <c r="ST181" s="2" t="s">
        <v>794</v>
      </c>
      <c r="SZ181" s="2" t="s">
        <v>816</v>
      </c>
      <c r="TA181" s="2" t="s">
        <v>811</v>
      </c>
      <c r="TB181" s="2" t="s">
        <v>812</v>
      </c>
      <c r="TC181" s="2" t="s">
        <v>822</v>
      </c>
      <c r="TH181" s="2" t="s">
        <v>814</v>
      </c>
      <c r="TI181" s="2" t="s">
        <v>815</v>
      </c>
      <c r="TN181" s="2" t="s">
        <v>816</v>
      </c>
      <c r="TO181" s="2" t="s">
        <v>826</v>
      </c>
      <c r="TP181" s="2" t="s">
        <v>812</v>
      </c>
      <c r="TQ181" s="2" t="s">
        <v>822</v>
      </c>
      <c r="TV181" s="2" t="s">
        <v>814</v>
      </c>
      <c r="TW181" s="2" t="s">
        <v>815</v>
      </c>
      <c r="UB181" s="2" t="s">
        <v>816</v>
      </c>
      <c r="UC181" s="2" t="s">
        <v>817</v>
      </c>
      <c r="UD181" s="2" t="s">
        <v>812</v>
      </c>
      <c r="UE181" s="2" t="s">
        <v>813</v>
      </c>
      <c r="UJ181" s="2" t="s">
        <v>814</v>
      </c>
      <c r="UK181" s="2" t="s">
        <v>815</v>
      </c>
      <c r="UP181" s="2" t="s">
        <v>800</v>
      </c>
      <c r="UQ181" s="2" t="s">
        <v>800</v>
      </c>
      <c r="UR181" s="2" t="s">
        <v>794</v>
      </c>
      <c r="US181" s="2" t="s">
        <v>794</v>
      </c>
      <c r="UX181" s="2" t="s">
        <v>794</v>
      </c>
      <c r="VD181" s="2" t="s">
        <v>800</v>
      </c>
      <c r="VE181" s="2" t="s">
        <v>800</v>
      </c>
      <c r="VF181" s="2" t="s">
        <v>794</v>
      </c>
      <c r="VG181" s="2" t="s">
        <v>794</v>
      </c>
      <c r="VL181" s="2" t="s">
        <v>794</v>
      </c>
      <c r="VR181" s="2" t="s">
        <v>800</v>
      </c>
      <c r="VS181" s="2" t="s">
        <v>800</v>
      </c>
      <c r="VT181" s="2" t="s">
        <v>794</v>
      </c>
      <c r="VU181" s="2" t="s">
        <v>794</v>
      </c>
      <c r="VZ181" s="2" t="s">
        <v>794</v>
      </c>
      <c r="WF181" s="2" t="s">
        <v>800</v>
      </c>
      <c r="WG181" s="2" t="s">
        <v>800</v>
      </c>
      <c r="WH181" s="2" t="s">
        <v>794</v>
      </c>
      <c r="WI181" s="2" t="s">
        <v>794</v>
      </c>
      <c r="WN181" s="2" t="s">
        <v>794</v>
      </c>
      <c r="WT181" s="2" t="s">
        <v>800</v>
      </c>
      <c r="WU181" s="2" t="s">
        <v>800</v>
      </c>
      <c r="WV181" s="2" t="s">
        <v>794</v>
      </c>
      <c r="WW181" s="2" t="s">
        <v>794</v>
      </c>
      <c r="XB181" s="2" t="s">
        <v>794</v>
      </c>
      <c r="XH181" s="2" t="s">
        <v>800</v>
      </c>
      <c r="XI181" s="2" t="s">
        <v>800</v>
      </c>
      <c r="XJ181" s="2" t="s">
        <v>794</v>
      </c>
      <c r="XK181" s="2" t="s">
        <v>794</v>
      </c>
      <c r="XP181" s="2" t="s">
        <v>794</v>
      </c>
      <c r="XV181" s="2" t="s">
        <v>800</v>
      </c>
      <c r="XW181" s="2" t="s">
        <v>800</v>
      </c>
      <c r="XX181" s="2" t="s">
        <v>794</v>
      </c>
      <c r="XY181" s="2" t="s">
        <v>794</v>
      </c>
      <c r="YD181" s="2" t="s">
        <v>794</v>
      </c>
      <c r="YJ181" s="2" t="s">
        <v>800</v>
      </c>
      <c r="YK181" s="2" t="s">
        <v>800</v>
      </c>
      <c r="YL181" s="2" t="s">
        <v>794</v>
      </c>
      <c r="YM181" s="2" t="s">
        <v>794</v>
      </c>
      <c r="YR181" s="2" t="s">
        <v>794</v>
      </c>
      <c r="YX181" s="2" t="s">
        <v>800</v>
      </c>
      <c r="YY181" s="2" t="s">
        <v>800</v>
      </c>
      <c r="YZ181" s="2" t="s">
        <v>794</v>
      </c>
      <c r="ZA181" s="2" t="s">
        <v>794</v>
      </c>
      <c r="ZF181" s="2" t="s">
        <v>794</v>
      </c>
      <c r="ZL181" s="2" t="s">
        <v>800</v>
      </c>
      <c r="ZM181" s="2" t="s">
        <v>800</v>
      </c>
      <c r="ZN181" s="2" t="s">
        <v>794</v>
      </c>
      <c r="ZO181" s="2" t="s">
        <v>794</v>
      </c>
      <c r="ZT181" s="2" t="s">
        <v>794</v>
      </c>
      <c r="ZZ181" s="2" t="s">
        <v>800</v>
      </c>
      <c r="AAA181" s="2" t="s">
        <v>800</v>
      </c>
      <c r="AAB181" s="2" t="s">
        <v>794</v>
      </c>
      <c r="AAC181" s="2" t="s">
        <v>794</v>
      </c>
      <c r="AAH181" s="2" t="s">
        <v>794</v>
      </c>
      <c r="AAN181" s="2" t="s">
        <v>800</v>
      </c>
      <c r="AAO181" s="2" t="s">
        <v>800</v>
      </c>
      <c r="AAP181" s="2" t="s">
        <v>794</v>
      </c>
      <c r="AAQ181" s="2" t="s">
        <v>794</v>
      </c>
      <c r="AAV181" s="2" t="s">
        <v>794</v>
      </c>
      <c r="ABB181" s="2" t="s">
        <v>816</v>
      </c>
      <c r="ABC181" s="2" t="s">
        <v>826</v>
      </c>
      <c r="ABD181" s="2" t="s">
        <v>812</v>
      </c>
      <c r="ABE181" s="2" t="s">
        <v>813</v>
      </c>
      <c r="ABJ181" s="2" t="s">
        <v>814</v>
      </c>
      <c r="ABK181" s="2" t="s">
        <v>815</v>
      </c>
      <c r="ABP181" s="2" t="s">
        <v>810</v>
      </c>
      <c r="ABQ181" s="2" t="s">
        <v>828</v>
      </c>
      <c r="ABR181" s="2" t="s">
        <v>812</v>
      </c>
      <c r="ABS181" s="2" t="s">
        <v>822</v>
      </c>
      <c r="ABX181" s="2" t="s">
        <v>814</v>
      </c>
      <c r="ACD181" s="2" t="s">
        <v>810</v>
      </c>
      <c r="ACE181" s="2" t="s">
        <v>826</v>
      </c>
      <c r="ACF181" s="2" t="s">
        <v>812</v>
      </c>
      <c r="ACG181" s="2" t="s">
        <v>822</v>
      </c>
      <c r="ACL181" s="2" t="s">
        <v>814</v>
      </c>
    </row>
    <row r="182" customFormat="false" ht="15" hidden="false" customHeight="false" outlineLevel="0" collapsed="false">
      <c r="A182" s="1" t="s">
        <v>1311</v>
      </c>
      <c r="B182" s="0" t="s">
        <v>1312</v>
      </c>
      <c r="C182" s="0" t="s">
        <v>1012</v>
      </c>
      <c r="D182" s="0" t="s">
        <v>1065</v>
      </c>
      <c r="F182" s="0" t="s">
        <v>785</v>
      </c>
      <c r="G182" s="0" t="s">
        <v>786</v>
      </c>
      <c r="I182" s="0" t="s">
        <v>1066</v>
      </c>
      <c r="J182" s="0" t="s">
        <v>807</v>
      </c>
      <c r="R182" s="0" t="s">
        <v>789</v>
      </c>
      <c r="S182" s="0" t="s">
        <v>897</v>
      </c>
      <c r="Y182" s="0" t="s">
        <v>1308</v>
      </c>
      <c r="Z182" s="0" t="s">
        <v>792</v>
      </c>
      <c r="AC182" s="0" t="s">
        <v>1016</v>
      </c>
      <c r="AD182" s="0" t="s">
        <v>794</v>
      </c>
      <c r="AF182" s="0" t="s">
        <v>1068</v>
      </c>
      <c r="AG182" s="0" t="s">
        <v>794</v>
      </c>
      <c r="AH182" s="0" t="s">
        <v>794</v>
      </c>
      <c r="AI182" s="0" t="s">
        <v>794</v>
      </c>
      <c r="AJ182" s="0" t="s">
        <v>794</v>
      </c>
      <c r="AK182" s="0" t="s">
        <v>794</v>
      </c>
      <c r="AL182" s="0" t="s">
        <v>794</v>
      </c>
      <c r="AN182" s="0" t="s">
        <v>794</v>
      </c>
      <c r="AP182" s="0" t="s">
        <v>794</v>
      </c>
      <c r="AS182" s="0" t="s">
        <v>796</v>
      </c>
      <c r="AT182" s="0" t="s">
        <v>796</v>
      </c>
      <c r="BO182" s="0" t="s">
        <v>1070</v>
      </c>
      <c r="BP182" s="0" t="s">
        <v>1071</v>
      </c>
      <c r="BV182" s="0" t="s">
        <v>800</v>
      </c>
      <c r="BX182" s="1" t="s">
        <v>1311</v>
      </c>
      <c r="BY182" s="2" t="s">
        <v>1312</v>
      </c>
      <c r="CA182" s="0" t="n">
        <v>389448</v>
      </c>
      <c r="CB182" s="2" t="s">
        <v>801</v>
      </c>
      <c r="CI182" s="2" t="s">
        <v>841</v>
      </c>
      <c r="CJ182" s="2" t="s">
        <v>803</v>
      </c>
      <c r="CL182" s="2" t="s">
        <v>794</v>
      </c>
      <c r="CM182" s="2" t="s">
        <v>794</v>
      </c>
      <c r="CP182" s="2" t="s">
        <v>804</v>
      </c>
      <c r="CR182" s="2" t="s">
        <v>805</v>
      </c>
      <c r="CS182" s="2" t="s">
        <v>806</v>
      </c>
      <c r="CT182" s="2" t="s">
        <v>807</v>
      </c>
      <c r="DJ182" s="0" t="str">
        <f aca="false">"PHAC-AG-"&amp;BX182</f>
        <v>PHAC-AG-PHAC-AG-5632</v>
      </c>
      <c r="DP182" s="2" t="s">
        <v>808</v>
      </c>
      <c r="DQ182" s="2" t="s">
        <v>794</v>
      </c>
      <c r="FF182" s="2" t="s">
        <v>794</v>
      </c>
      <c r="FG182" s="2" t="s">
        <v>794</v>
      </c>
      <c r="FH182" s="2" t="s">
        <v>794</v>
      </c>
      <c r="FI182" s="2" t="s">
        <v>804</v>
      </c>
      <c r="FK182" s="2" t="s">
        <v>809</v>
      </c>
      <c r="FL182" s="2" t="s">
        <v>806</v>
      </c>
      <c r="FN182" s="2" t="s">
        <v>800</v>
      </c>
      <c r="FO182" s="2" t="s">
        <v>800</v>
      </c>
      <c r="FP182" s="2" t="s">
        <v>794</v>
      </c>
      <c r="FQ182" s="2" t="s">
        <v>794</v>
      </c>
      <c r="FV182" s="2" t="s">
        <v>794</v>
      </c>
      <c r="GB182" s="2" t="s">
        <v>810</v>
      </c>
      <c r="GC182" s="2" t="s">
        <v>811</v>
      </c>
      <c r="GD182" s="2" t="s">
        <v>812</v>
      </c>
      <c r="GE182" s="2" t="s">
        <v>813</v>
      </c>
      <c r="GJ182" s="2" t="s">
        <v>814</v>
      </c>
      <c r="GK182" s="2" t="s">
        <v>815</v>
      </c>
      <c r="GP182" s="2" t="s">
        <v>816</v>
      </c>
      <c r="GQ182" s="2" t="s">
        <v>817</v>
      </c>
      <c r="GR182" s="2" t="s">
        <v>812</v>
      </c>
      <c r="GS182" s="2" t="s">
        <v>813</v>
      </c>
      <c r="GX182" s="2" t="s">
        <v>814</v>
      </c>
      <c r="GY182" s="2" t="s">
        <v>815</v>
      </c>
      <c r="HD182" s="2" t="s">
        <v>816</v>
      </c>
      <c r="HE182" s="2" t="s">
        <v>817</v>
      </c>
      <c r="HF182" s="2" t="s">
        <v>812</v>
      </c>
      <c r="HG182" s="2" t="s">
        <v>813</v>
      </c>
      <c r="HL182" s="2" t="s">
        <v>814</v>
      </c>
      <c r="HM182" s="2" t="s">
        <v>815</v>
      </c>
      <c r="HR182" s="2" t="s">
        <v>800</v>
      </c>
      <c r="HS182" s="2" t="s">
        <v>800</v>
      </c>
      <c r="HT182" s="2" t="s">
        <v>794</v>
      </c>
      <c r="HU182" s="2" t="s">
        <v>794</v>
      </c>
      <c r="HZ182" s="2" t="s">
        <v>794</v>
      </c>
      <c r="IF182" s="2" t="s">
        <v>816</v>
      </c>
      <c r="IG182" s="2" t="s">
        <v>820</v>
      </c>
      <c r="IH182" s="2" t="s">
        <v>812</v>
      </c>
      <c r="II182" s="2" t="s">
        <v>813</v>
      </c>
      <c r="IN182" s="2" t="s">
        <v>814</v>
      </c>
      <c r="IO182" s="2" t="s">
        <v>815</v>
      </c>
      <c r="IT182" s="2" t="s">
        <v>816</v>
      </c>
      <c r="IU182" s="2" t="s">
        <v>821</v>
      </c>
      <c r="IV182" s="2" t="s">
        <v>812</v>
      </c>
      <c r="IW182" s="2" t="s">
        <v>813</v>
      </c>
      <c r="JB182" s="2" t="s">
        <v>814</v>
      </c>
      <c r="JC182" s="2" t="s">
        <v>815</v>
      </c>
      <c r="JH182" s="2" t="s">
        <v>800</v>
      </c>
      <c r="JI182" s="2" t="s">
        <v>800</v>
      </c>
      <c r="JJ182" s="2" t="s">
        <v>794</v>
      </c>
      <c r="JK182" s="2" t="s">
        <v>794</v>
      </c>
      <c r="JP182" s="2" t="s">
        <v>794</v>
      </c>
      <c r="JV182" s="2" t="s">
        <v>800</v>
      </c>
      <c r="JW182" s="2" t="s">
        <v>800</v>
      </c>
      <c r="JX182" s="2" t="s">
        <v>794</v>
      </c>
      <c r="JY182" s="2" t="s">
        <v>794</v>
      </c>
      <c r="KD182" s="2" t="s">
        <v>794</v>
      </c>
      <c r="KJ182" s="2" t="s">
        <v>800</v>
      </c>
      <c r="KK182" s="2" t="s">
        <v>800</v>
      </c>
      <c r="KL182" s="2" t="s">
        <v>794</v>
      </c>
      <c r="KM182" s="2" t="s">
        <v>794</v>
      </c>
      <c r="KR182" s="2" t="s">
        <v>794</v>
      </c>
      <c r="KX182" s="2" t="s">
        <v>800</v>
      </c>
      <c r="KY182" s="2" t="s">
        <v>800</v>
      </c>
      <c r="KZ182" s="2" t="s">
        <v>794</v>
      </c>
      <c r="LA182" s="2" t="s">
        <v>794</v>
      </c>
      <c r="LF182" s="2" t="s">
        <v>794</v>
      </c>
      <c r="LL182" s="2" t="s">
        <v>800</v>
      </c>
      <c r="LM182" s="2" t="s">
        <v>800</v>
      </c>
      <c r="LN182" s="2" t="s">
        <v>794</v>
      </c>
      <c r="LO182" s="2" t="s">
        <v>794</v>
      </c>
      <c r="LT182" s="2" t="s">
        <v>794</v>
      </c>
      <c r="LZ182" s="2" t="s">
        <v>816</v>
      </c>
      <c r="MA182" s="2" t="s">
        <v>817</v>
      </c>
      <c r="MB182" s="2" t="s">
        <v>812</v>
      </c>
      <c r="MC182" s="2" t="s">
        <v>813</v>
      </c>
      <c r="MH182" s="2" t="s">
        <v>814</v>
      </c>
      <c r="MI182" s="2" t="s">
        <v>823</v>
      </c>
      <c r="MN182" s="2" t="s">
        <v>816</v>
      </c>
      <c r="MO182" s="2" t="s">
        <v>821</v>
      </c>
      <c r="MP182" s="2" t="s">
        <v>812</v>
      </c>
      <c r="MQ182" s="2" t="s">
        <v>813</v>
      </c>
      <c r="MV182" s="2" t="s">
        <v>814</v>
      </c>
      <c r="MW182" s="2" t="s">
        <v>815</v>
      </c>
      <c r="NB182" s="2" t="s">
        <v>800</v>
      </c>
      <c r="NC182" s="2" t="s">
        <v>800</v>
      </c>
      <c r="ND182" s="2" t="s">
        <v>794</v>
      </c>
      <c r="NE182" s="2" t="s">
        <v>794</v>
      </c>
      <c r="NJ182" s="2" t="s">
        <v>794</v>
      </c>
      <c r="NP182" s="2" t="s">
        <v>816</v>
      </c>
      <c r="NQ182" s="2" t="s">
        <v>811</v>
      </c>
      <c r="NR182" s="2" t="s">
        <v>812</v>
      </c>
      <c r="NS182" s="2" t="s">
        <v>822</v>
      </c>
      <c r="NX182" s="2" t="s">
        <v>814</v>
      </c>
      <c r="NY182" s="2" t="s">
        <v>815</v>
      </c>
      <c r="OD182" s="2" t="s">
        <v>800</v>
      </c>
      <c r="OE182" s="2" t="s">
        <v>800</v>
      </c>
      <c r="OF182" s="2" t="s">
        <v>794</v>
      </c>
      <c r="OG182" s="2" t="s">
        <v>794</v>
      </c>
      <c r="OL182" s="2" t="s">
        <v>794</v>
      </c>
      <c r="OR182" s="2" t="s">
        <v>816</v>
      </c>
      <c r="OS182" s="2" t="s">
        <v>821</v>
      </c>
      <c r="OT182" s="2" t="s">
        <v>812</v>
      </c>
      <c r="OU182" s="2" t="s">
        <v>813</v>
      </c>
      <c r="OZ182" s="2" t="s">
        <v>814</v>
      </c>
      <c r="PA182" s="2" t="s">
        <v>815</v>
      </c>
      <c r="PF182" s="2" t="s">
        <v>800</v>
      </c>
      <c r="PG182" s="2" t="s">
        <v>800</v>
      </c>
      <c r="PH182" s="2" t="s">
        <v>794</v>
      </c>
      <c r="PI182" s="2" t="s">
        <v>794</v>
      </c>
      <c r="PN182" s="2" t="s">
        <v>794</v>
      </c>
      <c r="PT182" s="2" t="s">
        <v>818</v>
      </c>
      <c r="PU182" s="2" t="s">
        <v>811</v>
      </c>
      <c r="PV182" s="2" t="s">
        <v>812</v>
      </c>
      <c r="PW182" s="2" t="s">
        <v>822</v>
      </c>
      <c r="QB182" s="2" t="s">
        <v>814</v>
      </c>
      <c r="QC182" s="2" t="s">
        <v>823</v>
      </c>
      <c r="QH182" s="2" t="s">
        <v>816</v>
      </c>
      <c r="QI182" s="2" t="s">
        <v>817</v>
      </c>
      <c r="QJ182" s="2" t="s">
        <v>812</v>
      </c>
      <c r="QK182" s="2" t="s">
        <v>813</v>
      </c>
      <c r="QP182" s="2" t="s">
        <v>814</v>
      </c>
      <c r="QQ182" s="2" t="s">
        <v>815</v>
      </c>
      <c r="QV182" s="2" t="s">
        <v>816</v>
      </c>
      <c r="QW182" s="2" t="s">
        <v>826</v>
      </c>
      <c r="QX182" s="2" t="s">
        <v>812</v>
      </c>
      <c r="QY182" s="2" t="s">
        <v>822</v>
      </c>
      <c r="RD182" s="2" t="s">
        <v>814</v>
      </c>
      <c r="RE182" s="2" t="s">
        <v>823</v>
      </c>
      <c r="RJ182" s="2" t="s">
        <v>810</v>
      </c>
      <c r="RK182" s="2" t="s">
        <v>923</v>
      </c>
      <c r="RL182" s="2" t="s">
        <v>812</v>
      </c>
      <c r="RM182" s="2" t="s">
        <v>819</v>
      </c>
      <c r="RR182" s="2" t="s">
        <v>814</v>
      </c>
      <c r="RX182" s="2" t="s">
        <v>800</v>
      </c>
      <c r="RY182" s="2" t="s">
        <v>800</v>
      </c>
      <c r="RZ182" s="2" t="s">
        <v>794</v>
      </c>
      <c r="SA182" s="2" t="s">
        <v>794</v>
      </c>
      <c r="SF182" s="2" t="s">
        <v>794</v>
      </c>
      <c r="SL182" s="2" t="s">
        <v>800</v>
      </c>
      <c r="SM182" s="2" t="s">
        <v>800</v>
      </c>
      <c r="SN182" s="2" t="s">
        <v>794</v>
      </c>
      <c r="SO182" s="2" t="s">
        <v>794</v>
      </c>
      <c r="ST182" s="2" t="s">
        <v>794</v>
      </c>
      <c r="SZ182" s="2" t="s">
        <v>816</v>
      </c>
      <c r="TA182" s="2" t="s">
        <v>811</v>
      </c>
      <c r="TB182" s="2" t="s">
        <v>812</v>
      </c>
      <c r="TC182" s="2" t="s">
        <v>822</v>
      </c>
      <c r="TH182" s="2" t="s">
        <v>814</v>
      </c>
      <c r="TI182" s="2" t="s">
        <v>815</v>
      </c>
      <c r="TN182" s="2" t="s">
        <v>816</v>
      </c>
      <c r="TO182" s="2" t="s">
        <v>826</v>
      </c>
      <c r="TP182" s="2" t="s">
        <v>812</v>
      </c>
      <c r="TQ182" s="2" t="s">
        <v>822</v>
      </c>
      <c r="TV182" s="2" t="s">
        <v>814</v>
      </c>
      <c r="TW182" s="2" t="s">
        <v>815</v>
      </c>
      <c r="UB182" s="2" t="s">
        <v>816</v>
      </c>
      <c r="UC182" s="2" t="s">
        <v>817</v>
      </c>
      <c r="UD182" s="2" t="s">
        <v>812</v>
      </c>
      <c r="UE182" s="2" t="s">
        <v>813</v>
      </c>
      <c r="UJ182" s="2" t="s">
        <v>814</v>
      </c>
      <c r="UK182" s="2" t="s">
        <v>815</v>
      </c>
      <c r="UP182" s="2" t="s">
        <v>800</v>
      </c>
      <c r="UQ182" s="2" t="s">
        <v>800</v>
      </c>
      <c r="UR182" s="2" t="s">
        <v>794</v>
      </c>
      <c r="US182" s="2" t="s">
        <v>794</v>
      </c>
      <c r="UX182" s="2" t="s">
        <v>794</v>
      </c>
      <c r="VD182" s="2" t="s">
        <v>800</v>
      </c>
      <c r="VE182" s="2" t="s">
        <v>800</v>
      </c>
      <c r="VF182" s="2" t="s">
        <v>794</v>
      </c>
      <c r="VG182" s="2" t="s">
        <v>794</v>
      </c>
      <c r="VL182" s="2" t="s">
        <v>794</v>
      </c>
      <c r="VR182" s="2" t="s">
        <v>800</v>
      </c>
      <c r="VS182" s="2" t="s">
        <v>800</v>
      </c>
      <c r="VT182" s="2" t="s">
        <v>794</v>
      </c>
      <c r="VU182" s="2" t="s">
        <v>794</v>
      </c>
      <c r="VZ182" s="2" t="s">
        <v>794</v>
      </c>
      <c r="WF182" s="2" t="s">
        <v>800</v>
      </c>
      <c r="WG182" s="2" t="s">
        <v>800</v>
      </c>
      <c r="WH182" s="2" t="s">
        <v>794</v>
      </c>
      <c r="WI182" s="2" t="s">
        <v>794</v>
      </c>
      <c r="WN182" s="2" t="s">
        <v>794</v>
      </c>
      <c r="WT182" s="2" t="s">
        <v>800</v>
      </c>
      <c r="WU182" s="2" t="s">
        <v>800</v>
      </c>
      <c r="WV182" s="2" t="s">
        <v>794</v>
      </c>
      <c r="WW182" s="2" t="s">
        <v>794</v>
      </c>
      <c r="XB182" s="2" t="s">
        <v>794</v>
      </c>
      <c r="XH182" s="2" t="s">
        <v>800</v>
      </c>
      <c r="XI182" s="2" t="s">
        <v>800</v>
      </c>
      <c r="XJ182" s="2" t="s">
        <v>794</v>
      </c>
      <c r="XK182" s="2" t="s">
        <v>794</v>
      </c>
      <c r="XP182" s="2" t="s">
        <v>794</v>
      </c>
      <c r="XV182" s="2" t="s">
        <v>800</v>
      </c>
      <c r="XW182" s="2" t="s">
        <v>800</v>
      </c>
      <c r="XX182" s="2" t="s">
        <v>794</v>
      </c>
      <c r="XY182" s="2" t="s">
        <v>794</v>
      </c>
      <c r="YD182" s="2" t="s">
        <v>794</v>
      </c>
      <c r="YJ182" s="2" t="s">
        <v>800</v>
      </c>
      <c r="YK182" s="2" t="s">
        <v>800</v>
      </c>
      <c r="YL182" s="2" t="s">
        <v>794</v>
      </c>
      <c r="YM182" s="2" t="s">
        <v>794</v>
      </c>
      <c r="YR182" s="2" t="s">
        <v>794</v>
      </c>
      <c r="YX182" s="2" t="s">
        <v>800</v>
      </c>
      <c r="YY182" s="2" t="s">
        <v>800</v>
      </c>
      <c r="YZ182" s="2" t="s">
        <v>794</v>
      </c>
      <c r="ZA182" s="2" t="s">
        <v>794</v>
      </c>
      <c r="ZF182" s="2" t="s">
        <v>794</v>
      </c>
      <c r="ZL182" s="2" t="s">
        <v>800</v>
      </c>
      <c r="ZM182" s="2" t="s">
        <v>800</v>
      </c>
      <c r="ZN182" s="2" t="s">
        <v>794</v>
      </c>
      <c r="ZO182" s="2" t="s">
        <v>794</v>
      </c>
      <c r="ZT182" s="2" t="s">
        <v>794</v>
      </c>
      <c r="ZZ182" s="2" t="s">
        <v>800</v>
      </c>
      <c r="AAA182" s="2" t="s">
        <v>800</v>
      </c>
      <c r="AAB182" s="2" t="s">
        <v>794</v>
      </c>
      <c r="AAC182" s="2" t="s">
        <v>794</v>
      </c>
      <c r="AAH182" s="2" t="s">
        <v>794</v>
      </c>
      <c r="AAN182" s="2" t="s">
        <v>800</v>
      </c>
      <c r="AAO182" s="2" t="s">
        <v>800</v>
      </c>
      <c r="AAP182" s="2" t="s">
        <v>794</v>
      </c>
      <c r="AAQ182" s="2" t="s">
        <v>794</v>
      </c>
      <c r="AAV182" s="2" t="s">
        <v>794</v>
      </c>
      <c r="ABB182" s="2" t="s">
        <v>816</v>
      </c>
      <c r="ABC182" s="2" t="s">
        <v>826</v>
      </c>
      <c r="ABD182" s="2" t="s">
        <v>812</v>
      </c>
      <c r="ABE182" s="2" t="s">
        <v>813</v>
      </c>
      <c r="ABJ182" s="2" t="s">
        <v>814</v>
      </c>
      <c r="ABK182" s="2" t="s">
        <v>815</v>
      </c>
      <c r="ABP182" s="2" t="s">
        <v>810</v>
      </c>
      <c r="ABQ182" s="2" t="s">
        <v>828</v>
      </c>
      <c r="ABR182" s="2" t="s">
        <v>812</v>
      </c>
      <c r="ABS182" s="2" t="s">
        <v>822</v>
      </c>
      <c r="ABX182" s="2" t="s">
        <v>814</v>
      </c>
      <c r="ACD182" s="2" t="s">
        <v>810</v>
      </c>
      <c r="ACE182" s="2" t="s">
        <v>820</v>
      </c>
      <c r="ACF182" s="2" t="s">
        <v>812</v>
      </c>
      <c r="ACG182" s="2" t="s">
        <v>813</v>
      </c>
      <c r="ACL182" s="2" t="s">
        <v>814</v>
      </c>
    </row>
    <row r="183" customFormat="false" ht="15" hidden="false" customHeight="false" outlineLevel="0" collapsed="false">
      <c r="A183" s="1" t="s">
        <v>1313</v>
      </c>
      <c r="B183" s="0" t="s">
        <v>1314</v>
      </c>
      <c r="C183" s="0" t="s">
        <v>1012</v>
      </c>
      <c r="D183" s="0" t="s">
        <v>1065</v>
      </c>
      <c r="F183" s="0" t="s">
        <v>785</v>
      </c>
      <c r="G183" s="0" t="s">
        <v>786</v>
      </c>
      <c r="I183" s="0" t="s">
        <v>1066</v>
      </c>
      <c r="J183" s="0" t="s">
        <v>807</v>
      </c>
      <c r="R183" s="0" t="s">
        <v>789</v>
      </c>
      <c r="S183" s="0" t="s">
        <v>897</v>
      </c>
      <c r="Y183" s="0" t="s">
        <v>1315</v>
      </c>
      <c r="Z183" s="0" t="s">
        <v>792</v>
      </c>
      <c r="AC183" s="0" t="s">
        <v>1016</v>
      </c>
      <c r="AD183" s="0" t="s">
        <v>794</v>
      </c>
      <c r="AF183" s="0" t="s">
        <v>1068</v>
      </c>
      <c r="AG183" s="0" t="s">
        <v>794</v>
      </c>
      <c r="AH183" s="0" t="s">
        <v>794</v>
      </c>
      <c r="AI183" s="0" t="s">
        <v>794</v>
      </c>
      <c r="AJ183" s="0" t="s">
        <v>794</v>
      </c>
      <c r="AK183" s="0" t="s">
        <v>794</v>
      </c>
      <c r="AL183" s="0" t="s">
        <v>794</v>
      </c>
      <c r="AN183" s="0" t="s">
        <v>794</v>
      </c>
      <c r="AP183" s="0" t="s">
        <v>794</v>
      </c>
      <c r="AS183" s="0" t="s">
        <v>796</v>
      </c>
      <c r="AT183" s="0" t="s">
        <v>796</v>
      </c>
      <c r="BO183" s="0" t="s">
        <v>1070</v>
      </c>
      <c r="BP183" s="0" t="s">
        <v>1071</v>
      </c>
      <c r="BV183" s="0" t="s">
        <v>800</v>
      </c>
      <c r="BX183" s="1" t="s">
        <v>1313</v>
      </c>
      <c r="BY183" s="2" t="s">
        <v>1314</v>
      </c>
      <c r="CA183" s="0" t="n">
        <v>389449</v>
      </c>
      <c r="CB183" s="2" t="s">
        <v>801</v>
      </c>
      <c r="CI183" s="2" t="s">
        <v>1075</v>
      </c>
      <c r="CJ183" s="2" t="s">
        <v>803</v>
      </c>
      <c r="CL183" s="2" t="s">
        <v>794</v>
      </c>
      <c r="CM183" s="2" t="s">
        <v>794</v>
      </c>
      <c r="CP183" s="2" t="s">
        <v>804</v>
      </c>
      <c r="CR183" s="2" t="s">
        <v>805</v>
      </c>
      <c r="CS183" s="2" t="s">
        <v>806</v>
      </c>
      <c r="CT183" s="2" t="s">
        <v>807</v>
      </c>
      <c r="DJ183" s="0" t="str">
        <f aca="false">"PHAC-AG-"&amp;BX183</f>
        <v>PHAC-AG-PHAC-AG-317</v>
      </c>
      <c r="DP183" s="2" t="s">
        <v>808</v>
      </c>
      <c r="DQ183" s="2" t="s">
        <v>794</v>
      </c>
      <c r="FF183" s="2" t="s">
        <v>794</v>
      </c>
      <c r="FG183" s="2" t="s">
        <v>794</v>
      </c>
      <c r="FH183" s="2" t="s">
        <v>794</v>
      </c>
      <c r="FI183" s="2" t="s">
        <v>804</v>
      </c>
      <c r="FK183" s="2" t="s">
        <v>809</v>
      </c>
      <c r="FL183" s="2" t="s">
        <v>806</v>
      </c>
      <c r="FN183" s="2" t="s">
        <v>800</v>
      </c>
      <c r="FO183" s="2" t="s">
        <v>800</v>
      </c>
      <c r="FP183" s="2" t="s">
        <v>794</v>
      </c>
      <c r="FQ183" s="2" t="s">
        <v>794</v>
      </c>
      <c r="FV183" s="2" t="s">
        <v>794</v>
      </c>
      <c r="GB183" s="2" t="s">
        <v>810</v>
      </c>
      <c r="GC183" s="2" t="s">
        <v>811</v>
      </c>
      <c r="GD183" s="2" t="s">
        <v>812</v>
      </c>
      <c r="GE183" s="2" t="s">
        <v>813</v>
      </c>
      <c r="GJ183" s="2" t="s">
        <v>814</v>
      </c>
      <c r="GK183" s="2" t="s">
        <v>815</v>
      </c>
      <c r="GP183" s="2" t="s">
        <v>816</v>
      </c>
      <c r="GQ183" s="2" t="s">
        <v>817</v>
      </c>
      <c r="GR183" s="2" t="s">
        <v>812</v>
      </c>
      <c r="GS183" s="2" t="s">
        <v>813</v>
      </c>
      <c r="GX183" s="2" t="s">
        <v>814</v>
      </c>
      <c r="GY183" s="2" t="s">
        <v>815</v>
      </c>
      <c r="HD183" s="2" t="s">
        <v>816</v>
      </c>
      <c r="HE183" s="2" t="s">
        <v>817</v>
      </c>
      <c r="HF183" s="2" t="s">
        <v>812</v>
      </c>
      <c r="HG183" s="2" t="s">
        <v>813</v>
      </c>
      <c r="HL183" s="2" t="s">
        <v>814</v>
      </c>
      <c r="HM183" s="2" t="s">
        <v>815</v>
      </c>
      <c r="HR183" s="2" t="s">
        <v>800</v>
      </c>
      <c r="HS183" s="2" t="s">
        <v>800</v>
      </c>
      <c r="HT183" s="2" t="s">
        <v>794</v>
      </c>
      <c r="HU183" s="2" t="s">
        <v>794</v>
      </c>
      <c r="HZ183" s="2" t="s">
        <v>794</v>
      </c>
      <c r="IF183" s="2" t="s">
        <v>816</v>
      </c>
      <c r="IG183" s="2" t="s">
        <v>820</v>
      </c>
      <c r="IH183" s="2" t="s">
        <v>812</v>
      </c>
      <c r="II183" s="2" t="s">
        <v>813</v>
      </c>
      <c r="IN183" s="2" t="s">
        <v>814</v>
      </c>
      <c r="IO183" s="2" t="s">
        <v>815</v>
      </c>
      <c r="IT183" s="2" t="s">
        <v>816</v>
      </c>
      <c r="IU183" s="2" t="s">
        <v>821</v>
      </c>
      <c r="IV183" s="2" t="s">
        <v>812</v>
      </c>
      <c r="IW183" s="2" t="s">
        <v>813</v>
      </c>
      <c r="JB183" s="2" t="s">
        <v>814</v>
      </c>
      <c r="JC183" s="2" t="s">
        <v>815</v>
      </c>
      <c r="JH183" s="2" t="s">
        <v>800</v>
      </c>
      <c r="JI183" s="2" t="s">
        <v>800</v>
      </c>
      <c r="JJ183" s="2" t="s">
        <v>794</v>
      </c>
      <c r="JK183" s="2" t="s">
        <v>794</v>
      </c>
      <c r="JP183" s="2" t="s">
        <v>794</v>
      </c>
      <c r="JV183" s="2" t="s">
        <v>800</v>
      </c>
      <c r="JW183" s="2" t="s">
        <v>800</v>
      </c>
      <c r="JX183" s="2" t="s">
        <v>794</v>
      </c>
      <c r="JY183" s="2" t="s">
        <v>794</v>
      </c>
      <c r="KD183" s="2" t="s">
        <v>794</v>
      </c>
      <c r="KJ183" s="2" t="s">
        <v>800</v>
      </c>
      <c r="KK183" s="2" t="s">
        <v>800</v>
      </c>
      <c r="KL183" s="2" t="s">
        <v>794</v>
      </c>
      <c r="KM183" s="2" t="s">
        <v>794</v>
      </c>
      <c r="KR183" s="2" t="s">
        <v>794</v>
      </c>
      <c r="KX183" s="2" t="s">
        <v>800</v>
      </c>
      <c r="KY183" s="2" t="s">
        <v>800</v>
      </c>
      <c r="KZ183" s="2" t="s">
        <v>794</v>
      </c>
      <c r="LA183" s="2" t="s">
        <v>794</v>
      </c>
      <c r="LF183" s="2" t="s">
        <v>794</v>
      </c>
      <c r="LL183" s="2" t="s">
        <v>800</v>
      </c>
      <c r="LM183" s="2" t="s">
        <v>800</v>
      </c>
      <c r="LN183" s="2" t="s">
        <v>794</v>
      </c>
      <c r="LO183" s="2" t="s">
        <v>794</v>
      </c>
      <c r="LT183" s="2" t="s">
        <v>794</v>
      </c>
      <c r="LZ183" s="2" t="s">
        <v>816</v>
      </c>
      <c r="MA183" s="2" t="s">
        <v>817</v>
      </c>
      <c r="MB183" s="2" t="s">
        <v>812</v>
      </c>
      <c r="MC183" s="2" t="s">
        <v>813</v>
      </c>
      <c r="MH183" s="2" t="s">
        <v>814</v>
      </c>
      <c r="MI183" s="2" t="s">
        <v>823</v>
      </c>
      <c r="MN183" s="2" t="s">
        <v>816</v>
      </c>
      <c r="MO183" s="2" t="s">
        <v>821</v>
      </c>
      <c r="MP183" s="2" t="s">
        <v>812</v>
      </c>
      <c r="MQ183" s="2" t="s">
        <v>813</v>
      </c>
      <c r="MV183" s="2" t="s">
        <v>814</v>
      </c>
      <c r="MW183" s="2" t="s">
        <v>815</v>
      </c>
      <c r="NB183" s="2" t="s">
        <v>800</v>
      </c>
      <c r="NC183" s="2" t="s">
        <v>800</v>
      </c>
      <c r="ND183" s="2" t="s">
        <v>794</v>
      </c>
      <c r="NE183" s="2" t="s">
        <v>794</v>
      </c>
      <c r="NJ183" s="2" t="s">
        <v>794</v>
      </c>
      <c r="NP183" s="2" t="s">
        <v>816</v>
      </c>
      <c r="NQ183" s="2" t="s">
        <v>826</v>
      </c>
      <c r="NR183" s="2" t="s">
        <v>812</v>
      </c>
      <c r="NS183" s="2" t="s">
        <v>813</v>
      </c>
      <c r="NX183" s="2" t="s">
        <v>814</v>
      </c>
      <c r="NY183" s="2" t="s">
        <v>815</v>
      </c>
      <c r="OD183" s="2" t="s">
        <v>800</v>
      </c>
      <c r="OE183" s="2" t="s">
        <v>800</v>
      </c>
      <c r="OF183" s="2" t="s">
        <v>794</v>
      </c>
      <c r="OG183" s="2" t="s">
        <v>794</v>
      </c>
      <c r="OL183" s="2" t="s">
        <v>794</v>
      </c>
      <c r="OR183" s="2" t="s">
        <v>816</v>
      </c>
      <c r="OS183" s="2" t="s">
        <v>821</v>
      </c>
      <c r="OT183" s="2" t="s">
        <v>812</v>
      </c>
      <c r="OU183" s="2" t="s">
        <v>813</v>
      </c>
      <c r="OZ183" s="2" t="s">
        <v>814</v>
      </c>
      <c r="PA183" s="2" t="s">
        <v>815</v>
      </c>
      <c r="PF183" s="2" t="s">
        <v>800</v>
      </c>
      <c r="PG183" s="2" t="s">
        <v>800</v>
      </c>
      <c r="PH183" s="2" t="s">
        <v>794</v>
      </c>
      <c r="PI183" s="2" t="s">
        <v>794</v>
      </c>
      <c r="PN183" s="2" t="s">
        <v>794</v>
      </c>
      <c r="PT183" s="2" t="s">
        <v>818</v>
      </c>
      <c r="PU183" s="2" t="s">
        <v>811</v>
      </c>
      <c r="PV183" s="2" t="s">
        <v>812</v>
      </c>
      <c r="PW183" s="2" t="s">
        <v>822</v>
      </c>
      <c r="QB183" s="2" t="s">
        <v>814</v>
      </c>
      <c r="QC183" s="2" t="s">
        <v>823</v>
      </c>
      <c r="QH183" s="2" t="s">
        <v>816</v>
      </c>
      <c r="QI183" s="2" t="s">
        <v>817</v>
      </c>
      <c r="QJ183" s="2" t="s">
        <v>812</v>
      </c>
      <c r="QK183" s="2" t="s">
        <v>813</v>
      </c>
      <c r="QP183" s="2" t="s">
        <v>814</v>
      </c>
      <c r="QQ183" s="2" t="s">
        <v>815</v>
      </c>
      <c r="QV183" s="2" t="s">
        <v>816</v>
      </c>
      <c r="QW183" s="2" t="s">
        <v>820</v>
      </c>
      <c r="QX183" s="2" t="s">
        <v>812</v>
      </c>
      <c r="QY183" s="2" t="s">
        <v>822</v>
      </c>
      <c r="RD183" s="2" t="s">
        <v>814</v>
      </c>
      <c r="RE183" s="2" t="s">
        <v>823</v>
      </c>
      <c r="RJ183" s="2" t="s">
        <v>810</v>
      </c>
      <c r="RK183" s="2" t="s">
        <v>923</v>
      </c>
      <c r="RL183" s="2" t="s">
        <v>812</v>
      </c>
      <c r="RM183" s="2" t="s">
        <v>822</v>
      </c>
      <c r="RR183" s="2" t="s">
        <v>814</v>
      </c>
      <c r="RX183" s="2" t="s">
        <v>800</v>
      </c>
      <c r="RY183" s="2" t="s">
        <v>800</v>
      </c>
      <c r="RZ183" s="2" t="s">
        <v>794</v>
      </c>
      <c r="SA183" s="2" t="s">
        <v>794</v>
      </c>
      <c r="SF183" s="2" t="s">
        <v>794</v>
      </c>
      <c r="SL183" s="2" t="s">
        <v>800</v>
      </c>
      <c r="SM183" s="2" t="s">
        <v>800</v>
      </c>
      <c r="SN183" s="2" t="s">
        <v>794</v>
      </c>
      <c r="SO183" s="2" t="s">
        <v>794</v>
      </c>
      <c r="ST183" s="2" t="s">
        <v>794</v>
      </c>
      <c r="SZ183" s="2" t="s">
        <v>816</v>
      </c>
      <c r="TA183" s="2" t="s">
        <v>811</v>
      </c>
      <c r="TB183" s="2" t="s">
        <v>812</v>
      </c>
      <c r="TC183" s="2" t="s">
        <v>822</v>
      </c>
      <c r="TH183" s="2" t="s">
        <v>814</v>
      </c>
      <c r="TI183" s="2" t="s">
        <v>815</v>
      </c>
      <c r="TN183" s="2" t="s">
        <v>816</v>
      </c>
      <c r="TO183" s="2" t="s">
        <v>820</v>
      </c>
      <c r="TP183" s="2" t="s">
        <v>812</v>
      </c>
      <c r="TQ183" s="2" t="s">
        <v>822</v>
      </c>
      <c r="TV183" s="2" t="s">
        <v>814</v>
      </c>
      <c r="TW183" s="2" t="s">
        <v>815</v>
      </c>
      <c r="UB183" s="2" t="s">
        <v>816</v>
      </c>
      <c r="UC183" s="2" t="s">
        <v>817</v>
      </c>
      <c r="UD183" s="2" t="s">
        <v>812</v>
      </c>
      <c r="UE183" s="2" t="s">
        <v>813</v>
      </c>
      <c r="UJ183" s="2" t="s">
        <v>814</v>
      </c>
      <c r="UK183" s="2" t="s">
        <v>815</v>
      </c>
      <c r="UP183" s="2" t="s">
        <v>800</v>
      </c>
      <c r="UQ183" s="2" t="s">
        <v>800</v>
      </c>
      <c r="UR183" s="2" t="s">
        <v>794</v>
      </c>
      <c r="US183" s="2" t="s">
        <v>794</v>
      </c>
      <c r="UX183" s="2" t="s">
        <v>794</v>
      </c>
      <c r="VD183" s="2" t="s">
        <v>800</v>
      </c>
      <c r="VE183" s="2" t="s">
        <v>800</v>
      </c>
      <c r="VF183" s="2" t="s">
        <v>794</v>
      </c>
      <c r="VG183" s="2" t="s">
        <v>794</v>
      </c>
      <c r="VL183" s="2" t="s">
        <v>794</v>
      </c>
      <c r="VR183" s="2" t="s">
        <v>800</v>
      </c>
      <c r="VS183" s="2" t="s">
        <v>800</v>
      </c>
      <c r="VT183" s="2" t="s">
        <v>794</v>
      </c>
      <c r="VU183" s="2" t="s">
        <v>794</v>
      </c>
      <c r="VZ183" s="2" t="s">
        <v>794</v>
      </c>
      <c r="WF183" s="2" t="s">
        <v>800</v>
      </c>
      <c r="WG183" s="2" t="s">
        <v>800</v>
      </c>
      <c r="WH183" s="2" t="s">
        <v>794</v>
      </c>
      <c r="WI183" s="2" t="s">
        <v>794</v>
      </c>
      <c r="WN183" s="2" t="s">
        <v>794</v>
      </c>
      <c r="WT183" s="2" t="s">
        <v>800</v>
      </c>
      <c r="WU183" s="2" t="s">
        <v>800</v>
      </c>
      <c r="WV183" s="2" t="s">
        <v>794</v>
      </c>
      <c r="WW183" s="2" t="s">
        <v>794</v>
      </c>
      <c r="XB183" s="2" t="s">
        <v>794</v>
      </c>
      <c r="XH183" s="2" t="s">
        <v>800</v>
      </c>
      <c r="XI183" s="2" t="s">
        <v>800</v>
      </c>
      <c r="XJ183" s="2" t="s">
        <v>794</v>
      </c>
      <c r="XK183" s="2" t="s">
        <v>794</v>
      </c>
      <c r="XP183" s="2" t="s">
        <v>794</v>
      </c>
      <c r="XV183" s="2" t="s">
        <v>800</v>
      </c>
      <c r="XW183" s="2" t="s">
        <v>800</v>
      </c>
      <c r="XX183" s="2" t="s">
        <v>794</v>
      </c>
      <c r="XY183" s="2" t="s">
        <v>794</v>
      </c>
      <c r="YD183" s="2" t="s">
        <v>794</v>
      </c>
      <c r="YJ183" s="2" t="s">
        <v>800</v>
      </c>
      <c r="YK183" s="2" t="s">
        <v>800</v>
      </c>
      <c r="YL183" s="2" t="s">
        <v>794</v>
      </c>
      <c r="YM183" s="2" t="s">
        <v>794</v>
      </c>
      <c r="YR183" s="2" t="s">
        <v>794</v>
      </c>
      <c r="YX183" s="2" t="s">
        <v>800</v>
      </c>
      <c r="YY183" s="2" t="s">
        <v>800</v>
      </c>
      <c r="YZ183" s="2" t="s">
        <v>794</v>
      </c>
      <c r="ZA183" s="2" t="s">
        <v>794</v>
      </c>
      <c r="ZF183" s="2" t="s">
        <v>794</v>
      </c>
      <c r="ZL183" s="2" t="s">
        <v>800</v>
      </c>
      <c r="ZM183" s="2" t="s">
        <v>800</v>
      </c>
      <c r="ZN183" s="2" t="s">
        <v>794</v>
      </c>
      <c r="ZO183" s="2" t="s">
        <v>794</v>
      </c>
      <c r="ZT183" s="2" t="s">
        <v>794</v>
      </c>
      <c r="ZZ183" s="2" t="s">
        <v>800</v>
      </c>
      <c r="AAA183" s="2" t="s">
        <v>800</v>
      </c>
      <c r="AAB183" s="2" t="s">
        <v>794</v>
      </c>
      <c r="AAC183" s="2" t="s">
        <v>794</v>
      </c>
      <c r="AAH183" s="2" t="s">
        <v>794</v>
      </c>
      <c r="AAN183" s="2" t="s">
        <v>800</v>
      </c>
      <c r="AAO183" s="2" t="s">
        <v>800</v>
      </c>
      <c r="AAP183" s="2" t="s">
        <v>794</v>
      </c>
      <c r="AAQ183" s="2" t="s">
        <v>794</v>
      </c>
      <c r="AAV183" s="2" t="s">
        <v>794</v>
      </c>
      <c r="ABB183" s="2" t="s">
        <v>816</v>
      </c>
      <c r="ABC183" s="2" t="s">
        <v>826</v>
      </c>
      <c r="ABD183" s="2" t="s">
        <v>812</v>
      </c>
      <c r="ABE183" s="2" t="s">
        <v>813</v>
      </c>
      <c r="ABJ183" s="2" t="s">
        <v>814</v>
      </c>
      <c r="ABK183" s="2" t="s">
        <v>815</v>
      </c>
      <c r="ABP183" s="2" t="s">
        <v>810</v>
      </c>
      <c r="ABQ183" s="2" t="s">
        <v>828</v>
      </c>
      <c r="ABR183" s="2" t="s">
        <v>812</v>
      </c>
      <c r="ABS183" s="2" t="s">
        <v>822</v>
      </c>
      <c r="ABX183" s="2" t="s">
        <v>814</v>
      </c>
      <c r="ACD183" s="2" t="s">
        <v>810</v>
      </c>
      <c r="ACE183" s="2" t="s">
        <v>820</v>
      </c>
      <c r="ACF183" s="2" t="s">
        <v>812</v>
      </c>
      <c r="ACG183" s="2" t="s">
        <v>813</v>
      </c>
      <c r="ACL183" s="2" t="s">
        <v>814</v>
      </c>
    </row>
    <row r="184" customFormat="false" ht="15" hidden="false" customHeight="false" outlineLevel="0" collapsed="false">
      <c r="A184" s="1" t="s">
        <v>1316</v>
      </c>
      <c r="B184" s="0" t="s">
        <v>1317</v>
      </c>
      <c r="C184" s="0" t="s">
        <v>1012</v>
      </c>
      <c r="D184" s="0" t="s">
        <v>1065</v>
      </c>
      <c r="F184" s="0" t="s">
        <v>785</v>
      </c>
      <c r="G184" s="0" t="s">
        <v>786</v>
      </c>
      <c r="I184" s="0" t="s">
        <v>1066</v>
      </c>
      <c r="J184" s="0" t="s">
        <v>807</v>
      </c>
      <c r="R184" s="0" t="s">
        <v>789</v>
      </c>
      <c r="S184" s="0" t="s">
        <v>897</v>
      </c>
      <c r="Y184" s="0" t="s">
        <v>1152</v>
      </c>
      <c r="Z184" s="0" t="s">
        <v>792</v>
      </c>
      <c r="AC184" s="0" t="s">
        <v>1016</v>
      </c>
      <c r="AD184" s="0" t="s">
        <v>794</v>
      </c>
      <c r="AF184" s="0" t="s">
        <v>1068</v>
      </c>
      <c r="AG184" s="0" t="s">
        <v>794</v>
      </c>
      <c r="AH184" s="0" t="s">
        <v>794</v>
      </c>
      <c r="AI184" s="0" t="s">
        <v>794</v>
      </c>
      <c r="AJ184" s="0" t="s">
        <v>794</v>
      </c>
      <c r="AK184" s="0" t="s">
        <v>794</v>
      </c>
      <c r="AL184" s="0" t="s">
        <v>794</v>
      </c>
      <c r="AN184" s="0" t="s">
        <v>794</v>
      </c>
      <c r="AP184" s="0" t="s">
        <v>794</v>
      </c>
      <c r="AS184" s="0" t="s">
        <v>796</v>
      </c>
      <c r="AT184" s="0" t="s">
        <v>796</v>
      </c>
      <c r="BO184" s="0" t="s">
        <v>1070</v>
      </c>
      <c r="BP184" s="0" t="s">
        <v>1071</v>
      </c>
      <c r="BV184" s="0" t="s">
        <v>800</v>
      </c>
      <c r="BX184" s="1" t="s">
        <v>1316</v>
      </c>
      <c r="BY184" s="2" t="s">
        <v>1317</v>
      </c>
      <c r="CA184" s="0" t="n">
        <v>389450</v>
      </c>
      <c r="CB184" s="2" t="s">
        <v>801</v>
      </c>
      <c r="CI184" s="2" t="s">
        <v>1075</v>
      </c>
      <c r="CJ184" s="2" t="s">
        <v>803</v>
      </c>
      <c r="CL184" s="2" t="s">
        <v>794</v>
      </c>
      <c r="CM184" s="2" t="s">
        <v>794</v>
      </c>
      <c r="CP184" s="2" t="s">
        <v>804</v>
      </c>
      <c r="CR184" s="2" t="s">
        <v>805</v>
      </c>
      <c r="CS184" s="2" t="s">
        <v>806</v>
      </c>
      <c r="CT184" s="2" t="s">
        <v>807</v>
      </c>
      <c r="DJ184" s="0" t="str">
        <f aca="false">"PHAC-AG-"&amp;BX184</f>
        <v>PHAC-AG-PHAC-AG-5013</v>
      </c>
      <c r="DP184" s="2" t="s">
        <v>808</v>
      </c>
      <c r="DQ184" s="2" t="s">
        <v>794</v>
      </c>
      <c r="FF184" s="2" t="s">
        <v>794</v>
      </c>
      <c r="FG184" s="2" t="s">
        <v>794</v>
      </c>
      <c r="FH184" s="2" t="s">
        <v>794</v>
      </c>
      <c r="FI184" s="2" t="s">
        <v>804</v>
      </c>
      <c r="FK184" s="2" t="s">
        <v>809</v>
      </c>
      <c r="FL184" s="2" t="s">
        <v>806</v>
      </c>
      <c r="FN184" s="2" t="s">
        <v>800</v>
      </c>
      <c r="FO184" s="2" t="s">
        <v>800</v>
      </c>
      <c r="FP184" s="2" t="s">
        <v>794</v>
      </c>
      <c r="FQ184" s="2" t="s">
        <v>794</v>
      </c>
      <c r="FV184" s="2" t="s">
        <v>794</v>
      </c>
      <c r="GB184" s="2" t="s">
        <v>810</v>
      </c>
      <c r="GC184" s="2" t="s">
        <v>811</v>
      </c>
      <c r="GD184" s="2" t="s">
        <v>812</v>
      </c>
      <c r="GE184" s="2" t="s">
        <v>813</v>
      </c>
      <c r="GJ184" s="2" t="s">
        <v>814</v>
      </c>
      <c r="GK184" s="2" t="s">
        <v>815</v>
      </c>
      <c r="GP184" s="2" t="s">
        <v>816</v>
      </c>
      <c r="GQ184" s="2" t="s">
        <v>817</v>
      </c>
      <c r="GR184" s="2" t="s">
        <v>812</v>
      </c>
      <c r="GS184" s="2" t="s">
        <v>813</v>
      </c>
      <c r="GX184" s="2" t="s">
        <v>814</v>
      </c>
      <c r="GY184" s="2" t="s">
        <v>815</v>
      </c>
      <c r="HD184" s="2" t="s">
        <v>816</v>
      </c>
      <c r="HE184" s="2" t="s">
        <v>817</v>
      </c>
      <c r="HF184" s="2" t="s">
        <v>812</v>
      </c>
      <c r="HG184" s="2" t="s">
        <v>813</v>
      </c>
      <c r="HL184" s="2" t="s">
        <v>814</v>
      </c>
      <c r="HM184" s="2" t="s">
        <v>815</v>
      </c>
      <c r="HR184" s="2" t="s">
        <v>800</v>
      </c>
      <c r="HS184" s="2" t="s">
        <v>800</v>
      </c>
      <c r="HT184" s="2" t="s">
        <v>794</v>
      </c>
      <c r="HU184" s="2" t="s">
        <v>794</v>
      </c>
      <c r="HZ184" s="2" t="s">
        <v>794</v>
      </c>
      <c r="IF184" s="2" t="s">
        <v>816</v>
      </c>
      <c r="IG184" s="2" t="s">
        <v>820</v>
      </c>
      <c r="IH184" s="2" t="s">
        <v>812</v>
      </c>
      <c r="II184" s="2" t="s">
        <v>813</v>
      </c>
      <c r="IN184" s="2" t="s">
        <v>814</v>
      </c>
      <c r="IO184" s="2" t="s">
        <v>815</v>
      </c>
      <c r="IT184" s="2" t="s">
        <v>816</v>
      </c>
      <c r="IU184" s="2" t="s">
        <v>821</v>
      </c>
      <c r="IV184" s="2" t="s">
        <v>812</v>
      </c>
      <c r="IW184" s="2" t="s">
        <v>813</v>
      </c>
      <c r="JB184" s="2" t="s">
        <v>814</v>
      </c>
      <c r="JC184" s="2" t="s">
        <v>815</v>
      </c>
      <c r="JH184" s="2" t="s">
        <v>800</v>
      </c>
      <c r="JI184" s="2" t="s">
        <v>800</v>
      </c>
      <c r="JJ184" s="2" t="s">
        <v>794</v>
      </c>
      <c r="JK184" s="2" t="s">
        <v>794</v>
      </c>
      <c r="JP184" s="2" t="s">
        <v>794</v>
      </c>
      <c r="JV184" s="2" t="s">
        <v>800</v>
      </c>
      <c r="JW184" s="2" t="s">
        <v>800</v>
      </c>
      <c r="JX184" s="2" t="s">
        <v>794</v>
      </c>
      <c r="JY184" s="2" t="s">
        <v>794</v>
      </c>
      <c r="KD184" s="2" t="s">
        <v>794</v>
      </c>
      <c r="KJ184" s="2" t="s">
        <v>800</v>
      </c>
      <c r="KK184" s="2" t="s">
        <v>800</v>
      </c>
      <c r="KL184" s="2" t="s">
        <v>794</v>
      </c>
      <c r="KM184" s="2" t="s">
        <v>794</v>
      </c>
      <c r="KR184" s="2" t="s">
        <v>794</v>
      </c>
      <c r="KX184" s="2" t="s">
        <v>800</v>
      </c>
      <c r="KY184" s="2" t="s">
        <v>800</v>
      </c>
      <c r="KZ184" s="2" t="s">
        <v>794</v>
      </c>
      <c r="LA184" s="2" t="s">
        <v>794</v>
      </c>
      <c r="LF184" s="2" t="s">
        <v>794</v>
      </c>
      <c r="LL184" s="2" t="s">
        <v>800</v>
      </c>
      <c r="LM184" s="2" t="s">
        <v>800</v>
      </c>
      <c r="LN184" s="2" t="s">
        <v>794</v>
      </c>
      <c r="LO184" s="2" t="s">
        <v>794</v>
      </c>
      <c r="LT184" s="2" t="s">
        <v>794</v>
      </c>
      <c r="LZ184" s="2" t="s">
        <v>816</v>
      </c>
      <c r="MA184" s="2" t="s">
        <v>817</v>
      </c>
      <c r="MB184" s="2" t="s">
        <v>812</v>
      </c>
      <c r="MC184" s="2" t="s">
        <v>813</v>
      </c>
      <c r="MH184" s="2" t="s">
        <v>814</v>
      </c>
      <c r="MI184" s="2" t="s">
        <v>823</v>
      </c>
      <c r="MN184" s="2" t="s">
        <v>816</v>
      </c>
      <c r="MO184" s="2" t="s">
        <v>821</v>
      </c>
      <c r="MP184" s="2" t="s">
        <v>812</v>
      </c>
      <c r="MQ184" s="2" t="s">
        <v>813</v>
      </c>
      <c r="MV184" s="2" t="s">
        <v>814</v>
      </c>
      <c r="MW184" s="2" t="s">
        <v>815</v>
      </c>
      <c r="NB184" s="2" t="s">
        <v>800</v>
      </c>
      <c r="NC184" s="2" t="s">
        <v>800</v>
      </c>
      <c r="ND184" s="2" t="s">
        <v>794</v>
      </c>
      <c r="NE184" s="2" t="s">
        <v>794</v>
      </c>
      <c r="NJ184" s="2" t="s">
        <v>794</v>
      </c>
      <c r="NP184" s="2" t="s">
        <v>816</v>
      </c>
      <c r="NQ184" s="2" t="s">
        <v>811</v>
      </c>
      <c r="NR184" s="2" t="s">
        <v>812</v>
      </c>
      <c r="NS184" s="2" t="s">
        <v>822</v>
      </c>
      <c r="NX184" s="2" t="s">
        <v>814</v>
      </c>
      <c r="NY184" s="2" t="s">
        <v>815</v>
      </c>
      <c r="OD184" s="2" t="s">
        <v>800</v>
      </c>
      <c r="OE184" s="2" t="s">
        <v>800</v>
      </c>
      <c r="OF184" s="2" t="s">
        <v>794</v>
      </c>
      <c r="OG184" s="2" t="s">
        <v>794</v>
      </c>
      <c r="OL184" s="2" t="s">
        <v>794</v>
      </c>
      <c r="OR184" s="2" t="s">
        <v>816</v>
      </c>
      <c r="OS184" s="2" t="s">
        <v>821</v>
      </c>
      <c r="OT184" s="2" t="s">
        <v>812</v>
      </c>
      <c r="OU184" s="2" t="s">
        <v>813</v>
      </c>
      <c r="OZ184" s="2" t="s">
        <v>814</v>
      </c>
      <c r="PA184" s="2" t="s">
        <v>815</v>
      </c>
      <c r="PF184" s="2" t="s">
        <v>800</v>
      </c>
      <c r="PG184" s="2" t="s">
        <v>800</v>
      </c>
      <c r="PH184" s="2" t="s">
        <v>794</v>
      </c>
      <c r="PI184" s="2" t="s">
        <v>794</v>
      </c>
      <c r="PN184" s="2" t="s">
        <v>794</v>
      </c>
      <c r="PT184" s="2" t="s">
        <v>818</v>
      </c>
      <c r="PU184" s="2" t="s">
        <v>811</v>
      </c>
      <c r="PV184" s="2" t="s">
        <v>812</v>
      </c>
      <c r="PW184" s="2" t="s">
        <v>822</v>
      </c>
      <c r="QB184" s="2" t="s">
        <v>814</v>
      </c>
      <c r="QC184" s="2" t="s">
        <v>823</v>
      </c>
      <c r="QH184" s="2" t="s">
        <v>816</v>
      </c>
      <c r="QI184" s="2" t="s">
        <v>817</v>
      </c>
      <c r="QJ184" s="2" t="s">
        <v>812</v>
      </c>
      <c r="QK184" s="2" t="s">
        <v>813</v>
      </c>
      <c r="QP184" s="2" t="s">
        <v>814</v>
      </c>
      <c r="QQ184" s="2" t="s">
        <v>815</v>
      </c>
      <c r="QV184" s="2" t="s">
        <v>816</v>
      </c>
      <c r="QW184" s="2" t="s">
        <v>826</v>
      </c>
      <c r="QX184" s="2" t="s">
        <v>812</v>
      </c>
      <c r="QY184" s="2" t="s">
        <v>822</v>
      </c>
      <c r="RD184" s="2" t="s">
        <v>814</v>
      </c>
      <c r="RE184" s="2" t="s">
        <v>823</v>
      </c>
      <c r="RJ184" s="2" t="s">
        <v>810</v>
      </c>
      <c r="RK184" s="2" t="s">
        <v>825</v>
      </c>
      <c r="RL184" s="2" t="s">
        <v>812</v>
      </c>
      <c r="RM184" s="2" t="s">
        <v>822</v>
      </c>
      <c r="RR184" s="2" t="s">
        <v>814</v>
      </c>
      <c r="RX184" s="2" t="s">
        <v>800</v>
      </c>
      <c r="RY184" s="2" t="s">
        <v>800</v>
      </c>
      <c r="RZ184" s="2" t="s">
        <v>794</v>
      </c>
      <c r="SA184" s="2" t="s">
        <v>794</v>
      </c>
      <c r="SF184" s="2" t="s">
        <v>794</v>
      </c>
      <c r="SL184" s="2" t="s">
        <v>800</v>
      </c>
      <c r="SM184" s="2" t="s">
        <v>800</v>
      </c>
      <c r="SN184" s="2" t="s">
        <v>794</v>
      </c>
      <c r="SO184" s="2" t="s">
        <v>794</v>
      </c>
      <c r="ST184" s="2" t="s">
        <v>794</v>
      </c>
      <c r="SZ184" s="2" t="s">
        <v>816</v>
      </c>
      <c r="TA184" s="2" t="s">
        <v>811</v>
      </c>
      <c r="TB184" s="2" t="s">
        <v>812</v>
      </c>
      <c r="TC184" s="2" t="s">
        <v>822</v>
      </c>
      <c r="TH184" s="2" t="s">
        <v>814</v>
      </c>
      <c r="TI184" s="2" t="s">
        <v>815</v>
      </c>
      <c r="TN184" s="2" t="s">
        <v>816</v>
      </c>
      <c r="TO184" s="2" t="s">
        <v>826</v>
      </c>
      <c r="TP184" s="2" t="s">
        <v>812</v>
      </c>
      <c r="TQ184" s="2" t="s">
        <v>822</v>
      </c>
      <c r="TV184" s="2" t="s">
        <v>814</v>
      </c>
      <c r="TW184" s="2" t="s">
        <v>815</v>
      </c>
      <c r="UB184" s="2" t="s">
        <v>816</v>
      </c>
      <c r="UC184" s="2" t="s">
        <v>817</v>
      </c>
      <c r="UD184" s="2" t="s">
        <v>812</v>
      </c>
      <c r="UE184" s="2" t="s">
        <v>813</v>
      </c>
      <c r="UJ184" s="2" t="s">
        <v>814</v>
      </c>
      <c r="UK184" s="2" t="s">
        <v>815</v>
      </c>
      <c r="UP184" s="2" t="s">
        <v>800</v>
      </c>
      <c r="UQ184" s="2" t="s">
        <v>800</v>
      </c>
      <c r="UR184" s="2" t="s">
        <v>794</v>
      </c>
      <c r="US184" s="2" t="s">
        <v>794</v>
      </c>
      <c r="UX184" s="2" t="s">
        <v>794</v>
      </c>
      <c r="VD184" s="2" t="s">
        <v>800</v>
      </c>
      <c r="VE184" s="2" t="s">
        <v>800</v>
      </c>
      <c r="VF184" s="2" t="s">
        <v>794</v>
      </c>
      <c r="VG184" s="2" t="s">
        <v>794</v>
      </c>
      <c r="VL184" s="2" t="s">
        <v>794</v>
      </c>
      <c r="VR184" s="2" t="s">
        <v>800</v>
      </c>
      <c r="VS184" s="2" t="s">
        <v>800</v>
      </c>
      <c r="VT184" s="2" t="s">
        <v>794</v>
      </c>
      <c r="VU184" s="2" t="s">
        <v>794</v>
      </c>
      <c r="VZ184" s="2" t="s">
        <v>794</v>
      </c>
      <c r="WF184" s="2" t="s">
        <v>800</v>
      </c>
      <c r="WG184" s="2" t="s">
        <v>800</v>
      </c>
      <c r="WH184" s="2" t="s">
        <v>794</v>
      </c>
      <c r="WI184" s="2" t="s">
        <v>794</v>
      </c>
      <c r="WN184" s="2" t="s">
        <v>794</v>
      </c>
      <c r="WT184" s="2" t="s">
        <v>800</v>
      </c>
      <c r="WU184" s="2" t="s">
        <v>800</v>
      </c>
      <c r="WV184" s="2" t="s">
        <v>794</v>
      </c>
      <c r="WW184" s="2" t="s">
        <v>794</v>
      </c>
      <c r="XB184" s="2" t="s">
        <v>794</v>
      </c>
      <c r="XH184" s="2" t="s">
        <v>800</v>
      </c>
      <c r="XI184" s="2" t="s">
        <v>800</v>
      </c>
      <c r="XJ184" s="2" t="s">
        <v>794</v>
      </c>
      <c r="XK184" s="2" t="s">
        <v>794</v>
      </c>
      <c r="XP184" s="2" t="s">
        <v>794</v>
      </c>
      <c r="XV184" s="2" t="s">
        <v>800</v>
      </c>
      <c r="XW184" s="2" t="s">
        <v>800</v>
      </c>
      <c r="XX184" s="2" t="s">
        <v>794</v>
      </c>
      <c r="XY184" s="2" t="s">
        <v>794</v>
      </c>
      <c r="YD184" s="2" t="s">
        <v>794</v>
      </c>
      <c r="YJ184" s="2" t="s">
        <v>800</v>
      </c>
      <c r="YK184" s="2" t="s">
        <v>800</v>
      </c>
      <c r="YL184" s="2" t="s">
        <v>794</v>
      </c>
      <c r="YM184" s="2" t="s">
        <v>794</v>
      </c>
      <c r="YR184" s="2" t="s">
        <v>794</v>
      </c>
      <c r="YX184" s="2" t="s">
        <v>800</v>
      </c>
      <c r="YY184" s="2" t="s">
        <v>800</v>
      </c>
      <c r="YZ184" s="2" t="s">
        <v>794</v>
      </c>
      <c r="ZA184" s="2" t="s">
        <v>794</v>
      </c>
      <c r="ZF184" s="2" t="s">
        <v>794</v>
      </c>
      <c r="ZL184" s="2" t="s">
        <v>800</v>
      </c>
      <c r="ZM184" s="2" t="s">
        <v>800</v>
      </c>
      <c r="ZN184" s="2" t="s">
        <v>794</v>
      </c>
      <c r="ZO184" s="2" t="s">
        <v>794</v>
      </c>
      <c r="ZT184" s="2" t="s">
        <v>794</v>
      </c>
      <c r="ZZ184" s="2" t="s">
        <v>800</v>
      </c>
      <c r="AAA184" s="2" t="s">
        <v>800</v>
      </c>
      <c r="AAB184" s="2" t="s">
        <v>794</v>
      </c>
      <c r="AAC184" s="2" t="s">
        <v>794</v>
      </c>
      <c r="AAH184" s="2" t="s">
        <v>794</v>
      </c>
      <c r="AAN184" s="2" t="s">
        <v>800</v>
      </c>
      <c r="AAO184" s="2" t="s">
        <v>800</v>
      </c>
      <c r="AAP184" s="2" t="s">
        <v>794</v>
      </c>
      <c r="AAQ184" s="2" t="s">
        <v>794</v>
      </c>
      <c r="AAV184" s="2" t="s">
        <v>794</v>
      </c>
      <c r="ABB184" s="2" t="s">
        <v>818</v>
      </c>
      <c r="ABC184" s="2" t="s">
        <v>825</v>
      </c>
      <c r="ABD184" s="2" t="s">
        <v>812</v>
      </c>
      <c r="ABE184" s="2" t="s">
        <v>819</v>
      </c>
      <c r="ABJ184" s="2" t="s">
        <v>814</v>
      </c>
      <c r="ABK184" s="2" t="s">
        <v>815</v>
      </c>
      <c r="ABP184" s="2" t="s">
        <v>810</v>
      </c>
      <c r="ABQ184" s="2" t="s">
        <v>833</v>
      </c>
      <c r="ABR184" s="2" t="s">
        <v>812</v>
      </c>
      <c r="ABS184" s="2" t="s">
        <v>822</v>
      </c>
      <c r="ABX184" s="2" t="s">
        <v>814</v>
      </c>
      <c r="ACD184" s="2" t="s">
        <v>810</v>
      </c>
      <c r="ACE184" s="2" t="s">
        <v>826</v>
      </c>
      <c r="ACF184" s="2" t="s">
        <v>812</v>
      </c>
      <c r="ACG184" s="2" t="s">
        <v>822</v>
      </c>
      <c r="ACL184" s="2" t="s">
        <v>814</v>
      </c>
    </row>
    <row r="185" customFormat="false" ht="15" hidden="false" customHeight="false" outlineLevel="0" collapsed="false">
      <c r="A185" s="1" t="s">
        <v>1318</v>
      </c>
      <c r="B185" s="0" t="s">
        <v>1319</v>
      </c>
      <c r="C185" s="0" t="s">
        <v>1012</v>
      </c>
      <c r="D185" s="0" t="s">
        <v>1065</v>
      </c>
      <c r="F185" s="0" t="s">
        <v>785</v>
      </c>
      <c r="G185" s="0" t="s">
        <v>786</v>
      </c>
      <c r="I185" s="0" t="s">
        <v>1066</v>
      </c>
      <c r="J185" s="0" t="s">
        <v>807</v>
      </c>
      <c r="R185" s="0" t="s">
        <v>789</v>
      </c>
      <c r="S185" s="0" t="s">
        <v>897</v>
      </c>
      <c r="Y185" s="0" t="s">
        <v>1159</v>
      </c>
      <c r="Z185" s="0" t="s">
        <v>792</v>
      </c>
      <c r="AC185" s="0" t="s">
        <v>1016</v>
      </c>
      <c r="AD185" s="0" t="s">
        <v>794</v>
      </c>
      <c r="AF185" s="0" t="s">
        <v>1068</v>
      </c>
      <c r="AG185" s="0" t="s">
        <v>794</v>
      </c>
      <c r="AH185" s="0" t="s">
        <v>794</v>
      </c>
      <c r="AI185" s="0" t="s">
        <v>794</v>
      </c>
      <c r="AJ185" s="0" t="s">
        <v>794</v>
      </c>
      <c r="AK185" s="0" t="s">
        <v>794</v>
      </c>
      <c r="AL185" s="0" t="s">
        <v>794</v>
      </c>
      <c r="AN185" s="0" t="s">
        <v>794</v>
      </c>
      <c r="AP185" s="0" t="s">
        <v>794</v>
      </c>
      <c r="AS185" s="0" t="s">
        <v>796</v>
      </c>
      <c r="AT185" s="0" t="s">
        <v>796</v>
      </c>
      <c r="BO185" s="0" t="s">
        <v>1070</v>
      </c>
      <c r="BP185" s="0" t="s">
        <v>1071</v>
      </c>
      <c r="BV185" s="0" t="s">
        <v>800</v>
      </c>
      <c r="BX185" s="1" t="s">
        <v>1318</v>
      </c>
      <c r="BY185" s="2" t="s">
        <v>1319</v>
      </c>
      <c r="CA185" s="0" t="n">
        <v>389451</v>
      </c>
      <c r="CB185" s="2" t="s">
        <v>801</v>
      </c>
      <c r="CI185" s="2" t="s">
        <v>1075</v>
      </c>
      <c r="CJ185" s="2" t="s">
        <v>803</v>
      </c>
      <c r="CL185" s="2" t="s">
        <v>794</v>
      </c>
      <c r="CM185" s="2" t="s">
        <v>794</v>
      </c>
      <c r="CP185" s="2" t="s">
        <v>804</v>
      </c>
      <c r="CR185" s="2" t="s">
        <v>805</v>
      </c>
      <c r="CS185" s="2" t="s">
        <v>806</v>
      </c>
      <c r="CT185" s="2" t="s">
        <v>807</v>
      </c>
      <c r="DJ185" s="0" t="str">
        <f aca="false">"PHAC-AG-"&amp;BX185</f>
        <v>PHAC-AG-PHAC-AG-5044</v>
      </c>
      <c r="DP185" s="2" t="s">
        <v>808</v>
      </c>
      <c r="DQ185" s="2" t="s">
        <v>794</v>
      </c>
      <c r="FF185" s="2" t="s">
        <v>794</v>
      </c>
      <c r="FG185" s="2" t="s">
        <v>794</v>
      </c>
      <c r="FH185" s="2" t="s">
        <v>794</v>
      </c>
      <c r="FI185" s="2" t="s">
        <v>804</v>
      </c>
      <c r="FK185" s="2" t="s">
        <v>809</v>
      </c>
      <c r="FL185" s="2" t="s">
        <v>806</v>
      </c>
      <c r="FN185" s="2" t="s">
        <v>800</v>
      </c>
      <c r="FO185" s="2" t="s">
        <v>800</v>
      </c>
      <c r="FP185" s="2" t="s">
        <v>794</v>
      </c>
      <c r="FQ185" s="2" t="s">
        <v>794</v>
      </c>
      <c r="FV185" s="2" t="s">
        <v>794</v>
      </c>
      <c r="GB185" s="2" t="s">
        <v>810</v>
      </c>
      <c r="GC185" s="2" t="s">
        <v>811</v>
      </c>
      <c r="GD185" s="2" t="s">
        <v>812</v>
      </c>
      <c r="GE185" s="2" t="s">
        <v>813</v>
      </c>
      <c r="GJ185" s="2" t="s">
        <v>814</v>
      </c>
      <c r="GK185" s="2" t="s">
        <v>815</v>
      </c>
      <c r="GP185" s="2" t="s">
        <v>816</v>
      </c>
      <c r="GQ185" s="2" t="s">
        <v>817</v>
      </c>
      <c r="GR185" s="2" t="s">
        <v>812</v>
      </c>
      <c r="GS185" s="2" t="s">
        <v>813</v>
      </c>
      <c r="GX185" s="2" t="s">
        <v>814</v>
      </c>
      <c r="GY185" s="2" t="s">
        <v>815</v>
      </c>
      <c r="HD185" s="2" t="s">
        <v>816</v>
      </c>
      <c r="HE185" s="2" t="s">
        <v>817</v>
      </c>
      <c r="HF185" s="2" t="s">
        <v>812</v>
      </c>
      <c r="HG185" s="2" t="s">
        <v>813</v>
      </c>
      <c r="HL185" s="2" t="s">
        <v>814</v>
      </c>
      <c r="HM185" s="2" t="s">
        <v>815</v>
      </c>
      <c r="HR185" s="2" t="s">
        <v>800</v>
      </c>
      <c r="HS185" s="2" t="s">
        <v>800</v>
      </c>
      <c r="HT185" s="2" t="s">
        <v>794</v>
      </c>
      <c r="HU185" s="2" t="s">
        <v>794</v>
      </c>
      <c r="HZ185" s="2" t="s">
        <v>794</v>
      </c>
      <c r="IF185" s="2" t="s">
        <v>816</v>
      </c>
      <c r="IG185" s="2" t="s">
        <v>820</v>
      </c>
      <c r="IH185" s="2" t="s">
        <v>812</v>
      </c>
      <c r="II185" s="2" t="s">
        <v>813</v>
      </c>
      <c r="IN185" s="2" t="s">
        <v>814</v>
      </c>
      <c r="IO185" s="2" t="s">
        <v>815</v>
      </c>
      <c r="IT185" s="2" t="s">
        <v>816</v>
      </c>
      <c r="IU185" s="2" t="s">
        <v>821</v>
      </c>
      <c r="IV185" s="2" t="s">
        <v>812</v>
      </c>
      <c r="IW185" s="2" t="s">
        <v>813</v>
      </c>
      <c r="JB185" s="2" t="s">
        <v>814</v>
      </c>
      <c r="JC185" s="2" t="s">
        <v>815</v>
      </c>
      <c r="JH185" s="2" t="s">
        <v>800</v>
      </c>
      <c r="JI185" s="2" t="s">
        <v>800</v>
      </c>
      <c r="JJ185" s="2" t="s">
        <v>794</v>
      </c>
      <c r="JK185" s="2" t="s">
        <v>794</v>
      </c>
      <c r="JP185" s="2" t="s">
        <v>794</v>
      </c>
      <c r="JV185" s="2" t="s">
        <v>800</v>
      </c>
      <c r="JW185" s="2" t="s">
        <v>800</v>
      </c>
      <c r="JX185" s="2" t="s">
        <v>794</v>
      </c>
      <c r="JY185" s="2" t="s">
        <v>794</v>
      </c>
      <c r="KD185" s="2" t="s">
        <v>794</v>
      </c>
      <c r="KJ185" s="2" t="s">
        <v>800</v>
      </c>
      <c r="KK185" s="2" t="s">
        <v>800</v>
      </c>
      <c r="KL185" s="2" t="s">
        <v>794</v>
      </c>
      <c r="KM185" s="2" t="s">
        <v>794</v>
      </c>
      <c r="KR185" s="2" t="s">
        <v>794</v>
      </c>
      <c r="KX185" s="2" t="s">
        <v>800</v>
      </c>
      <c r="KY185" s="2" t="s">
        <v>800</v>
      </c>
      <c r="KZ185" s="2" t="s">
        <v>794</v>
      </c>
      <c r="LA185" s="2" t="s">
        <v>794</v>
      </c>
      <c r="LF185" s="2" t="s">
        <v>794</v>
      </c>
      <c r="LL185" s="2" t="s">
        <v>800</v>
      </c>
      <c r="LM185" s="2" t="s">
        <v>800</v>
      </c>
      <c r="LN185" s="2" t="s">
        <v>794</v>
      </c>
      <c r="LO185" s="2" t="s">
        <v>794</v>
      </c>
      <c r="LT185" s="2" t="s">
        <v>794</v>
      </c>
      <c r="LZ185" s="2" t="s">
        <v>816</v>
      </c>
      <c r="MA185" s="2" t="s">
        <v>817</v>
      </c>
      <c r="MB185" s="2" t="s">
        <v>812</v>
      </c>
      <c r="MC185" s="2" t="s">
        <v>813</v>
      </c>
      <c r="MH185" s="2" t="s">
        <v>814</v>
      </c>
      <c r="MI185" s="2" t="s">
        <v>823</v>
      </c>
      <c r="MN185" s="2" t="s">
        <v>816</v>
      </c>
      <c r="MO185" s="2" t="s">
        <v>821</v>
      </c>
      <c r="MP185" s="2" t="s">
        <v>812</v>
      </c>
      <c r="MQ185" s="2" t="s">
        <v>813</v>
      </c>
      <c r="MV185" s="2" t="s">
        <v>814</v>
      </c>
      <c r="MW185" s="2" t="s">
        <v>815</v>
      </c>
      <c r="NB185" s="2" t="s">
        <v>800</v>
      </c>
      <c r="NC185" s="2" t="s">
        <v>800</v>
      </c>
      <c r="ND185" s="2" t="s">
        <v>794</v>
      </c>
      <c r="NE185" s="2" t="s">
        <v>794</v>
      </c>
      <c r="NJ185" s="2" t="s">
        <v>794</v>
      </c>
      <c r="NP185" s="2" t="s">
        <v>816</v>
      </c>
      <c r="NQ185" s="2" t="s">
        <v>811</v>
      </c>
      <c r="NR185" s="2" t="s">
        <v>812</v>
      </c>
      <c r="NS185" s="2" t="s">
        <v>822</v>
      </c>
      <c r="NX185" s="2" t="s">
        <v>814</v>
      </c>
      <c r="NY185" s="2" t="s">
        <v>815</v>
      </c>
      <c r="OD185" s="2" t="s">
        <v>800</v>
      </c>
      <c r="OE185" s="2" t="s">
        <v>800</v>
      </c>
      <c r="OF185" s="2" t="s">
        <v>794</v>
      </c>
      <c r="OG185" s="2" t="s">
        <v>794</v>
      </c>
      <c r="OL185" s="2" t="s">
        <v>794</v>
      </c>
      <c r="OR185" s="2" t="s">
        <v>816</v>
      </c>
      <c r="OS185" s="2" t="s">
        <v>821</v>
      </c>
      <c r="OT185" s="2" t="s">
        <v>812</v>
      </c>
      <c r="OU185" s="2" t="s">
        <v>813</v>
      </c>
      <c r="OZ185" s="2" t="s">
        <v>814</v>
      </c>
      <c r="PA185" s="2" t="s">
        <v>815</v>
      </c>
      <c r="PF185" s="2" t="s">
        <v>800</v>
      </c>
      <c r="PG185" s="2" t="s">
        <v>800</v>
      </c>
      <c r="PH185" s="2" t="s">
        <v>794</v>
      </c>
      <c r="PI185" s="2" t="s">
        <v>794</v>
      </c>
      <c r="PN185" s="2" t="s">
        <v>794</v>
      </c>
      <c r="PT185" s="2" t="s">
        <v>818</v>
      </c>
      <c r="PU185" s="2" t="s">
        <v>811</v>
      </c>
      <c r="PV185" s="2" t="s">
        <v>812</v>
      </c>
      <c r="PW185" s="2" t="s">
        <v>819</v>
      </c>
      <c r="QB185" s="2" t="s">
        <v>814</v>
      </c>
      <c r="QC185" s="2" t="s">
        <v>823</v>
      </c>
      <c r="QH185" s="2" t="s">
        <v>816</v>
      </c>
      <c r="QI185" s="2" t="s">
        <v>817</v>
      </c>
      <c r="QJ185" s="2" t="s">
        <v>812</v>
      </c>
      <c r="QK185" s="2" t="s">
        <v>813</v>
      </c>
      <c r="QP185" s="2" t="s">
        <v>814</v>
      </c>
      <c r="QQ185" s="2" t="s">
        <v>815</v>
      </c>
      <c r="QV185" s="2" t="s">
        <v>816</v>
      </c>
      <c r="QW185" s="2" t="s">
        <v>820</v>
      </c>
      <c r="QX185" s="2" t="s">
        <v>812</v>
      </c>
      <c r="QY185" s="2" t="s">
        <v>822</v>
      </c>
      <c r="RD185" s="2" t="s">
        <v>814</v>
      </c>
      <c r="RE185" s="2" t="s">
        <v>823</v>
      </c>
      <c r="RJ185" s="2" t="s">
        <v>810</v>
      </c>
      <c r="RK185" s="2" t="s">
        <v>923</v>
      </c>
      <c r="RL185" s="2" t="s">
        <v>812</v>
      </c>
      <c r="RM185" s="2" t="s">
        <v>822</v>
      </c>
      <c r="RR185" s="2" t="s">
        <v>814</v>
      </c>
      <c r="RX185" s="2" t="s">
        <v>800</v>
      </c>
      <c r="RY185" s="2" t="s">
        <v>800</v>
      </c>
      <c r="RZ185" s="2" t="s">
        <v>794</v>
      </c>
      <c r="SA185" s="2" t="s">
        <v>794</v>
      </c>
      <c r="SF185" s="2" t="s">
        <v>794</v>
      </c>
      <c r="SL185" s="2" t="s">
        <v>800</v>
      </c>
      <c r="SM185" s="2" t="s">
        <v>800</v>
      </c>
      <c r="SN185" s="2" t="s">
        <v>794</v>
      </c>
      <c r="SO185" s="2" t="s">
        <v>794</v>
      </c>
      <c r="ST185" s="2" t="s">
        <v>794</v>
      </c>
      <c r="SZ185" s="2" t="s">
        <v>816</v>
      </c>
      <c r="TA185" s="2" t="s">
        <v>811</v>
      </c>
      <c r="TB185" s="2" t="s">
        <v>812</v>
      </c>
      <c r="TC185" s="2" t="s">
        <v>822</v>
      </c>
      <c r="TH185" s="2" t="s">
        <v>814</v>
      </c>
      <c r="TI185" s="2" t="s">
        <v>815</v>
      </c>
      <c r="TN185" s="2" t="s">
        <v>816</v>
      </c>
      <c r="TO185" s="2" t="s">
        <v>826</v>
      </c>
      <c r="TP185" s="2" t="s">
        <v>812</v>
      </c>
      <c r="TQ185" s="2" t="s">
        <v>822</v>
      </c>
      <c r="TV185" s="2" t="s">
        <v>814</v>
      </c>
      <c r="TW185" s="2" t="s">
        <v>815</v>
      </c>
      <c r="UB185" s="2" t="s">
        <v>816</v>
      </c>
      <c r="UC185" s="2" t="s">
        <v>817</v>
      </c>
      <c r="UD185" s="2" t="s">
        <v>812</v>
      </c>
      <c r="UE185" s="2" t="s">
        <v>813</v>
      </c>
      <c r="UJ185" s="2" t="s">
        <v>814</v>
      </c>
      <c r="UK185" s="2" t="s">
        <v>815</v>
      </c>
      <c r="UP185" s="2" t="s">
        <v>800</v>
      </c>
      <c r="UQ185" s="2" t="s">
        <v>800</v>
      </c>
      <c r="UR185" s="2" t="s">
        <v>794</v>
      </c>
      <c r="US185" s="2" t="s">
        <v>794</v>
      </c>
      <c r="UX185" s="2" t="s">
        <v>794</v>
      </c>
      <c r="VD185" s="2" t="s">
        <v>800</v>
      </c>
      <c r="VE185" s="2" t="s">
        <v>800</v>
      </c>
      <c r="VF185" s="2" t="s">
        <v>794</v>
      </c>
      <c r="VG185" s="2" t="s">
        <v>794</v>
      </c>
      <c r="VL185" s="2" t="s">
        <v>794</v>
      </c>
      <c r="VR185" s="2" t="s">
        <v>800</v>
      </c>
      <c r="VS185" s="2" t="s">
        <v>800</v>
      </c>
      <c r="VT185" s="2" t="s">
        <v>794</v>
      </c>
      <c r="VU185" s="2" t="s">
        <v>794</v>
      </c>
      <c r="VZ185" s="2" t="s">
        <v>794</v>
      </c>
      <c r="WF185" s="2" t="s">
        <v>800</v>
      </c>
      <c r="WG185" s="2" t="s">
        <v>800</v>
      </c>
      <c r="WH185" s="2" t="s">
        <v>794</v>
      </c>
      <c r="WI185" s="2" t="s">
        <v>794</v>
      </c>
      <c r="WN185" s="2" t="s">
        <v>794</v>
      </c>
      <c r="WT185" s="2" t="s">
        <v>800</v>
      </c>
      <c r="WU185" s="2" t="s">
        <v>800</v>
      </c>
      <c r="WV185" s="2" t="s">
        <v>794</v>
      </c>
      <c r="WW185" s="2" t="s">
        <v>794</v>
      </c>
      <c r="XB185" s="2" t="s">
        <v>794</v>
      </c>
      <c r="XH185" s="2" t="s">
        <v>800</v>
      </c>
      <c r="XI185" s="2" t="s">
        <v>800</v>
      </c>
      <c r="XJ185" s="2" t="s">
        <v>794</v>
      </c>
      <c r="XK185" s="2" t="s">
        <v>794</v>
      </c>
      <c r="XP185" s="2" t="s">
        <v>794</v>
      </c>
      <c r="XV185" s="2" t="s">
        <v>800</v>
      </c>
      <c r="XW185" s="2" t="s">
        <v>800</v>
      </c>
      <c r="XX185" s="2" t="s">
        <v>794</v>
      </c>
      <c r="XY185" s="2" t="s">
        <v>794</v>
      </c>
      <c r="YD185" s="2" t="s">
        <v>794</v>
      </c>
      <c r="YJ185" s="2" t="s">
        <v>800</v>
      </c>
      <c r="YK185" s="2" t="s">
        <v>800</v>
      </c>
      <c r="YL185" s="2" t="s">
        <v>794</v>
      </c>
      <c r="YM185" s="2" t="s">
        <v>794</v>
      </c>
      <c r="YR185" s="2" t="s">
        <v>794</v>
      </c>
      <c r="YX185" s="2" t="s">
        <v>800</v>
      </c>
      <c r="YY185" s="2" t="s">
        <v>800</v>
      </c>
      <c r="YZ185" s="2" t="s">
        <v>794</v>
      </c>
      <c r="ZA185" s="2" t="s">
        <v>794</v>
      </c>
      <c r="ZF185" s="2" t="s">
        <v>794</v>
      </c>
      <c r="ZL185" s="2" t="s">
        <v>800</v>
      </c>
      <c r="ZM185" s="2" t="s">
        <v>800</v>
      </c>
      <c r="ZN185" s="2" t="s">
        <v>794</v>
      </c>
      <c r="ZO185" s="2" t="s">
        <v>794</v>
      </c>
      <c r="ZT185" s="2" t="s">
        <v>794</v>
      </c>
      <c r="ZZ185" s="2" t="s">
        <v>800</v>
      </c>
      <c r="AAA185" s="2" t="s">
        <v>800</v>
      </c>
      <c r="AAB185" s="2" t="s">
        <v>794</v>
      </c>
      <c r="AAC185" s="2" t="s">
        <v>794</v>
      </c>
      <c r="AAH185" s="2" t="s">
        <v>794</v>
      </c>
      <c r="AAN185" s="2" t="s">
        <v>800</v>
      </c>
      <c r="AAO185" s="2" t="s">
        <v>800</v>
      </c>
      <c r="AAP185" s="2" t="s">
        <v>794</v>
      </c>
      <c r="AAQ185" s="2" t="s">
        <v>794</v>
      </c>
      <c r="AAV185" s="2" t="s">
        <v>794</v>
      </c>
      <c r="ABB185" s="2" t="s">
        <v>816</v>
      </c>
      <c r="ABC185" s="2" t="s">
        <v>826</v>
      </c>
      <c r="ABD185" s="2" t="s">
        <v>812</v>
      </c>
      <c r="ABE185" s="2" t="s">
        <v>813</v>
      </c>
      <c r="ABJ185" s="2" t="s">
        <v>814</v>
      </c>
      <c r="ABK185" s="2" t="s">
        <v>815</v>
      </c>
      <c r="ABP185" s="2" t="s">
        <v>810</v>
      </c>
      <c r="ABQ185" s="2" t="s">
        <v>828</v>
      </c>
      <c r="ABR185" s="2" t="s">
        <v>812</v>
      </c>
      <c r="ABS185" s="2" t="s">
        <v>822</v>
      </c>
      <c r="ABX185" s="2" t="s">
        <v>814</v>
      </c>
      <c r="ACD185" s="2" t="s">
        <v>810</v>
      </c>
      <c r="ACE185" s="2" t="s">
        <v>827</v>
      </c>
      <c r="ACF185" s="2" t="s">
        <v>812</v>
      </c>
      <c r="ACG185" s="2" t="s">
        <v>819</v>
      </c>
      <c r="ACL185" s="2" t="s">
        <v>814</v>
      </c>
    </row>
    <row r="186" customFormat="false" ht="15" hidden="false" customHeight="false" outlineLevel="0" collapsed="false">
      <c r="A186" s="1" t="s">
        <v>1320</v>
      </c>
      <c r="B186" s="0" t="s">
        <v>1321</v>
      </c>
      <c r="C186" s="0" t="s">
        <v>1012</v>
      </c>
      <c r="D186" s="0" t="s">
        <v>1065</v>
      </c>
      <c r="F186" s="0" t="s">
        <v>785</v>
      </c>
      <c r="G186" s="0" t="s">
        <v>786</v>
      </c>
      <c r="I186" s="0" t="s">
        <v>1066</v>
      </c>
      <c r="J186" s="0" t="s">
        <v>807</v>
      </c>
      <c r="R186" s="0" t="s">
        <v>789</v>
      </c>
      <c r="S186" s="0" t="s">
        <v>897</v>
      </c>
      <c r="Y186" s="0" t="s">
        <v>1220</v>
      </c>
      <c r="Z186" s="0" t="s">
        <v>792</v>
      </c>
      <c r="AC186" s="0" t="s">
        <v>1016</v>
      </c>
      <c r="AD186" s="0" t="s">
        <v>794</v>
      </c>
      <c r="AF186" s="0" t="s">
        <v>1068</v>
      </c>
      <c r="AG186" s="0" t="s">
        <v>794</v>
      </c>
      <c r="AH186" s="0" t="s">
        <v>794</v>
      </c>
      <c r="AI186" s="0" t="s">
        <v>794</v>
      </c>
      <c r="AJ186" s="0" t="s">
        <v>794</v>
      </c>
      <c r="AK186" s="0" t="s">
        <v>794</v>
      </c>
      <c r="AL186" s="0" t="s">
        <v>794</v>
      </c>
      <c r="AN186" s="0" t="s">
        <v>794</v>
      </c>
      <c r="AP186" s="0" t="s">
        <v>794</v>
      </c>
      <c r="AS186" s="0" t="s">
        <v>796</v>
      </c>
      <c r="AT186" s="0" t="s">
        <v>796</v>
      </c>
      <c r="BO186" s="0" t="s">
        <v>1070</v>
      </c>
      <c r="BP186" s="0" t="s">
        <v>1071</v>
      </c>
      <c r="BV186" s="0" t="s">
        <v>800</v>
      </c>
      <c r="BX186" s="1" t="s">
        <v>1320</v>
      </c>
      <c r="BY186" s="2" t="s">
        <v>1321</v>
      </c>
      <c r="CA186" s="0" t="n">
        <v>389452</v>
      </c>
      <c r="CB186" s="2" t="s">
        <v>801</v>
      </c>
      <c r="CI186" s="2" t="s">
        <v>841</v>
      </c>
      <c r="CJ186" s="2" t="s">
        <v>803</v>
      </c>
      <c r="CL186" s="2" t="s">
        <v>794</v>
      </c>
      <c r="CM186" s="2" t="s">
        <v>794</v>
      </c>
      <c r="CP186" s="2" t="s">
        <v>804</v>
      </c>
      <c r="CR186" s="2" t="s">
        <v>805</v>
      </c>
      <c r="CS186" s="2" t="s">
        <v>806</v>
      </c>
      <c r="CT186" s="2" t="s">
        <v>807</v>
      </c>
      <c r="DJ186" s="0" t="str">
        <f aca="false">"PHAC-AG-"&amp;BX186</f>
        <v>PHAC-AG-PHAC-AG-5064</v>
      </c>
      <c r="DP186" s="2" t="s">
        <v>808</v>
      </c>
      <c r="DQ186" s="2" t="s">
        <v>794</v>
      </c>
      <c r="FF186" s="2" t="s">
        <v>794</v>
      </c>
      <c r="FG186" s="2" t="s">
        <v>794</v>
      </c>
      <c r="FH186" s="2" t="s">
        <v>794</v>
      </c>
      <c r="FI186" s="2" t="s">
        <v>804</v>
      </c>
      <c r="FK186" s="2" t="s">
        <v>809</v>
      </c>
      <c r="FL186" s="2" t="s">
        <v>806</v>
      </c>
      <c r="FN186" s="2" t="s">
        <v>800</v>
      </c>
      <c r="FO186" s="2" t="s">
        <v>800</v>
      </c>
      <c r="FP186" s="2" t="s">
        <v>794</v>
      </c>
      <c r="FQ186" s="2" t="s">
        <v>794</v>
      </c>
      <c r="FV186" s="2" t="s">
        <v>794</v>
      </c>
      <c r="GB186" s="2" t="s">
        <v>810</v>
      </c>
      <c r="GC186" s="2" t="s">
        <v>811</v>
      </c>
      <c r="GD186" s="2" t="s">
        <v>812</v>
      </c>
      <c r="GE186" s="2" t="s">
        <v>813</v>
      </c>
      <c r="GJ186" s="2" t="s">
        <v>814</v>
      </c>
      <c r="GK186" s="2" t="s">
        <v>815</v>
      </c>
      <c r="GP186" s="2" t="s">
        <v>816</v>
      </c>
      <c r="GQ186" s="2" t="s">
        <v>817</v>
      </c>
      <c r="GR186" s="2" t="s">
        <v>812</v>
      </c>
      <c r="GS186" s="2" t="s">
        <v>813</v>
      </c>
      <c r="GX186" s="2" t="s">
        <v>814</v>
      </c>
      <c r="GY186" s="2" t="s">
        <v>815</v>
      </c>
      <c r="HD186" s="2" t="s">
        <v>816</v>
      </c>
      <c r="HE186" s="2" t="s">
        <v>817</v>
      </c>
      <c r="HF186" s="2" t="s">
        <v>812</v>
      </c>
      <c r="HG186" s="2" t="s">
        <v>813</v>
      </c>
      <c r="HL186" s="2" t="s">
        <v>814</v>
      </c>
      <c r="HM186" s="2" t="s">
        <v>815</v>
      </c>
      <c r="HR186" s="2" t="s">
        <v>800</v>
      </c>
      <c r="HS186" s="2" t="s">
        <v>800</v>
      </c>
      <c r="HT186" s="2" t="s">
        <v>794</v>
      </c>
      <c r="HU186" s="2" t="s">
        <v>794</v>
      </c>
      <c r="HZ186" s="2" t="s">
        <v>794</v>
      </c>
      <c r="IF186" s="2" t="s">
        <v>816</v>
      </c>
      <c r="IG186" s="2" t="s">
        <v>820</v>
      </c>
      <c r="IH186" s="2" t="s">
        <v>812</v>
      </c>
      <c r="II186" s="2" t="s">
        <v>813</v>
      </c>
      <c r="IN186" s="2" t="s">
        <v>814</v>
      </c>
      <c r="IO186" s="2" t="s">
        <v>815</v>
      </c>
      <c r="IT186" s="2" t="s">
        <v>816</v>
      </c>
      <c r="IU186" s="2" t="s">
        <v>821</v>
      </c>
      <c r="IV186" s="2" t="s">
        <v>812</v>
      </c>
      <c r="IW186" s="2" t="s">
        <v>813</v>
      </c>
      <c r="JB186" s="2" t="s">
        <v>814</v>
      </c>
      <c r="JC186" s="2" t="s">
        <v>815</v>
      </c>
      <c r="JH186" s="2" t="s">
        <v>800</v>
      </c>
      <c r="JI186" s="2" t="s">
        <v>800</v>
      </c>
      <c r="JJ186" s="2" t="s">
        <v>794</v>
      </c>
      <c r="JK186" s="2" t="s">
        <v>794</v>
      </c>
      <c r="JP186" s="2" t="s">
        <v>794</v>
      </c>
      <c r="JV186" s="2" t="s">
        <v>800</v>
      </c>
      <c r="JW186" s="2" t="s">
        <v>800</v>
      </c>
      <c r="JX186" s="2" t="s">
        <v>794</v>
      </c>
      <c r="JY186" s="2" t="s">
        <v>794</v>
      </c>
      <c r="KD186" s="2" t="s">
        <v>794</v>
      </c>
      <c r="KJ186" s="2" t="s">
        <v>800</v>
      </c>
      <c r="KK186" s="2" t="s">
        <v>800</v>
      </c>
      <c r="KL186" s="2" t="s">
        <v>794</v>
      </c>
      <c r="KM186" s="2" t="s">
        <v>794</v>
      </c>
      <c r="KR186" s="2" t="s">
        <v>794</v>
      </c>
      <c r="KX186" s="2" t="s">
        <v>800</v>
      </c>
      <c r="KY186" s="2" t="s">
        <v>800</v>
      </c>
      <c r="KZ186" s="2" t="s">
        <v>794</v>
      </c>
      <c r="LA186" s="2" t="s">
        <v>794</v>
      </c>
      <c r="LF186" s="2" t="s">
        <v>794</v>
      </c>
      <c r="LL186" s="2" t="s">
        <v>800</v>
      </c>
      <c r="LM186" s="2" t="s">
        <v>800</v>
      </c>
      <c r="LN186" s="2" t="s">
        <v>794</v>
      </c>
      <c r="LO186" s="2" t="s">
        <v>794</v>
      </c>
      <c r="LT186" s="2" t="s">
        <v>794</v>
      </c>
      <c r="LZ186" s="2" t="s">
        <v>816</v>
      </c>
      <c r="MA186" s="2" t="s">
        <v>817</v>
      </c>
      <c r="MB186" s="2" t="s">
        <v>812</v>
      </c>
      <c r="MC186" s="2" t="s">
        <v>813</v>
      </c>
      <c r="MH186" s="2" t="s">
        <v>814</v>
      </c>
      <c r="MI186" s="2" t="s">
        <v>823</v>
      </c>
      <c r="MN186" s="2" t="s">
        <v>816</v>
      </c>
      <c r="MO186" s="2" t="s">
        <v>821</v>
      </c>
      <c r="MP186" s="2" t="s">
        <v>812</v>
      </c>
      <c r="MQ186" s="2" t="s">
        <v>813</v>
      </c>
      <c r="MV186" s="2" t="s">
        <v>814</v>
      </c>
      <c r="MW186" s="2" t="s">
        <v>815</v>
      </c>
      <c r="NB186" s="2" t="s">
        <v>800</v>
      </c>
      <c r="NC186" s="2" t="s">
        <v>800</v>
      </c>
      <c r="ND186" s="2" t="s">
        <v>794</v>
      </c>
      <c r="NE186" s="2" t="s">
        <v>794</v>
      </c>
      <c r="NJ186" s="2" t="s">
        <v>794</v>
      </c>
      <c r="NP186" s="2" t="s">
        <v>816</v>
      </c>
      <c r="NQ186" s="2" t="s">
        <v>811</v>
      </c>
      <c r="NR186" s="2" t="s">
        <v>812</v>
      </c>
      <c r="NS186" s="2" t="s">
        <v>822</v>
      </c>
      <c r="NX186" s="2" t="s">
        <v>814</v>
      </c>
      <c r="NY186" s="2" t="s">
        <v>815</v>
      </c>
      <c r="OD186" s="2" t="s">
        <v>800</v>
      </c>
      <c r="OE186" s="2" t="s">
        <v>800</v>
      </c>
      <c r="OF186" s="2" t="s">
        <v>794</v>
      </c>
      <c r="OG186" s="2" t="s">
        <v>794</v>
      </c>
      <c r="OL186" s="2" t="s">
        <v>794</v>
      </c>
      <c r="OR186" s="2" t="s">
        <v>816</v>
      </c>
      <c r="OS186" s="2" t="s">
        <v>821</v>
      </c>
      <c r="OT186" s="2" t="s">
        <v>812</v>
      </c>
      <c r="OU186" s="2" t="s">
        <v>813</v>
      </c>
      <c r="OZ186" s="2" t="s">
        <v>814</v>
      </c>
      <c r="PA186" s="2" t="s">
        <v>815</v>
      </c>
      <c r="PF186" s="2" t="s">
        <v>800</v>
      </c>
      <c r="PG186" s="2" t="s">
        <v>800</v>
      </c>
      <c r="PH186" s="2" t="s">
        <v>794</v>
      </c>
      <c r="PI186" s="2" t="s">
        <v>794</v>
      </c>
      <c r="PN186" s="2" t="s">
        <v>794</v>
      </c>
      <c r="PT186" s="2" t="s">
        <v>818</v>
      </c>
      <c r="PU186" s="2" t="s">
        <v>811</v>
      </c>
      <c r="PV186" s="2" t="s">
        <v>812</v>
      </c>
      <c r="PW186" s="2" t="s">
        <v>822</v>
      </c>
      <c r="QB186" s="2" t="s">
        <v>814</v>
      </c>
      <c r="QC186" s="2" t="s">
        <v>823</v>
      </c>
      <c r="QH186" s="2" t="s">
        <v>816</v>
      </c>
      <c r="QI186" s="2" t="s">
        <v>817</v>
      </c>
      <c r="QJ186" s="2" t="s">
        <v>812</v>
      </c>
      <c r="QK186" s="2" t="s">
        <v>813</v>
      </c>
      <c r="QP186" s="2" t="s">
        <v>814</v>
      </c>
      <c r="QQ186" s="2" t="s">
        <v>815</v>
      </c>
      <c r="QV186" s="2" t="s">
        <v>816</v>
      </c>
      <c r="QW186" s="2" t="s">
        <v>826</v>
      </c>
      <c r="QX186" s="2" t="s">
        <v>812</v>
      </c>
      <c r="QY186" s="2" t="s">
        <v>822</v>
      </c>
      <c r="RD186" s="2" t="s">
        <v>814</v>
      </c>
      <c r="RE186" s="2" t="s">
        <v>823</v>
      </c>
      <c r="RJ186" s="2" t="s">
        <v>810</v>
      </c>
      <c r="RK186" s="2" t="s">
        <v>923</v>
      </c>
      <c r="RL186" s="2" t="s">
        <v>812</v>
      </c>
      <c r="RM186" s="2" t="s">
        <v>822</v>
      </c>
      <c r="RR186" s="2" t="s">
        <v>814</v>
      </c>
      <c r="RX186" s="2" t="s">
        <v>800</v>
      </c>
      <c r="RY186" s="2" t="s">
        <v>800</v>
      </c>
      <c r="RZ186" s="2" t="s">
        <v>794</v>
      </c>
      <c r="SA186" s="2" t="s">
        <v>794</v>
      </c>
      <c r="SF186" s="2" t="s">
        <v>794</v>
      </c>
      <c r="SL186" s="2" t="s">
        <v>800</v>
      </c>
      <c r="SM186" s="2" t="s">
        <v>800</v>
      </c>
      <c r="SN186" s="2" t="s">
        <v>794</v>
      </c>
      <c r="SO186" s="2" t="s">
        <v>794</v>
      </c>
      <c r="ST186" s="2" t="s">
        <v>794</v>
      </c>
      <c r="SZ186" s="2" t="s">
        <v>816</v>
      </c>
      <c r="TA186" s="2" t="s">
        <v>811</v>
      </c>
      <c r="TB186" s="2" t="s">
        <v>812</v>
      </c>
      <c r="TC186" s="2" t="s">
        <v>822</v>
      </c>
      <c r="TH186" s="2" t="s">
        <v>814</v>
      </c>
      <c r="TI186" s="2" t="s">
        <v>815</v>
      </c>
      <c r="TN186" s="2" t="s">
        <v>816</v>
      </c>
      <c r="TO186" s="2" t="s">
        <v>826</v>
      </c>
      <c r="TP186" s="2" t="s">
        <v>812</v>
      </c>
      <c r="TQ186" s="2" t="s">
        <v>822</v>
      </c>
      <c r="TV186" s="2" t="s">
        <v>814</v>
      </c>
      <c r="TW186" s="2" t="s">
        <v>815</v>
      </c>
      <c r="UB186" s="2" t="s">
        <v>816</v>
      </c>
      <c r="UC186" s="2" t="s">
        <v>817</v>
      </c>
      <c r="UD186" s="2" t="s">
        <v>812</v>
      </c>
      <c r="UE186" s="2" t="s">
        <v>813</v>
      </c>
      <c r="UJ186" s="2" t="s">
        <v>814</v>
      </c>
      <c r="UK186" s="2" t="s">
        <v>815</v>
      </c>
      <c r="UP186" s="2" t="s">
        <v>800</v>
      </c>
      <c r="UQ186" s="2" t="s">
        <v>800</v>
      </c>
      <c r="UR186" s="2" t="s">
        <v>794</v>
      </c>
      <c r="US186" s="2" t="s">
        <v>794</v>
      </c>
      <c r="UX186" s="2" t="s">
        <v>794</v>
      </c>
      <c r="VD186" s="2" t="s">
        <v>800</v>
      </c>
      <c r="VE186" s="2" t="s">
        <v>800</v>
      </c>
      <c r="VF186" s="2" t="s">
        <v>794</v>
      </c>
      <c r="VG186" s="2" t="s">
        <v>794</v>
      </c>
      <c r="VL186" s="2" t="s">
        <v>794</v>
      </c>
      <c r="VR186" s="2" t="s">
        <v>800</v>
      </c>
      <c r="VS186" s="2" t="s">
        <v>800</v>
      </c>
      <c r="VT186" s="2" t="s">
        <v>794</v>
      </c>
      <c r="VU186" s="2" t="s">
        <v>794</v>
      </c>
      <c r="VZ186" s="2" t="s">
        <v>794</v>
      </c>
      <c r="WF186" s="2" t="s">
        <v>800</v>
      </c>
      <c r="WG186" s="2" t="s">
        <v>800</v>
      </c>
      <c r="WH186" s="2" t="s">
        <v>794</v>
      </c>
      <c r="WI186" s="2" t="s">
        <v>794</v>
      </c>
      <c r="WN186" s="2" t="s">
        <v>794</v>
      </c>
      <c r="WT186" s="2" t="s">
        <v>800</v>
      </c>
      <c r="WU186" s="2" t="s">
        <v>800</v>
      </c>
      <c r="WV186" s="2" t="s">
        <v>794</v>
      </c>
      <c r="WW186" s="2" t="s">
        <v>794</v>
      </c>
      <c r="XB186" s="2" t="s">
        <v>794</v>
      </c>
      <c r="XH186" s="2" t="s">
        <v>800</v>
      </c>
      <c r="XI186" s="2" t="s">
        <v>800</v>
      </c>
      <c r="XJ186" s="2" t="s">
        <v>794</v>
      </c>
      <c r="XK186" s="2" t="s">
        <v>794</v>
      </c>
      <c r="XP186" s="2" t="s">
        <v>794</v>
      </c>
      <c r="XV186" s="2" t="s">
        <v>800</v>
      </c>
      <c r="XW186" s="2" t="s">
        <v>800</v>
      </c>
      <c r="XX186" s="2" t="s">
        <v>794</v>
      </c>
      <c r="XY186" s="2" t="s">
        <v>794</v>
      </c>
      <c r="YD186" s="2" t="s">
        <v>794</v>
      </c>
      <c r="YJ186" s="2" t="s">
        <v>800</v>
      </c>
      <c r="YK186" s="2" t="s">
        <v>800</v>
      </c>
      <c r="YL186" s="2" t="s">
        <v>794</v>
      </c>
      <c r="YM186" s="2" t="s">
        <v>794</v>
      </c>
      <c r="YR186" s="2" t="s">
        <v>794</v>
      </c>
      <c r="YX186" s="2" t="s">
        <v>800</v>
      </c>
      <c r="YY186" s="2" t="s">
        <v>800</v>
      </c>
      <c r="YZ186" s="2" t="s">
        <v>794</v>
      </c>
      <c r="ZA186" s="2" t="s">
        <v>794</v>
      </c>
      <c r="ZF186" s="2" t="s">
        <v>794</v>
      </c>
      <c r="ZL186" s="2" t="s">
        <v>800</v>
      </c>
      <c r="ZM186" s="2" t="s">
        <v>800</v>
      </c>
      <c r="ZN186" s="2" t="s">
        <v>794</v>
      </c>
      <c r="ZO186" s="2" t="s">
        <v>794</v>
      </c>
      <c r="ZT186" s="2" t="s">
        <v>794</v>
      </c>
      <c r="ZZ186" s="2" t="s">
        <v>800</v>
      </c>
      <c r="AAA186" s="2" t="s">
        <v>800</v>
      </c>
      <c r="AAB186" s="2" t="s">
        <v>794</v>
      </c>
      <c r="AAC186" s="2" t="s">
        <v>794</v>
      </c>
      <c r="AAH186" s="2" t="s">
        <v>794</v>
      </c>
      <c r="AAN186" s="2" t="s">
        <v>800</v>
      </c>
      <c r="AAO186" s="2" t="s">
        <v>800</v>
      </c>
      <c r="AAP186" s="2" t="s">
        <v>794</v>
      </c>
      <c r="AAQ186" s="2" t="s">
        <v>794</v>
      </c>
      <c r="AAV186" s="2" t="s">
        <v>794</v>
      </c>
      <c r="ABB186" s="2" t="s">
        <v>818</v>
      </c>
      <c r="ABC186" s="2" t="s">
        <v>825</v>
      </c>
      <c r="ABD186" s="2" t="s">
        <v>812</v>
      </c>
      <c r="ABE186" s="2" t="s">
        <v>819</v>
      </c>
      <c r="ABJ186" s="2" t="s">
        <v>814</v>
      </c>
      <c r="ABK186" s="2" t="s">
        <v>815</v>
      </c>
      <c r="ABP186" s="2" t="s">
        <v>810</v>
      </c>
      <c r="ABQ186" s="2" t="s">
        <v>833</v>
      </c>
      <c r="ABR186" s="2" t="s">
        <v>812</v>
      </c>
      <c r="ABS186" s="2" t="s">
        <v>822</v>
      </c>
      <c r="ABX186" s="2" t="s">
        <v>814</v>
      </c>
      <c r="ACD186" s="2" t="s">
        <v>810</v>
      </c>
      <c r="ACE186" s="2" t="s">
        <v>820</v>
      </c>
      <c r="ACF186" s="2" t="s">
        <v>812</v>
      </c>
      <c r="ACG186" s="2" t="s">
        <v>813</v>
      </c>
      <c r="ACL186" s="2" t="s">
        <v>814</v>
      </c>
    </row>
    <row r="187" customFormat="false" ht="15" hidden="false" customHeight="false" outlineLevel="0" collapsed="false">
      <c r="A187" s="1" t="s">
        <v>1322</v>
      </c>
      <c r="B187" s="0" t="s">
        <v>1323</v>
      </c>
      <c r="C187" s="0" t="s">
        <v>1012</v>
      </c>
      <c r="D187" s="0" t="s">
        <v>1065</v>
      </c>
      <c r="F187" s="0" t="s">
        <v>785</v>
      </c>
      <c r="G187" s="0" t="s">
        <v>786</v>
      </c>
      <c r="I187" s="0" t="s">
        <v>1066</v>
      </c>
      <c r="J187" s="0" t="s">
        <v>807</v>
      </c>
      <c r="R187" s="0" t="s">
        <v>789</v>
      </c>
      <c r="S187" s="0" t="s">
        <v>897</v>
      </c>
      <c r="Y187" s="0" t="s">
        <v>1253</v>
      </c>
      <c r="Z187" s="0" t="s">
        <v>792</v>
      </c>
      <c r="AC187" s="0" t="s">
        <v>1016</v>
      </c>
      <c r="AD187" s="0" t="s">
        <v>794</v>
      </c>
      <c r="AF187" s="0" t="s">
        <v>1068</v>
      </c>
      <c r="AG187" s="0" t="s">
        <v>794</v>
      </c>
      <c r="AH187" s="0" t="s">
        <v>794</v>
      </c>
      <c r="AI187" s="0" t="s">
        <v>794</v>
      </c>
      <c r="AJ187" s="0" t="s">
        <v>794</v>
      </c>
      <c r="AK187" s="0" t="s">
        <v>794</v>
      </c>
      <c r="AL187" s="0" t="s">
        <v>794</v>
      </c>
      <c r="AN187" s="0" t="s">
        <v>794</v>
      </c>
      <c r="AP187" s="0" t="s">
        <v>794</v>
      </c>
      <c r="AS187" s="0" t="s">
        <v>796</v>
      </c>
      <c r="AT187" s="0" t="s">
        <v>796</v>
      </c>
      <c r="BO187" s="0" t="s">
        <v>1070</v>
      </c>
      <c r="BP187" s="0" t="s">
        <v>1071</v>
      </c>
      <c r="BV187" s="0" t="s">
        <v>800</v>
      </c>
      <c r="BX187" s="1" t="s">
        <v>1322</v>
      </c>
      <c r="BY187" s="2" t="s">
        <v>1323</v>
      </c>
      <c r="CA187" s="0" t="n">
        <v>389454</v>
      </c>
      <c r="CB187" s="2" t="s">
        <v>801</v>
      </c>
      <c r="CI187" s="2" t="s">
        <v>1075</v>
      </c>
      <c r="CJ187" s="2" t="s">
        <v>803</v>
      </c>
      <c r="CL187" s="2" t="s">
        <v>794</v>
      </c>
      <c r="CM187" s="2" t="s">
        <v>794</v>
      </c>
      <c r="CP187" s="2" t="s">
        <v>804</v>
      </c>
      <c r="CR187" s="2" t="s">
        <v>805</v>
      </c>
      <c r="CS187" s="2" t="s">
        <v>806</v>
      </c>
      <c r="CT187" s="2" t="s">
        <v>807</v>
      </c>
      <c r="DJ187" s="0" t="str">
        <f aca="false">"PHAC-AG-"&amp;BX187</f>
        <v>PHAC-AG-PHAC-AG-5361</v>
      </c>
      <c r="DP187" s="2" t="s">
        <v>808</v>
      </c>
      <c r="DQ187" s="2" t="s">
        <v>794</v>
      </c>
      <c r="FF187" s="2" t="s">
        <v>794</v>
      </c>
      <c r="FG187" s="2" t="s">
        <v>794</v>
      </c>
      <c r="FH187" s="2" t="s">
        <v>794</v>
      </c>
      <c r="FI187" s="2" t="s">
        <v>804</v>
      </c>
      <c r="FK187" s="2" t="s">
        <v>809</v>
      </c>
      <c r="FL187" s="2" t="s">
        <v>806</v>
      </c>
      <c r="FN187" s="2" t="s">
        <v>800</v>
      </c>
      <c r="FO187" s="2" t="s">
        <v>800</v>
      </c>
      <c r="FP187" s="2" t="s">
        <v>794</v>
      </c>
      <c r="FQ187" s="2" t="s">
        <v>794</v>
      </c>
      <c r="FV187" s="2" t="s">
        <v>794</v>
      </c>
      <c r="GB187" s="2" t="s">
        <v>810</v>
      </c>
      <c r="GC187" s="2" t="s">
        <v>811</v>
      </c>
      <c r="GD187" s="2" t="s">
        <v>812</v>
      </c>
      <c r="GE187" s="2" t="s">
        <v>813</v>
      </c>
      <c r="GJ187" s="2" t="s">
        <v>814</v>
      </c>
      <c r="GK187" s="2" t="s">
        <v>815</v>
      </c>
      <c r="GP187" s="2" t="s">
        <v>816</v>
      </c>
      <c r="GQ187" s="2" t="s">
        <v>817</v>
      </c>
      <c r="GR187" s="2" t="s">
        <v>812</v>
      </c>
      <c r="GS187" s="2" t="s">
        <v>813</v>
      </c>
      <c r="GX187" s="2" t="s">
        <v>814</v>
      </c>
      <c r="GY187" s="2" t="s">
        <v>815</v>
      </c>
      <c r="HD187" s="2" t="s">
        <v>816</v>
      </c>
      <c r="HE187" s="2" t="s">
        <v>817</v>
      </c>
      <c r="HF187" s="2" t="s">
        <v>812</v>
      </c>
      <c r="HG187" s="2" t="s">
        <v>813</v>
      </c>
      <c r="HL187" s="2" t="s">
        <v>814</v>
      </c>
      <c r="HM187" s="2" t="s">
        <v>815</v>
      </c>
      <c r="HR187" s="2" t="s">
        <v>800</v>
      </c>
      <c r="HS187" s="2" t="s">
        <v>800</v>
      </c>
      <c r="HT187" s="2" t="s">
        <v>794</v>
      </c>
      <c r="HU187" s="2" t="s">
        <v>794</v>
      </c>
      <c r="HZ187" s="2" t="s">
        <v>794</v>
      </c>
      <c r="IF187" s="2" t="s">
        <v>816</v>
      </c>
      <c r="IG187" s="2" t="s">
        <v>820</v>
      </c>
      <c r="IH187" s="2" t="s">
        <v>812</v>
      </c>
      <c r="II187" s="2" t="s">
        <v>813</v>
      </c>
      <c r="IN187" s="2" t="s">
        <v>814</v>
      </c>
      <c r="IO187" s="2" t="s">
        <v>815</v>
      </c>
      <c r="IT187" s="2" t="s">
        <v>816</v>
      </c>
      <c r="IU187" s="2" t="s">
        <v>821</v>
      </c>
      <c r="IV187" s="2" t="s">
        <v>812</v>
      </c>
      <c r="IW187" s="2" t="s">
        <v>813</v>
      </c>
      <c r="JB187" s="2" t="s">
        <v>814</v>
      </c>
      <c r="JC187" s="2" t="s">
        <v>815</v>
      </c>
      <c r="JH187" s="2" t="s">
        <v>800</v>
      </c>
      <c r="JI187" s="2" t="s">
        <v>800</v>
      </c>
      <c r="JJ187" s="2" t="s">
        <v>794</v>
      </c>
      <c r="JK187" s="2" t="s">
        <v>794</v>
      </c>
      <c r="JP187" s="2" t="s">
        <v>794</v>
      </c>
      <c r="JV187" s="2" t="s">
        <v>800</v>
      </c>
      <c r="JW187" s="2" t="s">
        <v>800</v>
      </c>
      <c r="JX187" s="2" t="s">
        <v>794</v>
      </c>
      <c r="JY187" s="2" t="s">
        <v>794</v>
      </c>
      <c r="KD187" s="2" t="s">
        <v>794</v>
      </c>
      <c r="KJ187" s="2" t="s">
        <v>800</v>
      </c>
      <c r="KK187" s="2" t="s">
        <v>800</v>
      </c>
      <c r="KL187" s="2" t="s">
        <v>794</v>
      </c>
      <c r="KM187" s="2" t="s">
        <v>794</v>
      </c>
      <c r="KR187" s="2" t="s">
        <v>794</v>
      </c>
      <c r="KX187" s="2" t="s">
        <v>800</v>
      </c>
      <c r="KY187" s="2" t="s">
        <v>800</v>
      </c>
      <c r="KZ187" s="2" t="s">
        <v>794</v>
      </c>
      <c r="LA187" s="2" t="s">
        <v>794</v>
      </c>
      <c r="LF187" s="2" t="s">
        <v>794</v>
      </c>
      <c r="LL187" s="2" t="s">
        <v>800</v>
      </c>
      <c r="LM187" s="2" t="s">
        <v>800</v>
      </c>
      <c r="LN187" s="2" t="s">
        <v>794</v>
      </c>
      <c r="LO187" s="2" t="s">
        <v>794</v>
      </c>
      <c r="LT187" s="2" t="s">
        <v>794</v>
      </c>
      <c r="LZ187" s="2" t="s">
        <v>816</v>
      </c>
      <c r="MA187" s="2" t="s">
        <v>817</v>
      </c>
      <c r="MB187" s="2" t="s">
        <v>812</v>
      </c>
      <c r="MC187" s="2" t="s">
        <v>813</v>
      </c>
      <c r="MH187" s="2" t="s">
        <v>814</v>
      </c>
      <c r="MI187" s="2" t="s">
        <v>823</v>
      </c>
      <c r="MN187" s="2" t="s">
        <v>816</v>
      </c>
      <c r="MO187" s="2" t="s">
        <v>821</v>
      </c>
      <c r="MP187" s="2" t="s">
        <v>812</v>
      </c>
      <c r="MQ187" s="2" t="s">
        <v>813</v>
      </c>
      <c r="MV187" s="2" t="s">
        <v>814</v>
      </c>
      <c r="MW187" s="2" t="s">
        <v>815</v>
      </c>
      <c r="NB187" s="2" t="s">
        <v>800</v>
      </c>
      <c r="NC187" s="2" t="s">
        <v>800</v>
      </c>
      <c r="ND187" s="2" t="s">
        <v>794</v>
      </c>
      <c r="NE187" s="2" t="s">
        <v>794</v>
      </c>
      <c r="NJ187" s="2" t="s">
        <v>794</v>
      </c>
      <c r="NP187" s="2" t="s">
        <v>816</v>
      </c>
      <c r="NQ187" s="2" t="s">
        <v>826</v>
      </c>
      <c r="NR187" s="2" t="s">
        <v>812</v>
      </c>
      <c r="NS187" s="2" t="s">
        <v>813</v>
      </c>
      <c r="NX187" s="2" t="s">
        <v>814</v>
      </c>
      <c r="NY187" s="2" t="s">
        <v>815</v>
      </c>
      <c r="OD187" s="2" t="s">
        <v>800</v>
      </c>
      <c r="OE187" s="2" t="s">
        <v>800</v>
      </c>
      <c r="OF187" s="2" t="s">
        <v>794</v>
      </c>
      <c r="OG187" s="2" t="s">
        <v>794</v>
      </c>
      <c r="OL187" s="2" t="s">
        <v>794</v>
      </c>
      <c r="OR187" s="2" t="s">
        <v>816</v>
      </c>
      <c r="OS187" s="2" t="s">
        <v>821</v>
      </c>
      <c r="OT187" s="2" t="s">
        <v>812</v>
      </c>
      <c r="OU187" s="2" t="s">
        <v>813</v>
      </c>
      <c r="OZ187" s="2" t="s">
        <v>814</v>
      </c>
      <c r="PA187" s="2" t="s">
        <v>815</v>
      </c>
      <c r="PF187" s="2" t="s">
        <v>800</v>
      </c>
      <c r="PG187" s="2" t="s">
        <v>800</v>
      </c>
      <c r="PH187" s="2" t="s">
        <v>794</v>
      </c>
      <c r="PI187" s="2" t="s">
        <v>794</v>
      </c>
      <c r="PN187" s="2" t="s">
        <v>794</v>
      </c>
      <c r="PT187" s="2" t="s">
        <v>818</v>
      </c>
      <c r="PU187" s="2" t="s">
        <v>811</v>
      </c>
      <c r="PV187" s="2" t="s">
        <v>812</v>
      </c>
      <c r="PW187" s="2" t="s">
        <v>822</v>
      </c>
      <c r="QB187" s="2" t="s">
        <v>814</v>
      </c>
      <c r="QC187" s="2" t="s">
        <v>823</v>
      </c>
      <c r="QH187" s="2" t="s">
        <v>816</v>
      </c>
      <c r="QI187" s="2" t="s">
        <v>817</v>
      </c>
      <c r="QJ187" s="2" t="s">
        <v>812</v>
      </c>
      <c r="QK187" s="2" t="s">
        <v>813</v>
      </c>
      <c r="QP187" s="2" t="s">
        <v>814</v>
      </c>
      <c r="QQ187" s="2" t="s">
        <v>815</v>
      </c>
      <c r="QV187" s="2" t="s">
        <v>816</v>
      </c>
      <c r="QW187" s="2" t="s">
        <v>820</v>
      </c>
      <c r="QX187" s="2" t="s">
        <v>812</v>
      </c>
      <c r="QY187" s="2" t="s">
        <v>822</v>
      </c>
      <c r="RD187" s="2" t="s">
        <v>814</v>
      </c>
      <c r="RE187" s="2" t="s">
        <v>823</v>
      </c>
      <c r="RJ187" s="2" t="s">
        <v>810</v>
      </c>
      <c r="RK187" s="2" t="s">
        <v>923</v>
      </c>
      <c r="RL187" s="2" t="s">
        <v>812</v>
      </c>
      <c r="RM187" s="2" t="s">
        <v>822</v>
      </c>
      <c r="RR187" s="2" t="s">
        <v>814</v>
      </c>
      <c r="RX187" s="2" t="s">
        <v>800</v>
      </c>
      <c r="RY187" s="2" t="s">
        <v>800</v>
      </c>
      <c r="RZ187" s="2" t="s">
        <v>794</v>
      </c>
      <c r="SA187" s="2" t="s">
        <v>794</v>
      </c>
      <c r="SF187" s="2" t="s">
        <v>794</v>
      </c>
      <c r="SL187" s="2" t="s">
        <v>800</v>
      </c>
      <c r="SM187" s="2" t="s">
        <v>800</v>
      </c>
      <c r="SN187" s="2" t="s">
        <v>794</v>
      </c>
      <c r="SO187" s="2" t="s">
        <v>794</v>
      </c>
      <c r="ST187" s="2" t="s">
        <v>794</v>
      </c>
      <c r="SZ187" s="2" t="s">
        <v>816</v>
      </c>
      <c r="TA187" s="2" t="s">
        <v>826</v>
      </c>
      <c r="TB187" s="2" t="s">
        <v>812</v>
      </c>
      <c r="TC187" s="2" t="s">
        <v>822</v>
      </c>
      <c r="TH187" s="2" t="s">
        <v>814</v>
      </c>
      <c r="TI187" s="2" t="s">
        <v>815</v>
      </c>
      <c r="TN187" s="2" t="s">
        <v>816</v>
      </c>
      <c r="TO187" s="2" t="s">
        <v>820</v>
      </c>
      <c r="TP187" s="2" t="s">
        <v>812</v>
      </c>
      <c r="TQ187" s="2" t="s">
        <v>822</v>
      </c>
      <c r="TV187" s="2" t="s">
        <v>814</v>
      </c>
      <c r="TW187" s="2" t="s">
        <v>815</v>
      </c>
      <c r="UB187" s="2" t="s">
        <v>816</v>
      </c>
      <c r="UC187" s="2" t="s">
        <v>817</v>
      </c>
      <c r="UD187" s="2" t="s">
        <v>812</v>
      </c>
      <c r="UE187" s="2" t="s">
        <v>813</v>
      </c>
      <c r="UJ187" s="2" t="s">
        <v>814</v>
      </c>
      <c r="UK187" s="2" t="s">
        <v>815</v>
      </c>
      <c r="UP187" s="2" t="s">
        <v>800</v>
      </c>
      <c r="UQ187" s="2" t="s">
        <v>800</v>
      </c>
      <c r="UR187" s="2" t="s">
        <v>794</v>
      </c>
      <c r="US187" s="2" t="s">
        <v>794</v>
      </c>
      <c r="UX187" s="2" t="s">
        <v>794</v>
      </c>
      <c r="VD187" s="2" t="s">
        <v>800</v>
      </c>
      <c r="VE187" s="2" t="s">
        <v>800</v>
      </c>
      <c r="VF187" s="2" t="s">
        <v>794</v>
      </c>
      <c r="VG187" s="2" t="s">
        <v>794</v>
      </c>
      <c r="VL187" s="2" t="s">
        <v>794</v>
      </c>
      <c r="VR187" s="2" t="s">
        <v>800</v>
      </c>
      <c r="VS187" s="2" t="s">
        <v>800</v>
      </c>
      <c r="VT187" s="2" t="s">
        <v>794</v>
      </c>
      <c r="VU187" s="2" t="s">
        <v>794</v>
      </c>
      <c r="VZ187" s="2" t="s">
        <v>794</v>
      </c>
      <c r="WF187" s="2" t="s">
        <v>800</v>
      </c>
      <c r="WG187" s="2" t="s">
        <v>800</v>
      </c>
      <c r="WH187" s="2" t="s">
        <v>794</v>
      </c>
      <c r="WI187" s="2" t="s">
        <v>794</v>
      </c>
      <c r="WN187" s="2" t="s">
        <v>794</v>
      </c>
      <c r="WT187" s="2" t="s">
        <v>800</v>
      </c>
      <c r="WU187" s="2" t="s">
        <v>800</v>
      </c>
      <c r="WV187" s="2" t="s">
        <v>794</v>
      </c>
      <c r="WW187" s="2" t="s">
        <v>794</v>
      </c>
      <c r="XB187" s="2" t="s">
        <v>794</v>
      </c>
      <c r="XH187" s="2" t="s">
        <v>800</v>
      </c>
      <c r="XI187" s="2" t="s">
        <v>800</v>
      </c>
      <c r="XJ187" s="2" t="s">
        <v>794</v>
      </c>
      <c r="XK187" s="2" t="s">
        <v>794</v>
      </c>
      <c r="XP187" s="2" t="s">
        <v>794</v>
      </c>
      <c r="XV187" s="2" t="s">
        <v>800</v>
      </c>
      <c r="XW187" s="2" t="s">
        <v>800</v>
      </c>
      <c r="XX187" s="2" t="s">
        <v>794</v>
      </c>
      <c r="XY187" s="2" t="s">
        <v>794</v>
      </c>
      <c r="YD187" s="2" t="s">
        <v>794</v>
      </c>
      <c r="YJ187" s="2" t="s">
        <v>800</v>
      </c>
      <c r="YK187" s="2" t="s">
        <v>800</v>
      </c>
      <c r="YL187" s="2" t="s">
        <v>794</v>
      </c>
      <c r="YM187" s="2" t="s">
        <v>794</v>
      </c>
      <c r="YR187" s="2" t="s">
        <v>794</v>
      </c>
      <c r="YX187" s="2" t="s">
        <v>800</v>
      </c>
      <c r="YY187" s="2" t="s">
        <v>800</v>
      </c>
      <c r="YZ187" s="2" t="s">
        <v>794</v>
      </c>
      <c r="ZA187" s="2" t="s">
        <v>794</v>
      </c>
      <c r="ZF187" s="2" t="s">
        <v>794</v>
      </c>
      <c r="ZL187" s="2" t="s">
        <v>800</v>
      </c>
      <c r="ZM187" s="2" t="s">
        <v>800</v>
      </c>
      <c r="ZN187" s="2" t="s">
        <v>794</v>
      </c>
      <c r="ZO187" s="2" t="s">
        <v>794</v>
      </c>
      <c r="ZT187" s="2" t="s">
        <v>794</v>
      </c>
      <c r="ZZ187" s="2" t="s">
        <v>800</v>
      </c>
      <c r="AAA187" s="2" t="s">
        <v>800</v>
      </c>
      <c r="AAB187" s="2" t="s">
        <v>794</v>
      </c>
      <c r="AAC187" s="2" t="s">
        <v>794</v>
      </c>
      <c r="AAH187" s="2" t="s">
        <v>794</v>
      </c>
      <c r="AAN187" s="2" t="s">
        <v>800</v>
      </c>
      <c r="AAO187" s="2" t="s">
        <v>800</v>
      </c>
      <c r="AAP187" s="2" t="s">
        <v>794</v>
      </c>
      <c r="AAQ187" s="2" t="s">
        <v>794</v>
      </c>
      <c r="AAV187" s="2" t="s">
        <v>794</v>
      </c>
      <c r="ABB187" s="2" t="s">
        <v>818</v>
      </c>
      <c r="ABC187" s="2" t="s">
        <v>825</v>
      </c>
      <c r="ABD187" s="2" t="s">
        <v>812</v>
      </c>
      <c r="ABE187" s="2" t="s">
        <v>819</v>
      </c>
      <c r="ABJ187" s="2" t="s">
        <v>814</v>
      </c>
      <c r="ABK187" s="2" t="s">
        <v>815</v>
      </c>
      <c r="ABP187" s="2" t="s">
        <v>810</v>
      </c>
      <c r="ABQ187" s="2" t="s">
        <v>833</v>
      </c>
      <c r="ABR187" s="2" t="s">
        <v>812</v>
      </c>
      <c r="ABS187" s="2" t="s">
        <v>822</v>
      </c>
      <c r="ABX187" s="2" t="s">
        <v>814</v>
      </c>
      <c r="ACD187" s="2" t="s">
        <v>810</v>
      </c>
      <c r="ACE187" s="2" t="s">
        <v>820</v>
      </c>
      <c r="ACF187" s="2" t="s">
        <v>812</v>
      </c>
      <c r="ACG187" s="2" t="s">
        <v>813</v>
      </c>
      <c r="ACL187" s="2" t="s">
        <v>814</v>
      </c>
    </row>
    <row r="188" customFormat="false" ht="15" hidden="false" customHeight="false" outlineLevel="0" collapsed="false">
      <c r="A188" s="1" t="s">
        <v>1324</v>
      </c>
      <c r="B188" s="0" t="s">
        <v>1325</v>
      </c>
      <c r="C188" s="0" t="s">
        <v>1012</v>
      </c>
      <c r="D188" s="0" t="s">
        <v>1065</v>
      </c>
      <c r="F188" s="0" t="s">
        <v>785</v>
      </c>
      <c r="G188" s="0" t="s">
        <v>786</v>
      </c>
      <c r="I188" s="0" t="s">
        <v>1066</v>
      </c>
      <c r="J188" s="0" t="s">
        <v>807</v>
      </c>
      <c r="R188" s="0" t="s">
        <v>789</v>
      </c>
      <c r="S188" s="0" t="s">
        <v>897</v>
      </c>
      <c r="Y188" s="0" t="s">
        <v>1297</v>
      </c>
      <c r="Z188" s="0" t="s">
        <v>792</v>
      </c>
      <c r="AC188" s="0" t="s">
        <v>1016</v>
      </c>
      <c r="AD188" s="0" t="s">
        <v>794</v>
      </c>
      <c r="AF188" s="0" t="s">
        <v>1068</v>
      </c>
      <c r="AG188" s="0" t="s">
        <v>794</v>
      </c>
      <c r="AH188" s="0" t="s">
        <v>794</v>
      </c>
      <c r="AI188" s="0" t="s">
        <v>794</v>
      </c>
      <c r="AJ188" s="0" t="s">
        <v>794</v>
      </c>
      <c r="AK188" s="0" t="s">
        <v>794</v>
      </c>
      <c r="AL188" s="0" t="s">
        <v>794</v>
      </c>
      <c r="AN188" s="0" t="s">
        <v>794</v>
      </c>
      <c r="AP188" s="0" t="s">
        <v>794</v>
      </c>
      <c r="AS188" s="0" t="s">
        <v>796</v>
      </c>
      <c r="AT188" s="0" t="s">
        <v>796</v>
      </c>
      <c r="BO188" s="0" t="s">
        <v>1070</v>
      </c>
      <c r="BP188" s="0" t="s">
        <v>1071</v>
      </c>
      <c r="BV188" s="0" t="s">
        <v>800</v>
      </c>
      <c r="BX188" s="1" t="s">
        <v>1324</v>
      </c>
      <c r="BY188" s="2" t="s">
        <v>1325</v>
      </c>
      <c r="CA188" s="0" t="n">
        <v>389455</v>
      </c>
      <c r="CB188" s="2" t="s">
        <v>801</v>
      </c>
      <c r="CI188" s="2" t="s">
        <v>1075</v>
      </c>
      <c r="CJ188" s="2" t="s">
        <v>803</v>
      </c>
      <c r="CL188" s="2" t="s">
        <v>794</v>
      </c>
      <c r="CM188" s="2" t="s">
        <v>794</v>
      </c>
      <c r="CP188" s="2" t="s">
        <v>804</v>
      </c>
      <c r="CR188" s="2" t="s">
        <v>805</v>
      </c>
      <c r="CS188" s="2" t="s">
        <v>806</v>
      </c>
      <c r="CT188" s="2" t="s">
        <v>807</v>
      </c>
      <c r="DJ188" s="0" t="str">
        <f aca="false">"PHAC-AG-"&amp;BX188</f>
        <v>PHAC-AG-PHAC-AG-5587</v>
      </c>
      <c r="DP188" s="2" t="s">
        <v>808</v>
      </c>
      <c r="DQ188" s="2" t="s">
        <v>794</v>
      </c>
      <c r="FF188" s="2" t="s">
        <v>794</v>
      </c>
      <c r="FG188" s="2" t="s">
        <v>794</v>
      </c>
      <c r="FH188" s="2" t="s">
        <v>794</v>
      </c>
      <c r="FI188" s="2" t="s">
        <v>804</v>
      </c>
      <c r="FK188" s="2" t="s">
        <v>809</v>
      </c>
      <c r="FL188" s="2" t="s">
        <v>806</v>
      </c>
      <c r="FN188" s="2" t="s">
        <v>800</v>
      </c>
      <c r="FO188" s="2" t="s">
        <v>800</v>
      </c>
      <c r="FP188" s="2" t="s">
        <v>794</v>
      </c>
      <c r="FQ188" s="2" t="s">
        <v>794</v>
      </c>
      <c r="FV188" s="2" t="s">
        <v>794</v>
      </c>
      <c r="GB188" s="2" t="s">
        <v>810</v>
      </c>
      <c r="GC188" s="2" t="s">
        <v>811</v>
      </c>
      <c r="GD188" s="2" t="s">
        <v>812</v>
      </c>
      <c r="GE188" s="2" t="s">
        <v>813</v>
      </c>
      <c r="GJ188" s="2" t="s">
        <v>814</v>
      </c>
      <c r="GK188" s="2" t="s">
        <v>815</v>
      </c>
      <c r="GP188" s="2" t="s">
        <v>816</v>
      </c>
      <c r="GQ188" s="2" t="s">
        <v>817</v>
      </c>
      <c r="GR188" s="2" t="s">
        <v>812</v>
      </c>
      <c r="GS188" s="2" t="s">
        <v>813</v>
      </c>
      <c r="GX188" s="2" t="s">
        <v>814</v>
      </c>
      <c r="GY188" s="2" t="s">
        <v>815</v>
      </c>
      <c r="HD188" s="2" t="s">
        <v>816</v>
      </c>
      <c r="HE188" s="2" t="s">
        <v>817</v>
      </c>
      <c r="HF188" s="2" t="s">
        <v>812</v>
      </c>
      <c r="HG188" s="2" t="s">
        <v>813</v>
      </c>
      <c r="HL188" s="2" t="s">
        <v>814</v>
      </c>
      <c r="HM188" s="2" t="s">
        <v>815</v>
      </c>
      <c r="HR188" s="2" t="s">
        <v>800</v>
      </c>
      <c r="HS188" s="2" t="s">
        <v>800</v>
      </c>
      <c r="HT188" s="2" t="s">
        <v>794</v>
      </c>
      <c r="HU188" s="2" t="s">
        <v>794</v>
      </c>
      <c r="HZ188" s="2" t="s">
        <v>794</v>
      </c>
      <c r="IF188" s="2" t="s">
        <v>816</v>
      </c>
      <c r="IG188" s="2" t="s">
        <v>820</v>
      </c>
      <c r="IH188" s="2" t="s">
        <v>812</v>
      </c>
      <c r="II188" s="2" t="s">
        <v>813</v>
      </c>
      <c r="IN188" s="2" t="s">
        <v>814</v>
      </c>
      <c r="IO188" s="2" t="s">
        <v>815</v>
      </c>
      <c r="IT188" s="2" t="s">
        <v>816</v>
      </c>
      <c r="IU188" s="2" t="s">
        <v>821</v>
      </c>
      <c r="IV188" s="2" t="s">
        <v>812</v>
      </c>
      <c r="IW188" s="2" t="s">
        <v>813</v>
      </c>
      <c r="JB188" s="2" t="s">
        <v>814</v>
      </c>
      <c r="JC188" s="2" t="s">
        <v>815</v>
      </c>
      <c r="JH188" s="2" t="s">
        <v>800</v>
      </c>
      <c r="JI188" s="2" t="s">
        <v>800</v>
      </c>
      <c r="JJ188" s="2" t="s">
        <v>794</v>
      </c>
      <c r="JK188" s="2" t="s">
        <v>794</v>
      </c>
      <c r="JP188" s="2" t="s">
        <v>794</v>
      </c>
      <c r="JV188" s="2" t="s">
        <v>800</v>
      </c>
      <c r="JW188" s="2" t="s">
        <v>800</v>
      </c>
      <c r="JX188" s="2" t="s">
        <v>794</v>
      </c>
      <c r="JY188" s="2" t="s">
        <v>794</v>
      </c>
      <c r="KD188" s="2" t="s">
        <v>794</v>
      </c>
      <c r="KJ188" s="2" t="s">
        <v>800</v>
      </c>
      <c r="KK188" s="2" t="s">
        <v>800</v>
      </c>
      <c r="KL188" s="2" t="s">
        <v>794</v>
      </c>
      <c r="KM188" s="2" t="s">
        <v>794</v>
      </c>
      <c r="KR188" s="2" t="s">
        <v>794</v>
      </c>
      <c r="KX188" s="2" t="s">
        <v>800</v>
      </c>
      <c r="KY188" s="2" t="s">
        <v>800</v>
      </c>
      <c r="KZ188" s="2" t="s">
        <v>794</v>
      </c>
      <c r="LA188" s="2" t="s">
        <v>794</v>
      </c>
      <c r="LF188" s="2" t="s">
        <v>794</v>
      </c>
      <c r="LL188" s="2" t="s">
        <v>800</v>
      </c>
      <c r="LM188" s="2" t="s">
        <v>800</v>
      </c>
      <c r="LN188" s="2" t="s">
        <v>794</v>
      </c>
      <c r="LO188" s="2" t="s">
        <v>794</v>
      </c>
      <c r="LT188" s="2" t="s">
        <v>794</v>
      </c>
      <c r="LZ188" s="2" t="s">
        <v>816</v>
      </c>
      <c r="MA188" s="2" t="s">
        <v>817</v>
      </c>
      <c r="MB188" s="2" t="s">
        <v>812</v>
      </c>
      <c r="MC188" s="2" t="s">
        <v>813</v>
      </c>
      <c r="MH188" s="2" t="s">
        <v>814</v>
      </c>
      <c r="MI188" s="2" t="s">
        <v>823</v>
      </c>
      <c r="MN188" s="2" t="s">
        <v>816</v>
      </c>
      <c r="MO188" s="2" t="s">
        <v>821</v>
      </c>
      <c r="MP188" s="2" t="s">
        <v>812</v>
      </c>
      <c r="MQ188" s="2" t="s">
        <v>813</v>
      </c>
      <c r="MV188" s="2" t="s">
        <v>814</v>
      </c>
      <c r="MW188" s="2" t="s">
        <v>815</v>
      </c>
      <c r="NB188" s="2" t="s">
        <v>800</v>
      </c>
      <c r="NC188" s="2" t="s">
        <v>800</v>
      </c>
      <c r="ND188" s="2" t="s">
        <v>794</v>
      </c>
      <c r="NE188" s="2" t="s">
        <v>794</v>
      </c>
      <c r="NJ188" s="2" t="s">
        <v>794</v>
      </c>
      <c r="NP188" s="2" t="s">
        <v>816</v>
      </c>
      <c r="NQ188" s="2" t="s">
        <v>811</v>
      </c>
      <c r="NR188" s="2" t="s">
        <v>812</v>
      </c>
      <c r="NS188" s="2" t="s">
        <v>822</v>
      </c>
      <c r="NX188" s="2" t="s">
        <v>814</v>
      </c>
      <c r="NY188" s="2" t="s">
        <v>815</v>
      </c>
      <c r="OD188" s="2" t="s">
        <v>800</v>
      </c>
      <c r="OE188" s="2" t="s">
        <v>800</v>
      </c>
      <c r="OF188" s="2" t="s">
        <v>794</v>
      </c>
      <c r="OG188" s="2" t="s">
        <v>794</v>
      </c>
      <c r="OL188" s="2" t="s">
        <v>794</v>
      </c>
      <c r="OR188" s="2" t="s">
        <v>816</v>
      </c>
      <c r="OS188" s="2" t="s">
        <v>821</v>
      </c>
      <c r="OT188" s="2" t="s">
        <v>812</v>
      </c>
      <c r="OU188" s="2" t="s">
        <v>813</v>
      </c>
      <c r="OZ188" s="2" t="s">
        <v>814</v>
      </c>
      <c r="PA188" s="2" t="s">
        <v>815</v>
      </c>
      <c r="PF188" s="2" t="s">
        <v>800</v>
      </c>
      <c r="PG188" s="2" t="s">
        <v>800</v>
      </c>
      <c r="PH188" s="2" t="s">
        <v>794</v>
      </c>
      <c r="PI188" s="2" t="s">
        <v>794</v>
      </c>
      <c r="PN188" s="2" t="s">
        <v>794</v>
      </c>
      <c r="PT188" s="2" t="s">
        <v>818</v>
      </c>
      <c r="PU188" s="2" t="s">
        <v>811</v>
      </c>
      <c r="PV188" s="2" t="s">
        <v>812</v>
      </c>
      <c r="PW188" s="2" t="s">
        <v>819</v>
      </c>
      <c r="QB188" s="2" t="s">
        <v>814</v>
      </c>
      <c r="QC188" s="2" t="s">
        <v>823</v>
      </c>
      <c r="QH188" s="2" t="s">
        <v>816</v>
      </c>
      <c r="QI188" s="2" t="s">
        <v>817</v>
      </c>
      <c r="QJ188" s="2" t="s">
        <v>812</v>
      </c>
      <c r="QK188" s="2" t="s">
        <v>813</v>
      </c>
      <c r="QP188" s="2" t="s">
        <v>814</v>
      </c>
      <c r="QQ188" s="2" t="s">
        <v>815</v>
      </c>
      <c r="QV188" s="2" t="s">
        <v>816</v>
      </c>
      <c r="QW188" s="2" t="s">
        <v>826</v>
      </c>
      <c r="QX188" s="2" t="s">
        <v>812</v>
      </c>
      <c r="QY188" s="2" t="s">
        <v>822</v>
      </c>
      <c r="RD188" s="2" t="s">
        <v>814</v>
      </c>
      <c r="RE188" s="2" t="s">
        <v>823</v>
      </c>
      <c r="RJ188" s="2" t="s">
        <v>810</v>
      </c>
      <c r="RK188" s="2" t="s">
        <v>825</v>
      </c>
      <c r="RL188" s="2" t="s">
        <v>812</v>
      </c>
      <c r="RM188" s="2" t="s">
        <v>822</v>
      </c>
      <c r="RR188" s="2" t="s">
        <v>814</v>
      </c>
      <c r="RX188" s="2" t="s">
        <v>800</v>
      </c>
      <c r="RY188" s="2" t="s">
        <v>800</v>
      </c>
      <c r="RZ188" s="2" t="s">
        <v>794</v>
      </c>
      <c r="SA188" s="2" t="s">
        <v>794</v>
      </c>
      <c r="SF188" s="2" t="s">
        <v>794</v>
      </c>
      <c r="SL188" s="2" t="s">
        <v>800</v>
      </c>
      <c r="SM188" s="2" t="s">
        <v>800</v>
      </c>
      <c r="SN188" s="2" t="s">
        <v>794</v>
      </c>
      <c r="SO188" s="2" t="s">
        <v>794</v>
      </c>
      <c r="ST188" s="2" t="s">
        <v>794</v>
      </c>
      <c r="SZ188" s="2" t="s">
        <v>816</v>
      </c>
      <c r="TA188" s="2" t="s">
        <v>811</v>
      </c>
      <c r="TB188" s="2" t="s">
        <v>812</v>
      </c>
      <c r="TC188" s="2" t="s">
        <v>822</v>
      </c>
      <c r="TH188" s="2" t="s">
        <v>814</v>
      </c>
      <c r="TI188" s="2" t="s">
        <v>815</v>
      </c>
      <c r="TN188" s="2" t="s">
        <v>816</v>
      </c>
      <c r="TO188" s="2" t="s">
        <v>826</v>
      </c>
      <c r="TP188" s="2" t="s">
        <v>812</v>
      </c>
      <c r="TQ188" s="2" t="s">
        <v>822</v>
      </c>
      <c r="TV188" s="2" t="s">
        <v>814</v>
      </c>
      <c r="TW188" s="2" t="s">
        <v>815</v>
      </c>
      <c r="UB188" s="2" t="s">
        <v>816</v>
      </c>
      <c r="UC188" s="2" t="s">
        <v>817</v>
      </c>
      <c r="UD188" s="2" t="s">
        <v>812</v>
      </c>
      <c r="UE188" s="2" t="s">
        <v>813</v>
      </c>
      <c r="UJ188" s="2" t="s">
        <v>814</v>
      </c>
      <c r="UK188" s="2" t="s">
        <v>815</v>
      </c>
      <c r="UP188" s="2" t="s">
        <v>800</v>
      </c>
      <c r="UQ188" s="2" t="s">
        <v>800</v>
      </c>
      <c r="UR188" s="2" t="s">
        <v>794</v>
      </c>
      <c r="US188" s="2" t="s">
        <v>794</v>
      </c>
      <c r="UX188" s="2" t="s">
        <v>794</v>
      </c>
      <c r="VD188" s="2" t="s">
        <v>800</v>
      </c>
      <c r="VE188" s="2" t="s">
        <v>800</v>
      </c>
      <c r="VF188" s="2" t="s">
        <v>794</v>
      </c>
      <c r="VG188" s="2" t="s">
        <v>794</v>
      </c>
      <c r="VL188" s="2" t="s">
        <v>794</v>
      </c>
      <c r="VR188" s="2" t="s">
        <v>800</v>
      </c>
      <c r="VS188" s="2" t="s">
        <v>800</v>
      </c>
      <c r="VT188" s="2" t="s">
        <v>794</v>
      </c>
      <c r="VU188" s="2" t="s">
        <v>794</v>
      </c>
      <c r="VZ188" s="2" t="s">
        <v>794</v>
      </c>
      <c r="WF188" s="2" t="s">
        <v>800</v>
      </c>
      <c r="WG188" s="2" t="s">
        <v>800</v>
      </c>
      <c r="WH188" s="2" t="s">
        <v>794</v>
      </c>
      <c r="WI188" s="2" t="s">
        <v>794</v>
      </c>
      <c r="WN188" s="2" t="s">
        <v>794</v>
      </c>
      <c r="WT188" s="2" t="s">
        <v>800</v>
      </c>
      <c r="WU188" s="2" t="s">
        <v>800</v>
      </c>
      <c r="WV188" s="2" t="s">
        <v>794</v>
      </c>
      <c r="WW188" s="2" t="s">
        <v>794</v>
      </c>
      <c r="XB188" s="2" t="s">
        <v>794</v>
      </c>
      <c r="XH188" s="2" t="s">
        <v>800</v>
      </c>
      <c r="XI188" s="2" t="s">
        <v>800</v>
      </c>
      <c r="XJ188" s="2" t="s">
        <v>794</v>
      </c>
      <c r="XK188" s="2" t="s">
        <v>794</v>
      </c>
      <c r="XP188" s="2" t="s">
        <v>794</v>
      </c>
      <c r="XV188" s="2" t="s">
        <v>800</v>
      </c>
      <c r="XW188" s="2" t="s">
        <v>800</v>
      </c>
      <c r="XX188" s="2" t="s">
        <v>794</v>
      </c>
      <c r="XY188" s="2" t="s">
        <v>794</v>
      </c>
      <c r="YD188" s="2" t="s">
        <v>794</v>
      </c>
      <c r="YJ188" s="2" t="s">
        <v>800</v>
      </c>
      <c r="YK188" s="2" t="s">
        <v>800</v>
      </c>
      <c r="YL188" s="2" t="s">
        <v>794</v>
      </c>
      <c r="YM188" s="2" t="s">
        <v>794</v>
      </c>
      <c r="YR188" s="2" t="s">
        <v>794</v>
      </c>
      <c r="YX188" s="2" t="s">
        <v>800</v>
      </c>
      <c r="YY188" s="2" t="s">
        <v>800</v>
      </c>
      <c r="YZ188" s="2" t="s">
        <v>794</v>
      </c>
      <c r="ZA188" s="2" t="s">
        <v>794</v>
      </c>
      <c r="ZF188" s="2" t="s">
        <v>794</v>
      </c>
      <c r="ZL188" s="2" t="s">
        <v>800</v>
      </c>
      <c r="ZM188" s="2" t="s">
        <v>800</v>
      </c>
      <c r="ZN188" s="2" t="s">
        <v>794</v>
      </c>
      <c r="ZO188" s="2" t="s">
        <v>794</v>
      </c>
      <c r="ZT188" s="2" t="s">
        <v>794</v>
      </c>
      <c r="ZZ188" s="2" t="s">
        <v>800</v>
      </c>
      <c r="AAA188" s="2" t="s">
        <v>800</v>
      </c>
      <c r="AAB188" s="2" t="s">
        <v>794</v>
      </c>
      <c r="AAC188" s="2" t="s">
        <v>794</v>
      </c>
      <c r="AAH188" s="2" t="s">
        <v>794</v>
      </c>
      <c r="AAN188" s="2" t="s">
        <v>800</v>
      </c>
      <c r="AAO188" s="2" t="s">
        <v>800</v>
      </c>
      <c r="AAP188" s="2" t="s">
        <v>794</v>
      </c>
      <c r="AAQ188" s="2" t="s">
        <v>794</v>
      </c>
      <c r="AAV188" s="2" t="s">
        <v>794</v>
      </c>
      <c r="ABB188" s="2" t="s">
        <v>818</v>
      </c>
      <c r="ABC188" s="2" t="s">
        <v>825</v>
      </c>
      <c r="ABD188" s="2" t="s">
        <v>812</v>
      </c>
      <c r="ABE188" s="2" t="s">
        <v>819</v>
      </c>
      <c r="ABJ188" s="2" t="s">
        <v>814</v>
      </c>
      <c r="ABK188" s="2" t="s">
        <v>815</v>
      </c>
      <c r="ABP188" s="2" t="s">
        <v>810</v>
      </c>
      <c r="ABQ188" s="2" t="s">
        <v>833</v>
      </c>
      <c r="ABR188" s="2" t="s">
        <v>812</v>
      </c>
      <c r="ABS188" s="2" t="s">
        <v>822</v>
      </c>
      <c r="ABX188" s="2" t="s">
        <v>814</v>
      </c>
      <c r="ACD188" s="2" t="s">
        <v>810</v>
      </c>
      <c r="ACE188" s="2" t="s">
        <v>826</v>
      </c>
      <c r="ACF188" s="2" t="s">
        <v>812</v>
      </c>
      <c r="ACG188" s="2" t="s">
        <v>822</v>
      </c>
      <c r="ACL188" s="2" t="s">
        <v>814</v>
      </c>
    </row>
    <row r="189" customFormat="false" ht="15" hidden="false" customHeight="false" outlineLevel="0" collapsed="false">
      <c r="A189" s="1" t="s">
        <v>1326</v>
      </c>
      <c r="B189" s="0" t="s">
        <v>1327</v>
      </c>
      <c r="C189" s="0" t="s">
        <v>1012</v>
      </c>
      <c r="D189" s="0" t="s">
        <v>1065</v>
      </c>
      <c r="F189" s="0" t="s">
        <v>785</v>
      </c>
      <c r="G189" s="0" t="s">
        <v>786</v>
      </c>
      <c r="I189" s="0" t="s">
        <v>1066</v>
      </c>
      <c r="J189" s="0" t="s">
        <v>807</v>
      </c>
      <c r="R189" s="0" t="s">
        <v>789</v>
      </c>
      <c r="S189" s="0" t="s">
        <v>897</v>
      </c>
      <c r="Y189" s="0" t="s">
        <v>1328</v>
      </c>
      <c r="Z189" s="0" t="s">
        <v>792</v>
      </c>
      <c r="AC189" s="0" t="s">
        <v>1016</v>
      </c>
      <c r="AD189" s="0" t="s">
        <v>794</v>
      </c>
      <c r="AF189" s="0" t="s">
        <v>1068</v>
      </c>
      <c r="AG189" s="0" t="s">
        <v>794</v>
      </c>
      <c r="AH189" s="0" t="s">
        <v>794</v>
      </c>
      <c r="AI189" s="0" t="s">
        <v>794</v>
      </c>
      <c r="AJ189" s="0" t="s">
        <v>794</v>
      </c>
      <c r="AK189" s="0" t="s">
        <v>794</v>
      </c>
      <c r="AL189" s="0" t="s">
        <v>794</v>
      </c>
      <c r="AN189" s="0" t="s">
        <v>794</v>
      </c>
      <c r="AP189" s="0" t="s">
        <v>794</v>
      </c>
      <c r="AS189" s="0" t="s">
        <v>796</v>
      </c>
      <c r="AT189" s="0" t="s">
        <v>796</v>
      </c>
      <c r="BO189" s="0" t="s">
        <v>1070</v>
      </c>
      <c r="BP189" s="0" t="s">
        <v>1071</v>
      </c>
      <c r="BV189" s="0" t="s">
        <v>800</v>
      </c>
      <c r="BX189" s="1" t="s">
        <v>1326</v>
      </c>
      <c r="BY189" s="2" t="s">
        <v>1327</v>
      </c>
      <c r="CA189" s="0" t="n">
        <v>389456</v>
      </c>
      <c r="CB189" s="2" t="s">
        <v>801</v>
      </c>
      <c r="CI189" s="2" t="s">
        <v>1082</v>
      </c>
      <c r="CJ189" s="2" t="s">
        <v>803</v>
      </c>
      <c r="CL189" s="2" t="s">
        <v>794</v>
      </c>
      <c r="CM189" s="2" t="s">
        <v>794</v>
      </c>
      <c r="CP189" s="2" t="s">
        <v>804</v>
      </c>
      <c r="CR189" s="2" t="s">
        <v>805</v>
      </c>
      <c r="CS189" s="2" t="s">
        <v>806</v>
      </c>
      <c r="CT189" s="2" t="s">
        <v>807</v>
      </c>
      <c r="DJ189" s="0" t="str">
        <f aca="false">"PHAC-AG-"&amp;BX189</f>
        <v>PHAC-AG-PHAC-AG-253</v>
      </c>
      <c r="DP189" s="2" t="s">
        <v>808</v>
      </c>
      <c r="DQ189" s="2" t="s">
        <v>794</v>
      </c>
      <c r="FF189" s="2" t="s">
        <v>794</v>
      </c>
      <c r="FG189" s="2" t="s">
        <v>794</v>
      </c>
      <c r="FH189" s="2" t="s">
        <v>794</v>
      </c>
      <c r="FI189" s="2" t="s">
        <v>804</v>
      </c>
      <c r="FK189" s="2" t="s">
        <v>809</v>
      </c>
      <c r="FL189" s="2" t="s">
        <v>806</v>
      </c>
      <c r="FN189" s="2" t="s">
        <v>800</v>
      </c>
      <c r="FO189" s="2" t="s">
        <v>800</v>
      </c>
      <c r="FP189" s="2" t="s">
        <v>794</v>
      </c>
      <c r="FQ189" s="2" t="s">
        <v>794</v>
      </c>
      <c r="FV189" s="2" t="s">
        <v>794</v>
      </c>
      <c r="GB189" s="2" t="s">
        <v>810</v>
      </c>
      <c r="GC189" s="2" t="s">
        <v>811</v>
      </c>
      <c r="GD189" s="2" t="s">
        <v>812</v>
      </c>
      <c r="GE189" s="2" t="s">
        <v>813</v>
      </c>
      <c r="GJ189" s="2" t="s">
        <v>814</v>
      </c>
      <c r="GK189" s="2" t="s">
        <v>815</v>
      </c>
      <c r="GP189" s="2" t="s">
        <v>816</v>
      </c>
      <c r="GQ189" s="2" t="s">
        <v>817</v>
      </c>
      <c r="GR189" s="2" t="s">
        <v>812</v>
      </c>
      <c r="GS189" s="2" t="s">
        <v>813</v>
      </c>
      <c r="GX189" s="2" t="s">
        <v>814</v>
      </c>
      <c r="GY189" s="2" t="s">
        <v>815</v>
      </c>
      <c r="HD189" s="2" t="s">
        <v>816</v>
      </c>
      <c r="HE189" s="2" t="s">
        <v>817</v>
      </c>
      <c r="HF189" s="2" t="s">
        <v>812</v>
      </c>
      <c r="HG189" s="2" t="s">
        <v>813</v>
      </c>
      <c r="HL189" s="2" t="s">
        <v>814</v>
      </c>
      <c r="HM189" s="2" t="s">
        <v>815</v>
      </c>
      <c r="HR189" s="2" t="s">
        <v>800</v>
      </c>
      <c r="HS189" s="2" t="s">
        <v>800</v>
      </c>
      <c r="HT189" s="2" t="s">
        <v>794</v>
      </c>
      <c r="HU189" s="2" t="s">
        <v>794</v>
      </c>
      <c r="HZ189" s="2" t="s">
        <v>794</v>
      </c>
      <c r="IF189" s="2" t="s">
        <v>816</v>
      </c>
      <c r="IG189" s="2" t="s">
        <v>820</v>
      </c>
      <c r="IH189" s="2" t="s">
        <v>812</v>
      </c>
      <c r="II189" s="2" t="s">
        <v>813</v>
      </c>
      <c r="IN189" s="2" t="s">
        <v>814</v>
      </c>
      <c r="IO189" s="2" t="s">
        <v>815</v>
      </c>
      <c r="IT189" s="2" t="s">
        <v>816</v>
      </c>
      <c r="IU189" s="2" t="s">
        <v>821</v>
      </c>
      <c r="IV189" s="2" t="s">
        <v>812</v>
      </c>
      <c r="IW189" s="2" t="s">
        <v>813</v>
      </c>
      <c r="JB189" s="2" t="s">
        <v>814</v>
      </c>
      <c r="JC189" s="2" t="s">
        <v>815</v>
      </c>
      <c r="JH189" s="2" t="s">
        <v>800</v>
      </c>
      <c r="JI189" s="2" t="s">
        <v>800</v>
      </c>
      <c r="JJ189" s="2" t="s">
        <v>794</v>
      </c>
      <c r="JK189" s="2" t="s">
        <v>794</v>
      </c>
      <c r="JP189" s="2" t="s">
        <v>794</v>
      </c>
      <c r="JV189" s="2" t="s">
        <v>800</v>
      </c>
      <c r="JW189" s="2" t="s">
        <v>800</v>
      </c>
      <c r="JX189" s="2" t="s">
        <v>794</v>
      </c>
      <c r="JY189" s="2" t="s">
        <v>794</v>
      </c>
      <c r="KD189" s="2" t="s">
        <v>794</v>
      </c>
      <c r="KJ189" s="2" t="s">
        <v>800</v>
      </c>
      <c r="KK189" s="2" t="s">
        <v>800</v>
      </c>
      <c r="KL189" s="2" t="s">
        <v>794</v>
      </c>
      <c r="KM189" s="2" t="s">
        <v>794</v>
      </c>
      <c r="KR189" s="2" t="s">
        <v>794</v>
      </c>
      <c r="KX189" s="2" t="s">
        <v>800</v>
      </c>
      <c r="KY189" s="2" t="s">
        <v>800</v>
      </c>
      <c r="KZ189" s="2" t="s">
        <v>794</v>
      </c>
      <c r="LA189" s="2" t="s">
        <v>794</v>
      </c>
      <c r="LF189" s="2" t="s">
        <v>794</v>
      </c>
      <c r="LL189" s="2" t="s">
        <v>800</v>
      </c>
      <c r="LM189" s="2" t="s">
        <v>800</v>
      </c>
      <c r="LN189" s="2" t="s">
        <v>794</v>
      </c>
      <c r="LO189" s="2" t="s">
        <v>794</v>
      </c>
      <c r="LT189" s="2" t="s">
        <v>794</v>
      </c>
      <c r="LZ189" s="2" t="s">
        <v>816</v>
      </c>
      <c r="MA189" s="2" t="s">
        <v>817</v>
      </c>
      <c r="MB189" s="2" t="s">
        <v>812</v>
      </c>
      <c r="MC189" s="2" t="s">
        <v>813</v>
      </c>
      <c r="MH189" s="2" t="s">
        <v>814</v>
      </c>
      <c r="MI189" s="2" t="s">
        <v>823</v>
      </c>
      <c r="MN189" s="2" t="s">
        <v>816</v>
      </c>
      <c r="MO189" s="2" t="s">
        <v>821</v>
      </c>
      <c r="MP189" s="2" t="s">
        <v>812</v>
      </c>
      <c r="MQ189" s="2" t="s">
        <v>813</v>
      </c>
      <c r="MV189" s="2" t="s">
        <v>814</v>
      </c>
      <c r="MW189" s="2" t="s">
        <v>815</v>
      </c>
      <c r="NB189" s="2" t="s">
        <v>800</v>
      </c>
      <c r="NC189" s="2" t="s">
        <v>800</v>
      </c>
      <c r="ND189" s="2" t="s">
        <v>794</v>
      </c>
      <c r="NE189" s="2" t="s">
        <v>794</v>
      </c>
      <c r="NJ189" s="2" t="s">
        <v>794</v>
      </c>
      <c r="NP189" s="2" t="s">
        <v>816</v>
      </c>
      <c r="NQ189" s="2" t="s">
        <v>827</v>
      </c>
      <c r="NR189" s="2" t="s">
        <v>812</v>
      </c>
      <c r="NS189" s="2" t="s">
        <v>822</v>
      </c>
      <c r="NX189" s="2" t="s">
        <v>814</v>
      </c>
      <c r="NY189" s="2" t="s">
        <v>815</v>
      </c>
      <c r="OD189" s="2" t="s">
        <v>800</v>
      </c>
      <c r="OE189" s="2" t="s">
        <v>800</v>
      </c>
      <c r="OF189" s="2" t="s">
        <v>794</v>
      </c>
      <c r="OG189" s="2" t="s">
        <v>794</v>
      </c>
      <c r="OL189" s="2" t="s">
        <v>794</v>
      </c>
      <c r="OR189" s="2" t="s">
        <v>816</v>
      </c>
      <c r="OS189" s="2" t="s">
        <v>821</v>
      </c>
      <c r="OT189" s="2" t="s">
        <v>812</v>
      </c>
      <c r="OU189" s="2" t="s">
        <v>813</v>
      </c>
      <c r="OZ189" s="2" t="s">
        <v>814</v>
      </c>
      <c r="PA189" s="2" t="s">
        <v>815</v>
      </c>
      <c r="PF189" s="2" t="s">
        <v>800</v>
      </c>
      <c r="PG189" s="2" t="s">
        <v>800</v>
      </c>
      <c r="PH189" s="2" t="s">
        <v>794</v>
      </c>
      <c r="PI189" s="2" t="s">
        <v>794</v>
      </c>
      <c r="PN189" s="2" t="s">
        <v>794</v>
      </c>
      <c r="PT189" s="2" t="s">
        <v>818</v>
      </c>
      <c r="PU189" s="2" t="s">
        <v>811</v>
      </c>
      <c r="PV189" s="2" t="s">
        <v>812</v>
      </c>
      <c r="PW189" s="2" t="s">
        <v>822</v>
      </c>
      <c r="QB189" s="2" t="s">
        <v>814</v>
      </c>
      <c r="QC189" s="2" t="s">
        <v>823</v>
      </c>
      <c r="QH189" s="2" t="s">
        <v>816</v>
      </c>
      <c r="QI189" s="2" t="s">
        <v>817</v>
      </c>
      <c r="QJ189" s="2" t="s">
        <v>812</v>
      </c>
      <c r="QK189" s="2" t="s">
        <v>813</v>
      </c>
      <c r="QP189" s="2" t="s">
        <v>814</v>
      </c>
      <c r="QQ189" s="2" t="s">
        <v>815</v>
      </c>
      <c r="QV189" s="2" t="s">
        <v>816</v>
      </c>
      <c r="QW189" s="2" t="s">
        <v>826</v>
      </c>
      <c r="QX189" s="2" t="s">
        <v>812</v>
      </c>
      <c r="QY189" s="2" t="s">
        <v>822</v>
      </c>
      <c r="RD189" s="2" t="s">
        <v>814</v>
      </c>
      <c r="RE189" s="2" t="s">
        <v>823</v>
      </c>
      <c r="RJ189" s="2" t="s">
        <v>810</v>
      </c>
      <c r="RK189" s="2" t="s">
        <v>826</v>
      </c>
      <c r="RL189" s="2" t="s">
        <v>812</v>
      </c>
      <c r="RM189" s="2" t="s">
        <v>813</v>
      </c>
      <c r="RR189" s="2" t="s">
        <v>814</v>
      </c>
      <c r="RX189" s="2" t="s">
        <v>800</v>
      </c>
      <c r="RY189" s="2" t="s">
        <v>800</v>
      </c>
      <c r="RZ189" s="2" t="s">
        <v>794</v>
      </c>
      <c r="SA189" s="2" t="s">
        <v>794</v>
      </c>
      <c r="SF189" s="2" t="s">
        <v>794</v>
      </c>
      <c r="SL189" s="2" t="s">
        <v>800</v>
      </c>
      <c r="SM189" s="2" t="s">
        <v>800</v>
      </c>
      <c r="SN189" s="2" t="s">
        <v>794</v>
      </c>
      <c r="SO189" s="2" t="s">
        <v>794</v>
      </c>
      <c r="ST189" s="2" t="s">
        <v>794</v>
      </c>
      <c r="SZ189" s="2" t="s">
        <v>816</v>
      </c>
      <c r="TA189" s="2" t="s">
        <v>811</v>
      </c>
      <c r="TB189" s="2" t="s">
        <v>812</v>
      </c>
      <c r="TC189" s="2" t="s">
        <v>822</v>
      </c>
      <c r="TH189" s="2" t="s">
        <v>814</v>
      </c>
      <c r="TI189" s="2" t="s">
        <v>815</v>
      </c>
      <c r="TN189" s="2" t="s">
        <v>816</v>
      </c>
      <c r="TO189" s="2" t="s">
        <v>826</v>
      </c>
      <c r="TP189" s="2" t="s">
        <v>812</v>
      </c>
      <c r="TQ189" s="2" t="s">
        <v>822</v>
      </c>
      <c r="TV189" s="2" t="s">
        <v>814</v>
      </c>
      <c r="TW189" s="2" t="s">
        <v>815</v>
      </c>
      <c r="UB189" s="2" t="s">
        <v>816</v>
      </c>
      <c r="UC189" s="2" t="s">
        <v>817</v>
      </c>
      <c r="UD189" s="2" t="s">
        <v>812</v>
      </c>
      <c r="UE189" s="2" t="s">
        <v>813</v>
      </c>
      <c r="UJ189" s="2" t="s">
        <v>814</v>
      </c>
      <c r="UK189" s="2" t="s">
        <v>815</v>
      </c>
      <c r="UP189" s="2" t="s">
        <v>800</v>
      </c>
      <c r="UQ189" s="2" t="s">
        <v>800</v>
      </c>
      <c r="UR189" s="2" t="s">
        <v>794</v>
      </c>
      <c r="US189" s="2" t="s">
        <v>794</v>
      </c>
      <c r="UX189" s="2" t="s">
        <v>794</v>
      </c>
      <c r="VD189" s="2" t="s">
        <v>800</v>
      </c>
      <c r="VE189" s="2" t="s">
        <v>800</v>
      </c>
      <c r="VF189" s="2" t="s">
        <v>794</v>
      </c>
      <c r="VG189" s="2" t="s">
        <v>794</v>
      </c>
      <c r="VL189" s="2" t="s">
        <v>794</v>
      </c>
      <c r="VR189" s="2" t="s">
        <v>800</v>
      </c>
      <c r="VS189" s="2" t="s">
        <v>800</v>
      </c>
      <c r="VT189" s="2" t="s">
        <v>794</v>
      </c>
      <c r="VU189" s="2" t="s">
        <v>794</v>
      </c>
      <c r="VZ189" s="2" t="s">
        <v>794</v>
      </c>
      <c r="WF189" s="2" t="s">
        <v>800</v>
      </c>
      <c r="WG189" s="2" t="s">
        <v>800</v>
      </c>
      <c r="WH189" s="2" t="s">
        <v>794</v>
      </c>
      <c r="WI189" s="2" t="s">
        <v>794</v>
      </c>
      <c r="WN189" s="2" t="s">
        <v>794</v>
      </c>
      <c r="WT189" s="2" t="s">
        <v>800</v>
      </c>
      <c r="WU189" s="2" t="s">
        <v>800</v>
      </c>
      <c r="WV189" s="2" t="s">
        <v>794</v>
      </c>
      <c r="WW189" s="2" t="s">
        <v>794</v>
      </c>
      <c r="XB189" s="2" t="s">
        <v>794</v>
      </c>
      <c r="XH189" s="2" t="s">
        <v>800</v>
      </c>
      <c r="XI189" s="2" t="s">
        <v>800</v>
      </c>
      <c r="XJ189" s="2" t="s">
        <v>794</v>
      </c>
      <c r="XK189" s="2" t="s">
        <v>794</v>
      </c>
      <c r="XP189" s="2" t="s">
        <v>794</v>
      </c>
      <c r="XV189" s="2" t="s">
        <v>800</v>
      </c>
      <c r="XW189" s="2" t="s">
        <v>800</v>
      </c>
      <c r="XX189" s="2" t="s">
        <v>794</v>
      </c>
      <c r="XY189" s="2" t="s">
        <v>794</v>
      </c>
      <c r="YD189" s="2" t="s">
        <v>794</v>
      </c>
      <c r="YJ189" s="2" t="s">
        <v>800</v>
      </c>
      <c r="YK189" s="2" t="s">
        <v>800</v>
      </c>
      <c r="YL189" s="2" t="s">
        <v>794</v>
      </c>
      <c r="YM189" s="2" t="s">
        <v>794</v>
      </c>
      <c r="YR189" s="2" t="s">
        <v>794</v>
      </c>
      <c r="YX189" s="2" t="s">
        <v>800</v>
      </c>
      <c r="YY189" s="2" t="s">
        <v>800</v>
      </c>
      <c r="YZ189" s="2" t="s">
        <v>794</v>
      </c>
      <c r="ZA189" s="2" t="s">
        <v>794</v>
      </c>
      <c r="ZF189" s="2" t="s">
        <v>794</v>
      </c>
      <c r="ZL189" s="2" t="s">
        <v>800</v>
      </c>
      <c r="ZM189" s="2" t="s">
        <v>800</v>
      </c>
      <c r="ZN189" s="2" t="s">
        <v>794</v>
      </c>
      <c r="ZO189" s="2" t="s">
        <v>794</v>
      </c>
      <c r="ZT189" s="2" t="s">
        <v>794</v>
      </c>
      <c r="ZZ189" s="2" t="s">
        <v>800</v>
      </c>
      <c r="AAA189" s="2" t="s">
        <v>800</v>
      </c>
      <c r="AAB189" s="2" t="s">
        <v>794</v>
      </c>
      <c r="AAC189" s="2" t="s">
        <v>794</v>
      </c>
      <c r="AAH189" s="2" t="s">
        <v>794</v>
      </c>
      <c r="AAN189" s="2" t="s">
        <v>800</v>
      </c>
      <c r="AAO189" s="2" t="s">
        <v>800</v>
      </c>
      <c r="AAP189" s="2" t="s">
        <v>794</v>
      </c>
      <c r="AAQ189" s="2" t="s">
        <v>794</v>
      </c>
      <c r="AAV189" s="2" t="s">
        <v>794</v>
      </c>
      <c r="ABB189" s="2" t="s">
        <v>816</v>
      </c>
      <c r="ABC189" s="2" t="s">
        <v>811</v>
      </c>
      <c r="ABD189" s="2" t="s">
        <v>812</v>
      </c>
      <c r="ABE189" s="2" t="s">
        <v>822</v>
      </c>
      <c r="ABJ189" s="2" t="s">
        <v>814</v>
      </c>
      <c r="ABK189" s="2" t="s">
        <v>815</v>
      </c>
      <c r="ABP189" s="2" t="s">
        <v>810</v>
      </c>
      <c r="ABQ189" s="2" t="s">
        <v>828</v>
      </c>
      <c r="ABR189" s="2" t="s">
        <v>812</v>
      </c>
      <c r="ABS189" s="2" t="s">
        <v>822</v>
      </c>
      <c r="ABX189" s="2" t="s">
        <v>814</v>
      </c>
      <c r="ACD189" s="2" t="s">
        <v>810</v>
      </c>
      <c r="ACE189" s="2" t="s">
        <v>820</v>
      </c>
      <c r="ACF189" s="2" t="s">
        <v>812</v>
      </c>
      <c r="ACG189" s="2" t="s">
        <v>813</v>
      </c>
      <c r="ACL189" s="2" t="s">
        <v>814</v>
      </c>
    </row>
    <row r="190" customFormat="false" ht="15" hidden="false" customHeight="false" outlineLevel="0" collapsed="false">
      <c r="A190" s="1" t="s">
        <v>1329</v>
      </c>
      <c r="B190" s="0" t="s">
        <v>1330</v>
      </c>
      <c r="C190" s="0" t="s">
        <v>1012</v>
      </c>
      <c r="D190" s="0" t="s">
        <v>1065</v>
      </c>
      <c r="F190" s="0" t="s">
        <v>785</v>
      </c>
      <c r="G190" s="0" t="s">
        <v>786</v>
      </c>
      <c r="I190" s="0" t="s">
        <v>1066</v>
      </c>
      <c r="J190" s="0" t="s">
        <v>807</v>
      </c>
      <c r="R190" s="0" t="s">
        <v>789</v>
      </c>
      <c r="S190" s="0" t="s">
        <v>897</v>
      </c>
      <c r="Y190" s="0" t="s">
        <v>1328</v>
      </c>
      <c r="Z190" s="0" t="s">
        <v>792</v>
      </c>
      <c r="AC190" s="0" t="s">
        <v>1016</v>
      </c>
      <c r="AD190" s="0" t="s">
        <v>794</v>
      </c>
      <c r="AF190" s="0" t="s">
        <v>1068</v>
      </c>
      <c r="AG190" s="0" t="s">
        <v>794</v>
      </c>
      <c r="AH190" s="0" t="s">
        <v>794</v>
      </c>
      <c r="AI190" s="0" t="s">
        <v>794</v>
      </c>
      <c r="AJ190" s="0" t="s">
        <v>794</v>
      </c>
      <c r="AK190" s="0" t="s">
        <v>794</v>
      </c>
      <c r="AL190" s="0" t="s">
        <v>794</v>
      </c>
      <c r="AN190" s="0" t="s">
        <v>794</v>
      </c>
      <c r="AP190" s="0" t="s">
        <v>794</v>
      </c>
      <c r="AS190" s="0" t="s">
        <v>796</v>
      </c>
      <c r="AT190" s="0" t="s">
        <v>796</v>
      </c>
      <c r="BO190" s="0" t="s">
        <v>1070</v>
      </c>
      <c r="BP190" s="0" t="s">
        <v>1071</v>
      </c>
      <c r="BV190" s="0" t="s">
        <v>800</v>
      </c>
      <c r="BX190" s="1" t="s">
        <v>1329</v>
      </c>
      <c r="BY190" s="2" t="s">
        <v>1330</v>
      </c>
      <c r="CA190" s="0" t="n">
        <v>389457</v>
      </c>
      <c r="CB190" s="2" t="s">
        <v>801</v>
      </c>
      <c r="CI190" s="2" t="s">
        <v>1082</v>
      </c>
      <c r="CJ190" s="2" t="s">
        <v>803</v>
      </c>
      <c r="CL190" s="2" t="s">
        <v>794</v>
      </c>
      <c r="CM190" s="2" t="s">
        <v>794</v>
      </c>
      <c r="CP190" s="2" t="s">
        <v>804</v>
      </c>
      <c r="CR190" s="2" t="s">
        <v>805</v>
      </c>
      <c r="CS190" s="2" t="s">
        <v>806</v>
      </c>
      <c r="CT190" s="2" t="s">
        <v>807</v>
      </c>
      <c r="DJ190" s="0" t="str">
        <f aca="false">"PHAC-AG-"&amp;BX190</f>
        <v>PHAC-AG-PHAC-AG-256</v>
      </c>
      <c r="DP190" s="2" t="s">
        <v>808</v>
      </c>
      <c r="DQ190" s="2" t="s">
        <v>794</v>
      </c>
      <c r="FF190" s="2" t="s">
        <v>794</v>
      </c>
      <c r="FG190" s="2" t="s">
        <v>794</v>
      </c>
      <c r="FH190" s="2" t="s">
        <v>794</v>
      </c>
      <c r="FI190" s="2" t="s">
        <v>804</v>
      </c>
      <c r="FK190" s="2" t="s">
        <v>809</v>
      </c>
      <c r="FL190" s="2" t="s">
        <v>806</v>
      </c>
      <c r="FN190" s="2" t="s">
        <v>800</v>
      </c>
      <c r="FO190" s="2" t="s">
        <v>800</v>
      </c>
      <c r="FP190" s="2" t="s">
        <v>794</v>
      </c>
      <c r="FQ190" s="2" t="s">
        <v>794</v>
      </c>
      <c r="FV190" s="2" t="s">
        <v>794</v>
      </c>
      <c r="GB190" s="2" t="s">
        <v>810</v>
      </c>
      <c r="GC190" s="2" t="s">
        <v>811</v>
      </c>
      <c r="GD190" s="2" t="s">
        <v>812</v>
      </c>
      <c r="GE190" s="2" t="s">
        <v>813</v>
      </c>
      <c r="GJ190" s="2" t="s">
        <v>814</v>
      </c>
      <c r="GK190" s="2" t="s">
        <v>815</v>
      </c>
      <c r="GP190" s="2" t="s">
        <v>816</v>
      </c>
      <c r="GQ190" s="2" t="s">
        <v>817</v>
      </c>
      <c r="GR190" s="2" t="s">
        <v>812</v>
      </c>
      <c r="GS190" s="2" t="s">
        <v>813</v>
      </c>
      <c r="GX190" s="2" t="s">
        <v>814</v>
      </c>
      <c r="GY190" s="2" t="s">
        <v>815</v>
      </c>
      <c r="HD190" s="2" t="s">
        <v>816</v>
      </c>
      <c r="HE190" s="2" t="s">
        <v>817</v>
      </c>
      <c r="HF190" s="2" t="s">
        <v>812</v>
      </c>
      <c r="HG190" s="2" t="s">
        <v>813</v>
      </c>
      <c r="HL190" s="2" t="s">
        <v>814</v>
      </c>
      <c r="HM190" s="2" t="s">
        <v>815</v>
      </c>
      <c r="HR190" s="2" t="s">
        <v>800</v>
      </c>
      <c r="HS190" s="2" t="s">
        <v>800</v>
      </c>
      <c r="HT190" s="2" t="s">
        <v>794</v>
      </c>
      <c r="HU190" s="2" t="s">
        <v>794</v>
      </c>
      <c r="HZ190" s="2" t="s">
        <v>794</v>
      </c>
      <c r="IF190" s="2" t="s">
        <v>816</v>
      </c>
      <c r="IG190" s="2" t="s">
        <v>820</v>
      </c>
      <c r="IH190" s="2" t="s">
        <v>812</v>
      </c>
      <c r="II190" s="2" t="s">
        <v>813</v>
      </c>
      <c r="IN190" s="2" t="s">
        <v>814</v>
      </c>
      <c r="IO190" s="2" t="s">
        <v>815</v>
      </c>
      <c r="IT190" s="2" t="s">
        <v>816</v>
      </c>
      <c r="IU190" s="2" t="s">
        <v>821</v>
      </c>
      <c r="IV190" s="2" t="s">
        <v>812</v>
      </c>
      <c r="IW190" s="2" t="s">
        <v>813</v>
      </c>
      <c r="JB190" s="2" t="s">
        <v>814</v>
      </c>
      <c r="JC190" s="2" t="s">
        <v>815</v>
      </c>
      <c r="JH190" s="2" t="s">
        <v>800</v>
      </c>
      <c r="JI190" s="2" t="s">
        <v>800</v>
      </c>
      <c r="JJ190" s="2" t="s">
        <v>794</v>
      </c>
      <c r="JK190" s="2" t="s">
        <v>794</v>
      </c>
      <c r="JP190" s="2" t="s">
        <v>794</v>
      </c>
      <c r="JV190" s="2" t="s">
        <v>800</v>
      </c>
      <c r="JW190" s="2" t="s">
        <v>800</v>
      </c>
      <c r="JX190" s="2" t="s">
        <v>794</v>
      </c>
      <c r="JY190" s="2" t="s">
        <v>794</v>
      </c>
      <c r="KD190" s="2" t="s">
        <v>794</v>
      </c>
      <c r="KJ190" s="2" t="s">
        <v>800</v>
      </c>
      <c r="KK190" s="2" t="s">
        <v>800</v>
      </c>
      <c r="KL190" s="2" t="s">
        <v>794</v>
      </c>
      <c r="KM190" s="2" t="s">
        <v>794</v>
      </c>
      <c r="KR190" s="2" t="s">
        <v>794</v>
      </c>
      <c r="KX190" s="2" t="s">
        <v>800</v>
      </c>
      <c r="KY190" s="2" t="s">
        <v>800</v>
      </c>
      <c r="KZ190" s="2" t="s">
        <v>794</v>
      </c>
      <c r="LA190" s="2" t="s">
        <v>794</v>
      </c>
      <c r="LF190" s="2" t="s">
        <v>794</v>
      </c>
      <c r="LL190" s="2" t="s">
        <v>800</v>
      </c>
      <c r="LM190" s="2" t="s">
        <v>800</v>
      </c>
      <c r="LN190" s="2" t="s">
        <v>794</v>
      </c>
      <c r="LO190" s="2" t="s">
        <v>794</v>
      </c>
      <c r="LT190" s="2" t="s">
        <v>794</v>
      </c>
      <c r="LZ190" s="2" t="s">
        <v>816</v>
      </c>
      <c r="MA190" s="2" t="s">
        <v>820</v>
      </c>
      <c r="MB190" s="2" t="s">
        <v>812</v>
      </c>
      <c r="MC190" s="2" t="s">
        <v>822</v>
      </c>
      <c r="MH190" s="2" t="s">
        <v>814</v>
      </c>
      <c r="MI190" s="2" t="s">
        <v>823</v>
      </c>
      <c r="MN190" s="2" t="s">
        <v>816</v>
      </c>
      <c r="MO190" s="2" t="s">
        <v>821</v>
      </c>
      <c r="MP190" s="2" t="s">
        <v>812</v>
      </c>
      <c r="MQ190" s="2" t="s">
        <v>813</v>
      </c>
      <c r="MV190" s="2" t="s">
        <v>814</v>
      </c>
      <c r="MW190" s="2" t="s">
        <v>815</v>
      </c>
      <c r="NB190" s="2" t="s">
        <v>800</v>
      </c>
      <c r="NC190" s="2" t="s">
        <v>800</v>
      </c>
      <c r="ND190" s="2" t="s">
        <v>794</v>
      </c>
      <c r="NE190" s="2" t="s">
        <v>794</v>
      </c>
      <c r="NJ190" s="2" t="s">
        <v>794</v>
      </c>
      <c r="NP190" s="2" t="s">
        <v>816</v>
      </c>
      <c r="NQ190" s="2" t="s">
        <v>827</v>
      </c>
      <c r="NR190" s="2" t="s">
        <v>812</v>
      </c>
      <c r="NS190" s="2" t="s">
        <v>822</v>
      </c>
      <c r="NX190" s="2" t="s">
        <v>814</v>
      </c>
      <c r="NY190" s="2" t="s">
        <v>815</v>
      </c>
      <c r="OD190" s="2" t="s">
        <v>800</v>
      </c>
      <c r="OE190" s="2" t="s">
        <v>800</v>
      </c>
      <c r="OF190" s="2" t="s">
        <v>794</v>
      </c>
      <c r="OG190" s="2" t="s">
        <v>794</v>
      </c>
      <c r="OL190" s="2" t="s">
        <v>794</v>
      </c>
      <c r="OR190" s="2" t="s">
        <v>816</v>
      </c>
      <c r="OS190" s="2" t="s">
        <v>821</v>
      </c>
      <c r="OT190" s="2" t="s">
        <v>812</v>
      </c>
      <c r="OU190" s="2" t="s">
        <v>813</v>
      </c>
      <c r="OZ190" s="2" t="s">
        <v>814</v>
      </c>
      <c r="PA190" s="2" t="s">
        <v>815</v>
      </c>
      <c r="PF190" s="2" t="s">
        <v>800</v>
      </c>
      <c r="PG190" s="2" t="s">
        <v>800</v>
      </c>
      <c r="PH190" s="2" t="s">
        <v>794</v>
      </c>
      <c r="PI190" s="2" t="s">
        <v>794</v>
      </c>
      <c r="PN190" s="2" t="s">
        <v>794</v>
      </c>
      <c r="PT190" s="2" t="s">
        <v>818</v>
      </c>
      <c r="PU190" s="2" t="s">
        <v>811</v>
      </c>
      <c r="PV190" s="2" t="s">
        <v>812</v>
      </c>
      <c r="PW190" s="2" t="s">
        <v>822</v>
      </c>
      <c r="QB190" s="2" t="s">
        <v>814</v>
      </c>
      <c r="QC190" s="2" t="s">
        <v>823</v>
      </c>
      <c r="QH190" s="2" t="s">
        <v>816</v>
      </c>
      <c r="QI190" s="2" t="s">
        <v>817</v>
      </c>
      <c r="QJ190" s="2" t="s">
        <v>812</v>
      </c>
      <c r="QK190" s="2" t="s">
        <v>813</v>
      </c>
      <c r="QP190" s="2" t="s">
        <v>814</v>
      </c>
      <c r="QQ190" s="2" t="s">
        <v>815</v>
      </c>
      <c r="QV190" s="2" t="s">
        <v>816</v>
      </c>
      <c r="QW190" s="2" t="s">
        <v>811</v>
      </c>
      <c r="QX190" s="2" t="s">
        <v>812</v>
      </c>
      <c r="QY190" s="2" t="s">
        <v>822</v>
      </c>
      <c r="RD190" s="2" t="s">
        <v>814</v>
      </c>
      <c r="RE190" s="2" t="s">
        <v>823</v>
      </c>
      <c r="RJ190" s="2" t="s">
        <v>810</v>
      </c>
      <c r="RK190" s="2" t="s">
        <v>811</v>
      </c>
      <c r="RL190" s="2" t="s">
        <v>812</v>
      </c>
      <c r="RM190" s="2" t="s">
        <v>822</v>
      </c>
      <c r="RR190" s="2" t="s">
        <v>814</v>
      </c>
      <c r="RX190" s="2" t="s">
        <v>800</v>
      </c>
      <c r="RY190" s="2" t="s">
        <v>800</v>
      </c>
      <c r="RZ190" s="2" t="s">
        <v>794</v>
      </c>
      <c r="SA190" s="2" t="s">
        <v>794</v>
      </c>
      <c r="SF190" s="2" t="s">
        <v>794</v>
      </c>
      <c r="SL190" s="2" t="s">
        <v>800</v>
      </c>
      <c r="SM190" s="2" t="s">
        <v>800</v>
      </c>
      <c r="SN190" s="2" t="s">
        <v>794</v>
      </c>
      <c r="SO190" s="2" t="s">
        <v>794</v>
      </c>
      <c r="ST190" s="2" t="s">
        <v>794</v>
      </c>
      <c r="SZ190" s="2" t="s">
        <v>816</v>
      </c>
      <c r="TA190" s="2" t="s">
        <v>811</v>
      </c>
      <c r="TB190" s="2" t="s">
        <v>812</v>
      </c>
      <c r="TC190" s="2" t="s">
        <v>822</v>
      </c>
      <c r="TH190" s="2" t="s">
        <v>814</v>
      </c>
      <c r="TI190" s="2" t="s">
        <v>815</v>
      </c>
      <c r="TN190" s="2" t="s">
        <v>816</v>
      </c>
      <c r="TO190" s="2" t="s">
        <v>811</v>
      </c>
      <c r="TP190" s="2" t="s">
        <v>812</v>
      </c>
      <c r="TQ190" s="2" t="s">
        <v>822</v>
      </c>
      <c r="TV190" s="2" t="s">
        <v>814</v>
      </c>
      <c r="TW190" s="2" t="s">
        <v>815</v>
      </c>
      <c r="UB190" s="2" t="s">
        <v>816</v>
      </c>
      <c r="UC190" s="2" t="s">
        <v>817</v>
      </c>
      <c r="UD190" s="2" t="s">
        <v>812</v>
      </c>
      <c r="UE190" s="2" t="s">
        <v>813</v>
      </c>
      <c r="UJ190" s="2" t="s">
        <v>814</v>
      </c>
      <c r="UK190" s="2" t="s">
        <v>815</v>
      </c>
      <c r="UP190" s="2" t="s">
        <v>800</v>
      </c>
      <c r="UQ190" s="2" t="s">
        <v>800</v>
      </c>
      <c r="UR190" s="2" t="s">
        <v>794</v>
      </c>
      <c r="US190" s="2" t="s">
        <v>794</v>
      </c>
      <c r="UX190" s="2" t="s">
        <v>794</v>
      </c>
      <c r="VD190" s="2" t="s">
        <v>800</v>
      </c>
      <c r="VE190" s="2" t="s">
        <v>800</v>
      </c>
      <c r="VF190" s="2" t="s">
        <v>794</v>
      </c>
      <c r="VG190" s="2" t="s">
        <v>794</v>
      </c>
      <c r="VL190" s="2" t="s">
        <v>794</v>
      </c>
      <c r="VR190" s="2" t="s">
        <v>800</v>
      </c>
      <c r="VS190" s="2" t="s">
        <v>800</v>
      </c>
      <c r="VT190" s="2" t="s">
        <v>794</v>
      </c>
      <c r="VU190" s="2" t="s">
        <v>794</v>
      </c>
      <c r="VZ190" s="2" t="s">
        <v>794</v>
      </c>
      <c r="WF190" s="2" t="s">
        <v>800</v>
      </c>
      <c r="WG190" s="2" t="s">
        <v>800</v>
      </c>
      <c r="WH190" s="2" t="s">
        <v>794</v>
      </c>
      <c r="WI190" s="2" t="s">
        <v>794</v>
      </c>
      <c r="WN190" s="2" t="s">
        <v>794</v>
      </c>
      <c r="WT190" s="2" t="s">
        <v>800</v>
      </c>
      <c r="WU190" s="2" t="s">
        <v>800</v>
      </c>
      <c r="WV190" s="2" t="s">
        <v>794</v>
      </c>
      <c r="WW190" s="2" t="s">
        <v>794</v>
      </c>
      <c r="XB190" s="2" t="s">
        <v>794</v>
      </c>
      <c r="XH190" s="2" t="s">
        <v>800</v>
      </c>
      <c r="XI190" s="2" t="s">
        <v>800</v>
      </c>
      <c r="XJ190" s="2" t="s">
        <v>794</v>
      </c>
      <c r="XK190" s="2" t="s">
        <v>794</v>
      </c>
      <c r="XP190" s="2" t="s">
        <v>794</v>
      </c>
      <c r="XV190" s="2" t="s">
        <v>800</v>
      </c>
      <c r="XW190" s="2" t="s">
        <v>800</v>
      </c>
      <c r="XX190" s="2" t="s">
        <v>794</v>
      </c>
      <c r="XY190" s="2" t="s">
        <v>794</v>
      </c>
      <c r="YD190" s="2" t="s">
        <v>794</v>
      </c>
      <c r="YJ190" s="2" t="s">
        <v>800</v>
      </c>
      <c r="YK190" s="2" t="s">
        <v>800</v>
      </c>
      <c r="YL190" s="2" t="s">
        <v>794</v>
      </c>
      <c r="YM190" s="2" t="s">
        <v>794</v>
      </c>
      <c r="YR190" s="2" t="s">
        <v>794</v>
      </c>
      <c r="YX190" s="2" t="s">
        <v>800</v>
      </c>
      <c r="YY190" s="2" t="s">
        <v>800</v>
      </c>
      <c r="YZ190" s="2" t="s">
        <v>794</v>
      </c>
      <c r="ZA190" s="2" t="s">
        <v>794</v>
      </c>
      <c r="ZF190" s="2" t="s">
        <v>794</v>
      </c>
      <c r="ZL190" s="2" t="s">
        <v>800</v>
      </c>
      <c r="ZM190" s="2" t="s">
        <v>800</v>
      </c>
      <c r="ZN190" s="2" t="s">
        <v>794</v>
      </c>
      <c r="ZO190" s="2" t="s">
        <v>794</v>
      </c>
      <c r="ZT190" s="2" t="s">
        <v>794</v>
      </c>
      <c r="ZZ190" s="2" t="s">
        <v>800</v>
      </c>
      <c r="AAA190" s="2" t="s">
        <v>800</v>
      </c>
      <c r="AAB190" s="2" t="s">
        <v>794</v>
      </c>
      <c r="AAC190" s="2" t="s">
        <v>794</v>
      </c>
      <c r="AAH190" s="2" t="s">
        <v>794</v>
      </c>
      <c r="AAN190" s="2" t="s">
        <v>800</v>
      </c>
      <c r="AAO190" s="2" t="s">
        <v>800</v>
      </c>
      <c r="AAP190" s="2" t="s">
        <v>794</v>
      </c>
      <c r="AAQ190" s="2" t="s">
        <v>794</v>
      </c>
      <c r="AAV190" s="2" t="s">
        <v>794</v>
      </c>
      <c r="ABB190" s="2" t="s">
        <v>816</v>
      </c>
      <c r="ABC190" s="2" t="s">
        <v>811</v>
      </c>
      <c r="ABD190" s="2" t="s">
        <v>812</v>
      </c>
      <c r="ABE190" s="2" t="s">
        <v>822</v>
      </c>
      <c r="ABJ190" s="2" t="s">
        <v>814</v>
      </c>
      <c r="ABK190" s="2" t="s">
        <v>815</v>
      </c>
      <c r="ABP190" s="2" t="s">
        <v>810</v>
      </c>
      <c r="ABQ190" s="2" t="s">
        <v>828</v>
      </c>
      <c r="ABR190" s="2" t="s">
        <v>812</v>
      </c>
      <c r="ABS190" s="2" t="s">
        <v>822</v>
      </c>
      <c r="ABX190" s="2" t="s">
        <v>814</v>
      </c>
      <c r="ACD190" s="2" t="s">
        <v>810</v>
      </c>
      <c r="ACE190" s="2" t="s">
        <v>820</v>
      </c>
      <c r="ACF190" s="2" t="s">
        <v>812</v>
      </c>
      <c r="ACG190" s="2" t="s">
        <v>813</v>
      </c>
      <c r="ACL190" s="2" t="s">
        <v>814</v>
      </c>
    </row>
    <row r="191" customFormat="false" ht="15" hidden="false" customHeight="false" outlineLevel="0" collapsed="false">
      <c r="A191" s="1" t="s">
        <v>1331</v>
      </c>
      <c r="B191" s="0" t="s">
        <v>1332</v>
      </c>
      <c r="C191" s="0" t="s">
        <v>1012</v>
      </c>
      <c r="D191" s="0" t="s">
        <v>1065</v>
      </c>
      <c r="F191" s="0" t="s">
        <v>785</v>
      </c>
      <c r="G191" s="0" t="s">
        <v>786</v>
      </c>
      <c r="I191" s="0" t="s">
        <v>1066</v>
      </c>
      <c r="J191" s="0" t="s">
        <v>807</v>
      </c>
      <c r="R191" s="0" t="s">
        <v>789</v>
      </c>
      <c r="S191" s="0" t="s">
        <v>897</v>
      </c>
      <c r="Y191" s="0" t="s">
        <v>1333</v>
      </c>
      <c r="Z191" s="0" t="s">
        <v>792</v>
      </c>
      <c r="AC191" s="0" t="s">
        <v>1016</v>
      </c>
      <c r="AD191" s="0" t="s">
        <v>794</v>
      </c>
      <c r="AF191" s="0" t="s">
        <v>1068</v>
      </c>
      <c r="AG191" s="0" t="s">
        <v>794</v>
      </c>
      <c r="AH191" s="0" t="s">
        <v>794</v>
      </c>
      <c r="AI191" s="0" t="s">
        <v>794</v>
      </c>
      <c r="AJ191" s="0" t="s">
        <v>794</v>
      </c>
      <c r="AK191" s="0" t="s">
        <v>794</v>
      </c>
      <c r="AL191" s="0" t="s">
        <v>794</v>
      </c>
      <c r="AN191" s="0" t="s">
        <v>794</v>
      </c>
      <c r="AP191" s="0" t="s">
        <v>794</v>
      </c>
      <c r="AS191" s="0" t="s">
        <v>796</v>
      </c>
      <c r="AT191" s="0" t="s">
        <v>796</v>
      </c>
      <c r="BO191" s="0" t="s">
        <v>1070</v>
      </c>
      <c r="BP191" s="0" t="s">
        <v>1071</v>
      </c>
      <c r="BV191" s="0" t="s">
        <v>800</v>
      </c>
      <c r="BX191" s="1" t="s">
        <v>1331</v>
      </c>
      <c r="BY191" s="2" t="s">
        <v>1332</v>
      </c>
      <c r="CA191" s="0" t="n">
        <v>389458</v>
      </c>
      <c r="CB191" s="2" t="s">
        <v>801</v>
      </c>
      <c r="CI191" s="2" t="s">
        <v>802</v>
      </c>
      <c r="CJ191" s="2" t="s">
        <v>803</v>
      </c>
      <c r="CL191" s="2" t="s">
        <v>794</v>
      </c>
      <c r="CM191" s="2" t="s">
        <v>794</v>
      </c>
      <c r="CP191" s="2" t="s">
        <v>804</v>
      </c>
      <c r="CR191" s="2" t="s">
        <v>805</v>
      </c>
      <c r="CS191" s="2" t="s">
        <v>806</v>
      </c>
      <c r="CT191" s="2" t="s">
        <v>807</v>
      </c>
      <c r="DJ191" s="0" t="str">
        <f aca="false">"PHAC-AG-"&amp;BX191</f>
        <v>PHAC-AG-PHAC-AG-1041</v>
      </c>
      <c r="DP191" s="2" t="s">
        <v>808</v>
      </c>
      <c r="DQ191" s="2" t="s">
        <v>794</v>
      </c>
      <c r="FF191" s="2" t="s">
        <v>794</v>
      </c>
      <c r="FG191" s="2" t="s">
        <v>794</v>
      </c>
      <c r="FH191" s="2" t="s">
        <v>794</v>
      </c>
      <c r="FI191" s="2" t="s">
        <v>804</v>
      </c>
      <c r="FK191" s="2" t="s">
        <v>809</v>
      </c>
      <c r="FL191" s="2" t="s">
        <v>806</v>
      </c>
      <c r="FN191" s="2" t="s">
        <v>800</v>
      </c>
      <c r="FO191" s="2" t="s">
        <v>800</v>
      </c>
      <c r="FP191" s="2" t="s">
        <v>794</v>
      </c>
      <c r="FQ191" s="2" t="s">
        <v>794</v>
      </c>
      <c r="FV191" s="2" t="s">
        <v>794</v>
      </c>
      <c r="GB191" s="2" t="s">
        <v>810</v>
      </c>
      <c r="GC191" s="2" t="s">
        <v>811</v>
      </c>
      <c r="GD191" s="2" t="s">
        <v>812</v>
      </c>
      <c r="GE191" s="2" t="s">
        <v>813</v>
      </c>
      <c r="GJ191" s="2" t="s">
        <v>814</v>
      </c>
      <c r="GK191" s="2" t="s">
        <v>815</v>
      </c>
      <c r="GP191" s="2" t="s">
        <v>816</v>
      </c>
      <c r="GQ191" s="2" t="s">
        <v>817</v>
      </c>
      <c r="GR191" s="2" t="s">
        <v>812</v>
      </c>
      <c r="GS191" s="2" t="s">
        <v>813</v>
      </c>
      <c r="GX191" s="2" t="s">
        <v>814</v>
      </c>
      <c r="GY191" s="2" t="s">
        <v>815</v>
      </c>
      <c r="HD191" s="2" t="s">
        <v>818</v>
      </c>
      <c r="HE191" s="2" t="s">
        <v>811</v>
      </c>
      <c r="HF191" s="2" t="s">
        <v>812</v>
      </c>
      <c r="HG191" s="2" t="s">
        <v>819</v>
      </c>
      <c r="HL191" s="2" t="s">
        <v>814</v>
      </c>
      <c r="HM191" s="2" t="s">
        <v>815</v>
      </c>
      <c r="HR191" s="2" t="s">
        <v>800</v>
      </c>
      <c r="HS191" s="2" t="s">
        <v>800</v>
      </c>
      <c r="HT191" s="2" t="s">
        <v>794</v>
      </c>
      <c r="HU191" s="2" t="s">
        <v>794</v>
      </c>
      <c r="HZ191" s="2" t="s">
        <v>794</v>
      </c>
      <c r="IF191" s="2" t="s">
        <v>816</v>
      </c>
      <c r="IG191" s="2" t="s">
        <v>820</v>
      </c>
      <c r="IH191" s="2" t="s">
        <v>812</v>
      </c>
      <c r="II191" s="2" t="s">
        <v>813</v>
      </c>
      <c r="IN191" s="2" t="s">
        <v>814</v>
      </c>
      <c r="IO191" s="2" t="s">
        <v>815</v>
      </c>
      <c r="IT191" s="2" t="s">
        <v>816</v>
      </c>
      <c r="IU191" s="2" t="s">
        <v>821</v>
      </c>
      <c r="IV191" s="2" t="s">
        <v>812</v>
      </c>
      <c r="IW191" s="2" t="s">
        <v>813</v>
      </c>
      <c r="JB191" s="2" t="s">
        <v>814</v>
      </c>
      <c r="JC191" s="2" t="s">
        <v>815</v>
      </c>
      <c r="JH191" s="2" t="s">
        <v>800</v>
      </c>
      <c r="JI191" s="2" t="s">
        <v>800</v>
      </c>
      <c r="JJ191" s="2" t="s">
        <v>794</v>
      </c>
      <c r="JK191" s="2" t="s">
        <v>794</v>
      </c>
      <c r="JP191" s="2" t="s">
        <v>794</v>
      </c>
      <c r="JV191" s="2" t="s">
        <v>800</v>
      </c>
      <c r="JW191" s="2" t="s">
        <v>800</v>
      </c>
      <c r="JX191" s="2" t="s">
        <v>794</v>
      </c>
      <c r="JY191" s="2" t="s">
        <v>794</v>
      </c>
      <c r="KD191" s="2" t="s">
        <v>794</v>
      </c>
      <c r="KJ191" s="2" t="s">
        <v>800</v>
      </c>
      <c r="KK191" s="2" t="s">
        <v>800</v>
      </c>
      <c r="KL191" s="2" t="s">
        <v>794</v>
      </c>
      <c r="KM191" s="2" t="s">
        <v>794</v>
      </c>
      <c r="KR191" s="2" t="s">
        <v>794</v>
      </c>
      <c r="KX191" s="2" t="s">
        <v>800</v>
      </c>
      <c r="KY191" s="2" t="s">
        <v>800</v>
      </c>
      <c r="KZ191" s="2" t="s">
        <v>794</v>
      </c>
      <c r="LA191" s="2" t="s">
        <v>794</v>
      </c>
      <c r="LF191" s="2" t="s">
        <v>794</v>
      </c>
      <c r="LL191" s="2" t="s">
        <v>800</v>
      </c>
      <c r="LM191" s="2" t="s">
        <v>800</v>
      </c>
      <c r="LN191" s="2" t="s">
        <v>794</v>
      </c>
      <c r="LO191" s="2" t="s">
        <v>794</v>
      </c>
      <c r="LT191" s="2" t="s">
        <v>794</v>
      </c>
      <c r="LZ191" s="2" t="s">
        <v>816</v>
      </c>
      <c r="MA191" s="2" t="s">
        <v>817</v>
      </c>
      <c r="MB191" s="2" t="s">
        <v>812</v>
      </c>
      <c r="MC191" s="2" t="s">
        <v>813</v>
      </c>
      <c r="MH191" s="2" t="s">
        <v>814</v>
      </c>
      <c r="MI191" s="2" t="s">
        <v>823</v>
      </c>
      <c r="MN191" s="2" t="s">
        <v>816</v>
      </c>
      <c r="MO191" s="2" t="s">
        <v>821</v>
      </c>
      <c r="MP191" s="2" t="s">
        <v>812</v>
      </c>
      <c r="MQ191" s="2" t="s">
        <v>813</v>
      </c>
      <c r="MV191" s="2" t="s">
        <v>814</v>
      </c>
      <c r="MW191" s="2" t="s">
        <v>815</v>
      </c>
      <c r="NB191" s="2" t="s">
        <v>800</v>
      </c>
      <c r="NC191" s="2" t="s">
        <v>800</v>
      </c>
      <c r="ND191" s="2" t="s">
        <v>794</v>
      </c>
      <c r="NE191" s="2" t="s">
        <v>794</v>
      </c>
      <c r="NJ191" s="2" t="s">
        <v>794</v>
      </c>
      <c r="NP191" s="2" t="s">
        <v>824</v>
      </c>
      <c r="NQ191" s="2" t="s">
        <v>825</v>
      </c>
      <c r="NR191" s="2" t="s">
        <v>812</v>
      </c>
      <c r="NS191" s="2" t="s">
        <v>822</v>
      </c>
      <c r="NX191" s="2" t="s">
        <v>814</v>
      </c>
      <c r="NY191" s="2" t="s">
        <v>815</v>
      </c>
      <c r="OD191" s="2" t="s">
        <v>800</v>
      </c>
      <c r="OE191" s="2" t="s">
        <v>800</v>
      </c>
      <c r="OF191" s="2" t="s">
        <v>794</v>
      </c>
      <c r="OG191" s="2" t="s">
        <v>794</v>
      </c>
      <c r="OL191" s="2" t="s">
        <v>794</v>
      </c>
      <c r="OR191" s="2" t="s">
        <v>818</v>
      </c>
      <c r="OS191" s="2" t="s">
        <v>826</v>
      </c>
      <c r="OT191" s="2" t="s">
        <v>812</v>
      </c>
      <c r="OU191" s="2" t="s">
        <v>819</v>
      </c>
      <c r="OZ191" s="2" t="s">
        <v>814</v>
      </c>
      <c r="PA191" s="2" t="s">
        <v>815</v>
      </c>
      <c r="PF191" s="2" t="s">
        <v>800</v>
      </c>
      <c r="PG191" s="2" t="s">
        <v>800</v>
      </c>
      <c r="PH191" s="2" t="s">
        <v>794</v>
      </c>
      <c r="PI191" s="2" t="s">
        <v>794</v>
      </c>
      <c r="PN191" s="2" t="s">
        <v>794</v>
      </c>
      <c r="PT191" s="2" t="s">
        <v>818</v>
      </c>
      <c r="PU191" s="2" t="s">
        <v>811</v>
      </c>
      <c r="PV191" s="2" t="s">
        <v>812</v>
      </c>
      <c r="PW191" s="2" t="s">
        <v>819</v>
      </c>
      <c r="QB191" s="2" t="s">
        <v>814</v>
      </c>
      <c r="QC191" s="2" t="s">
        <v>823</v>
      </c>
      <c r="QH191" s="2" t="s">
        <v>818</v>
      </c>
      <c r="QI191" s="2" t="s">
        <v>811</v>
      </c>
      <c r="QJ191" s="2" t="s">
        <v>812</v>
      </c>
      <c r="QK191" s="2" t="s">
        <v>819</v>
      </c>
      <c r="QP191" s="2" t="s">
        <v>814</v>
      </c>
      <c r="QQ191" s="2" t="s">
        <v>815</v>
      </c>
      <c r="QV191" s="2" t="s">
        <v>816</v>
      </c>
      <c r="QW191" s="2" t="s">
        <v>811</v>
      </c>
      <c r="QX191" s="2" t="s">
        <v>812</v>
      </c>
      <c r="QY191" s="2" t="s">
        <v>822</v>
      </c>
      <c r="RD191" s="2" t="s">
        <v>814</v>
      </c>
      <c r="RE191" s="2" t="s">
        <v>823</v>
      </c>
      <c r="RJ191" s="2" t="s">
        <v>810</v>
      </c>
      <c r="RK191" s="2" t="s">
        <v>811</v>
      </c>
      <c r="RL191" s="2" t="s">
        <v>812</v>
      </c>
      <c r="RM191" s="2" t="s">
        <v>822</v>
      </c>
      <c r="RR191" s="2" t="s">
        <v>814</v>
      </c>
      <c r="RX191" s="2" t="s">
        <v>800</v>
      </c>
      <c r="RY191" s="2" t="s">
        <v>800</v>
      </c>
      <c r="RZ191" s="2" t="s">
        <v>794</v>
      </c>
      <c r="SA191" s="2" t="s">
        <v>794</v>
      </c>
      <c r="SF191" s="2" t="s">
        <v>794</v>
      </c>
      <c r="SL191" s="2" t="s">
        <v>800</v>
      </c>
      <c r="SM191" s="2" t="s">
        <v>800</v>
      </c>
      <c r="SN191" s="2" t="s">
        <v>794</v>
      </c>
      <c r="SO191" s="2" t="s">
        <v>794</v>
      </c>
      <c r="ST191" s="2" t="s">
        <v>794</v>
      </c>
      <c r="SZ191" s="2" t="s">
        <v>816</v>
      </c>
      <c r="TA191" s="2" t="s">
        <v>811</v>
      </c>
      <c r="TB191" s="2" t="s">
        <v>812</v>
      </c>
      <c r="TC191" s="2" t="s">
        <v>822</v>
      </c>
      <c r="TH191" s="2" t="s">
        <v>814</v>
      </c>
      <c r="TI191" s="2" t="s">
        <v>815</v>
      </c>
      <c r="TN191" s="2" t="s">
        <v>816</v>
      </c>
      <c r="TO191" s="2" t="s">
        <v>811</v>
      </c>
      <c r="TP191" s="2" t="s">
        <v>812</v>
      </c>
      <c r="TQ191" s="2" t="s">
        <v>822</v>
      </c>
      <c r="TV191" s="2" t="s">
        <v>814</v>
      </c>
      <c r="TW191" s="2" t="s">
        <v>815</v>
      </c>
      <c r="UB191" s="2" t="s">
        <v>816</v>
      </c>
      <c r="UC191" s="2" t="s">
        <v>817</v>
      </c>
      <c r="UD191" s="2" t="s">
        <v>812</v>
      </c>
      <c r="UE191" s="2" t="s">
        <v>813</v>
      </c>
      <c r="UJ191" s="2" t="s">
        <v>814</v>
      </c>
      <c r="UK191" s="2" t="s">
        <v>815</v>
      </c>
      <c r="UP191" s="2" t="s">
        <v>800</v>
      </c>
      <c r="UQ191" s="2" t="s">
        <v>800</v>
      </c>
      <c r="UR191" s="2" t="s">
        <v>794</v>
      </c>
      <c r="US191" s="2" t="s">
        <v>794</v>
      </c>
      <c r="UX191" s="2" t="s">
        <v>794</v>
      </c>
      <c r="VD191" s="2" t="s">
        <v>800</v>
      </c>
      <c r="VE191" s="2" t="s">
        <v>800</v>
      </c>
      <c r="VF191" s="2" t="s">
        <v>794</v>
      </c>
      <c r="VG191" s="2" t="s">
        <v>794</v>
      </c>
      <c r="VL191" s="2" t="s">
        <v>794</v>
      </c>
      <c r="VR191" s="2" t="s">
        <v>800</v>
      </c>
      <c r="VS191" s="2" t="s">
        <v>800</v>
      </c>
      <c r="VT191" s="2" t="s">
        <v>794</v>
      </c>
      <c r="VU191" s="2" t="s">
        <v>794</v>
      </c>
      <c r="VZ191" s="2" t="s">
        <v>794</v>
      </c>
      <c r="WF191" s="2" t="s">
        <v>800</v>
      </c>
      <c r="WG191" s="2" t="s">
        <v>800</v>
      </c>
      <c r="WH191" s="2" t="s">
        <v>794</v>
      </c>
      <c r="WI191" s="2" t="s">
        <v>794</v>
      </c>
      <c r="WN191" s="2" t="s">
        <v>794</v>
      </c>
      <c r="WT191" s="2" t="s">
        <v>800</v>
      </c>
      <c r="WU191" s="2" t="s">
        <v>800</v>
      </c>
      <c r="WV191" s="2" t="s">
        <v>794</v>
      </c>
      <c r="WW191" s="2" t="s">
        <v>794</v>
      </c>
      <c r="XB191" s="2" t="s">
        <v>794</v>
      </c>
      <c r="XH191" s="2" t="s">
        <v>800</v>
      </c>
      <c r="XI191" s="2" t="s">
        <v>800</v>
      </c>
      <c r="XJ191" s="2" t="s">
        <v>794</v>
      </c>
      <c r="XK191" s="2" t="s">
        <v>794</v>
      </c>
      <c r="XP191" s="2" t="s">
        <v>794</v>
      </c>
      <c r="XV191" s="2" t="s">
        <v>800</v>
      </c>
      <c r="XW191" s="2" t="s">
        <v>800</v>
      </c>
      <c r="XX191" s="2" t="s">
        <v>794</v>
      </c>
      <c r="XY191" s="2" t="s">
        <v>794</v>
      </c>
      <c r="YD191" s="2" t="s">
        <v>794</v>
      </c>
      <c r="YJ191" s="2" t="s">
        <v>800</v>
      </c>
      <c r="YK191" s="2" t="s">
        <v>800</v>
      </c>
      <c r="YL191" s="2" t="s">
        <v>794</v>
      </c>
      <c r="YM191" s="2" t="s">
        <v>794</v>
      </c>
      <c r="YR191" s="2" t="s">
        <v>794</v>
      </c>
      <c r="YX191" s="2" t="s">
        <v>800</v>
      </c>
      <c r="YY191" s="2" t="s">
        <v>800</v>
      </c>
      <c r="YZ191" s="2" t="s">
        <v>794</v>
      </c>
      <c r="ZA191" s="2" t="s">
        <v>794</v>
      </c>
      <c r="ZF191" s="2" t="s">
        <v>794</v>
      </c>
      <c r="ZL191" s="2" t="s">
        <v>800</v>
      </c>
      <c r="ZM191" s="2" t="s">
        <v>800</v>
      </c>
      <c r="ZN191" s="2" t="s">
        <v>794</v>
      </c>
      <c r="ZO191" s="2" t="s">
        <v>794</v>
      </c>
      <c r="ZT191" s="2" t="s">
        <v>794</v>
      </c>
      <c r="ZZ191" s="2" t="s">
        <v>800</v>
      </c>
      <c r="AAA191" s="2" t="s">
        <v>800</v>
      </c>
      <c r="AAB191" s="2" t="s">
        <v>794</v>
      </c>
      <c r="AAC191" s="2" t="s">
        <v>794</v>
      </c>
      <c r="AAH191" s="2" t="s">
        <v>794</v>
      </c>
      <c r="AAN191" s="2" t="s">
        <v>800</v>
      </c>
      <c r="AAO191" s="2" t="s">
        <v>800</v>
      </c>
      <c r="AAP191" s="2" t="s">
        <v>794</v>
      </c>
      <c r="AAQ191" s="2" t="s">
        <v>794</v>
      </c>
      <c r="AAV191" s="2" t="s">
        <v>794</v>
      </c>
      <c r="ABB191" s="2" t="s">
        <v>818</v>
      </c>
      <c r="ABC191" s="2" t="s">
        <v>825</v>
      </c>
      <c r="ABD191" s="2" t="s">
        <v>812</v>
      </c>
      <c r="ABE191" s="2" t="s">
        <v>819</v>
      </c>
      <c r="ABJ191" s="2" t="s">
        <v>814</v>
      </c>
      <c r="ABK191" s="2" t="s">
        <v>815</v>
      </c>
      <c r="ABP191" s="2" t="s">
        <v>810</v>
      </c>
      <c r="ABQ191" s="2" t="s">
        <v>828</v>
      </c>
      <c r="ABR191" s="2" t="s">
        <v>812</v>
      </c>
      <c r="ABS191" s="2" t="s">
        <v>822</v>
      </c>
      <c r="ABX191" s="2" t="s">
        <v>814</v>
      </c>
      <c r="ACD191" s="2" t="s">
        <v>810</v>
      </c>
      <c r="ACE191" s="2" t="s">
        <v>820</v>
      </c>
      <c r="ACF191" s="2" t="s">
        <v>812</v>
      </c>
      <c r="ACG191" s="2" t="s">
        <v>813</v>
      </c>
      <c r="ACL191" s="2" t="s">
        <v>814</v>
      </c>
    </row>
    <row r="192" customFormat="false" ht="15" hidden="false" customHeight="false" outlineLevel="0" collapsed="false">
      <c r="A192" s="1" t="s">
        <v>1334</v>
      </c>
      <c r="B192" s="0" t="s">
        <v>1335</v>
      </c>
      <c r="C192" s="0" t="s">
        <v>1012</v>
      </c>
      <c r="D192" s="0" t="s">
        <v>1065</v>
      </c>
      <c r="F192" s="0" t="s">
        <v>785</v>
      </c>
      <c r="G192" s="0" t="s">
        <v>786</v>
      </c>
      <c r="I192" s="0" t="s">
        <v>1066</v>
      </c>
      <c r="J192" s="0" t="s">
        <v>807</v>
      </c>
      <c r="R192" s="0" t="s">
        <v>789</v>
      </c>
      <c r="S192" s="0" t="s">
        <v>897</v>
      </c>
      <c r="Y192" s="0" t="s">
        <v>1336</v>
      </c>
      <c r="Z192" s="0" t="s">
        <v>792</v>
      </c>
      <c r="AC192" s="0" t="s">
        <v>1016</v>
      </c>
      <c r="AD192" s="0" t="s">
        <v>794</v>
      </c>
      <c r="AF192" s="0" t="s">
        <v>1068</v>
      </c>
      <c r="AG192" s="0" t="s">
        <v>794</v>
      </c>
      <c r="AH192" s="0" t="s">
        <v>794</v>
      </c>
      <c r="AI192" s="0" t="s">
        <v>794</v>
      </c>
      <c r="AJ192" s="0" t="s">
        <v>794</v>
      </c>
      <c r="AK192" s="0" t="s">
        <v>794</v>
      </c>
      <c r="AL192" s="0" t="s">
        <v>794</v>
      </c>
      <c r="AN192" s="0" t="s">
        <v>794</v>
      </c>
      <c r="AP192" s="0" t="s">
        <v>794</v>
      </c>
      <c r="AS192" s="0" t="s">
        <v>796</v>
      </c>
      <c r="AT192" s="0" t="s">
        <v>796</v>
      </c>
      <c r="BO192" s="0" t="s">
        <v>1070</v>
      </c>
      <c r="BP192" s="0" t="s">
        <v>1071</v>
      </c>
      <c r="BV192" s="0" t="s">
        <v>800</v>
      </c>
      <c r="BX192" s="1" t="s">
        <v>1334</v>
      </c>
      <c r="BY192" s="2" t="s">
        <v>1335</v>
      </c>
      <c r="CA192" s="0" t="n">
        <v>389459</v>
      </c>
      <c r="CB192" s="2" t="s">
        <v>801</v>
      </c>
      <c r="CI192" s="2" t="s">
        <v>1082</v>
      </c>
      <c r="CJ192" s="2" t="s">
        <v>803</v>
      </c>
      <c r="CL192" s="2" t="s">
        <v>794</v>
      </c>
      <c r="CM192" s="2" t="s">
        <v>794</v>
      </c>
      <c r="CP192" s="2" t="s">
        <v>804</v>
      </c>
      <c r="CR192" s="2" t="s">
        <v>805</v>
      </c>
      <c r="CS192" s="2" t="s">
        <v>806</v>
      </c>
      <c r="CT192" s="2" t="s">
        <v>807</v>
      </c>
      <c r="DJ192" s="0" t="str">
        <f aca="false">"PHAC-AG-"&amp;BX192</f>
        <v>PHAC-AG-PHAC-AG-255</v>
      </c>
      <c r="DP192" s="2" t="s">
        <v>808</v>
      </c>
      <c r="DQ192" s="2" t="s">
        <v>794</v>
      </c>
      <c r="FF192" s="2" t="s">
        <v>794</v>
      </c>
      <c r="FG192" s="2" t="s">
        <v>794</v>
      </c>
      <c r="FH192" s="2" t="s">
        <v>794</v>
      </c>
      <c r="FI192" s="2" t="s">
        <v>804</v>
      </c>
      <c r="FK192" s="2" t="s">
        <v>809</v>
      </c>
      <c r="FL192" s="2" t="s">
        <v>806</v>
      </c>
      <c r="FN192" s="2" t="s">
        <v>800</v>
      </c>
      <c r="FO192" s="2" t="s">
        <v>800</v>
      </c>
      <c r="FP192" s="2" t="s">
        <v>794</v>
      </c>
      <c r="FQ192" s="2" t="s">
        <v>794</v>
      </c>
      <c r="FV192" s="2" t="s">
        <v>794</v>
      </c>
      <c r="GB192" s="2" t="s">
        <v>810</v>
      </c>
      <c r="GC192" s="2" t="s">
        <v>811</v>
      </c>
      <c r="GD192" s="2" t="s">
        <v>812</v>
      </c>
      <c r="GE192" s="2" t="s">
        <v>813</v>
      </c>
      <c r="GJ192" s="2" t="s">
        <v>814</v>
      </c>
      <c r="GK192" s="2" t="s">
        <v>815</v>
      </c>
      <c r="GP192" s="2" t="s">
        <v>816</v>
      </c>
      <c r="GQ192" s="2" t="s">
        <v>817</v>
      </c>
      <c r="GR192" s="2" t="s">
        <v>812</v>
      </c>
      <c r="GS192" s="2" t="s">
        <v>813</v>
      </c>
      <c r="GX192" s="2" t="s">
        <v>814</v>
      </c>
      <c r="GY192" s="2" t="s">
        <v>815</v>
      </c>
      <c r="HD192" s="2" t="s">
        <v>816</v>
      </c>
      <c r="HE192" s="2" t="s">
        <v>817</v>
      </c>
      <c r="HF192" s="2" t="s">
        <v>812</v>
      </c>
      <c r="HG192" s="2" t="s">
        <v>813</v>
      </c>
      <c r="HL192" s="2" t="s">
        <v>814</v>
      </c>
      <c r="HM192" s="2" t="s">
        <v>815</v>
      </c>
      <c r="HR192" s="2" t="s">
        <v>800</v>
      </c>
      <c r="HS192" s="2" t="s">
        <v>800</v>
      </c>
      <c r="HT192" s="2" t="s">
        <v>794</v>
      </c>
      <c r="HU192" s="2" t="s">
        <v>794</v>
      </c>
      <c r="HZ192" s="2" t="s">
        <v>794</v>
      </c>
      <c r="IF192" s="2" t="s">
        <v>816</v>
      </c>
      <c r="IG192" s="2" t="s">
        <v>820</v>
      </c>
      <c r="IH192" s="2" t="s">
        <v>812</v>
      </c>
      <c r="II192" s="2" t="s">
        <v>813</v>
      </c>
      <c r="IN192" s="2" t="s">
        <v>814</v>
      </c>
      <c r="IO192" s="2" t="s">
        <v>815</v>
      </c>
      <c r="IT192" s="2" t="s">
        <v>816</v>
      </c>
      <c r="IU192" s="2" t="s">
        <v>821</v>
      </c>
      <c r="IV192" s="2" t="s">
        <v>812</v>
      </c>
      <c r="IW192" s="2" t="s">
        <v>813</v>
      </c>
      <c r="JB192" s="2" t="s">
        <v>814</v>
      </c>
      <c r="JC192" s="2" t="s">
        <v>815</v>
      </c>
      <c r="JH192" s="2" t="s">
        <v>800</v>
      </c>
      <c r="JI192" s="2" t="s">
        <v>800</v>
      </c>
      <c r="JJ192" s="2" t="s">
        <v>794</v>
      </c>
      <c r="JK192" s="2" t="s">
        <v>794</v>
      </c>
      <c r="JP192" s="2" t="s">
        <v>794</v>
      </c>
      <c r="JV192" s="2" t="s">
        <v>800</v>
      </c>
      <c r="JW192" s="2" t="s">
        <v>800</v>
      </c>
      <c r="JX192" s="2" t="s">
        <v>794</v>
      </c>
      <c r="JY192" s="2" t="s">
        <v>794</v>
      </c>
      <c r="KD192" s="2" t="s">
        <v>794</v>
      </c>
      <c r="KJ192" s="2" t="s">
        <v>800</v>
      </c>
      <c r="KK192" s="2" t="s">
        <v>800</v>
      </c>
      <c r="KL192" s="2" t="s">
        <v>794</v>
      </c>
      <c r="KM192" s="2" t="s">
        <v>794</v>
      </c>
      <c r="KR192" s="2" t="s">
        <v>794</v>
      </c>
      <c r="KX192" s="2" t="s">
        <v>800</v>
      </c>
      <c r="KY192" s="2" t="s">
        <v>800</v>
      </c>
      <c r="KZ192" s="2" t="s">
        <v>794</v>
      </c>
      <c r="LA192" s="2" t="s">
        <v>794</v>
      </c>
      <c r="LF192" s="2" t="s">
        <v>794</v>
      </c>
      <c r="LL192" s="2" t="s">
        <v>800</v>
      </c>
      <c r="LM192" s="2" t="s">
        <v>800</v>
      </c>
      <c r="LN192" s="2" t="s">
        <v>794</v>
      </c>
      <c r="LO192" s="2" t="s">
        <v>794</v>
      </c>
      <c r="LT192" s="2" t="s">
        <v>794</v>
      </c>
      <c r="LZ192" s="2" t="s">
        <v>816</v>
      </c>
      <c r="MA192" s="2" t="s">
        <v>820</v>
      </c>
      <c r="MB192" s="2" t="s">
        <v>812</v>
      </c>
      <c r="MC192" s="2" t="s">
        <v>822</v>
      </c>
      <c r="MH192" s="2" t="s">
        <v>814</v>
      </c>
      <c r="MI192" s="2" t="s">
        <v>823</v>
      </c>
      <c r="MN192" s="2" t="s">
        <v>816</v>
      </c>
      <c r="MO192" s="2" t="s">
        <v>817</v>
      </c>
      <c r="MP192" s="2" t="s">
        <v>812</v>
      </c>
      <c r="MQ192" s="2" t="s">
        <v>822</v>
      </c>
      <c r="MV192" s="2" t="s">
        <v>814</v>
      </c>
      <c r="MW192" s="2" t="s">
        <v>815</v>
      </c>
      <c r="NB192" s="2" t="s">
        <v>800</v>
      </c>
      <c r="NC192" s="2" t="s">
        <v>800</v>
      </c>
      <c r="ND192" s="2" t="s">
        <v>794</v>
      </c>
      <c r="NE192" s="2" t="s">
        <v>794</v>
      </c>
      <c r="NJ192" s="2" t="s">
        <v>794</v>
      </c>
      <c r="NP192" s="2" t="s">
        <v>816</v>
      </c>
      <c r="NQ192" s="2" t="s">
        <v>827</v>
      </c>
      <c r="NR192" s="2" t="s">
        <v>812</v>
      </c>
      <c r="NS192" s="2" t="s">
        <v>822</v>
      </c>
      <c r="NX192" s="2" t="s">
        <v>814</v>
      </c>
      <c r="NY192" s="2" t="s">
        <v>815</v>
      </c>
      <c r="OD192" s="2" t="s">
        <v>800</v>
      </c>
      <c r="OE192" s="2" t="s">
        <v>800</v>
      </c>
      <c r="OF192" s="2" t="s">
        <v>794</v>
      </c>
      <c r="OG192" s="2" t="s">
        <v>794</v>
      </c>
      <c r="OL192" s="2" t="s">
        <v>794</v>
      </c>
      <c r="OR192" s="2" t="s">
        <v>816</v>
      </c>
      <c r="OS192" s="2" t="s">
        <v>821</v>
      </c>
      <c r="OT192" s="2" t="s">
        <v>812</v>
      </c>
      <c r="OU192" s="2" t="s">
        <v>813</v>
      </c>
      <c r="OZ192" s="2" t="s">
        <v>814</v>
      </c>
      <c r="PA192" s="2" t="s">
        <v>815</v>
      </c>
      <c r="PF192" s="2" t="s">
        <v>800</v>
      </c>
      <c r="PG192" s="2" t="s">
        <v>800</v>
      </c>
      <c r="PH192" s="2" t="s">
        <v>794</v>
      </c>
      <c r="PI192" s="2" t="s">
        <v>794</v>
      </c>
      <c r="PN192" s="2" t="s">
        <v>794</v>
      </c>
      <c r="PT192" s="2" t="s">
        <v>818</v>
      </c>
      <c r="PU192" s="2" t="s">
        <v>811</v>
      </c>
      <c r="PV192" s="2" t="s">
        <v>812</v>
      </c>
      <c r="PW192" s="2" t="s">
        <v>822</v>
      </c>
      <c r="QB192" s="2" t="s">
        <v>814</v>
      </c>
      <c r="QC192" s="2" t="s">
        <v>823</v>
      </c>
      <c r="QH192" s="2" t="s">
        <v>816</v>
      </c>
      <c r="QI192" s="2" t="s">
        <v>817</v>
      </c>
      <c r="QJ192" s="2" t="s">
        <v>812</v>
      </c>
      <c r="QK192" s="2" t="s">
        <v>813</v>
      </c>
      <c r="QP192" s="2" t="s">
        <v>814</v>
      </c>
      <c r="QQ192" s="2" t="s">
        <v>815</v>
      </c>
      <c r="QV192" s="2" t="s">
        <v>816</v>
      </c>
      <c r="QW192" s="2" t="s">
        <v>811</v>
      </c>
      <c r="QX192" s="2" t="s">
        <v>812</v>
      </c>
      <c r="QY192" s="2" t="s">
        <v>822</v>
      </c>
      <c r="RD192" s="2" t="s">
        <v>814</v>
      </c>
      <c r="RE192" s="2" t="s">
        <v>823</v>
      </c>
      <c r="RJ192" s="2" t="s">
        <v>810</v>
      </c>
      <c r="RK192" s="2" t="s">
        <v>811</v>
      </c>
      <c r="RL192" s="2" t="s">
        <v>812</v>
      </c>
      <c r="RM192" s="2" t="s">
        <v>822</v>
      </c>
      <c r="RR192" s="2" t="s">
        <v>814</v>
      </c>
      <c r="RX192" s="2" t="s">
        <v>800</v>
      </c>
      <c r="RY192" s="2" t="s">
        <v>800</v>
      </c>
      <c r="RZ192" s="2" t="s">
        <v>794</v>
      </c>
      <c r="SA192" s="2" t="s">
        <v>794</v>
      </c>
      <c r="SF192" s="2" t="s">
        <v>794</v>
      </c>
      <c r="SL192" s="2" t="s">
        <v>800</v>
      </c>
      <c r="SM192" s="2" t="s">
        <v>800</v>
      </c>
      <c r="SN192" s="2" t="s">
        <v>794</v>
      </c>
      <c r="SO192" s="2" t="s">
        <v>794</v>
      </c>
      <c r="ST192" s="2" t="s">
        <v>794</v>
      </c>
      <c r="SZ192" s="2" t="s">
        <v>816</v>
      </c>
      <c r="TA192" s="2" t="s">
        <v>826</v>
      </c>
      <c r="TB192" s="2" t="s">
        <v>812</v>
      </c>
      <c r="TC192" s="2" t="s">
        <v>822</v>
      </c>
      <c r="TH192" s="2" t="s">
        <v>814</v>
      </c>
      <c r="TI192" s="2" t="s">
        <v>815</v>
      </c>
      <c r="TN192" s="2" t="s">
        <v>816</v>
      </c>
      <c r="TO192" s="2" t="s">
        <v>811</v>
      </c>
      <c r="TP192" s="2" t="s">
        <v>812</v>
      </c>
      <c r="TQ192" s="2" t="s">
        <v>822</v>
      </c>
      <c r="TV192" s="2" t="s">
        <v>814</v>
      </c>
      <c r="TW192" s="2" t="s">
        <v>815</v>
      </c>
      <c r="UB192" s="2" t="s">
        <v>816</v>
      </c>
      <c r="UC192" s="2" t="s">
        <v>817</v>
      </c>
      <c r="UD192" s="2" t="s">
        <v>812</v>
      </c>
      <c r="UE192" s="2" t="s">
        <v>813</v>
      </c>
      <c r="UJ192" s="2" t="s">
        <v>814</v>
      </c>
      <c r="UK192" s="2" t="s">
        <v>815</v>
      </c>
      <c r="UP192" s="2" t="s">
        <v>800</v>
      </c>
      <c r="UQ192" s="2" t="s">
        <v>800</v>
      </c>
      <c r="UR192" s="2" t="s">
        <v>794</v>
      </c>
      <c r="US192" s="2" t="s">
        <v>794</v>
      </c>
      <c r="UX192" s="2" t="s">
        <v>794</v>
      </c>
      <c r="VD192" s="2" t="s">
        <v>800</v>
      </c>
      <c r="VE192" s="2" t="s">
        <v>800</v>
      </c>
      <c r="VF192" s="2" t="s">
        <v>794</v>
      </c>
      <c r="VG192" s="2" t="s">
        <v>794</v>
      </c>
      <c r="VL192" s="2" t="s">
        <v>794</v>
      </c>
      <c r="VR192" s="2" t="s">
        <v>800</v>
      </c>
      <c r="VS192" s="2" t="s">
        <v>800</v>
      </c>
      <c r="VT192" s="2" t="s">
        <v>794</v>
      </c>
      <c r="VU192" s="2" t="s">
        <v>794</v>
      </c>
      <c r="VZ192" s="2" t="s">
        <v>794</v>
      </c>
      <c r="WF192" s="2" t="s">
        <v>800</v>
      </c>
      <c r="WG192" s="2" t="s">
        <v>800</v>
      </c>
      <c r="WH192" s="2" t="s">
        <v>794</v>
      </c>
      <c r="WI192" s="2" t="s">
        <v>794</v>
      </c>
      <c r="WN192" s="2" t="s">
        <v>794</v>
      </c>
      <c r="WT192" s="2" t="s">
        <v>800</v>
      </c>
      <c r="WU192" s="2" t="s">
        <v>800</v>
      </c>
      <c r="WV192" s="2" t="s">
        <v>794</v>
      </c>
      <c r="WW192" s="2" t="s">
        <v>794</v>
      </c>
      <c r="XB192" s="2" t="s">
        <v>794</v>
      </c>
      <c r="XH192" s="2" t="s">
        <v>800</v>
      </c>
      <c r="XI192" s="2" t="s">
        <v>800</v>
      </c>
      <c r="XJ192" s="2" t="s">
        <v>794</v>
      </c>
      <c r="XK192" s="2" t="s">
        <v>794</v>
      </c>
      <c r="XP192" s="2" t="s">
        <v>794</v>
      </c>
      <c r="XV192" s="2" t="s">
        <v>800</v>
      </c>
      <c r="XW192" s="2" t="s">
        <v>800</v>
      </c>
      <c r="XX192" s="2" t="s">
        <v>794</v>
      </c>
      <c r="XY192" s="2" t="s">
        <v>794</v>
      </c>
      <c r="YD192" s="2" t="s">
        <v>794</v>
      </c>
      <c r="YJ192" s="2" t="s">
        <v>800</v>
      </c>
      <c r="YK192" s="2" t="s">
        <v>800</v>
      </c>
      <c r="YL192" s="2" t="s">
        <v>794</v>
      </c>
      <c r="YM192" s="2" t="s">
        <v>794</v>
      </c>
      <c r="YR192" s="2" t="s">
        <v>794</v>
      </c>
      <c r="YX192" s="2" t="s">
        <v>800</v>
      </c>
      <c r="YY192" s="2" t="s">
        <v>800</v>
      </c>
      <c r="YZ192" s="2" t="s">
        <v>794</v>
      </c>
      <c r="ZA192" s="2" t="s">
        <v>794</v>
      </c>
      <c r="ZF192" s="2" t="s">
        <v>794</v>
      </c>
      <c r="ZL192" s="2" t="s">
        <v>800</v>
      </c>
      <c r="ZM192" s="2" t="s">
        <v>800</v>
      </c>
      <c r="ZN192" s="2" t="s">
        <v>794</v>
      </c>
      <c r="ZO192" s="2" t="s">
        <v>794</v>
      </c>
      <c r="ZT192" s="2" t="s">
        <v>794</v>
      </c>
      <c r="ZZ192" s="2" t="s">
        <v>800</v>
      </c>
      <c r="AAA192" s="2" t="s">
        <v>800</v>
      </c>
      <c r="AAB192" s="2" t="s">
        <v>794</v>
      </c>
      <c r="AAC192" s="2" t="s">
        <v>794</v>
      </c>
      <c r="AAH192" s="2" t="s">
        <v>794</v>
      </c>
      <c r="AAN192" s="2" t="s">
        <v>800</v>
      </c>
      <c r="AAO192" s="2" t="s">
        <v>800</v>
      </c>
      <c r="AAP192" s="2" t="s">
        <v>794</v>
      </c>
      <c r="AAQ192" s="2" t="s">
        <v>794</v>
      </c>
      <c r="AAV192" s="2" t="s">
        <v>794</v>
      </c>
      <c r="ABB192" s="2" t="s">
        <v>816</v>
      </c>
      <c r="ABC192" s="2" t="s">
        <v>826</v>
      </c>
      <c r="ABD192" s="2" t="s">
        <v>812</v>
      </c>
      <c r="ABE192" s="2" t="s">
        <v>813</v>
      </c>
      <c r="ABJ192" s="2" t="s">
        <v>814</v>
      </c>
      <c r="ABK192" s="2" t="s">
        <v>815</v>
      </c>
      <c r="ABP192" s="2" t="s">
        <v>810</v>
      </c>
      <c r="ABQ192" s="2" t="s">
        <v>828</v>
      </c>
      <c r="ABR192" s="2" t="s">
        <v>812</v>
      </c>
      <c r="ABS192" s="2" t="s">
        <v>822</v>
      </c>
      <c r="ABX192" s="2" t="s">
        <v>814</v>
      </c>
      <c r="ACD192" s="2" t="s">
        <v>810</v>
      </c>
      <c r="ACE192" s="2" t="s">
        <v>820</v>
      </c>
      <c r="ACF192" s="2" t="s">
        <v>812</v>
      </c>
      <c r="ACG192" s="2" t="s">
        <v>813</v>
      </c>
      <c r="ACL192" s="2" t="s">
        <v>814</v>
      </c>
    </row>
    <row r="193" customFormat="false" ht="15" hidden="false" customHeight="false" outlineLevel="0" collapsed="false">
      <c r="A193" s="1" t="s">
        <v>1337</v>
      </c>
      <c r="B193" s="0" t="s">
        <v>1338</v>
      </c>
      <c r="C193" s="0" t="s">
        <v>1012</v>
      </c>
      <c r="D193" s="0" t="s">
        <v>1065</v>
      </c>
      <c r="F193" s="0" t="s">
        <v>785</v>
      </c>
      <c r="G193" s="0" t="s">
        <v>786</v>
      </c>
      <c r="I193" s="0" t="s">
        <v>1066</v>
      </c>
      <c r="J193" s="0" t="s">
        <v>807</v>
      </c>
      <c r="R193" s="0" t="s">
        <v>789</v>
      </c>
      <c r="S193" s="0" t="s">
        <v>897</v>
      </c>
      <c r="Y193" s="0" t="s">
        <v>1159</v>
      </c>
      <c r="Z193" s="0" t="s">
        <v>792</v>
      </c>
      <c r="AC193" s="0" t="s">
        <v>1016</v>
      </c>
      <c r="AD193" s="0" t="s">
        <v>794</v>
      </c>
      <c r="AF193" s="0" t="s">
        <v>1068</v>
      </c>
      <c r="AG193" s="0" t="s">
        <v>794</v>
      </c>
      <c r="AH193" s="0" t="s">
        <v>794</v>
      </c>
      <c r="AI193" s="0" t="s">
        <v>794</v>
      </c>
      <c r="AJ193" s="0" t="s">
        <v>794</v>
      </c>
      <c r="AK193" s="0" t="s">
        <v>794</v>
      </c>
      <c r="AL193" s="0" t="s">
        <v>794</v>
      </c>
      <c r="AN193" s="0" t="s">
        <v>794</v>
      </c>
      <c r="AP193" s="0" t="s">
        <v>794</v>
      </c>
      <c r="AS193" s="0" t="s">
        <v>796</v>
      </c>
      <c r="AT193" s="0" t="s">
        <v>796</v>
      </c>
      <c r="BO193" s="0" t="s">
        <v>1070</v>
      </c>
      <c r="BP193" s="0" t="s">
        <v>1071</v>
      </c>
      <c r="BV193" s="0" t="s">
        <v>800</v>
      </c>
      <c r="BX193" s="1" t="s">
        <v>1337</v>
      </c>
      <c r="BY193" s="2" t="s">
        <v>1338</v>
      </c>
      <c r="CA193" s="0" t="n">
        <v>389460</v>
      </c>
      <c r="CB193" s="2" t="s">
        <v>801</v>
      </c>
      <c r="CI193" s="2" t="s">
        <v>1082</v>
      </c>
      <c r="CJ193" s="2" t="s">
        <v>803</v>
      </c>
      <c r="CL193" s="2" t="s">
        <v>794</v>
      </c>
      <c r="CM193" s="2" t="s">
        <v>794</v>
      </c>
      <c r="CP193" s="2" t="s">
        <v>804</v>
      </c>
      <c r="CR193" s="2" t="s">
        <v>805</v>
      </c>
      <c r="CS193" s="2" t="s">
        <v>806</v>
      </c>
      <c r="CT193" s="2" t="s">
        <v>807</v>
      </c>
      <c r="DJ193" s="0" t="str">
        <f aca="false">"PHAC-AG-"&amp;BX193</f>
        <v>PHAC-AG-PHAC-AG-5056</v>
      </c>
      <c r="DP193" s="2" t="s">
        <v>808</v>
      </c>
      <c r="DQ193" s="2" t="s">
        <v>794</v>
      </c>
      <c r="FF193" s="2" t="s">
        <v>794</v>
      </c>
      <c r="FG193" s="2" t="s">
        <v>794</v>
      </c>
      <c r="FH193" s="2" t="s">
        <v>794</v>
      </c>
      <c r="FI193" s="2" t="s">
        <v>804</v>
      </c>
      <c r="FK193" s="2" t="s">
        <v>809</v>
      </c>
      <c r="FL193" s="2" t="s">
        <v>806</v>
      </c>
      <c r="FN193" s="2" t="s">
        <v>800</v>
      </c>
      <c r="FO193" s="2" t="s">
        <v>800</v>
      </c>
      <c r="FP193" s="2" t="s">
        <v>794</v>
      </c>
      <c r="FQ193" s="2" t="s">
        <v>794</v>
      </c>
      <c r="FV193" s="2" t="s">
        <v>794</v>
      </c>
      <c r="GB193" s="2" t="s">
        <v>810</v>
      </c>
      <c r="GC193" s="2" t="s">
        <v>811</v>
      </c>
      <c r="GD193" s="2" t="s">
        <v>812</v>
      </c>
      <c r="GE193" s="2" t="s">
        <v>813</v>
      </c>
      <c r="GJ193" s="2" t="s">
        <v>814</v>
      </c>
      <c r="GK193" s="2" t="s">
        <v>815</v>
      </c>
      <c r="GP193" s="2" t="s">
        <v>816</v>
      </c>
      <c r="GQ193" s="2" t="s">
        <v>817</v>
      </c>
      <c r="GR193" s="2" t="s">
        <v>812</v>
      </c>
      <c r="GS193" s="2" t="s">
        <v>813</v>
      </c>
      <c r="GX193" s="2" t="s">
        <v>814</v>
      </c>
      <c r="GY193" s="2" t="s">
        <v>815</v>
      </c>
      <c r="HD193" s="2" t="s">
        <v>816</v>
      </c>
      <c r="HE193" s="2" t="s">
        <v>817</v>
      </c>
      <c r="HF193" s="2" t="s">
        <v>812</v>
      </c>
      <c r="HG193" s="2" t="s">
        <v>813</v>
      </c>
      <c r="HL193" s="2" t="s">
        <v>814</v>
      </c>
      <c r="HM193" s="2" t="s">
        <v>815</v>
      </c>
      <c r="HR193" s="2" t="s">
        <v>800</v>
      </c>
      <c r="HS193" s="2" t="s">
        <v>800</v>
      </c>
      <c r="HT193" s="2" t="s">
        <v>794</v>
      </c>
      <c r="HU193" s="2" t="s">
        <v>794</v>
      </c>
      <c r="HZ193" s="2" t="s">
        <v>794</v>
      </c>
      <c r="IF193" s="2" t="s">
        <v>816</v>
      </c>
      <c r="IG193" s="2" t="s">
        <v>820</v>
      </c>
      <c r="IH193" s="2" t="s">
        <v>812</v>
      </c>
      <c r="II193" s="2" t="s">
        <v>813</v>
      </c>
      <c r="IN193" s="2" t="s">
        <v>814</v>
      </c>
      <c r="IO193" s="2" t="s">
        <v>815</v>
      </c>
      <c r="IT193" s="2" t="s">
        <v>816</v>
      </c>
      <c r="IU193" s="2" t="s">
        <v>821</v>
      </c>
      <c r="IV193" s="2" t="s">
        <v>812</v>
      </c>
      <c r="IW193" s="2" t="s">
        <v>813</v>
      </c>
      <c r="JB193" s="2" t="s">
        <v>814</v>
      </c>
      <c r="JC193" s="2" t="s">
        <v>815</v>
      </c>
      <c r="JH193" s="2" t="s">
        <v>800</v>
      </c>
      <c r="JI193" s="2" t="s">
        <v>800</v>
      </c>
      <c r="JJ193" s="2" t="s">
        <v>794</v>
      </c>
      <c r="JK193" s="2" t="s">
        <v>794</v>
      </c>
      <c r="JP193" s="2" t="s">
        <v>794</v>
      </c>
      <c r="JV193" s="2" t="s">
        <v>800</v>
      </c>
      <c r="JW193" s="2" t="s">
        <v>800</v>
      </c>
      <c r="JX193" s="2" t="s">
        <v>794</v>
      </c>
      <c r="JY193" s="2" t="s">
        <v>794</v>
      </c>
      <c r="KD193" s="2" t="s">
        <v>794</v>
      </c>
      <c r="KJ193" s="2" t="s">
        <v>800</v>
      </c>
      <c r="KK193" s="2" t="s">
        <v>800</v>
      </c>
      <c r="KL193" s="2" t="s">
        <v>794</v>
      </c>
      <c r="KM193" s="2" t="s">
        <v>794</v>
      </c>
      <c r="KR193" s="2" t="s">
        <v>794</v>
      </c>
      <c r="KX193" s="2" t="s">
        <v>800</v>
      </c>
      <c r="KY193" s="2" t="s">
        <v>800</v>
      </c>
      <c r="KZ193" s="2" t="s">
        <v>794</v>
      </c>
      <c r="LA193" s="2" t="s">
        <v>794</v>
      </c>
      <c r="LF193" s="2" t="s">
        <v>794</v>
      </c>
      <c r="LL193" s="2" t="s">
        <v>800</v>
      </c>
      <c r="LM193" s="2" t="s">
        <v>800</v>
      </c>
      <c r="LN193" s="2" t="s">
        <v>794</v>
      </c>
      <c r="LO193" s="2" t="s">
        <v>794</v>
      </c>
      <c r="LT193" s="2" t="s">
        <v>794</v>
      </c>
      <c r="LZ193" s="2" t="s">
        <v>816</v>
      </c>
      <c r="MA193" s="2" t="s">
        <v>820</v>
      </c>
      <c r="MB193" s="2" t="s">
        <v>812</v>
      </c>
      <c r="MC193" s="2" t="s">
        <v>822</v>
      </c>
      <c r="MH193" s="2" t="s">
        <v>814</v>
      </c>
      <c r="MI193" s="2" t="s">
        <v>823</v>
      </c>
      <c r="MN193" s="2" t="s">
        <v>816</v>
      </c>
      <c r="MO193" s="2" t="s">
        <v>821</v>
      </c>
      <c r="MP193" s="2" t="s">
        <v>812</v>
      </c>
      <c r="MQ193" s="2" t="s">
        <v>813</v>
      </c>
      <c r="MV193" s="2" t="s">
        <v>814</v>
      </c>
      <c r="MW193" s="2" t="s">
        <v>815</v>
      </c>
      <c r="NB193" s="2" t="s">
        <v>800</v>
      </c>
      <c r="NC193" s="2" t="s">
        <v>800</v>
      </c>
      <c r="ND193" s="2" t="s">
        <v>794</v>
      </c>
      <c r="NE193" s="2" t="s">
        <v>794</v>
      </c>
      <c r="NJ193" s="2" t="s">
        <v>794</v>
      </c>
      <c r="NP193" s="2" t="s">
        <v>816</v>
      </c>
      <c r="NQ193" s="2" t="s">
        <v>827</v>
      </c>
      <c r="NR193" s="2" t="s">
        <v>812</v>
      </c>
      <c r="NS193" s="2" t="s">
        <v>822</v>
      </c>
      <c r="NX193" s="2" t="s">
        <v>814</v>
      </c>
      <c r="NY193" s="2" t="s">
        <v>815</v>
      </c>
      <c r="OD193" s="2" t="s">
        <v>800</v>
      </c>
      <c r="OE193" s="2" t="s">
        <v>800</v>
      </c>
      <c r="OF193" s="2" t="s">
        <v>794</v>
      </c>
      <c r="OG193" s="2" t="s">
        <v>794</v>
      </c>
      <c r="OL193" s="2" t="s">
        <v>794</v>
      </c>
      <c r="OR193" s="2" t="s">
        <v>816</v>
      </c>
      <c r="OS193" s="2" t="s">
        <v>821</v>
      </c>
      <c r="OT193" s="2" t="s">
        <v>812</v>
      </c>
      <c r="OU193" s="2" t="s">
        <v>813</v>
      </c>
      <c r="OZ193" s="2" t="s">
        <v>814</v>
      </c>
      <c r="PA193" s="2" t="s">
        <v>815</v>
      </c>
      <c r="PF193" s="2" t="s">
        <v>800</v>
      </c>
      <c r="PG193" s="2" t="s">
        <v>800</v>
      </c>
      <c r="PH193" s="2" t="s">
        <v>794</v>
      </c>
      <c r="PI193" s="2" t="s">
        <v>794</v>
      </c>
      <c r="PN193" s="2" t="s">
        <v>794</v>
      </c>
      <c r="PT193" s="2" t="s">
        <v>818</v>
      </c>
      <c r="PU193" s="2" t="s">
        <v>811</v>
      </c>
      <c r="PV193" s="2" t="s">
        <v>812</v>
      </c>
      <c r="PW193" s="2" t="s">
        <v>822</v>
      </c>
      <c r="QB193" s="2" t="s">
        <v>814</v>
      </c>
      <c r="QC193" s="2" t="s">
        <v>823</v>
      </c>
      <c r="QH193" s="2" t="s">
        <v>816</v>
      </c>
      <c r="QI193" s="2" t="s">
        <v>817</v>
      </c>
      <c r="QJ193" s="2" t="s">
        <v>812</v>
      </c>
      <c r="QK193" s="2" t="s">
        <v>813</v>
      </c>
      <c r="QP193" s="2" t="s">
        <v>814</v>
      </c>
      <c r="QQ193" s="2" t="s">
        <v>815</v>
      </c>
      <c r="QV193" s="2" t="s">
        <v>816</v>
      </c>
      <c r="QW193" s="2" t="s">
        <v>811</v>
      </c>
      <c r="QX193" s="2" t="s">
        <v>812</v>
      </c>
      <c r="QY193" s="2" t="s">
        <v>822</v>
      </c>
      <c r="RD193" s="2" t="s">
        <v>814</v>
      </c>
      <c r="RE193" s="2" t="s">
        <v>823</v>
      </c>
      <c r="RJ193" s="2" t="s">
        <v>810</v>
      </c>
      <c r="RK193" s="2" t="s">
        <v>811</v>
      </c>
      <c r="RL193" s="2" t="s">
        <v>812</v>
      </c>
      <c r="RM193" s="2" t="s">
        <v>822</v>
      </c>
      <c r="RR193" s="2" t="s">
        <v>814</v>
      </c>
      <c r="RX193" s="2" t="s">
        <v>800</v>
      </c>
      <c r="RY193" s="2" t="s">
        <v>800</v>
      </c>
      <c r="RZ193" s="2" t="s">
        <v>794</v>
      </c>
      <c r="SA193" s="2" t="s">
        <v>794</v>
      </c>
      <c r="SF193" s="2" t="s">
        <v>794</v>
      </c>
      <c r="SL193" s="2" t="s">
        <v>800</v>
      </c>
      <c r="SM193" s="2" t="s">
        <v>800</v>
      </c>
      <c r="SN193" s="2" t="s">
        <v>794</v>
      </c>
      <c r="SO193" s="2" t="s">
        <v>794</v>
      </c>
      <c r="ST193" s="2" t="s">
        <v>794</v>
      </c>
      <c r="SZ193" s="2" t="s">
        <v>816</v>
      </c>
      <c r="TA193" s="2" t="s">
        <v>811</v>
      </c>
      <c r="TB193" s="2" t="s">
        <v>812</v>
      </c>
      <c r="TC193" s="2" t="s">
        <v>822</v>
      </c>
      <c r="TH193" s="2" t="s">
        <v>814</v>
      </c>
      <c r="TI193" s="2" t="s">
        <v>815</v>
      </c>
      <c r="TN193" s="2" t="s">
        <v>816</v>
      </c>
      <c r="TO193" s="2" t="s">
        <v>811</v>
      </c>
      <c r="TP193" s="2" t="s">
        <v>812</v>
      </c>
      <c r="TQ193" s="2" t="s">
        <v>822</v>
      </c>
      <c r="TV193" s="2" t="s">
        <v>814</v>
      </c>
      <c r="TW193" s="2" t="s">
        <v>815</v>
      </c>
      <c r="UB193" s="2" t="s">
        <v>816</v>
      </c>
      <c r="UC193" s="2" t="s">
        <v>817</v>
      </c>
      <c r="UD193" s="2" t="s">
        <v>812</v>
      </c>
      <c r="UE193" s="2" t="s">
        <v>813</v>
      </c>
      <c r="UJ193" s="2" t="s">
        <v>814</v>
      </c>
      <c r="UK193" s="2" t="s">
        <v>815</v>
      </c>
      <c r="UP193" s="2" t="s">
        <v>800</v>
      </c>
      <c r="UQ193" s="2" t="s">
        <v>800</v>
      </c>
      <c r="UR193" s="2" t="s">
        <v>794</v>
      </c>
      <c r="US193" s="2" t="s">
        <v>794</v>
      </c>
      <c r="UX193" s="2" t="s">
        <v>794</v>
      </c>
      <c r="VD193" s="2" t="s">
        <v>800</v>
      </c>
      <c r="VE193" s="2" t="s">
        <v>800</v>
      </c>
      <c r="VF193" s="2" t="s">
        <v>794</v>
      </c>
      <c r="VG193" s="2" t="s">
        <v>794</v>
      </c>
      <c r="VL193" s="2" t="s">
        <v>794</v>
      </c>
      <c r="VR193" s="2" t="s">
        <v>800</v>
      </c>
      <c r="VS193" s="2" t="s">
        <v>800</v>
      </c>
      <c r="VT193" s="2" t="s">
        <v>794</v>
      </c>
      <c r="VU193" s="2" t="s">
        <v>794</v>
      </c>
      <c r="VZ193" s="2" t="s">
        <v>794</v>
      </c>
      <c r="WF193" s="2" t="s">
        <v>800</v>
      </c>
      <c r="WG193" s="2" t="s">
        <v>800</v>
      </c>
      <c r="WH193" s="2" t="s">
        <v>794</v>
      </c>
      <c r="WI193" s="2" t="s">
        <v>794</v>
      </c>
      <c r="WN193" s="2" t="s">
        <v>794</v>
      </c>
      <c r="WT193" s="2" t="s">
        <v>800</v>
      </c>
      <c r="WU193" s="2" t="s">
        <v>800</v>
      </c>
      <c r="WV193" s="2" t="s">
        <v>794</v>
      </c>
      <c r="WW193" s="2" t="s">
        <v>794</v>
      </c>
      <c r="XB193" s="2" t="s">
        <v>794</v>
      </c>
      <c r="XH193" s="2" t="s">
        <v>800</v>
      </c>
      <c r="XI193" s="2" t="s">
        <v>800</v>
      </c>
      <c r="XJ193" s="2" t="s">
        <v>794</v>
      </c>
      <c r="XK193" s="2" t="s">
        <v>794</v>
      </c>
      <c r="XP193" s="2" t="s">
        <v>794</v>
      </c>
      <c r="XV193" s="2" t="s">
        <v>800</v>
      </c>
      <c r="XW193" s="2" t="s">
        <v>800</v>
      </c>
      <c r="XX193" s="2" t="s">
        <v>794</v>
      </c>
      <c r="XY193" s="2" t="s">
        <v>794</v>
      </c>
      <c r="YD193" s="2" t="s">
        <v>794</v>
      </c>
      <c r="YJ193" s="2" t="s">
        <v>800</v>
      </c>
      <c r="YK193" s="2" t="s">
        <v>800</v>
      </c>
      <c r="YL193" s="2" t="s">
        <v>794</v>
      </c>
      <c r="YM193" s="2" t="s">
        <v>794</v>
      </c>
      <c r="YR193" s="2" t="s">
        <v>794</v>
      </c>
      <c r="YX193" s="2" t="s">
        <v>800</v>
      </c>
      <c r="YY193" s="2" t="s">
        <v>800</v>
      </c>
      <c r="YZ193" s="2" t="s">
        <v>794</v>
      </c>
      <c r="ZA193" s="2" t="s">
        <v>794</v>
      </c>
      <c r="ZF193" s="2" t="s">
        <v>794</v>
      </c>
      <c r="ZL193" s="2" t="s">
        <v>800</v>
      </c>
      <c r="ZM193" s="2" t="s">
        <v>800</v>
      </c>
      <c r="ZN193" s="2" t="s">
        <v>794</v>
      </c>
      <c r="ZO193" s="2" t="s">
        <v>794</v>
      </c>
      <c r="ZT193" s="2" t="s">
        <v>794</v>
      </c>
      <c r="ZZ193" s="2" t="s">
        <v>800</v>
      </c>
      <c r="AAA193" s="2" t="s">
        <v>800</v>
      </c>
      <c r="AAB193" s="2" t="s">
        <v>794</v>
      </c>
      <c r="AAC193" s="2" t="s">
        <v>794</v>
      </c>
      <c r="AAH193" s="2" t="s">
        <v>794</v>
      </c>
      <c r="AAN193" s="2" t="s">
        <v>800</v>
      </c>
      <c r="AAO193" s="2" t="s">
        <v>800</v>
      </c>
      <c r="AAP193" s="2" t="s">
        <v>794</v>
      </c>
      <c r="AAQ193" s="2" t="s">
        <v>794</v>
      </c>
      <c r="AAV193" s="2" t="s">
        <v>794</v>
      </c>
      <c r="ABB193" s="2" t="s">
        <v>818</v>
      </c>
      <c r="ABC193" s="2" t="s">
        <v>825</v>
      </c>
      <c r="ABD193" s="2" t="s">
        <v>812</v>
      </c>
      <c r="ABE193" s="2" t="s">
        <v>819</v>
      </c>
      <c r="ABJ193" s="2" t="s">
        <v>814</v>
      </c>
      <c r="ABK193" s="2" t="s">
        <v>815</v>
      </c>
      <c r="ABP193" s="2" t="s">
        <v>810</v>
      </c>
      <c r="ABQ193" s="2" t="s">
        <v>828</v>
      </c>
      <c r="ABR193" s="2" t="s">
        <v>812</v>
      </c>
      <c r="ABS193" s="2" t="s">
        <v>822</v>
      </c>
      <c r="ABX193" s="2" t="s">
        <v>814</v>
      </c>
      <c r="ACD193" s="2" t="s">
        <v>810</v>
      </c>
      <c r="ACE193" s="2" t="s">
        <v>820</v>
      </c>
      <c r="ACF193" s="2" t="s">
        <v>812</v>
      </c>
      <c r="ACG193" s="2" t="s">
        <v>813</v>
      </c>
      <c r="ACL193" s="2" t="s">
        <v>814</v>
      </c>
    </row>
    <row r="194" customFormat="false" ht="15" hidden="false" customHeight="false" outlineLevel="0" collapsed="false">
      <c r="A194" s="1" t="s">
        <v>1339</v>
      </c>
      <c r="B194" s="0" t="s">
        <v>1340</v>
      </c>
      <c r="C194" s="4" t="s">
        <v>1341</v>
      </c>
      <c r="D194" s="2" t="s">
        <v>1342</v>
      </c>
      <c r="F194" s="2" t="s">
        <v>785</v>
      </c>
      <c r="G194" s="2" t="s">
        <v>786</v>
      </c>
      <c r="I194" s="2" t="s">
        <v>1343</v>
      </c>
      <c r="J194" s="2" t="s">
        <v>788</v>
      </c>
      <c r="R194" s="2" t="s">
        <v>789</v>
      </c>
      <c r="S194" s="2" t="s">
        <v>921</v>
      </c>
      <c r="Y194" s="2" t="s">
        <v>1344</v>
      </c>
      <c r="Z194" s="2" t="s">
        <v>792</v>
      </c>
      <c r="AC194" s="2" t="s">
        <v>793</v>
      </c>
      <c r="AD194" s="2" t="s">
        <v>794</v>
      </c>
      <c r="AF194" s="2" t="s">
        <v>794</v>
      </c>
      <c r="AG194" s="2" t="s">
        <v>795</v>
      </c>
      <c r="AH194" s="2" t="s">
        <v>794</v>
      </c>
      <c r="AI194" s="2" t="s">
        <v>794</v>
      </c>
      <c r="AJ194" s="2" t="s">
        <v>794</v>
      </c>
      <c r="AK194" s="2" t="s">
        <v>794</v>
      </c>
      <c r="AL194" s="2" t="s">
        <v>794</v>
      </c>
      <c r="AN194" s="2" t="s">
        <v>794</v>
      </c>
      <c r="AP194" s="2" t="s">
        <v>794</v>
      </c>
      <c r="AS194" s="2" t="s">
        <v>796</v>
      </c>
      <c r="AT194" s="2" t="s">
        <v>797</v>
      </c>
      <c r="BO194" s="2" t="s">
        <v>798</v>
      </c>
      <c r="BP194" s="2" t="s">
        <v>799</v>
      </c>
      <c r="BV194" s="2" t="s">
        <v>800</v>
      </c>
      <c r="BX194" s="1" t="s">
        <v>1339</v>
      </c>
      <c r="BY194" s="2" t="s">
        <v>1340</v>
      </c>
      <c r="CA194" s="0" t="n">
        <v>292062</v>
      </c>
      <c r="CB194" s="2" t="s">
        <v>801</v>
      </c>
      <c r="CI194" s="2" t="s">
        <v>841</v>
      </c>
      <c r="CJ194" s="2" t="s">
        <v>803</v>
      </c>
      <c r="CL194" s="2" t="s">
        <v>794</v>
      </c>
      <c r="CM194" s="2" t="s">
        <v>794</v>
      </c>
      <c r="CP194" s="2" t="s">
        <v>804</v>
      </c>
      <c r="CR194" s="2" t="s">
        <v>805</v>
      </c>
      <c r="CS194" s="2" t="s">
        <v>806</v>
      </c>
      <c r="CT194" s="2" t="s">
        <v>807</v>
      </c>
      <c r="DJ194" s="0" t="str">
        <f aca="false">"PHAC-AG-"&amp;BX194</f>
        <v>PHAC-AG-PHAC-AG-23:EM0000129S</v>
      </c>
      <c r="DP194" s="2" t="s">
        <v>808</v>
      </c>
      <c r="DQ194" s="2" t="s">
        <v>794</v>
      </c>
      <c r="FF194" s="2" t="s">
        <v>794</v>
      </c>
      <c r="FG194" s="2" t="s">
        <v>794</v>
      </c>
      <c r="FH194" s="2" t="s">
        <v>794</v>
      </c>
      <c r="FI194" s="2" t="s">
        <v>804</v>
      </c>
      <c r="FK194" s="2" t="s">
        <v>809</v>
      </c>
      <c r="FL194" s="2" t="s">
        <v>806</v>
      </c>
      <c r="FN194" s="2" t="s">
        <v>800</v>
      </c>
      <c r="FO194" s="2" t="s">
        <v>800</v>
      </c>
      <c r="FP194" s="2" t="s">
        <v>794</v>
      </c>
      <c r="FQ194" s="2" t="s">
        <v>794</v>
      </c>
      <c r="FV194" s="2" t="s">
        <v>794</v>
      </c>
      <c r="GB194" s="2" t="s">
        <v>810</v>
      </c>
      <c r="GC194" s="2" t="s">
        <v>811</v>
      </c>
      <c r="GD194" s="2" t="s">
        <v>812</v>
      </c>
      <c r="GE194" s="2" t="s">
        <v>813</v>
      </c>
      <c r="GJ194" s="2" t="s">
        <v>814</v>
      </c>
      <c r="GK194" s="2" t="s">
        <v>815</v>
      </c>
      <c r="GP194" s="2" t="s">
        <v>816</v>
      </c>
      <c r="GQ194" s="2" t="s">
        <v>817</v>
      </c>
      <c r="GR194" s="2" t="s">
        <v>812</v>
      </c>
      <c r="GS194" s="2" t="s">
        <v>813</v>
      </c>
      <c r="GX194" s="2" t="s">
        <v>814</v>
      </c>
      <c r="GY194" s="2" t="s">
        <v>815</v>
      </c>
      <c r="HD194" s="2" t="s">
        <v>818</v>
      </c>
      <c r="HE194" s="2" t="s">
        <v>811</v>
      </c>
      <c r="HF194" s="2" t="s">
        <v>812</v>
      </c>
      <c r="HG194" s="2" t="s">
        <v>819</v>
      </c>
      <c r="HL194" s="2" t="s">
        <v>814</v>
      </c>
      <c r="HM194" s="2" t="s">
        <v>815</v>
      </c>
      <c r="HR194" s="2" t="s">
        <v>800</v>
      </c>
      <c r="HS194" s="2" t="s">
        <v>800</v>
      </c>
      <c r="HT194" s="2" t="s">
        <v>794</v>
      </c>
      <c r="HU194" s="2" t="s">
        <v>794</v>
      </c>
      <c r="HZ194" s="2" t="s">
        <v>794</v>
      </c>
      <c r="IF194" s="2" t="s">
        <v>816</v>
      </c>
      <c r="IG194" s="2" t="s">
        <v>820</v>
      </c>
      <c r="IH194" s="2" t="s">
        <v>812</v>
      </c>
      <c r="II194" s="2" t="s">
        <v>813</v>
      </c>
      <c r="IN194" s="2" t="s">
        <v>814</v>
      </c>
      <c r="IO194" s="2" t="s">
        <v>815</v>
      </c>
      <c r="IT194" s="2" t="s">
        <v>816</v>
      </c>
      <c r="IU194" s="2" t="s">
        <v>821</v>
      </c>
      <c r="IV194" s="2" t="s">
        <v>812</v>
      </c>
      <c r="IW194" s="2" t="s">
        <v>813</v>
      </c>
      <c r="JB194" s="2" t="s">
        <v>814</v>
      </c>
      <c r="JC194" s="2" t="s">
        <v>815</v>
      </c>
      <c r="JH194" s="2" t="s">
        <v>800</v>
      </c>
      <c r="JI194" s="2" t="s">
        <v>800</v>
      </c>
      <c r="JJ194" s="2" t="s">
        <v>794</v>
      </c>
      <c r="JK194" s="2" t="s">
        <v>794</v>
      </c>
      <c r="JP194" s="2" t="s">
        <v>794</v>
      </c>
      <c r="JV194" s="2" t="s">
        <v>800</v>
      </c>
      <c r="JW194" s="2" t="s">
        <v>800</v>
      </c>
      <c r="JX194" s="2" t="s">
        <v>794</v>
      </c>
      <c r="JY194" s="2" t="s">
        <v>794</v>
      </c>
      <c r="KD194" s="2" t="s">
        <v>794</v>
      </c>
      <c r="KJ194" s="2" t="s">
        <v>800</v>
      </c>
      <c r="KK194" s="2" t="s">
        <v>800</v>
      </c>
      <c r="KL194" s="2" t="s">
        <v>794</v>
      </c>
      <c r="KM194" s="2" t="s">
        <v>794</v>
      </c>
      <c r="KR194" s="2" t="s">
        <v>794</v>
      </c>
      <c r="KX194" s="2" t="s">
        <v>800</v>
      </c>
      <c r="KY194" s="2" t="s">
        <v>800</v>
      </c>
      <c r="KZ194" s="2" t="s">
        <v>794</v>
      </c>
      <c r="LA194" s="2" t="s">
        <v>794</v>
      </c>
      <c r="LF194" s="2" t="s">
        <v>794</v>
      </c>
      <c r="LL194" s="2" t="s">
        <v>800</v>
      </c>
      <c r="LM194" s="2" t="s">
        <v>800</v>
      </c>
      <c r="LN194" s="2" t="s">
        <v>794</v>
      </c>
      <c r="LO194" s="2" t="s">
        <v>794</v>
      </c>
      <c r="LT194" s="2" t="s">
        <v>794</v>
      </c>
      <c r="LZ194" s="2" t="s">
        <v>816</v>
      </c>
      <c r="MA194" s="2" t="s">
        <v>817</v>
      </c>
      <c r="MB194" s="2" t="s">
        <v>812</v>
      </c>
      <c r="MC194" s="2" t="s">
        <v>813</v>
      </c>
      <c r="MH194" s="2" t="s">
        <v>814</v>
      </c>
      <c r="MI194" s="2" t="s">
        <v>823</v>
      </c>
      <c r="MN194" s="2" t="s">
        <v>816</v>
      </c>
      <c r="MO194" s="2" t="s">
        <v>821</v>
      </c>
      <c r="MP194" s="2" t="s">
        <v>812</v>
      </c>
      <c r="MQ194" s="2" t="s">
        <v>813</v>
      </c>
      <c r="MV194" s="2" t="s">
        <v>814</v>
      </c>
      <c r="MW194" s="2" t="s">
        <v>815</v>
      </c>
      <c r="NB194" s="2" t="s">
        <v>800</v>
      </c>
      <c r="NC194" s="2" t="s">
        <v>800</v>
      </c>
      <c r="ND194" s="2" t="s">
        <v>794</v>
      </c>
      <c r="NE194" s="2" t="s">
        <v>794</v>
      </c>
      <c r="NJ194" s="2" t="s">
        <v>794</v>
      </c>
      <c r="NP194" s="2" t="s">
        <v>824</v>
      </c>
      <c r="NQ194" s="2" t="s">
        <v>825</v>
      </c>
      <c r="NR194" s="2" t="s">
        <v>812</v>
      </c>
      <c r="NS194" s="2" t="s">
        <v>822</v>
      </c>
      <c r="NX194" s="2" t="s">
        <v>814</v>
      </c>
      <c r="NY194" s="2" t="s">
        <v>815</v>
      </c>
      <c r="OD194" s="2" t="s">
        <v>800</v>
      </c>
      <c r="OE194" s="2" t="s">
        <v>800</v>
      </c>
      <c r="OF194" s="2" t="s">
        <v>794</v>
      </c>
      <c r="OG194" s="2" t="s">
        <v>794</v>
      </c>
      <c r="OL194" s="2" t="s">
        <v>794</v>
      </c>
      <c r="OR194" s="2" t="s">
        <v>818</v>
      </c>
      <c r="OS194" s="2" t="s">
        <v>826</v>
      </c>
      <c r="OT194" s="2" t="s">
        <v>812</v>
      </c>
      <c r="OU194" s="2" t="s">
        <v>819</v>
      </c>
      <c r="OZ194" s="2" t="s">
        <v>814</v>
      </c>
      <c r="PA194" s="2" t="s">
        <v>815</v>
      </c>
      <c r="PF194" s="2" t="s">
        <v>800</v>
      </c>
      <c r="PG194" s="2" t="s">
        <v>800</v>
      </c>
      <c r="PH194" s="2" t="s">
        <v>794</v>
      </c>
      <c r="PI194" s="2" t="s">
        <v>794</v>
      </c>
      <c r="PN194" s="2" t="s">
        <v>794</v>
      </c>
      <c r="PT194" s="2" t="s">
        <v>818</v>
      </c>
      <c r="PU194" s="2" t="s">
        <v>811</v>
      </c>
      <c r="PV194" s="2" t="s">
        <v>812</v>
      </c>
      <c r="PW194" s="2" t="s">
        <v>819</v>
      </c>
      <c r="QB194" s="2" t="s">
        <v>814</v>
      </c>
      <c r="QC194" s="2" t="s">
        <v>823</v>
      </c>
      <c r="QH194" s="2" t="s">
        <v>818</v>
      </c>
      <c r="QI194" s="2" t="s">
        <v>811</v>
      </c>
      <c r="QJ194" s="2" t="s">
        <v>812</v>
      </c>
      <c r="QK194" s="2" t="s">
        <v>819</v>
      </c>
      <c r="QP194" s="2" t="s">
        <v>814</v>
      </c>
      <c r="QQ194" s="2" t="s">
        <v>815</v>
      </c>
      <c r="QV194" s="2" t="s">
        <v>816</v>
      </c>
      <c r="QW194" s="2" t="s">
        <v>811</v>
      </c>
      <c r="QX194" s="2" t="s">
        <v>812</v>
      </c>
      <c r="QY194" s="2" t="s">
        <v>822</v>
      </c>
      <c r="RD194" s="2" t="s">
        <v>814</v>
      </c>
      <c r="RE194" s="2" t="s">
        <v>823</v>
      </c>
      <c r="RJ194" s="2" t="s">
        <v>810</v>
      </c>
      <c r="RK194" s="2" t="s">
        <v>827</v>
      </c>
      <c r="RL194" s="2" t="s">
        <v>812</v>
      </c>
      <c r="RM194" s="2" t="s">
        <v>822</v>
      </c>
      <c r="RR194" s="2" t="s">
        <v>814</v>
      </c>
      <c r="RX194" s="2" t="s">
        <v>800</v>
      </c>
      <c r="RY194" s="2" t="s">
        <v>800</v>
      </c>
      <c r="RZ194" s="2" t="s">
        <v>794</v>
      </c>
      <c r="SA194" s="2" t="s">
        <v>794</v>
      </c>
      <c r="SF194" s="2" t="s">
        <v>794</v>
      </c>
      <c r="SL194" s="2" t="s">
        <v>800</v>
      </c>
      <c r="SM194" s="2" t="s">
        <v>800</v>
      </c>
      <c r="SN194" s="2" t="s">
        <v>794</v>
      </c>
      <c r="SO194" s="2" t="s">
        <v>794</v>
      </c>
      <c r="ST194" s="2" t="s">
        <v>794</v>
      </c>
      <c r="SZ194" s="2" t="s">
        <v>824</v>
      </c>
      <c r="TA194" s="2" t="s">
        <v>827</v>
      </c>
      <c r="TB194" s="2" t="s">
        <v>812</v>
      </c>
      <c r="TC194" s="2" t="s">
        <v>822</v>
      </c>
      <c r="TH194" s="2" t="s">
        <v>814</v>
      </c>
      <c r="TI194" s="2" t="s">
        <v>815</v>
      </c>
      <c r="TN194" s="2" t="s">
        <v>816</v>
      </c>
      <c r="TO194" s="2" t="s">
        <v>826</v>
      </c>
      <c r="TP194" s="2" t="s">
        <v>812</v>
      </c>
      <c r="TQ194" s="2" t="s">
        <v>822</v>
      </c>
      <c r="TV194" s="2" t="s">
        <v>814</v>
      </c>
      <c r="TW194" s="2" t="s">
        <v>815</v>
      </c>
      <c r="UB194" s="2" t="s">
        <v>816</v>
      </c>
      <c r="UC194" s="2" t="s">
        <v>817</v>
      </c>
      <c r="UD194" s="2" t="s">
        <v>812</v>
      </c>
      <c r="UE194" s="2" t="s">
        <v>813</v>
      </c>
      <c r="UJ194" s="2" t="s">
        <v>814</v>
      </c>
      <c r="UK194" s="2" t="s">
        <v>815</v>
      </c>
      <c r="UP194" s="2" t="s">
        <v>800</v>
      </c>
      <c r="UQ194" s="2" t="s">
        <v>800</v>
      </c>
      <c r="UR194" s="2" t="s">
        <v>794</v>
      </c>
      <c r="US194" s="2" t="s">
        <v>794</v>
      </c>
      <c r="UX194" s="2" t="s">
        <v>794</v>
      </c>
      <c r="VD194" s="2" t="s">
        <v>800</v>
      </c>
      <c r="VE194" s="2" t="s">
        <v>800</v>
      </c>
      <c r="VF194" s="2" t="s">
        <v>794</v>
      </c>
      <c r="VG194" s="2" t="s">
        <v>794</v>
      </c>
      <c r="VL194" s="2" t="s">
        <v>794</v>
      </c>
      <c r="VR194" s="2" t="s">
        <v>800</v>
      </c>
      <c r="VS194" s="2" t="s">
        <v>800</v>
      </c>
      <c r="VT194" s="2" t="s">
        <v>794</v>
      </c>
      <c r="VU194" s="2" t="s">
        <v>794</v>
      </c>
      <c r="VZ194" s="2" t="s">
        <v>794</v>
      </c>
      <c r="WF194" s="2" t="s">
        <v>800</v>
      </c>
      <c r="WG194" s="2" t="s">
        <v>800</v>
      </c>
      <c r="WH194" s="2" t="s">
        <v>794</v>
      </c>
      <c r="WI194" s="2" t="s">
        <v>794</v>
      </c>
      <c r="WN194" s="2" t="s">
        <v>794</v>
      </c>
      <c r="WT194" s="2" t="s">
        <v>800</v>
      </c>
      <c r="WU194" s="2" t="s">
        <v>800</v>
      </c>
      <c r="WV194" s="2" t="s">
        <v>794</v>
      </c>
      <c r="WW194" s="2" t="s">
        <v>794</v>
      </c>
      <c r="XB194" s="2" t="s">
        <v>794</v>
      </c>
      <c r="XH194" s="2" t="s">
        <v>800</v>
      </c>
      <c r="XI194" s="2" t="s">
        <v>800</v>
      </c>
      <c r="XJ194" s="2" t="s">
        <v>794</v>
      </c>
      <c r="XK194" s="2" t="s">
        <v>794</v>
      </c>
      <c r="XP194" s="2" t="s">
        <v>794</v>
      </c>
      <c r="XV194" s="2" t="s">
        <v>800</v>
      </c>
      <c r="XW194" s="2" t="s">
        <v>800</v>
      </c>
      <c r="XX194" s="2" t="s">
        <v>794</v>
      </c>
      <c r="XY194" s="2" t="s">
        <v>794</v>
      </c>
      <c r="YD194" s="2" t="s">
        <v>794</v>
      </c>
      <c r="YJ194" s="2" t="s">
        <v>800</v>
      </c>
      <c r="YK194" s="2" t="s">
        <v>800</v>
      </c>
      <c r="YL194" s="2" t="s">
        <v>794</v>
      </c>
      <c r="YM194" s="2" t="s">
        <v>794</v>
      </c>
      <c r="YR194" s="2" t="s">
        <v>794</v>
      </c>
      <c r="YX194" s="2" t="s">
        <v>800</v>
      </c>
      <c r="YY194" s="2" t="s">
        <v>800</v>
      </c>
      <c r="YZ194" s="2" t="s">
        <v>794</v>
      </c>
      <c r="ZA194" s="2" t="s">
        <v>794</v>
      </c>
      <c r="ZF194" s="2" t="s">
        <v>794</v>
      </c>
      <c r="ZL194" s="2" t="s">
        <v>800</v>
      </c>
      <c r="ZM194" s="2" t="s">
        <v>800</v>
      </c>
      <c r="ZN194" s="2" t="s">
        <v>794</v>
      </c>
      <c r="ZO194" s="2" t="s">
        <v>794</v>
      </c>
      <c r="ZT194" s="2" t="s">
        <v>794</v>
      </c>
      <c r="ZZ194" s="2" t="s">
        <v>800</v>
      </c>
      <c r="AAA194" s="2" t="s">
        <v>800</v>
      </c>
      <c r="AAB194" s="2" t="s">
        <v>794</v>
      </c>
      <c r="AAC194" s="2" t="s">
        <v>794</v>
      </c>
      <c r="AAH194" s="2" t="s">
        <v>794</v>
      </c>
      <c r="AAN194" s="2" t="s">
        <v>800</v>
      </c>
      <c r="AAO194" s="2" t="s">
        <v>800</v>
      </c>
      <c r="AAP194" s="2" t="s">
        <v>794</v>
      </c>
      <c r="AAQ194" s="2" t="s">
        <v>794</v>
      </c>
      <c r="AAV194" s="2" t="s">
        <v>794</v>
      </c>
      <c r="ABB194" s="2" t="s">
        <v>818</v>
      </c>
      <c r="ABC194" s="2" t="s">
        <v>825</v>
      </c>
      <c r="ABD194" s="2" t="s">
        <v>812</v>
      </c>
      <c r="ABE194" s="2" t="s">
        <v>819</v>
      </c>
      <c r="ABJ194" s="2" t="s">
        <v>814</v>
      </c>
      <c r="ABK194" s="2" t="s">
        <v>815</v>
      </c>
      <c r="ABP194" s="2" t="s">
        <v>810</v>
      </c>
      <c r="ABQ194" s="2" t="s">
        <v>828</v>
      </c>
      <c r="ABR194" s="2" t="s">
        <v>812</v>
      </c>
      <c r="ABS194" s="2" t="s">
        <v>822</v>
      </c>
      <c r="ABX194" s="2" t="s">
        <v>814</v>
      </c>
      <c r="ACD194" s="2" t="s">
        <v>810</v>
      </c>
      <c r="ACE194" s="2" t="s">
        <v>820</v>
      </c>
      <c r="ACF194" s="2" t="s">
        <v>812</v>
      </c>
      <c r="ACG194" s="2" t="s">
        <v>813</v>
      </c>
      <c r="ACL194" s="2" t="s">
        <v>814</v>
      </c>
    </row>
    <row r="195" customFormat="false" ht="15" hidden="false" customHeight="false" outlineLevel="0" collapsed="false">
      <c r="A195" s="1" t="s">
        <v>1345</v>
      </c>
      <c r="B195" s="0" t="s">
        <v>1346</v>
      </c>
      <c r="C195" s="4" t="s">
        <v>1347</v>
      </c>
      <c r="D195" s="2" t="s">
        <v>1348</v>
      </c>
      <c r="F195" s="2" t="s">
        <v>785</v>
      </c>
      <c r="G195" s="2" t="s">
        <v>786</v>
      </c>
      <c r="I195" s="2" t="s">
        <v>1349</v>
      </c>
      <c r="J195" s="2" t="s">
        <v>788</v>
      </c>
      <c r="R195" s="2" t="s">
        <v>789</v>
      </c>
      <c r="S195" s="2" t="s">
        <v>830</v>
      </c>
      <c r="Y195" s="2" t="s">
        <v>1350</v>
      </c>
      <c r="Z195" s="2" t="s">
        <v>792</v>
      </c>
      <c r="AC195" s="2" t="s">
        <v>793</v>
      </c>
      <c r="AD195" s="2" t="s">
        <v>794</v>
      </c>
      <c r="AF195" s="2" t="s">
        <v>794</v>
      </c>
      <c r="AG195" s="2" t="s">
        <v>795</v>
      </c>
      <c r="AH195" s="2" t="s">
        <v>794</v>
      </c>
      <c r="AI195" s="2" t="s">
        <v>794</v>
      </c>
      <c r="AJ195" s="2" t="s">
        <v>794</v>
      </c>
      <c r="AK195" s="2" t="s">
        <v>794</v>
      </c>
      <c r="AL195" s="2" t="s">
        <v>794</v>
      </c>
      <c r="AN195" s="2" t="s">
        <v>794</v>
      </c>
      <c r="AP195" s="2" t="s">
        <v>794</v>
      </c>
      <c r="AS195" s="2" t="s">
        <v>796</v>
      </c>
      <c r="AT195" s="2" t="s">
        <v>797</v>
      </c>
      <c r="BO195" s="2" t="s">
        <v>798</v>
      </c>
      <c r="BP195" s="2" t="s">
        <v>799</v>
      </c>
      <c r="BV195" s="2" t="s">
        <v>800</v>
      </c>
      <c r="BX195" s="1" t="s">
        <v>1345</v>
      </c>
      <c r="BY195" s="2" t="s">
        <v>1346</v>
      </c>
      <c r="CA195" s="0" t="n">
        <v>318211</v>
      </c>
      <c r="CB195" s="2" t="s">
        <v>801</v>
      </c>
      <c r="CI195" s="2" t="s">
        <v>802</v>
      </c>
      <c r="CJ195" s="2" t="s">
        <v>803</v>
      </c>
      <c r="CL195" s="2" t="s">
        <v>794</v>
      </c>
      <c r="CM195" s="2" t="s">
        <v>794</v>
      </c>
      <c r="CP195" s="2" t="s">
        <v>804</v>
      </c>
      <c r="CR195" s="2" t="s">
        <v>805</v>
      </c>
      <c r="CS195" s="2" t="s">
        <v>806</v>
      </c>
      <c r="CT195" s="2" t="s">
        <v>807</v>
      </c>
      <c r="DJ195" s="0" t="str">
        <f aca="false">"PHAC-AG-"&amp;BX195</f>
        <v>PHAC-AG-PHAC-AG-L00621126001</v>
      </c>
      <c r="DP195" s="2" t="s">
        <v>808</v>
      </c>
      <c r="DQ195" s="2" t="s">
        <v>794</v>
      </c>
      <c r="FF195" s="2" t="s">
        <v>794</v>
      </c>
      <c r="FG195" s="2" t="s">
        <v>794</v>
      </c>
      <c r="FH195" s="2" t="s">
        <v>794</v>
      </c>
      <c r="FI195" s="2" t="s">
        <v>804</v>
      </c>
      <c r="FK195" s="2" t="s">
        <v>809</v>
      </c>
      <c r="FL195" s="2" t="s">
        <v>806</v>
      </c>
      <c r="FN195" s="2" t="s">
        <v>800</v>
      </c>
      <c r="FO195" s="2" t="s">
        <v>800</v>
      </c>
      <c r="FP195" s="2" t="s">
        <v>794</v>
      </c>
      <c r="FQ195" s="2" t="s">
        <v>794</v>
      </c>
      <c r="FV195" s="2" t="s">
        <v>794</v>
      </c>
      <c r="GB195" s="2" t="s">
        <v>810</v>
      </c>
      <c r="GC195" s="2" t="s">
        <v>811</v>
      </c>
      <c r="GD195" s="2" t="s">
        <v>812</v>
      </c>
      <c r="GE195" s="2" t="s">
        <v>813</v>
      </c>
      <c r="GJ195" s="2" t="s">
        <v>814</v>
      </c>
      <c r="GK195" s="2" t="s">
        <v>815</v>
      </c>
      <c r="GP195" s="2" t="s">
        <v>816</v>
      </c>
      <c r="GQ195" s="2" t="s">
        <v>817</v>
      </c>
      <c r="GR195" s="2" t="s">
        <v>812</v>
      </c>
      <c r="GS195" s="2" t="s">
        <v>813</v>
      </c>
      <c r="GX195" s="2" t="s">
        <v>814</v>
      </c>
      <c r="GY195" s="2" t="s">
        <v>815</v>
      </c>
      <c r="HD195" s="2" t="s">
        <v>816</v>
      </c>
      <c r="HE195" s="2" t="s">
        <v>817</v>
      </c>
      <c r="HF195" s="2" t="s">
        <v>812</v>
      </c>
      <c r="HG195" s="2" t="s">
        <v>813</v>
      </c>
      <c r="HL195" s="2" t="s">
        <v>814</v>
      </c>
      <c r="HM195" s="2" t="s">
        <v>815</v>
      </c>
      <c r="HR195" s="2" t="s">
        <v>800</v>
      </c>
      <c r="HS195" s="2" t="s">
        <v>800</v>
      </c>
      <c r="HT195" s="2" t="s">
        <v>794</v>
      </c>
      <c r="HU195" s="2" t="s">
        <v>794</v>
      </c>
      <c r="HZ195" s="2" t="s">
        <v>794</v>
      </c>
      <c r="IF195" s="2" t="s">
        <v>816</v>
      </c>
      <c r="IG195" s="2" t="s">
        <v>820</v>
      </c>
      <c r="IH195" s="2" t="s">
        <v>812</v>
      </c>
      <c r="II195" s="2" t="s">
        <v>813</v>
      </c>
      <c r="IN195" s="2" t="s">
        <v>814</v>
      </c>
      <c r="IO195" s="2" t="s">
        <v>815</v>
      </c>
      <c r="IT195" s="2" t="s">
        <v>816</v>
      </c>
      <c r="IU195" s="2" t="s">
        <v>821</v>
      </c>
      <c r="IV195" s="2" t="s">
        <v>812</v>
      </c>
      <c r="IW195" s="2" t="s">
        <v>813</v>
      </c>
      <c r="JB195" s="2" t="s">
        <v>814</v>
      </c>
      <c r="JC195" s="2" t="s">
        <v>815</v>
      </c>
      <c r="JH195" s="2" t="s">
        <v>800</v>
      </c>
      <c r="JI195" s="2" t="s">
        <v>800</v>
      </c>
      <c r="JJ195" s="2" t="s">
        <v>794</v>
      </c>
      <c r="JK195" s="2" t="s">
        <v>794</v>
      </c>
      <c r="JP195" s="2" t="s">
        <v>794</v>
      </c>
      <c r="JV195" s="2" t="s">
        <v>800</v>
      </c>
      <c r="JW195" s="2" t="s">
        <v>800</v>
      </c>
      <c r="JX195" s="2" t="s">
        <v>794</v>
      </c>
      <c r="JY195" s="2" t="s">
        <v>794</v>
      </c>
      <c r="KD195" s="2" t="s">
        <v>794</v>
      </c>
      <c r="KJ195" s="2" t="s">
        <v>800</v>
      </c>
      <c r="KK195" s="2" t="s">
        <v>800</v>
      </c>
      <c r="KL195" s="2" t="s">
        <v>794</v>
      </c>
      <c r="KM195" s="2" t="s">
        <v>794</v>
      </c>
      <c r="KR195" s="2" t="s">
        <v>794</v>
      </c>
      <c r="KX195" s="2" t="s">
        <v>800</v>
      </c>
      <c r="KY195" s="2" t="s">
        <v>800</v>
      </c>
      <c r="KZ195" s="2" t="s">
        <v>794</v>
      </c>
      <c r="LA195" s="2" t="s">
        <v>794</v>
      </c>
      <c r="LF195" s="2" t="s">
        <v>794</v>
      </c>
      <c r="LL195" s="2" t="s">
        <v>800</v>
      </c>
      <c r="LM195" s="2" t="s">
        <v>800</v>
      </c>
      <c r="LN195" s="2" t="s">
        <v>794</v>
      </c>
      <c r="LO195" s="2" t="s">
        <v>794</v>
      </c>
      <c r="LT195" s="2" t="s">
        <v>794</v>
      </c>
      <c r="LZ195" s="2" t="s">
        <v>816</v>
      </c>
      <c r="MA195" s="2" t="s">
        <v>817</v>
      </c>
      <c r="MB195" s="2" t="s">
        <v>812</v>
      </c>
      <c r="MC195" s="2" t="s">
        <v>813</v>
      </c>
      <c r="MH195" s="2" t="s">
        <v>814</v>
      </c>
      <c r="MI195" s="2" t="s">
        <v>823</v>
      </c>
      <c r="MN195" s="2" t="s">
        <v>816</v>
      </c>
      <c r="MO195" s="2" t="s">
        <v>821</v>
      </c>
      <c r="MP195" s="2" t="s">
        <v>812</v>
      </c>
      <c r="MQ195" s="2" t="s">
        <v>813</v>
      </c>
      <c r="MV195" s="2" t="s">
        <v>814</v>
      </c>
      <c r="MW195" s="2" t="s">
        <v>815</v>
      </c>
      <c r="NB195" s="2" t="s">
        <v>800</v>
      </c>
      <c r="NC195" s="2" t="s">
        <v>800</v>
      </c>
      <c r="ND195" s="2" t="s">
        <v>794</v>
      </c>
      <c r="NE195" s="2" t="s">
        <v>794</v>
      </c>
      <c r="NJ195" s="2" t="s">
        <v>794</v>
      </c>
      <c r="NP195" s="2" t="s">
        <v>816</v>
      </c>
      <c r="NQ195" s="2" t="s">
        <v>827</v>
      </c>
      <c r="NR195" s="2" t="s">
        <v>812</v>
      </c>
      <c r="NS195" s="2" t="s">
        <v>822</v>
      </c>
      <c r="NX195" s="2" t="s">
        <v>814</v>
      </c>
      <c r="NY195" s="2" t="s">
        <v>815</v>
      </c>
      <c r="OD195" s="2" t="s">
        <v>800</v>
      </c>
      <c r="OE195" s="2" t="s">
        <v>800</v>
      </c>
      <c r="OF195" s="2" t="s">
        <v>794</v>
      </c>
      <c r="OG195" s="2" t="s">
        <v>794</v>
      </c>
      <c r="OL195" s="2" t="s">
        <v>794</v>
      </c>
      <c r="OR195" s="2" t="s">
        <v>816</v>
      </c>
      <c r="OS195" s="2" t="s">
        <v>821</v>
      </c>
      <c r="OT195" s="2" t="s">
        <v>812</v>
      </c>
      <c r="OU195" s="2" t="s">
        <v>813</v>
      </c>
      <c r="OZ195" s="2" t="s">
        <v>814</v>
      </c>
      <c r="PA195" s="2" t="s">
        <v>815</v>
      </c>
      <c r="PF195" s="2" t="s">
        <v>800</v>
      </c>
      <c r="PG195" s="2" t="s">
        <v>800</v>
      </c>
      <c r="PH195" s="2" t="s">
        <v>794</v>
      </c>
      <c r="PI195" s="2" t="s">
        <v>794</v>
      </c>
      <c r="PN195" s="2" t="s">
        <v>794</v>
      </c>
      <c r="PT195" s="2" t="s">
        <v>818</v>
      </c>
      <c r="PU195" s="2" t="s">
        <v>811</v>
      </c>
      <c r="PV195" s="2" t="s">
        <v>812</v>
      </c>
      <c r="PW195" s="2" t="s">
        <v>822</v>
      </c>
      <c r="QB195" s="2" t="s">
        <v>814</v>
      </c>
      <c r="QC195" s="2" t="s">
        <v>823</v>
      </c>
      <c r="QH195" s="2" t="s">
        <v>816</v>
      </c>
      <c r="QI195" s="2" t="s">
        <v>817</v>
      </c>
      <c r="QJ195" s="2" t="s">
        <v>812</v>
      </c>
      <c r="QK195" s="2" t="s">
        <v>813</v>
      </c>
      <c r="QP195" s="2" t="s">
        <v>814</v>
      </c>
      <c r="QQ195" s="2" t="s">
        <v>815</v>
      </c>
      <c r="QV195" s="2" t="s">
        <v>816</v>
      </c>
      <c r="QW195" s="2" t="s">
        <v>811</v>
      </c>
      <c r="QX195" s="2" t="s">
        <v>812</v>
      </c>
      <c r="QY195" s="2" t="s">
        <v>822</v>
      </c>
      <c r="RD195" s="2" t="s">
        <v>814</v>
      </c>
      <c r="RE195" s="2" t="s">
        <v>823</v>
      </c>
      <c r="RJ195" s="2" t="s">
        <v>810</v>
      </c>
      <c r="RK195" s="2" t="s">
        <v>811</v>
      </c>
      <c r="RL195" s="2" t="s">
        <v>812</v>
      </c>
      <c r="RM195" s="2" t="s">
        <v>822</v>
      </c>
      <c r="RR195" s="2" t="s">
        <v>814</v>
      </c>
      <c r="RX195" s="2" t="s">
        <v>800</v>
      </c>
      <c r="RY195" s="2" t="s">
        <v>800</v>
      </c>
      <c r="RZ195" s="2" t="s">
        <v>794</v>
      </c>
      <c r="SA195" s="2" t="s">
        <v>794</v>
      </c>
      <c r="SF195" s="2" t="s">
        <v>794</v>
      </c>
      <c r="SL195" s="2" t="s">
        <v>800</v>
      </c>
      <c r="SM195" s="2" t="s">
        <v>800</v>
      </c>
      <c r="SN195" s="2" t="s">
        <v>794</v>
      </c>
      <c r="SO195" s="2" t="s">
        <v>794</v>
      </c>
      <c r="ST195" s="2" t="s">
        <v>794</v>
      </c>
      <c r="SZ195" s="2" t="s">
        <v>816</v>
      </c>
      <c r="TA195" s="2" t="s">
        <v>811</v>
      </c>
      <c r="TB195" s="2" t="s">
        <v>812</v>
      </c>
      <c r="TC195" s="2" t="s">
        <v>822</v>
      </c>
      <c r="TH195" s="2" t="s">
        <v>814</v>
      </c>
      <c r="TI195" s="2" t="s">
        <v>815</v>
      </c>
      <c r="TN195" s="2" t="s">
        <v>816</v>
      </c>
      <c r="TO195" s="2" t="s">
        <v>811</v>
      </c>
      <c r="TP195" s="2" t="s">
        <v>812</v>
      </c>
      <c r="TQ195" s="2" t="s">
        <v>822</v>
      </c>
      <c r="TV195" s="2" t="s">
        <v>814</v>
      </c>
      <c r="TW195" s="2" t="s">
        <v>815</v>
      </c>
      <c r="UB195" s="2" t="s">
        <v>816</v>
      </c>
      <c r="UC195" s="2" t="s">
        <v>817</v>
      </c>
      <c r="UD195" s="2" t="s">
        <v>812</v>
      </c>
      <c r="UE195" s="2" t="s">
        <v>813</v>
      </c>
      <c r="UJ195" s="2" t="s">
        <v>814</v>
      </c>
      <c r="UK195" s="2" t="s">
        <v>815</v>
      </c>
      <c r="UP195" s="2" t="s">
        <v>800</v>
      </c>
      <c r="UQ195" s="2" t="s">
        <v>800</v>
      </c>
      <c r="UR195" s="2" t="s">
        <v>794</v>
      </c>
      <c r="US195" s="2" t="s">
        <v>794</v>
      </c>
      <c r="UX195" s="2" t="s">
        <v>794</v>
      </c>
      <c r="VD195" s="2" t="s">
        <v>800</v>
      </c>
      <c r="VE195" s="2" t="s">
        <v>800</v>
      </c>
      <c r="VF195" s="2" t="s">
        <v>794</v>
      </c>
      <c r="VG195" s="2" t="s">
        <v>794</v>
      </c>
      <c r="VL195" s="2" t="s">
        <v>794</v>
      </c>
      <c r="VR195" s="2" t="s">
        <v>800</v>
      </c>
      <c r="VS195" s="2" t="s">
        <v>800</v>
      </c>
      <c r="VT195" s="2" t="s">
        <v>794</v>
      </c>
      <c r="VU195" s="2" t="s">
        <v>794</v>
      </c>
      <c r="VZ195" s="2" t="s">
        <v>794</v>
      </c>
      <c r="WF195" s="2" t="s">
        <v>800</v>
      </c>
      <c r="WG195" s="2" t="s">
        <v>800</v>
      </c>
      <c r="WH195" s="2" t="s">
        <v>794</v>
      </c>
      <c r="WI195" s="2" t="s">
        <v>794</v>
      </c>
      <c r="WN195" s="2" t="s">
        <v>794</v>
      </c>
      <c r="WT195" s="2" t="s">
        <v>800</v>
      </c>
      <c r="WU195" s="2" t="s">
        <v>800</v>
      </c>
      <c r="WV195" s="2" t="s">
        <v>794</v>
      </c>
      <c r="WW195" s="2" t="s">
        <v>794</v>
      </c>
      <c r="XB195" s="2" t="s">
        <v>794</v>
      </c>
      <c r="XH195" s="2" t="s">
        <v>800</v>
      </c>
      <c r="XI195" s="2" t="s">
        <v>800</v>
      </c>
      <c r="XJ195" s="2" t="s">
        <v>794</v>
      </c>
      <c r="XK195" s="2" t="s">
        <v>794</v>
      </c>
      <c r="XP195" s="2" t="s">
        <v>794</v>
      </c>
      <c r="XV195" s="2" t="s">
        <v>800</v>
      </c>
      <c r="XW195" s="2" t="s">
        <v>800</v>
      </c>
      <c r="XX195" s="2" t="s">
        <v>794</v>
      </c>
      <c r="XY195" s="2" t="s">
        <v>794</v>
      </c>
      <c r="YD195" s="2" t="s">
        <v>794</v>
      </c>
      <c r="YJ195" s="2" t="s">
        <v>800</v>
      </c>
      <c r="YK195" s="2" t="s">
        <v>800</v>
      </c>
      <c r="YL195" s="2" t="s">
        <v>794</v>
      </c>
      <c r="YM195" s="2" t="s">
        <v>794</v>
      </c>
      <c r="YR195" s="2" t="s">
        <v>794</v>
      </c>
      <c r="YX195" s="2" t="s">
        <v>800</v>
      </c>
      <c r="YY195" s="2" t="s">
        <v>800</v>
      </c>
      <c r="YZ195" s="2" t="s">
        <v>794</v>
      </c>
      <c r="ZA195" s="2" t="s">
        <v>794</v>
      </c>
      <c r="ZF195" s="2" t="s">
        <v>794</v>
      </c>
      <c r="ZL195" s="2" t="s">
        <v>800</v>
      </c>
      <c r="ZM195" s="2" t="s">
        <v>800</v>
      </c>
      <c r="ZN195" s="2" t="s">
        <v>794</v>
      </c>
      <c r="ZO195" s="2" t="s">
        <v>794</v>
      </c>
      <c r="ZT195" s="2" t="s">
        <v>794</v>
      </c>
      <c r="ZZ195" s="2" t="s">
        <v>800</v>
      </c>
      <c r="AAA195" s="2" t="s">
        <v>800</v>
      </c>
      <c r="AAB195" s="2" t="s">
        <v>794</v>
      </c>
      <c r="AAC195" s="2" t="s">
        <v>794</v>
      </c>
      <c r="AAH195" s="2" t="s">
        <v>794</v>
      </c>
      <c r="AAN195" s="2" t="s">
        <v>800</v>
      </c>
      <c r="AAO195" s="2" t="s">
        <v>800</v>
      </c>
      <c r="AAP195" s="2" t="s">
        <v>794</v>
      </c>
      <c r="AAQ195" s="2" t="s">
        <v>794</v>
      </c>
      <c r="AAV195" s="2" t="s">
        <v>794</v>
      </c>
      <c r="ABB195" s="2" t="s">
        <v>818</v>
      </c>
      <c r="ABC195" s="2" t="s">
        <v>825</v>
      </c>
      <c r="ABD195" s="2" t="s">
        <v>812</v>
      </c>
      <c r="ABE195" s="2" t="s">
        <v>819</v>
      </c>
      <c r="ABJ195" s="2" t="s">
        <v>814</v>
      </c>
      <c r="ABK195" s="2" t="s">
        <v>815</v>
      </c>
      <c r="ABP195" s="2" t="s">
        <v>810</v>
      </c>
      <c r="ABQ195" s="2" t="s">
        <v>833</v>
      </c>
      <c r="ABR195" s="2" t="s">
        <v>812</v>
      </c>
      <c r="ABS195" s="2" t="s">
        <v>822</v>
      </c>
      <c r="ABX195" s="2" t="s">
        <v>814</v>
      </c>
      <c r="ACD195" s="2" t="s">
        <v>810</v>
      </c>
      <c r="ACE195" s="2" t="s">
        <v>820</v>
      </c>
      <c r="ACF195" s="2" t="s">
        <v>812</v>
      </c>
      <c r="ACG195" s="2" t="s">
        <v>813</v>
      </c>
      <c r="ACL195" s="2" t="s">
        <v>814</v>
      </c>
    </row>
    <row r="196" customFormat="false" ht="15" hidden="false" customHeight="false" outlineLevel="0" collapsed="false">
      <c r="A196" s="1" t="s">
        <v>1351</v>
      </c>
      <c r="B196" s="0" t="s">
        <v>1352</v>
      </c>
      <c r="C196" s="4" t="s">
        <v>1347</v>
      </c>
      <c r="D196" s="2" t="s">
        <v>1348</v>
      </c>
      <c r="F196" s="2" t="s">
        <v>785</v>
      </c>
      <c r="G196" s="2" t="s">
        <v>786</v>
      </c>
      <c r="I196" s="2" t="s">
        <v>1349</v>
      </c>
      <c r="J196" s="2" t="s">
        <v>788</v>
      </c>
      <c r="R196" s="2" t="s">
        <v>789</v>
      </c>
      <c r="S196" s="2" t="s">
        <v>830</v>
      </c>
      <c r="Y196" s="2" t="s">
        <v>1353</v>
      </c>
      <c r="Z196" s="2" t="s">
        <v>792</v>
      </c>
      <c r="AC196" s="2" t="s">
        <v>793</v>
      </c>
      <c r="AD196" s="2" t="s">
        <v>794</v>
      </c>
      <c r="AF196" s="2" t="s">
        <v>794</v>
      </c>
      <c r="AG196" s="2" t="s">
        <v>795</v>
      </c>
      <c r="AH196" s="2" t="s">
        <v>794</v>
      </c>
      <c r="AI196" s="2" t="s">
        <v>794</v>
      </c>
      <c r="AJ196" s="2" t="s">
        <v>794</v>
      </c>
      <c r="AK196" s="2" t="s">
        <v>794</v>
      </c>
      <c r="AL196" s="2" t="s">
        <v>794</v>
      </c>
      <c r="AN196" s="2" t="s">
        <v>794</v>
      </c>
      <c r="AP196" s="2" t="s">
        <v>794</v>
      </c>
      <c r="AS196" s="2" t="s">
        <v>796</v>
      </c>
      <c r="AT196" s="2" t="s">
        <v>797</v>
      </c>
      <c r="BO196" s="2" t="s">
        <v>798</v>
      </c>
      <c r="BP196" s="2" t="s">
        <v>799</v>
      </c>
      <c r="BV196" s="2" t="s">
        <v>800</v>
      </c>
      <c r="BX196" s="1" t="s">
        <v>1351</v>
      </c>
      <c r="BY196" s="2" t="s">
        <v>1352</v>
      </c>
      <c r="CA196" s="0" t="n">
        <v>318212</v>
      </c>
      <c r="CB196" s="2" t="s">
        <v>801</v>
      </c>
      <c r="CI196" s="2" t="s">
        <v>802</v>
      </c>
      <c r="CJ196" s="2" t="s">
        <v>803</v>
      </c>
      <c r="CL196" s="2" t="s">
        <v>794</v>
      </c>
      <c r="CM196" s="2" t="s">
        <v>794</v>
      </c>
      <c r="CP196" s="2" t="s">
        <v>804</v>
      </c>
      <c r="CR196" s="2" t="s">
        <v>805</v>
      </c>
      <c r="CS196" s="2" t="s">
        <v>806</v>
      </c>
      <c r="CT196" s="2" t="s">
        <v>807</v>
      </c>
      <c r="DJ196" s="0" t="str">
        <f aca="false">"PHAC-AG-"&amp;BX196</f>
        <v>PHAC-AG-PHAC-AG-L00621052001</v>
      </c>
      <c r="DP196" s="2" t="s">
        <v>808</v>
      </c>
      <c r="DQ196" s="2" t="s">
        <v>794</v>
      </c>
      <c r="FF196" s="2" t="s">
        <v>794</v>
      </c>
      <c r="FG196" s="2" t="s">
        <v>794</v>
      </c>
      <c r="FH196" s="2" t="s">
        <v>794</v>
      </c>
      <c r="FI196" s="2" t="s">
        <v>804</v>
      </c>
      <c r="FK196" s="2" t="s">
        <v>809</v>
      </c>
      <c r="FL196" s="2" t="s">
        <v>806</v>
      </c>
      <c r="FN196" s="2" t="s">
        <v>800</v>
      </c>
      <c r="FO196" s="2" t="s">
        <v>800</v>
      </c>
      <c r="FP196" s="2" t="s">
        <v>794</v>
      </c>
      <c r="FQ196" s="2" t="s">
        <v>794</v>
      </c>
      <c r="FV196" s="2" t="s">
        <v>794</v>
      </c>
      <c r="GB196" s="2" t="s">
        <v>810</v>
      </c>
      <c r="GC196" s="2" t="s">
        <v>811</v>
      </c>
      <c r="GD196" s="2" t="s">
        <v>812</v>
      </c>
      <c r="GE196" s="2" t="s">
        <v>813</v>
      </c>
      <c r="GJ196" s="2" t="s">
        <v>814</v>
      </c>
      <c r="GK196" s="2" t="s">
        <v>815</v>
      </c>
      <c r="GP196" s="2" t="s">
        <v>816</v>
      </c>
      <c r="GQ196" s="2" t="s">
        <v>817</v>
      </c>
      <c r="GR196" s="2" t="s">
        <v>812</v>
      </c>
      <c r="GS196" s="2" t="s">
        <v>813</v>
      </c>
      <c r="GX196" s="2" t="s">
        <v>814</v>
      </c>
      <c r="GY196" s="2" t="s">
        <v>815</v>
      </c>
      <c r="HD196" s="2" t="s">
        <v>818</v>
      </c>
      <c r="HE196" s="2" t="s">
        <v>811</v>
      </c>
      <c r="HF196" s="2" t="s">
        <v>812</v>
      </c>
      <c r="HG196" s="2" t="s">
        <v>819</v>
      </c>
      <c r="HL196" s="2" t="s">
        <v>814</v>
      </c>
      <c r="HM196" s="2" t="s">
        <v>815</v>
      </c>
      <c r="HR196" s="2" t="s">
        <v>800</v>
      </c>
      <c r="HS196" s="2" t="s">
        <v>800</v>
      </c>
      <c r="HT196" s="2" t="s">
        <v>794</v>
      </c>
      <c r="HU196" s="2" t="s">
        <v>794</v>
      </c>
      <c r="HZ196" s="2" t="s">
        <v>794</v>
      </c>
      <c r="IF196" s="2" t="s">
        <v>816</v>
      </c>
      <c r="IG196" s="2" t="s">
        <v>820</v>
      </c>
      <c r="IH196" s="2" t="s">
        <v>812</v>
      </c>
      <c r="II196" s="2" t="s">
        <v>813</v>
      </c>
      <c r="IN196" s="2" t="s">
        <v>814</v>
      </c>
      <c r="IO196" s="2" t="s">
        <v>815</v>
      </c>
      <c r="IT196" s="2" t="s">
        <v>816</v>
      </c>
      <c r="IU196" s="2" t="s">
        <v>821</v>
      </c>
      <c r="IV196" s="2" t="s">
        <v>812</v>
      </c>
      <c r="IW196" s="2" t="s">
        <v>813</v>
      </c>
      <c r="JB196" s="2" t="s">
        <v>814</v>
      </c>
      <c r="JC196" s="2" t="s">
        <v>815</v>
      </c>
      <c r="JH196" s="2" t="s">
        <v>800</v>
      </c>
      <c r="JI196" s="2" t="s">
        <v>800</v>
      </c>
      <c r="JJ196" s="2" t="s">
        <v>794</v>
      </c>
      <c r="JK196" s="2" t="s">
        <v>794</v>
      </c>
      <c r="JP196" s="2" t="s">
        <v>794</v>
      </c>
      <c r="JV196" s="2" t="s">
        <v>800</v>
      </c>
      <c r="JW196" s="2" t="s">
        <v>800</v>
      </c>
      <c r="JX196" s="2" t="s">
        <v>794</v>
      </c>
      <c r="JY196" s="2" t="s">
        <v>794</v>
      </c>
      <c r="KD196" s="2" t="s">
        <v>794</v>
      </c>
      <c r="KJ196" s="2" t="s">
        <v>800</v>
      </c>
      <c r="KK196" s="2" t="s">
        <v>800</v>
      </c>
      <c r="KL196" s="2" t="s">
        <v>794</v>
      </c>
      <c r="KM196" s="2" t="s">
        <v>794</v>
      </c>
      <c r="KR196" s="2" t="s">
        <v>794</v>
      </c>
      <c r="KX196" s="2" t="s">
        <v>800</v>
      </c>
      <c r="KY196" s="2" t="s">
        <v>800</v>
      </c>
      <c r="KZ196" s="2" t="s">
        <v>794</v>
      </c>
      <c r="LA196" s="2" t="s">
        <v>794</v>
      </c>
      <c r="LF196" s="2" t="s">
        <v>794</v>
      </c>
      <c r="LL196" s="2" t="s">
        <v>800</v>
      </c>
      <c r="LM196" s="2" t="s">
        <v>800</v>
      </c>
      <c r="LN196" s="2" t="s">
        <v>794</v>
      </c>
      <c r="LO196" s="2" t="s">
        <v>794</v>
      </c>
      <c r="LT196" s="2" t="s">
        <v>794</v>
      </c>
      <c r="LZ196" s="2" t="s">
        <v>816</v>
      </c>
      <c r="MA196" s="2" t="s">
        <v>817</v>
      </c>
      <c r="MB196" s="2" t="s">
        <v>812</v>
      </c>
      <c r="MC196" s="2" t="s">
        <v>813</v>
      </c>
      <c r="MH196" s="2" t="s">
        <v>814</v>
      </c>
      <c r="MI196" s="2" t="s">
        <v>823</v>
      </c>
      <c r="MN196" s="2" t="s">
        <v>816</v>
      </c>
      <c r="MO196" s="2" t="s">
        <v>821</v>
      </c>
      <c r="MP196" s="2" t="s">
        <v>812</v>
      </c>
      <c r="MQ196" s="2" t="s">
        <v>813</v>
      </c>
      <c r="MV196" s="2" t="s">
        <v>814</v>
      </c>
      <c r="MW196" s="2" t="s">
        <v>815</v>
      </c>
      <c r="NB196" s="2" t="s">
        <v>800</v>
      </c>
      <c r="NC196" s="2" t="s">
        <v>800</v>
      </c>
      <c r="ND196" s="2" t="s">
        <v>794</v>
      </c>
      <c r="NE196" s="2" t="s">
        <v>794</v>
      </c>
      <c r="NJ196" s="2" t="s">
        <v>794</v>
      </c>
      <c r="NP196" s="2" t="s">
        <v>816</v>
      </c>
      <c r="NQ196" s="2" t="s">
        <v>827</v>
      </c>
      <c r="NR196" s="2" t="s">
        <v>812</v>
      </c>
      <c r="NS196" s="2" t="s">
        <v>822</v>
      </c>
      <c r="NX196" s="2" t="s">
        <v>814</v>
      </c>
      <c r="NY196" s="2" t="s">
        <v>815</v>
      </c>
      <c r="OD196" s="2" t="s">
        <v>800</v>
      </c>
      <c r="OE196" s="2" t="s">
        <v>800</v>
      </c>
      <c r="OF196" s="2" t="s">
        <v>794</v>
      </c>
      <c r="OG196" s="2" t="s">
        <v>794</v>
      </c>
      <c r="OL196" s="2" t="s">
        <v>794</v>
      </c>
      <c r="OR196" s="2" t="s">
        <v>816</v>
      </c>
      <c r="OS196" s="2" t="s">
        <v>821</v>
      </c>
      <c r="OT196" s="2" t="s">
        <v>812</v>
      </c>
      <c r="OU196" s="2" t="s">
        <v>813</v>
      </c>
      <c r="OZ196" s="2" t="s">
        <v>814</v>
      </c>
      <c r="PA196" s="2" t="s">
        <v>815</v>
      </c>
      <c r="PF196" s="2" t="s">
        <v>800</v>
      </c>
      <c r="PG196" s="2" t="s">
        <v>800</v>
      </c>
      <c r="PH196" s="2" t="s">
        <v>794</v>
      </c>
      <c r="PI196" s="2" t="s">
        <v>794</v>
      </c>
      <c r="PN196" s="2" t="s">
        <v>794</v>
      </c>
      <c r="PT196" s="2" t="s">
        <v>818</v>
      </c>
      <c r="PU196" s="2" t="s">
        <v>811</v>
      </c>
      <c r="PV196" s="2" t="s">
        <v>812</v>
      </c>
      <c r="PW196" s="2" t="s">
        <v>822</v>
      </c>
      <c r="QB196" s="2" t="s">
        <v>814</v>
      </c>
      <c r="QC196" s="2" t="s">
        <v>823</v>
      </c>
      <c r="QH196" s="2" t="s">
        <v>818</v>
      </c>
      <c r="QI196" s="2" t="s">
        <v>811</v>
      </c>
      <c r="QJ196" s="2" t="s">
        <v>812</v>
      </c>
      <c r="QK196" s="2" t="s">
        <v>819</v>
      </c>
      <c r="QP196" s="2" t="s">
        <v>814</v>
      </c>
      <c r="QQ196" s="2" t="s">
        <v>815</v>
      </c>
      <c r="QV196" s="2" t="s">
        <v>816</v>
      </c>
      <c r="QW196" s="2" t="s">
        <v>826</v>
      </c>
      <c r="QX196" s="2" t="s">
        <v>812</v>
      </c>
      <c r="QY196" s="2" t="s">
        <v>822</v>
      </c>
      <c r="RD196" s="2" t="s">
        <v>814</v>
      </c>
      <c r="RE196" s="2" t="s">
        <v>823</v>
      </c>
      <c r="RJ196" s="2" t="s">
        <v>810</v>
      </c>
      <c r="RK196" s="2" t="s">
        <v>825</v>
      </c>
      <c r="RL196" s="2" t="s">
        <v>812</v>
      </c>
      <c r="RM196" s="2" t="s">
        <v>822</v>
      </c>
      <c r="RR196" s="2" t="s">
        <v>814</v>
      </c>
      <c r="RX196" s="2" t="s">
        <v>800</v>
      </c>
      <c r="RY196" s="2" t="s">
        <v>800</v>
      </c>
      <c r="RZ196" s="2" t="s">
        <v>794</v>
      </c>
      <c r="SA196" s="2" t="s">
        <v>794</v>
      </c>
      <c r="SF196" s="2" t="s">
        <v>794</v>
      </c>
      <c r="SL196" s="2" t="s">
        <v>800</v>
      </c>
      <c r="SM196" s="2" t="s">
        <v>800</v>
      </c>
      <c r="SN196" s="2" t="s">
        <v>794</v>
      </c>
      <c r="SO196" s="2" t="s">
        <v>794</v>
      </c>
      <c r="ST196" s="2" t="s">
        <v>794</v>
      </c>
      <c r="SZ196" s="2" t="s">
        <v>816</v>
      </c>
      <c r="TA196" s="2" t="s">
        <v>820</v>
      </c>
      <c r="TB196" s="2" t="s">
        <v>812</v>
      </c>
      <c r="TC196" s="2" t="s">
        <v>813</v>
      </c>
      <c r="TH196" s="2" t="s">
        <v>814</v>
      </c>
      <c r="TI196" s="2" t="s">
        <v>815</v>
      </c>
      <c r="TN196" s="2" t="s">
        <v>816</v>
      </c>
      <c r="TO196" s="2" t="s">
        <v>826</v>
      </c>
      <c r="TP196" s="2" t="s">
        <v>812</v>
      </c>
      <c r="TQ196" s="2" t="s">
        <v>822</v>
      </c>
      <c r="TV196" s="2" t="s">
        <v>814</v>
      </c>
      <c r="TW196" s="2" t="s">
        <v>815</v>
      </c>
      <c r="UB196" s="2" t="s">
        <v>816</v>
      </c>
      <c r="UC196" s="2" t="s">
        <v>817</v>
      </c>
      <c r="UD196" s="2" t="s">
        <v>812</v>
      </c>
      <c r="UE196" s="2" t="s">
        <v>813</v>
      </c>
      <c r="UJ196" s="2" t="s">
        <v>814</v>
      </c>
      <c r="UK196" s="2" t="s">
        <v>815</v>
      </c>
      <c r="UP196" s="2" t="s">
        <v>800</v>
      </c>
      <c r="UQ196" s="2" t="s">
        <v>800</v>
      </c>
      <c r="UR196" s="2" t="s">
        <v>794</v>
      </c>
      <c r="US196" s="2" t="s">
        <v>794</v>
      </c>
      <c r="UX196" s="2" t="s">
        <v>794</v>
      </c>
      <c r="VD196" s="2" t="s">
        <v>800</v>
      </c>
      <c r="VE196" s="2" t="s">
        <v>800</v>
      </c>
      <c r="VF196" s="2" t="s">
        <v>794</v>
      </c>
      <c r="VG196" s="2" t="s">
        <v>794</v>
      </c>
      <c r="VL196" s="2" t="s">
        <v>794</v>
      </c>
      <c r="VR196" s="2" t="s">
        <v>800</v>
      </c>
      <c r="VS196" s="2" t="s">
        <v>800</v>
      </c>
      <c r="VT196" s="2" t="s">
        <v>794</v>
      </c>
      <c r="VU196" s="2" t="s">
        <v>794</v>
      </c>
      <c r="VZ196" s="2" t="s">
        <v>794</v>
      </c>
      <c r="WF196" s="2" t="s">
        <v>800</v>
      </c>
      <c r="WG196" s="2" t="s">
        <v>800</v>
      </c>
      <c r="WH196" s="2" t="s">
        <v>794</v>
      </c>
      <c r="WI196" s="2" t="s">
        <v>794</v>
      </c>
      <c r="WN196" s="2" t="s">
        <v>794</v>
      </c>
      <c r="WT196" s="2" t="s">
        <v>800</v>
      </c>
      <c r="WU196" s="2" t="s">
        <v>800</v>
      </c>
      <c r="WV196" s="2" t="s">
        <v>794</v>
      </c>
      <c r="WW196" s="2" t="s">
        <v>794</v>
      </c>
      <c r="XB196" s="2" t="s">
        <v>794</v>
      </c>
      <c r="XH196" s="2" t="s">
        <v>800</v>
      </c>
      <c r="XI196" s="2" t="s">
        <v>800</v>
      </c>
      <c r="XJ196" s="2" t="s">
        <v>794</v>
      </c>
      <c r="XK196" s="2" t="s">
        <v>794</v>
      </c>
      <c r="XP196" s="2" t="s">
        <v>794</v>
      </c>
      <c r="XV196" s="2" t="s">
        <v>800</v>
      </c>
      <c r="XW196" s="2" t="s">
        <v>800</v>
      </c>
      <c r="XX196" s="2" t="s">
        <v>794</v>
      </c>
      <c r="XY196" s="2" t="s">
        <v>794</v>
      </c>
      <c r="YD196" s="2" t="s">
        <v>794</v>
      </c>
      <c r="YJ196" s="2" t="s">
        <v>800</v>
      </c>
      <c r="YK196" s="2" t="s">
        <v>800</v>
      </c>
      <c r="YL196" s="2" t="s">
        <v>794</v>
      </c>
      <c r="YM196" s="2" t="s">
        <v>794</v>
      </c>
      <c r="YR196" s="2" t="s">
        <v>794</v>
      </c>
      <c r="YX196" s="2" t="s">
        <v>800</v>
      </c>
      <c r="YY196" s="2" t="s">
        <v>800</v>
      </c>
      <c r="YZ196" s="2" t="s">
        <v>794</v>
      </c>
      <c r="ZA196" s="2" t="s">
        <v>794</v>
      </c>
      <c r="ZF196" s="2" t="s">
        <v>794</v>
      </c>
      <c r="ZL196" s="2" t="s">
        <v>800</v>
      </c>
      <c r="ZM196" s="2" t="s">
        <v>800</v>
      </c>
      <c r="ZN196" s="2" t="s">
        <v>794</v>
      </c>
      <c r="ZO196" s="2" t="s">
        <v>794</v>
      </c>
      <c r="ZT196" s="2" t="s">
        <v>794</v>
      </c>
      <c r="ZZ196" s="2" t="s">
        <v>800</v>
      </c>
      <c r="AAA196" s="2" t="s">
        <v>800</v>
      </c>
      <c r="AAB196" s="2" t="s">
        <v>794</v>
      </c>
      <c r="AAC196" s="2" t="s">
        <v>794</v>
      </c>
      <c r="AAH196" s="2" t="s">
        <v>794</v>
      </c>
      <c r="AAN196" s="2" t="s">
        <v>800</v>
      </c>
      <c r="AAO196" s="2" t="s">
        <v>800</v>
      </c>
      <c r="AAP196" s="2" t="s">
        <v>794</v>
      </c>
      <c r="AAQ196" s="2" t="s">
        <v>794</v>
      </c>
      <c r="AAV196" s="2" t="s">
        <v>794</v>
      </c>
      <c r="ABB196" s="2" t="s">
        <v>818</v>
      </c>
      <c r="ABC196" s="2" t="s">
        <v>825</v>
      </c>
      <c r="ABD196" s="2" t="s">
        <v>812</v>
      </c>
      <c r="ABE196" s="2" t="s">
        <v>819</v>
      </c>
      <c r="ABJ196" s="2" t="s">
        <v>814</v>
      </c>
      <c r="ABK196" s="2" t="s">
        <v>815</v>
      </c>
      <c r="ABP196" s="2" t="s">
        <v>810</v>
      </c>
      <c r="ABQ196" s="2" t="s">
        <v>833</v>
      </c>
      <c r="ABR196" s="2" t="s">
        <v>812</v>
      </c>
      <c r="ABS196" s="2" t="s">
        <v>822</v>
      </c>
      <c r="ABX196" s="2" t="s">
        <v>814</v>
      </c>
      <c r="ACD196" s="2" t="s">
        <v>810</v>
      </c>
      <c r="ACE196" s="2" t="s">
        <v>820</v>
      </c>
      <c r="ACF196" s="2" t="s">
        <v>812</v>
      </c>
      <c r="ACG196" s="2" t="s">
        <v>813</v>
      </c>
      <c r="ACL196" s="2" t="s">
        <v>814</v>
      </c>
    </row>
    <row r="197" customFormat="false" ht="15" hidden="false" customHeight="false" outlineLevel="0" collapsed="false">
      <c r="A197" s="1" t="s">
        <v>1354</v>
      </c>
      <c r="B197" s="0" t="s">
        <v>1355</v>
      </c>
      <c r="C197" s="4" t="s">
        <v>1347</v>
      </c>
      <c r="D197" s="2" t="s">
        <v>1348</v>
      </c>
      <c r="F197" s="2" t="s">
        <v>785</v>
      </c>
      <c r="G197" s="2" t="s">
        <v>786</v>
      </c>
      <c r="I197" s="2" t="s">
        <v>1349</v>
      </c>
      <c r="J197" s="2" t="s">
        <v>788</v>
      </c>
      <c r="R197" s="2" t="s">
        <v>789</v>
      </c>
      <c r="S197" s="2" t="s">
        <v>830</v>
      </c>
      <c r="Y197" s="2" t="s">
        <v>1356</v>
      </c>
      <c r="Z197" s="2" t="s">
        <v>792</v>
      </c>
      <c r="AC197" s="2" t="s">
        <v>793</v>
      </c>
      <c r="AD197" s="2" t="s">
        <v>794</v>
      </c>
      <c r="AF197" s="2" t="s">
        <v>794</v>
      </c>
      <c r="AG197" s="2" t="s">
        <v>795</v>
      </c>
      <c r="AH197" s="2" t="s">
        <v>794</v>
      </c>
      <c r="AI197" s="2" t="s">
        <v>794</v>
      </c>
      <c r="AJ197" s="2" t="s">
        <v>794</v>
      </c>
      <c r="AK197" s="2" t="s">
        <v>794</v>
      </c>
      <c r="AL197" s="2" t="s">
        <v>794</v>
      </c>
      <c r="AN197" s="2" t="s">
        <v>794</v>
      </c>
      <c r="AP197" s="2" t="s">
        <v>794</v>
      </c>
      <c r="AS197" s="2" t="s">
        <v>796</v>
      </c>
      <c r="AT197" s="2" t="s">
        <v>797</v>
      </c>
      <c r="BO197" s="2" t="s">
        <v>798</v>
      </c>
      <c r="BP197" s="2" t="s">
        <v>799</v>
      </c>
      <c r="BV197" s="2" t="s">
        <v>800</v>
      </c>
      <c r="BX197" s="1" t="s">
        <v>1354</v>
      </c>
      <c r="BY197" s="2" t="s">
        <v>1355</v>
      </c>
      <c r="CA197" s="0" t="n">
        <v>318213</v>
      </c>
      <c r="CB197" s="2" t="s">
        <v>801</v>
      </c>
      <c r="CI197" s="2" t="s">
        <v>802</v>
      </c>
      <c r="CJ197" s="2" t="s">
        <v>803</v>
      </c>
      <c r="CL197" s="2" t="s">
        <v>794</v>
      </c>
      <c r="CM197" s="2" t="s">
        <v>794</v>
      </c>
      <c r="CP197" s="2" t="s">
        <v>804</v>
      </c>
      <c r="CR197" s="2" t="s">
        <v>805</v>
      </c>
      <c r="CS197" s="2" t="s">
        <v>806</v>
      </c>
      <c r="CT197" s="2" t="s">
        <v>807</v>
      </c>
      <c r="DJ197" s="0" t="str">
        <f aca="false">"PHAC-AG-"&amp;BX197</f>
        <v>PHAC-AG-PHAC-AG-L00609771001</v>
      </c>
      <c r="DP197" s="2" t="s">
        <v>808</v>
      </c>
      <c r="DQ197" s="2" t="s">
        <v>794</v>
      </c>
      <c r="FF197" s="2" t="s">
        <v>794</v>
      </c>
      <c r="FG197" s="2" t="s">
        <v>794</v>
      </c>
      <c r="FH197" s="2" t="s">
        <v>794</v>
      </c>
      <c r="FI197" s="2" t="s">
        <v>804</v>
      </c>
      <c r="FK197" s="2" t="s">
        <v>809</v>
      </c>
      <c r="FL197" s="2" t="s">
        <v>806</v>
      </c>
      <c r="FN197" s="2" t="s">
        <v>800</v>
      </c>
      <c r="FO197" s="2" t="s">
        <v>800</v>
      </c>
      <c r="FP197" s="2" t="s">
        <v>794</v>
      </c>
      <c r="FQ197" s="2" t="s">
        <v>794</v>
      </c>
      <c r="FV197" s="2" t="s">
        <v>794</v>
      </c>
      <c r="GB197" s="2" t="s">
        <v>810</v>
      </c>
      <c r="GC197" s="2" t="s">
        <v>811</v>
      </c>
      <c r="GD197" s="2" t="s">
        <v>812</v>
      </c>
      <c r="GE197" s="2" t="s">
        <v>813</v>
      </c>
      <c r="GJ197" s="2" t="s">
        <v>814</v>
      </c>
      <c r="GK197" s="2" t="s">
        <v>815</v>
      </c>
      <c r="GP197" s="2" t="s">
        <v>816</v>
      </c>
      <c r="GQ197" s="2" t="s">
        <v>817</v>
      </c>
      <c r="GR197" s="2" t="s">
        <v>812</v>
      </c>
      <c r="GS197" s="2" t="s">
        <v>813</v>
      </c>
      <c r="GX197" s="2" t="s">
        <v>814</v>
      </c>
      <c r="GY197" s="2" t="s">
        <v>815</v>
      </c>
      <c r="HD197" s="2" t="s">
        <v>818</v>
      </c>
      <c r="HE197" s="2" t="s">
        <v>811</v>
      </c>
      <c r="HF197" s="2" t="s">
        <v>812</v>
      </c>
      <c r="HG197" s="2" t="s">
        <v>819</v>
      </c>
      <c r="HL197" s="2" t="s">
        <v>814</v>
      </c>
      <c r="HM197" s="2" t="s">
        <v>815</v>
      </c>
      <c r="HR197" s="2" t="s">
        <v>800</v>
      </c>
      <c r="HS197" s="2" t="s">
        <v>800</v>
      </c>
      <c r="HT197" s="2" t="s">
        <v>794</v>
      </c>
      <c r="HU197" s="2" t="s">
        <v>794</v>
      </c>
      <c r="HZ197" s="2" t="s">
        <v>794</v>
      </c>
      <c r="IF197" s="2" t="s">
        <v>816</v>
      </c>
      <c r="IG197" s="2" t="s">
        <v>820</v>
      </c>
      <c r="IH197" s="2" t="s">
        <v>812</v>
      </c>
      <c r="II197" s="2" t="s">
        <v>813</v>
      </c>
      <c r="IN197" s="2" t="s">
        <v>814</v>
      </c>
      <c r="IO197" s="2" t="s">
        <v>815</v>
      </c>
      <c r="IT197" s="2" t="s">
        <v>816</v>
      </c>
      <c r="IU197" s="2" t="s">
        <v>821</v>
      </c>
      <c r="IV197" s="2" t="s">
        <v>812</v>
      </c>
      <c r="IW197" s="2" t="s">
        <v>813</v>
      </c>
      <c r="JB197" s="2" t="s">
        <v>814</v>
      </c>
      <c r="JC197" s="2" t="s">
        <v>815</v>
      </c>
      <c r="JH197" s="2" t="s">
        <v>800</v>
      </c>
      <c r="JI197" s="2" t="s">
        <v>800</v>
      </c>
      <c r="JJ197" s="2" t="s">
        <v>794</v>
      </c>
      <c r="JK197" s="2" t="s">
        <v>794</v>
      </c>
      <c r="JP197" s="2" t="s">
        <v>794</v>
      </c>
      <c r="JV197" s="2" t="s">
        <v>800</v>
      </c>
      <c r="JW197" s="2" t="s">
        <v>800</v>
      </c>
      <c r="JX197" s="2" t="s">
        <v>794</v>
      </c>
      <c r="JY197" s="2" t="s">
        <v>794</v>
      </c>
      <c r="KD197" s="2" t="s">
        <v>794</v>
      </c>
      <c r="KJ197" s="2" t="s">
        <v>800</v>
      </c>
      <c r="KK197" s="2" t="s">
        <v>800</v>
      </c>
      <c r="KL197" s="2" t="s">
        <v>794</v>
      </c>
      <c r="KM197" s="2" t="s">
        <v>794</v>
      </c>
      <c r="KR197" s="2" t="s">
        <v>794</v>
      </c>
      <c r="KX197" s="2" t="s">
        <v>800</v>
      </c>
      <c r="KY197" s="2" t="s">
        <v>800</v>
      </c>
      <c r="KZ197" s="2" t="s">
        <v>794</v>
      </c>
      <c r="LA197" s="2" t="s">
        <v>794</v>
      </c>
      <c r="LF197" s="2" t="s">
        <v>794</v>
      </c>
      <c r="LL197" s="2" t="s">
        <v>800</v>
      </c>
      <c r="LM197" s="2" t="s">
        <v>800</v>
      </c>
      <c r="LN197" s="2" t="s">
        <v>794</v>
      </c>
      <c r="LO197" s="2" t="s">
        <v>794</v>
      </c>
      <c r="LT197" s="2" t="s">
        <v>794</v>
      </c>
      <c r="LZ197" s="2" t="s">
        <v>816</v>
      </c>
      <c r="MA197" s="2" t="s">
        <v>817</v>
      </c>
      <c r="MB197" s="2" t="s">
        <v>812</v>
      </c>
      <c r="MC197" s="2" t="s">
        <v>813</v>
      </c>
      <c r="MH197" s="2" t="s">
        <v>814</v>
      </c>
      <c r="MI197" s="2" t="s">
        <v>823</v>
      </c>
      <c r="MN197" s="2" t="s">
        <v>816</v>
      </c>
      <c r="MO197" s="2" t="s">
        <v>821</v>
      </c>
      <c r="MP197" s="2" t="s">
        <v>812</v>
      </c>
      <c r="MQ197" s="2" t="s">
        <v>813</v>
      </c>
      <c r="MV197" s="2" t="s">
        <v>814</v>
      </c>
      <c r="MW197" s="2" t="s">
        <v>815</v>
      </c>
      <c r="NB197" s="2" t="s">
        <v>800</v>
      </c>
      <c r="NC197" s="2" t="s">
        <v>800</v>
      </c>
      <c r="ND197" s="2" t="s">
        <v>794</v>
      </c>
      <c r="NE197" s="2" t="s">
        <v>794</v>
      </c>
      <c r="NJ197" s="2" t="s">
        <v>794</v>
      </c>
      <c r="NP197" s="2" t="s">
        <v>816</v>
      </c>
      <c r="NQ197" s="2" t="s">
        <v>827</v>
      </c>
      <c r="NR197" s="2" t="s">
        <v>812</v>
      </c>
      <c r="NS197" s="2" t="s">
        <v>822</v>
      </c>
      <c r="NX197" s="2" t="s">
        <v>814</v>
      </c>
      <c r="NY197" s="2" t="s">
        <v>815</v>
      </c>
      <c r="OD197" s="2" t="s">
        <v>800</v>
      </c>
      <c r="OE197" s="2" t="s">
        <v>800</v>
      </c>
      <c r="OF197" s="2" t="s">
        <v>794</v>
      </c>
      <c r="OG197" s="2" t="s">
        <v>794</v>
      </c>
      <c r="OL197" s="2" t="s">
        <v>794</v>
      </c>
      <c r="OR197" s="2" t="s">
        <v>818</v>
      </c>
      <c r="OS197" s="2" t="s">
        <v>826</v>
      </c>
      <c r="OT197" s="2" t="s">
        <v>812</v>
      </c>
      <c r="OU197" s="2" t="s">
        <v>819</v>
      </c>
      <c r="OZ197" s="2" t="s">
        <v>814</v>
      </c>
      <c r="PA197" s="2" t="s">
        <v>815</v>
      </c>
      <c r="PF197" s="2" t="s">
        <v>800</v>
      </c>
      <c r="PG197" s="2" t="s">
        <v>800</v>
      </c>
      <c r="PH197" s="2" t="s">
        <v>794</v>
      </c>
      <c r="PI197" s="2" t="s">
        <v>794</v>
      </c>
      <c r="PN197" s="2" t="s">
        <v>794</v>
      </c>
      <c r="PT197" s="2" t="s">
        <v>818</v>
      </c>
      <c r="PU197" s="2" t="s">
        <v>811</v>
      </c>
      <c r="PV197" s="2" t="s">
        <v>812</v>
      </c>
      <c r="PW197" s="2" t="s">
        <v>822</v>
      </c>
      <c r="QB197" s="2" t="s">
        <v>814</v>
      </c>
      <c r="QC197" s="2" t="s">
        <v>823</v>
      </c>
      <c r="QH197" s="2" t="s">
        <v>818</v>
      </c>
      <c r="QI197" s="2" t="s">
        <v>811</v>
      </c>
      <c r="QJ197" s="2" t="s">
        <v>812</v>
      </c>
      <c r="QK197" s="2" t="s">
        <v>819</v>
      </c>
      <c r="QP197" s="2" t="s">
        <v>814</v>
      </c>
      <c r="QQ197" s="2" t="s">
        <v>815</v>
      </c>
      <c r="QV197" s="2" t="s">
        <v>816</v>
      </c>
      <c r="QW197" s="2" t="s">
        <v>826</v>
      </c>
      <c r="QX197" s="2" t="s">
        <v>812</v>
      </c>
      <c r="QY197" s="2" t="s">
        <v>822</v>
      </c>
      <c r="RD197" s="2" t="s">
        <v>814</v>
      </c>
      <c r="RE197" s="2" t="s">
        <v>823</v>
      </c>
      <c r="RJ197" s="2" t="s">
        <v>810</v>
      </c>
      <c r="RK197" s="2" t="s">
        <v>827</v>
      </c>
      <c r="RL197" s="2" t="s">
        <v>812</v>
      </c>
      <c r="RM197" s="2" t="s">
        <v>822</v>
      </c>
      <c r="RR197" s="2" t="s">
        <v>814</v>
      </c>
      <c r="RX197" s="2" t="s">
        <v>800</v>
      </c>
      <c r="RY197" s="2" t="s">
        <v>800</v>
      </c>
      <c r="RZ197" s="2" t="s">
        <v>794</v>
      </c>
      <c r="SA197" s="2" t="s">
        <v>794</v>
      </c>
      <c r="SF197" s="2" t="s">
        <v>794</v>
      </c>
      <c r="SL197" s="2" t="s">
        <v>800</v>
      </c>
      <c r="SM197" s="2" t="s">
        <v>800</v>
      </c>
      <c r="SN197" s="2" t="s">
        <v>794</v>
      </c>
      <c r="SO197" s="2" t="s">
        <v>794</v>
      </c>
      <c r="ST197" s="2" t="s">
        <v>794</v>
      </c>
      <c r="SZ197" s="2" t="s">
        <v>816</v>
      </c>
      <c r="TA197" s="2" t="s">
        <v>811</v>
      </c>
      <c r="TB197" s="2" t="s">
        <v>812</v>
      </c>
      <c r="TC197" s="2" t="s">
        <v>822</v>
      </c>
      <c r="TH197" s="2" t="s">
        <v>814</v>
      </c>
      <c r="TI197" s="2" t="s">
        <v>815</v>
      </c>
      <c r="TN197" s="2" t="s">
        <v>816</v>
      </c>
      <c r="TO197" s="2" t="s">
        <v>826</v>
      </c>
      <c r="TP197" s="2" t="s">
        <v>812</v>
      </c>
      <c r="TQ197" s="2" t="s">
        <v>822</v>
      </c>
      <c r="TV197" s="2" t="s">
        <v>814</v>
      </c>
      <c r="TW197" s="2" t="s">
        <v>815</v>
      </c>
      <c r="UB197" s="2" t="s">
        <v>816</v>
      </c>
      <c r="UC197" s="2" t="s">
        <v>817</v>
      </c>
      <c r="UD197" s="2" t="s">
        <v>812</v>
      </c>
      <c r="UE197" s="2" t="s">
        <v>813</v>
      </c>
      <c r="UJ197" s="2" t="s">
        <v>814</v>
      </c>
      <c r="UK197" s="2" t="s">
        <v>815</v>
      </c>
      <c r="UP197" s="2" t="s">
        <v>800</v>
      </c>
      <c r="UQ197" s="2" t="s">
        <v>800</v>
      </c>
      <c r="UR197" s="2" t="s">
        <v>794</v>
      </c>
      <c r="US197" s="2" t="s">
        <v>794</v>
      </c>
      <c r="UX197" s="2" t="s">
        <v>794</v>
      </c>
      <c r="VD197" s="2" t="s">
        <v>800</v>
      </c>
      <c r="VE197" s="2" t="s">
        <v>800</v>
      </c>
      <c r="VF197" s="2" t="s">
        <v>794</v>
      </c>
      <c r="VG197" s="2" t="s">
        <v>794</v>
      </c>
      <c r="VL197" s="2" t="s">
        <v>794</v>
      </c>
      <c r="VR197" s="2" t="s">
        <v>800</v>
      </c>
      <c r="VS197" s="2" t="s">
        <v>800</v>
      </c>
      <c r="VT197" s="2" t="s">
        <v>794</v>
      </c>
      <c r="VU197" s="2" t="s">
        <v>794</v>
      </c>
      <c r="VZ197" s="2" t="s">
        <v>794</v>
      </c>
      <c r="WF197" s="2" t="s">
        <v>800</v>
      </c>
      <c r="WG197" s="2" t="s">
        <v>800</v>
      </c>
      <c r="WH197" s="2" t="s">
        <v>794</v>
      </c>
      <c r="WI197" s="2" t="s">
        <v>794</v>
      </c>
      <c r="WN197" s="2" t="s">
        <v>794</v>
      </c>
      <c r="WT197" s="2" t="s">
        <v>800</v>
      </c>
      <c r="WU197" s="2" t="s">
        <v>800</v>
      </c>
      <c r="WV197" s="2" t="s">
        <v>794</v>
      </c>
      <c r="WW197" s="2" t="s">
        <v>794</v>
      </c>
      <c r="XB197" s="2" t="s">
        <v>794</v>
      </c>
      <c r="XH197" s="2" t="s">
        <v>800</v>
      </c>
      <c r="XI197" s="2" t="s">
        <v>800</v>
      </c>
      <c r="XJ197" s="2" t="s">
        <v>794</v>
      </c>
      <c r="XK197" s="2" t="s">
        <v>794</v>
      </c>
      <c r="XP197" s="2" t="s">
        <v>794</v>
      </c>
      <c r="XV197" s="2" t="s">
        <v>800</v>
      </c>
      <c r="XW197" s="2" t="s">
        <v>800</v>
      </c>
      <c r="XX197" s="2" t="s">
        <v>794</v>
      </c>
      <c r="XY197" s="2" t="s">
        <v>794</v>
      </c>
      <c r="YD197" s="2" t="s">
        <v>794</v>
      </c>
      <c r="YJ197" s="2" t="s">
        <v>800</v>
      </c>
      <c r="YK197" s="2" t="s">
        <v>800</v>
      </c>
      <c r="YL197" s="2" t="s">
        <v>794</v>
      </c>
      <c r="YM197" s="2" t="s">
        <v>794</v>
      </c>
      <c r="YR197" s="2" t="s">
        <v>794</v>
      </c>
      <c r="YX197" s="2" t="s">
        <v>800</v>
      </c>
      <c r="YY197" s="2" t="s">
        <v>800</v>
      </c>
      <c r="YZ197" s="2" t="s">
        <v>794</v>
      </c>
      <c r="ZA197" s="2" t="s">
        <v>794</v>
      </c>
      <c r="ZF197" s="2" t="s">
        <v>794</v>
      </c>
      <c r="ZL197" s="2" t="s">
        <v>800</v>
      </c>
      <c r="ZM197" s="2" t="s">
        <v>800</v>
      </c>
      <c r="ZN197" s="2" t="s">
        <v>794</v>
      </c>
      <c r="ZO197" s="2" t="s">
        <v>794</v>
      </c>
      <c r="ZT197" s="2" t="s">
        <v>794</v>
      </c>
      <c r="ZZ197" s="2" t="s">
        <v>800</v>
      </c>
      <c r="AAA197" s="2" t="s">
        <v>800</v>
      </c>
      <c r="AAB197" s="2" t="s">
        <v>794</v>
      </c>
      <c r="AAC197" s="2" t="s">
        <v>794</v>
      </c>
      <c r="AAH197" s="2" t="s">
        <v>794</v>
      </c>
      <c r="AAN197" s="2" t="s">
        <v>800</v>
      </c>
      <c r="AAO197" s="2" t="s">
        <v>800</v>
      </c>
      <c r="AAP197" s="2" t="s">
        <v>794</v>
      </c>
      <c r="AAQ197" s="2" t="s">
        <v>794</v>
      </c>
      <c r="AAV197" s="2" t="s">
        <v>794</v>
      </c>
      <c r="ABB197" s="2" t="s">
        <v>818</v>
      </c>
      <c r="ABC197" s="2" t="s">
        <v>825</v>
      </c>
      <c r="ABD197" s="2" t="s">
        <v>812</v>
      </c>
      <c r="ABE197" s="2" t="s">
        <v>819</v>
      </c>
      <c r="ABJ197" s="2" t="s">
        <v>814</v>
      </c>
      <c r="ABK197" s="2" t="s">
        <v>815</v>
      </c>
      <c r="ABP197" s="2" t="s">
        <v>810</v>
      </c>
      <c r="ABQ197" s="2" t="s">
        <v>833</v>
      </c>
      <c r="ABR197" s="2" t="s">
        <v>812</v>
      </c>
      <c r="ABS197" s="2" t="s">
        <v>822</v>
      </c>
      <c r="ABX197" s="2" t="s">
        <v>814</v>
      </c>
      <c r="ACD197" s="2" t="s">
        <v>810</v>
      </c>
      <c r="ACE197" s="2" t="s">
        <v>827</v>
      </c>
      <c r="ACF197" s="2" t="s">
        <v>812</v>
      </c>
      <c r="ACG197" s="2" t="s">
        <v>819</v>
      </c>
      <c r="ACL197" s="2" t="s">
        <v>814</v>
      </c>
    </row>
    <row r="198" customFormat="false" ht="15" hidden="false" customHeight="false" outlineLevel="0" collapsed="false">
      <c r="A198" s="1" t="s">
        <v>1357</v>
      </c>
      <c r="B198" s="0" t="s">
        <v>1358</v>
      </c>
      <c r="C198" s="0" t="s">
        <v>1012</v>
      </c>
      <c r="D198" s="0" t="s">
        <v>1359</v>
      </c>
      <c r="F198" s="0" t="s">
        <v>785</v>
      </c>
      <c r="G198" s="0" t="s">
        <v>786</v>
      </c>
      <c r="I198" s="0" t="s">
        <v>1360</v>
      </c>
      <c r="J198" s="0" t="s">
        <v>807</v>
      </c>
      <c r="R198" s="0" t="s">
        <v>789</v>
      </c>
      <c r="S198" s="0" t="s">
        <v>910</v>
      </c>
      <c r="Y198" s="0" t="s">
        <v>1361</v>
      </c>
      <c r="Z198" s="0" t="s">
        <v>792</v>
      </c>
      <c r="AC198" s="0" t="s">
        <v>1362</v>
      </c>
      <c r="AD198" s="0" t="s">
        <v>794</v>
      </c>
      <c r="AF198" s="0" t="s">
        <v>1363</v>
      </c>
      <c r="AG198" s="0" t="s">
        <v>794</v>
      </c>
      <c r="AH198" s="0" t="s">
        <v>1364</v>
      </c>
      <c r="AI198" s="0" t="s">
        <v>794</v>
      </c>
      <c r="AJ198" s="0" t="s">
        <v>794</v>
      </c>
      <c r="AK198" s="0" t="s">
        <v>794</v>
      </c>
      <c r="AL198" s="0" t="s">
        <v>794</v>
      </c>
      <c r="AN198" s="0" t="s">
        <v>794</v>
      </c>
      <c r="AP198" s="0" t="s">
        <v>794</v>
      </c>
      <c r="AS198" s="0" t="s">
        <v>796</v>
      </c>
      <c r="AT198" s="0" t="s">
        <v>796</v>
      </c>
      <c r="BO198" s="0" t="s">
        <v>1070</v>
      </c>
      <c r="BP198" s="0" t="s">
        <v>1071</v>
      </c>
      <c r="BV198" s="0" t="s">
        <v>800</v>
      </c>
      <c r="BX198" s="1" t="s">
        <v>1357</v>
      </c>
      <c r="BY198" s="2" t="s">
        <v>1358</v>
      </c>
      <c r="CA198" s="0" t="n">
        <v>328226</v>
      </c>
      <c r="CB198" s="2" t="s">
        <v>801</v>
      </c>
      <c r="CI198" s="2" t="s">
        <v>1075</v>
      </c>
      <c r="CJ198" s="2" t="s">
        <v>803</v>
      </c>
      <c r="CL198" s="2" t="s">
        <v>794</v>
      </c>
      <c r="CM198" s="2" t="s">
        <v>794</v>
      </c>
      <c r="CP198" s="2" t="s">
        <v>804</v>
      </c>
      <c r="CR198" s="2" t="s">
        <v>805</v>
      </c>
      <c r="CS198" s="2" t="s">
        <v>806</v>
      </c>
      <c r="CT198" s="2" t="s">
        <v>807</v>
      </c>
      <c r="DJ198" s="0" t="str">
        <f aca="false">"PHAC-AG-"&amp;BX198</f>
        <v>PHAC-AG-PHAC-AG-D-78-2</v>
      </c>
      <c r="DP198" s="2" t="s">
        <v>808</v>
      </c>
      <c r="DQ198" s="2" t="s">
        <v>794</v>
      </c>
      <c r="FF198" s="2" t="s">
        <v>794</v>
      </c>
      <c r="FG198" s="2" t="s">
        <v>794</v>
      </c>
      <c r="FH198" s="2" t="s">
        <v>794</v>
      </c>
      <c r="FI198" s="2" t="s">
        <v>804</v>
      </c>
      <c r="FK198" s="2" t="s">
        <v>809</v>
      </c>
      <c r="FL198" s="2" t="s">
        <v>806</v>
      </c>
      <c r="FN198" s="2" t="s">
        <v>800</v>
      </c>
      <c r="FO198" s="2" t="s">
        <v>800</v>
      </c>
      <c r="FP198" s="2" t="s">
        <v>794</v>
      </c>
      <c r="FQ198" s="2" t="s">
        <v>794</v>
      </c>
      <c r="FV198" s="2" t="s">
        <v>794</v>
      </c>
      <c r="GB198" s="2" t="s">
        <v>810</v>
      </c>
      <c r="GC198" s="2" t="s">
        <v>811</v>
      </c>
      <c r="GD198" s="2" t="s">
        <v>812</v>
      </c>
      <c r="GE198" s="2" t="s">
        <v>813</v>
      </c>
      <c r="GJ198" s="2" t="s">
        <v>814</v>
      </c>
      <c r="GK198" s="2" t="s">
        <v>815</v>
      </c>
      <c r="GP198" s="2" t="s">
        <v>816</v>
      </c>
      <c r="GQ198" s="2" t="s">
        <v>817</v>
      </c>
      <c r="GR198" s="2" t="s">
        <v>812</v>
      </c>
      <c r="GS198" s="2" t="s">
        <v>813</v>
      </c>
      <c r="GX198" s="2" t="s">
        <v>814</v>
      </c>
      <c r="GY198" s="2" t="s">
        <v>815</v>
      </c>
      <c r="HD198" s="2" t="s">
        <v>816</v>
      </c>
      <c r="HE198" s="2" t="s">
        <v>817</v>
      </c>
      <c r="HF198" s="2" t="s">
        <v>812</v>
      </c>
      <c r="HG198" s="2" t="s">
        <v>813</v>
      </c>
      <c r="HL198" s="2" t="s">
        <v>814</v>
      </c>
      <c r="HM198" s="2" t="s">
        <v>815</v>
      </c>
      <c r="HR198" s="2" t="s">
        <v>800</v>
      </c>
      <c r="HS198" s="2" t="s">
        <v>800</v>
      </c>
      <c r="HT198" s="2" t="s">
        <v>794</v>
      </c>
      <c r="HU198" s="2" t="s">
        <v>794</v>
      </c>
      <c r="HZ198" s="2" t="s">
        <v>794</v>
      </c>
      <c r="IF198" s="2" t="s">
        <v>816</v>
      </c>
      <c r="IG198" s="2" t="s">
        <v>820</v>
      </c>
      <c r="IH198" s="2" t="s">
        <v>812</v>
      </c>
      <c r="II198" s="2" t="s">
        <v>813</v>
      </c>
      <c r="IN198" s="2" t="s">
        <v>814</v>
      </c>
      <c r="IO198" s="2" t="s">
        <v>815</v>
      </c>
      <c r="IT198" s="2" t="s">
        <v>816</v>
      </c>
      <c r="IU198" s="2" t="s">
        <v>821</v>
      </c>
      <c r="IV198" s="2" t="s">
        <v>812</v>
      </c>
      <c r="IW198" s="2" t="s">
        <v>813</v>
      </c>
      <c r="JB198" s="2" t="s">
        <v>814</v>
      </c>
      <c r="JC198" s="2" t="s">
        <v>815</v>
      </c>
      <c r="JH198" s="2" t="s">
        <v>800</v>
      </c>
      <c r="JI198" s="2" t="s">
        <v>800</v>
      </c>
      <c r="JJ198" s="2" t="s">
        <v>794</v>
      </c>
      <c r="JK198" s="2" t="s">
        <v>794</v>
      </c>
      <c r="JP198" s="2" t="s">
        <v>794</v>
      </c>
      <c r="JV198" s="2" t="s">
        <v>800</v>
      </c>
      <c r="JW198" s="2" t="s">
        <v>800</v>
      </c>
      <c r="JX198" s="2" t="s">
        <v>794</v>
      </c>
      <c r="JY198" s="2" t="s">
        <v>794</v>
      </c>
      <c r="KD198" s="2" t="s">
        <v>794</v>
      </c>
      <c r="KJ198" s="2" t="s">
        <v>800</v>
      </c>
      <c r="KK198" s="2" t="s">
        <v>800</v>
      </c>
      <c r="KL198" s="2" t="s">
        <v>794</v>
      </c>
      <c r="KM198" s="2" t="s">
        <v>794</v>
      </c>
      <c r="KR198" s="2" t="s">
        <v>794</v>
      </c>
      <c r="KX198" s="2" t="s">
        <v>800</v>
      </c>
      <c r="KY198" s="2" t="s">
        <v>800</v>
      </c>
      <c r="KZ198" s="2" t="s">
        <v>794</v>
      </c>
      <c r="LA198" s="2" t="s">
        <v>794</v>
      </c>
      <c r="LF198" s="2" t="s">
        <v>794</v>
      </c>
      <c r="LL198" s="2" t="s">
        <v>800</v>
      </c>
      <c r="LM198" s="2" t="s">
        <v>800</v>
      </c>
      <c r="LN198" s="2" t="s">
        <v>794</v>
      </c>
      <c r="LO198" s="2" t="s">
        <v>794</v>
      </c>
      <c r="LT198" s="2" t="s">
        <v>794</v>
      </c>
      <c r="LZ198" s="2" t="s">
        <v>816</v>
      </c>
      <c r="MA198" s="2" t="s">
        <v>817</v>
      </c>
      <c r="MB198" s="2" t="s">
        <v>812</v>
      </c>
      <c r="MC198" s="2" t="s">
        <v>813</v>
      </c>
      <c r="MH198" s="2" t="s">
        <v>814</v>
      </c>
      <c r="MI198" s="2" t="s">
        <v>823</v>
      </c>
      <c r="MN198" s="2" t="s">
        <v>816</v>
      </c>
      <c r="MO198" s="2" t="s">
        <v>821</v>
      </c>
      <c r="MP198" s="2" t="s">
        <v>812</v>
      </c>
      <c r="MQ198" s="2" t="s">
        <v>813</v>
      </c>
      <c r="MV198" s="2" t="s">
        <v>814</v>
      </c>
      <c r="MW198" s="2" t="s">
        <v>815</v>
      </c>
      <c r="NB198" s="2" t="s">
        <v>800</v>
      </c>
      <c r="NC198" s="2" t="s">
        <v>800</v>
      </c>
      <c r="ND198" s="2" t="s">
        <v>794</v>
      </c>
      <c r="NE198" s="2" t="s">
        <v>794</v>
      </c>
      <c r="NJ198" s="2" t="s">
        <v>794</v>
      </c>
      <c r="NP198" s="2" t="s">
        <v>816</v>
      </c>
      <c r="NQ198" s="2" t="s">
        <v>811</v>
      </c>
      <c r="NR198" s="2" t="s">
        <v>812</v>
      </c>
      <c r="NS198" s="2" t="s">
        <v>822</v>
      </c>
      <c r="NX198" s="2" t="s">
        <v>814</v>
      </c>
      <c r="NY198" s="2" t="s">
        <v>815</v>
      </c>
      <c r="OD198" s="2" t="s">
        <v>800</v>
      </c>
      <c r="OE198" s="2" t="s">
        <v>800</v>
      </c>
      <c r="OF198" s="2" t="s">
        <v>794</v>
      </c>
      <c r="OG198" s="2" t="s">
        <v>794</v>
      </c>
      <c r="OL198" s="2" t="s">
        <v>794</v>
      </c>
      <c r="OR198" s="2" t="s">
        <v>816</v>
      </c>
      <c r="OS198" s="2" t="s">
        <v>821</v>
      </c>
      <c r="OT198" s="2" t="s">
        <v>812</v>
      </c>
      <c r="OU198" s="2" t="s">
        <v>813</v>
      </c>
      <c r="OZ198" s="2" t="s">
        <v>814</v>
      </c>
      <c r="PA198" s="2" t="s">
        <v>815</v>
      </c>
      <c r="PF198" s="2" t="s">
        <v>800</v>
      </c>
      <c r="PG198" s="2" t="s">
        <v>800</v>
      </c>
      <c r="PH198" s="2" t="s">
        <v>794</v>
      </c>
      <c r="PI198" s="2" t="s">
        <v>794</v>
      </c>
      <c r="PN198" s="2" t="s">
        <v>794</v>
      </c>
      <c r="PT198" s="2" t="s">
        <v>818</v>
      </c>
      <c r="PU198" s="2" t="s">
        <v>811</v>
      </c>
      <c r="PV198" s="2" t="s">
        <v>812</v>
      </c>
      <c r="PW198" s="2" t="s">
        <v>822</v>
      </c>
      <c r="QB198" s="2" t="s">
        <v>814</v>
      </c>
      <c r="QC198" s="2" t="s">
        <v>823</v>
      </c>
      <c r="QH198" s="2" t="s">
        <v>816</v>
      </c>
      <c r="QI198" s="2" t="s">
        <v>817</v>
      </c>
      <c r="QJ198" s="2" t="s">
        <v>812</v>
      </c>
      <c r="QK198" s="2" t="s">
        <v>813</v>
      </c>
      <c r="QP198" s="2" t="s">
        <v>814</v>
      </c>
      <c r="QQ198" s="2" t="s">
        <v>815</v>
      </c>
      <c r="QV198" s="2" t="s">
        <v>816</v>
      </c>
      <c r="QW198" s="2" t="s">
        <v>826</v>
      </c>
      <c r="QX198" s="2" t="s">
        <v>812</v>
      </c>
      <c r="QY198" s="2" t="s">
        <v>822</v>
      </c>
      <c r="RD198" s="2" t="s">
        <v>814</v>
      </c>
      <c r="RE198" s="2" t="s">
        <v>823</v>
      </c>
      <c r="RJ198" s="2" t="s">
        <v>810</v>
      </c>
      <c r="RK198" s="2" t="s">
        <v>827</v>
      </c>
      <c r="RL198" s="2" t="s">
        <v>812</v>
      </c>
      <c r="RM198" s="2" t="s">
        <v>822</v>
      </c>
      <c r="RR198" s="2" t="s">
        <v>814</v>
      </c>
      <c r="RX198" s="2" t="s">
        <v>800</v>
      </c>
      <c r="RY198" s="2" t="s">
        <v>800</v>
      </c>
      <c r="RZ198" s="2" t="s">
        <v>794</v>
      </c>
      <c r="SA198" s="2" t="s">
        <v>794</v>
      </c>
      <c r="SF198" s="2" t="s">
        <v>794</v>
      </c>
      <c r="SL198" s="2" t="s">
        <v>800</v>
      </c>
      <c r="SM198" s="2" t="s">
        <v>800</v>
      </c>
      <c r="SN198" s="2" t="s">
        <v>794</v>
      </c>
      <c r="SO198" s="2" t="s">
        <v>794</v>
      </c>
      <c r="ST198" s="2" t="s">
        <v>794</v>
      </c>
      <c r="SZ198" s="2" t="s">
        <v>816</v>
      </c>
      <c r="TA198" s="2" t="s">
        <v>811</v>
      </c>
      <c r="TB198" s="2" t="s">
        <v>812</v>
      </c>
      <c r="TC198" s="2" t="s">
        <v>822</v>
      </c>
      <c r="TH198" s="2" t="s">
        <v>814</v>
      </c>
      <c r="TI198" s="2" t="s">
        <v>815</v>
      </c>
      <c r="TN198" s="2" t="s">
        <v>816</v>
      </c>
      <c r="TO198" s="2" t="s">
        <v>826</v>
      </c>
      <c r="TP198" s="2" t="s">
        <v>812</v>
      </c>
      <c r="TQ198" s="2" t="s">
        <v>822</v>
      </c>
      <c r="TV198" s="2" t="s">
        <v>814</v>
      </c>
      <c r="TW198" s="2" t="s">
        <v>815</v>
      </c>
      <c r="UB198" s="2" t="s">
        <v>816</v>
      </c>
      <c r="UC198" s="2" t="s">
        <v>817</v>
      </c>
      <c r="UD198" s="2" t="s">
        <v>812</v>
      </c>
      <c r="UE198" s="2" t="s">
        <v>813</v>
      </c>
      <c r="UJ198" s="2" t="s">
        <v>814</v>
      </c>
      <c r="UK198" s="2" t="s">
        <v>815</v>
      </c>
      <c r="UP198" s="2" t="s">
        <v>800</v>
      </c>
      <c r="UQ198" s="2" t="s">
        <v>800</v>
      </c>
      <c r="UR198" s="2" t="s">
        <v>794</v>
      </c>
      <c r="US198" s="2" t="s">
        <v>794</v>
      </c>
      <c r="UX198" s="2" t="s">
        <v>794</v>
      </c>
      <c r="VD198" s="2" t="s">
        <v>800</v>
      </c>
      <c r="VE198" s="2" t="s">
        <v>800</v>
      </c>
      <c r="VF198" s="2" t="s">
        <v>794</v>
      </c>
      <c r="VG198" s="2" t="s">
        <v>794</v>
      </c>
      <c r="VL198" s="2" t="s">
        <v>794</v>
      </c>
      <c r="VR198" s="2" t="s">
        <v>800</v>
      </c>
      <c r="VS198" s="2" t="s">
        <v>800</v>
      </c>
      <c r="VT198" s="2" t="s">
        <v>794</v>
      </c>
      <c r="VU198" s="2" t="s">
        <v>794</v>
      </c>
      <c r="VZ198" s="2" t="s">
        <v>794</v>
      </c>
      <c r="WF198" s="2" t="s">
        <v>800</v>
      </c>
      <c r="WG198" s="2" t="s">
        <v>800</v>
      </c>
      <c r="WH198" s="2" t="s">
        <v>794</v>
      </c>
      <c r="WI198" s="2" t="s">
        <v>794</v>
      </c>
      <c r="WN198" s="2" t="s">
        <v>794</v>
      </c>
      <c r="WT198" s="2" t="s">
        <v>800</v>
      </c>
      <c r="WU198" s="2" t="s">
        <v>800</v>
      </c>
      <c r="WV198" s="2" t="s">
        <v>794</v>
      </c>
      <c r="WW198" s="2" t="s">
        <v>794</v>
      </c>
      <c r="XB198" s="2" t="s">
        <v>794</v>
      </c>
      <c r="XH198" s="2" t="s">
        <v>800</v>
      </c>
      <c r="XI198" s="2" t="s">
        <v>800</v>
      </c>
      <c r="XJ198" s="2" t="s">
        <v>794</v>
      </c>
      <c r="XK198" s="2" t="s">
        <v>794</v>
      </c>
      <c r="XP198" s="2" t="s">
        <v>794</v>
      </c>
      <c r="XV198" s="2" t="s">
        <v>800</v>
      </c>
      <c r="XW198" s="2" t="s">
        <v>800</v>
      </c>
      <c r="XX198" s="2" t="s">
        <v>794</v>
      </c>
      <c r="XY198" s="2" t="s">
        <v>794</v>
      </c>
      <c r="YD198" s="2" t="s">
        <v>794</v>
      </c>
      <c r="YJ198" s="2" t="s">
        <v>800</v>
      </c>
      <c r="YK198" s="2" t="s">
        <v>800</v>
      </c>
      <c r="YL198" s="2" t="s">
        <v>794</v>
      </c>
      <c r="YM198" s="2" t="s">
        <v>794</v>
      </c>
      <c r="YR198" s="2" t="s">
        <v>794</v>
      </c>
      <c r="YX198" s="2" t="s">
        <v>800</v>
      </c>
      <c r="YY198" s="2" t="s">
        <v>800</v>
      </c>
      <c r="YZ198" s="2" t="s">
        <v>794</v>
      </c>
      <c r="ZA198" s="2" t="s">
        <v>794</v>
      </c>
      <c r="ZF198" s="2" t="s">
        <v>794</v>
      </c>
      <c r="ZL198" s="2" t="s">
        <v>800</v>
      </c>
      <c r="ZM198" s="2" t="s">
        <v>800</v>
      </c>
      <c r="ZN198" s="2" t="s">
        <v>794</v>
      </c>
      <c r="ZO198" s="2" t="s">
        <v>794</v>
      </c>
      <c r="ZT198" s="2" t="s">
        <v>794</v>
      </c>
      <c r="ZZ198" s="2" t="s">
        <v>800</v>
      </c>
      <c r="AAA198" s="2" t="s">
        <v>800</v>
      </c>
      <c r="AAB198" s="2" t="s">
        <v>794</v>
      </c>
      <c r="AAC198" s="2" t="s">
        <v>794</v>
      </c>
      <c r="AAH198" s="2" t="s">
        <v>794</v>
      </c>
      <c r="AAN198" s="2" t="s">
        <v>800</v>
      </c>
      <c r="AAO198" s="2" t="s">
        <v>800</v>
      </c>
      <c r="AAP198" s="2" t="s">
        <v>794</v>
      </c>
      <c r="AAQ198" s="2" t="s">
        <v>794</v>
      </c>
      <c r="AAV198" s="2" t="s">
        <v>794</v>
      </c>
      <c r="ABB198" s="2" t="s">
        <v>816</v>
      </c>
      <c r="ABC198" s="2" t="s">
        <v>826</v>
      </c>
      <c r="ABD198" s="2" t="s">
        <v>812</v>
      </c>
      <c r="ABE198" s="2" t="s">
        <v>813</v>
      </c>
      <c r="ABJ198" s="2" t="s">
        <v>814</v>
      </c>
      <c r="ABK198" s="2" t="s">
        <v>815</v>
      </c>
      <c r="ABP198" s="2" t="s">
        <v>810</v>
      </c>
      <c r="ABQ198" s="2" t="s">
        <v>918</v>
      </c>
      <c r="ABR198" s="2" t="s">
        <v>812</v>
      </c>
      <c r="ABS198" s="2" t="s">
        <v>813</v>
      </c>
      <c r="ABX198" s="2" t="s">
        <v>814</v>
      </c>
      <c r="ACD198" s="2" t="s">
        <v>810</v>
      </c>
      <c r="ACE198" s="2" t="s">
        <v>820</v>
      </c>
      <c r="ACF198" s="2" t="s">
        <v>812</v>
      </c>
      <c r="ACG198" s="2" t="s">
        <v>813</v>
      </c>
      <c r="ACL198" s="2" t="s">
        <v>814</v>
      </c>
    </row>
    <row r="199" customFormat="false" ht="15" hidden="false" customHeight="false" outlineLevel="0" collapsed="false">
      <c r="A199" s="1" t="s">
        <v>1365</v>
      </c>
      <c r="B199" s="0" t="s">
        <v>1366</v>
      </c>
      <c r="C199" s="0" t="s">
        <v>1012</v>
      </c>
      <c r="D199" s="0" t="s">
        <v>1359</v>
      </c>
      <c r="F199" s="0" t="s">
        <v>785</v>
      </c>
      <c r="G199" s="0" t="s">
        <v>786</v>
      </c>
      <c r="I199" s="0" t="s">
        <v>1360</v>
      </c>
      <c r="J199" s="0" t="s">
        <v>807</v>
      </c>
      <c r="R199" s="0" t="s">
        <v>789</v>
      </c>
      <c r="S199" s="0" t="s">
        <v>910</v>
      </c>
      <c r="Y199" s="0" t="s">
        <v>1361</v>
      </c>
      <c r="Z199" s="0" t="s">
        <v>792</v>
      </c>
      <c r="AC199" s="0" t="s">
        <v>1362</v>
      </c>
      <c r="AD199" s="0" t="s">
        <v>794</v>
      </c>
      <c r="AF199" s="0" t="s">
        <v>1363</v>
      </c>
      <c r="AG199" s="0" t="s">
        <v>794</v>
      </c>
      <c r="AH199" s="0" t="s">
        <v>1364</v>
      </c>
      <c r="AI199" s="0" t="s">
        <v>794</v>
      </c>
      <c r="AJ199" s="0" t="s">
        <v>794</v>
      </c>
      <c r="AK199" s="0" t="s">
        <v>794</v>
      </c>
      <c r="AL199" s="0" t="s">
        <v>794</v>
      </c>
      <c r="AN199" s="0" t="s">
        <v>794</v>
      </c>
      <c r="AP199" s="0" t="s">
        <v>794</v>
      </c>
      <c r="AS199" s="0" t="s">
        <v>796</v>
      </c>
      <c r="AT199" s="0" t="s">
        <v>796</v>
      </c>
      <c r="BO199" s="0" t="s">
        <v>1070</v>
      </c>
      <c r="BP199" s="0" t="s">
        <v>1071</v>
      </c>
      <c r="BV199" s="0" t="s">
        <v>800</v>
      </c>
      <c r="BX199" s="1" t="s">
        <v>1365</v>
      </c>
      <c r="BY199" s="2" t="s">
        <v>1366</v>
      </c>
      <c r="CA199" s="0" t="n">
        <v>328227</v>
      </c>
      <c r="CB199" s="2" t="s">
        <v>801</v>
      </c>
      <c r="CI199" s="2" t="s">
        <v>841</v>
      </c>
      <c r="CJ199" s="2" t="s">
        <v>803</v>
      </c>
      <c r="CL199" s="2" t="s">
        <v>794</v>
      </c>
      <c r="CM199" s="2" t="s">
        <v>794</v>
      </c>
      <c r="CP199" s="2" t="s">
        <v>804</v>
      </c>
      <c r="CR199" s="2" t="s">
        <v>805</v>
      </c>
      <c r="CS199" s="2" t="s">
        <v>806</v>
      </c>
      <c r="CT199" s="2" t="s">
        <v>807</v>
      </c>
      <c r="DJ199" s="0" t="str">
        <f aca="false">"PHAC-AG-"&amp;BX199</f>
        <v>PHAC-AG-PHAC-AG-D-82-1</v>
      </c>
      <c r="DP199" s="2" t="s">
        <v>808</v>
      </c>
      <c r="DQ199" s="2" t="s">
        <v>794</v>
      </c>
      <c r="FF199" s="2" t="s">
        <v>794</v>
      </c>
      <c r="FG199" s="2" t="s">
        <v>794</v>
      </c>
      <c r="FH199" s="2" t="s">
        <v>794</v>
      </c>
      <c r="FI199" s="2" t="s">
        <v>804</v>
      </c>
      <c r="FK199" s="2" t="s">
        <v>809</v>
      </c>
      <c r="FL199" s="2" t="s">
        <v>806</v>
      </c>
      <c r="FN199" s="2" t="s">
        <v>800</v>
      </c>
      <c r="FO199" s="2" t="s">
        <v>800</v>
      </c>
      <c r="FP199" s="2" t="s">
        <v>794</v>
      </c>
      <c r="FQ199" s="2" t="s">
        <v>794</v>
      </c>
      <c r="FV199" s="2" t="s">
        <v>794</v>
      </c>
      <c r="GB199" s="2" t="s">
        <v>810</v>
      </c>
      <c r="GC199" s="2" t="s">
        <v>811</v>
      </c>
      <c r="GD199" s="2" t="s">
        <v>812</v>
      </c>
      <c r="GE199" s="2" t="s">
        <v>813</v>
      </c>
      <c r="GJ199" s="2" t="s">
        <v>814</v>
      </c>
      <c r="GK199" s="2" t="s">
        <v>815</v>
      </c>
      <c r="GP199" s="2" t="s">
        <v>816</v>
      </c>
      <c r="GQ199" s="2" t="s">
        <v>817</v>
      </c>
      <c r="GR199" s="2" t="s">
        <v>812</v>
      </c>
      <c r="GS199" s="2" t="s">
        <v>813</v>
      </c>
      <c r="GX199" s="2" t="s">
        <v>814</v>
      </c>
      <c r="GY199" s="2" t="s">
        <v>815</v>
      </c>
      <c r="HD199" s="2" t="s">
        <v>816</v>
      </c>
      <c r="HE199" s="2" t="s">
        <v>817</v>
      </c>
      <c r="HF199" s="2" t="s">
        <v>812</v>
      </c>
      <c r="HG199" s="2" t="s">
        <v>813</v>
      </c>
      <c r="HL199" s="2" t="s">
        <v>814</v>
      </c>
      <c r="HM199" s="2" t="s">
        <v>815</v>
      </c>
      <c r="HR199" s="2" t="s">
        <v>800</v>
      </c>
      <c r="HS199" s="2" t="s">
        <v>800</v>
      </c>
      <c r="HT199" s="2" t="s">
        <v>794</v>
      </c>
      <c r="HU199" s="2" t="s">
        <v>794</v>
      </c>
      <c r="HZ199" s="2" t="s">
        <v>794</v>
      </c>
      <c r="IF199" s="2" t="s">
        <v>816</v>
      </c>
      <c r="IG199" s="2" t="s">
        <v>820</v>
      </c>
      <c r="IH199" s="2" t="s">
        <v>812</v>
      </c>
      <c r="II199" s="2" t="s">
        <v>813</v>
      </c>
      <c r="IN199" s="2" t="s">
        <v>814</v>
      </c>
      <c r="IO199" s="2" t="s">
        <v>815</v>
      </c>
      <c r="IT199" s="2" t="s">
        <v>816</v>
      </c>
      <c r="IU199" s="2" t="s">
        <v>821</v>
      </c>
      <c r="IV199" s="2" t="s">
        <v>812</v>
      </c>
      <c r="IW199" s="2" t="s">
        <v>813</v>
      </c>
      <c r="JB199" s="2" t="s">
        <v>814</v>
      </c>
      <c r="JC199" s="2" t="s">
        <v>815</v>
      </c>
      <c r="JH199" s="2" t="s">
        <v>800</v>
      </c>
      <c r="JI199" s="2" t="s">
        <v>800</v>
      </c>
      <c r="JJ199" s="2" t="s">
        <v>794</v>
      </c>
      <c r="JK199" s="2" t="s">
        <v>794</v>
      </c>
      <c r="JP199" s="2" t="s">
        <v>794</v>
      </c>
      <c r="JV199" s="2" t="s">
        <v>800</v>
      </c>
      <c r="JW199" s="2" t="s">
        <v>800</v>
      </c>
      <c r="JX199" s="2" t="s">
        <v>794</v>
      </c>
      <c r="JY199" s="2" t="s">
        <v>794</v>
      </c>
      <c r="KD199" s="2" t="s">
        <v>794</v>
      </c>
      <c r="KJ199" s="2" t="s">
        <v>800</v>
      </c>
      <c r="KK199" s="2" t="s">
        <v>800</v>
      </c>
      <c r="KL199" s="2" t="s">
        <v>794</v>
      </c>
      <c r="KM199" s="2" t="s">
        <v>794</v>
      </c>
      <c r="KR199" s="2" t="s">
        <v>794</v>
      </c>
      <c r="KX199" s="2" t="s">
        <v>800</v>
      </c>
      <c r="KY199" s="2" t="s">
        <v>800</v>
      </c>
      <c r="KZ199" s="2" t="s">
        <v>794</v>
      </c>
      <c r="LA199" s="2" t="s">
        <v>794</v>
      </c>
      <c r="LF199" s="2" t="s">
        <v>794</v>
      </c>
      <c r="LL199" s="2" t="s">
        <v>800</v>
      </c>
      <c r="LM199" s="2" t="s">
        <v>800</v>
      </c>
      <c r="LN199" s="2" t="s">
        <v>794</v>
      </c>
      <c r="LO199" s="2" t="s">
        <v>794</v>
      </c>
      <c r="LT199" s="2" t="s">
        <v>794</v>
      </c>
      <c r="LZ199" s="2" t="s">
        <v>816</v>
      </c>
      <c r="MA199" s="2" t="s">
        <v>817</v>
      </c>
      <c r="MB199" s="2" t="s">
        <v>812</v>
      </c>
      <c r="MC199" s="2" t="s">
        <v>813</v>
      </c>
      <c r="MH199" s="2" t="s">
        <v>814</v>
      </c>
      <c r="MI199" s="2" t="s">
        <v>823</v>
      </c>
      <c r="MN199" s="2" t="s">
        <v>816</v>
      </c>
      <c r="MO199" s="2" t="s">
        <v>821</v>
      </c>
      <c r="MP199" s="2" t="s">
        <v>812</v>
      </c>
      <c r="MQ199" s="2" t="s">
        <v>813</v>
      </c>
      <c r="MV199" s="2" t="s">
        <v>814</v>
      </c>
      <c r="MW199" s="2" t="s">
        <v>815</v>
      </c>
      <c r="NB199" s="2" t="s">
        <v>800</v>
      </c>
      <c r="NC199" s="2" t="s">
        <v>800</v>
      </c>
      <c r="ND199" s="2" t="s">
        <v>794</v>
      </c>
      <c r="NE199" s="2" t="s">
        <v>794</v>
      </c>
      <c r="NJ199" s="2" t="s">
        <v>794</v>
      </c>
      <c r="NP199" s="2" t="s">
        <v>816</v>
      </c>
      <c r="NQ199" s="2" t="s">
        <v>811</v>
      </c>
      <c r="NR199" s="2" t="s">
        <v>812</v>
      </c>
      <c r="NS199" s="2" t="s">
        <v>822</v>
      </c>
      <c r="NX199" s="2" t="s">
        <v>814</v>
      </c>
      <c r="NY199" s="2" t="s">
        <v>815</v>
      </c>
      <c r="OD199" s="2" t="s">
        <v>800</v>
      </c>
      <c r="OE199" s="2" t="s">
        <v>800</v>
      </c>
      <c r="OF199" s="2" t="s">
        <v>794</v>
      </c>
      <c r="OG199" s="2" t="s">
        <v>794</v>
      </c>
      <c r="OL199" s="2" t="s">
        <v>794</v>
      </c>
      <c r="OR199" s="2" t="s">
        <v>816</v>
      </c>
      <c r="OS199" s="2" t="s">
        <v>821</v>
      </c>
      <c r="OT199" s="2" t="s">
        <v>812</v>
      </c>
      <c r="OU199" s="2" t="s">
        <v>813</v>
      </c>
      <c r="OZ199" s="2" t="s">
        <v>814</v>
      </c>
      <c r="PA199" s="2" t="s">
        <v>815</v>
      </c>
      <c r="PF199" s="2" t="s">
        <v>800</v>
      </c>
      <c r="PG199" s="2" t="s">
        <v>800</v>
      </c>
      <c r="PH199" s="2" t="s">
        <v>794</v>
      </c>
      <c r="PI199" s="2" t="s">
        <v>794</v>
      </c>
      <c r="PN199" s="2" t="s">
        <v>794</v>
      </c>
      <c r="PT199" s="2" t="s">
        <v>818</v>
      </c>
      <c r="PU199" s="2" t="s">
        <v>811</v>
      </c>
      <c r="PV199" s="2" t="s">
        <v>812</v>
      </c>
      <c r="PW199" s="2" t="s">
        <v>822</v>
      </c>
      <c r="QB199" s="2" t="s">
        <v>814</v>
      </c>
      <c r="QC199" s="2" t="s">
        <v>823</v>
      </c>
      <c r="QH199" s="2" t="s">
        <v>816</v>
      </c>
      <c r="QI199" s="2" t="s">
        <v>817</v>
      </c>
      <c r="QJ199" s="2" t="s">
        <v>812</v>
      </c>
      <c r="QK199" s="2" t="s">
        <v>813</v>
      </c>
      <c r="QP199" s="2" t="s">
        <v>814</v>
      </c>
      <c r="QQ199" s="2" t="s">
        <v>815</v>
      </c>
      <c r="QV199" s="2" t="s">
        <v>816</v>
      </c>
      <c r="QW199" s="2" t="s">
        <v>820</v>
      </c>
      <c r="QX199" s="2" t="s">
        <v>812</v>
      </c>
      <c r="QY199" s="2" t="s">
        <v>822</v>
      </c>
      <c r="RD199" s="2" t="s">
        <v>814</v>
      </c>
      <c r="RE199" s="2" t="s">
        <v>823</v>
      </c>
      <c r="RJ199" s="2" t="s">
        <v>810</v>
      </c>
      <c r="RK199" s="2" t="s">
        <v>825</v>
      </c>
      <c r="RL199" s="2" t="s">
        <v>812</v>
      </c>
      <c r="RM199" s="2" t="s">
        <v>822</v>
      </c>
      <c r="RR199" s="2" t="s">
        <v>814</v>
      </c>
      <c r="RX199" s="2" t="s">
        <v>800</v>
      </c>
      <c r="RY199" s="2" t="s">
        <v>800</v>
      </c>
      <c r="RZ199" s="2" t="s">
        <v>794</v>
      </c>
      <c r="SA199" s="2" t="s">
        <v>794</v>
      </c>
      <c r="SF199" s="2" t="s">
        <v>794</v>
      </c>
      <c r="SL199" s="2" t="s">
        <v>800</v>
      </c>
      <c r="SM199" s="2" t="s">
        <v>800</v>
      </c>
      <c r="SN199" s="2" t="s">
        <v>794</v>
      </c>
      <c r="SO199" s="2" t="s">
        <v>794</v>
      </c>
      <c r="ST199" s="2" t="s">
        <v>794</v>
      </c>
      <c r="SZ199" s="2" t="s">
        <v>816</v>
      </c>
      <c r="TA199" s="2" t="s">
        <v>811</v>
      </c>
      <c r="TB199" s="2" t="s">
        <v>812</v>
      </c>
      <c r="TC199" s="2" t="s">
        <v>822</v>
      </c>
      <c r="TH199" s="2" t="s">
        <v>814</v>
      </c>
      <c r="TI199" s="2" t="s">
        <v>815</v>
      </c>
      <c r="TN199" s="2" t="s">
        <v>816</v>
      </c>
      <c r="TO199" s="2" t="s">
        <v>826</v>
      </c>
      <c r="TP199" s="2" t="s">
        <v>812</v>
      </c>
      <c r="TQ199" s="2" t="s">
        <v>822</v>
      </c>
      <c r="TV199" s="2" t="s">
        <v>814</v>
      </c>
      <c r="TW199" s="2" t="s">
        <v>815</v>
      </c>
      <c r="UB199" s="2" t="s">
        <v>816</v>
      </c>
      <c r="UC199" s="2" t="s">
        <v>817</v>
      </c>
      <c r="UD199" s="2" t="s">
        <v>812</v>
      </c>
      <c r="UE199" s="2" t="s">
        <v>813</v>
      </c>
      <c r="UJ199" s="2" t="s">
        <v>814</v>
      </c>
      <c r="UK199" s="2" t="s">
        <v>815</v>
      </c>
      <c r="UP199" s="2" t="s">
        <v>800</v>
      </c>
      <c r="UQ199" s="2" t="s">
        <v>800</v>
      </c>
      <c r="UR199" s="2" t="s">
        <v>794</v>
      </c>
      <c r="US199" s="2" t="s">
        <v>794</v>
      </c>
      <c r="UX199" s="2" t="s">
        <v>794</v>
      </c>
      <c r="VD199" s="2" t="s">
        <v>800</v>
      </c>
      <c r="VE199" s="2" t="s">
        <v>800</v>
      </c>
      <c r="VF199" s="2" t="s">
        <v>794</v>
      </c>
      <c r="VG199" s="2" t="s">
        <v>794</v>
      </c>
      <c r="VL199" s="2" t="s">
        <v>794</v>
      </c>
      <c r="VR199" s="2" t="s">
        <v>800</v>
      </c>
      <c r="VS199" s="2" t="s">
        <v>800</v>
      </c>
      <c r="VT199" s="2" t="s">
        <v>794</v>
      </c>
      <c r="VU199" s="2" t="s">
        <v>794</v>
      </c>
      <c r="VZ199" s="2" t="s">
        <v>794</v>
      </c>
      <c r="WF199" s="2" t="s">
        <v>800</v>
      </c>
      <c r="WG199" s="2" t="s">
        <v>800</v>
      </c>
      <c r="WH199" s="2" t="s">
        <v>794</v>
      </c>
      <c r="WI199" s="2" t="s">
        <v>794</v>
      </c>
      <c r="WN199" s="2" t="s">
        <v>794</v>
      </c>
      <c r="WT199" s="2" t="s">
        <v>800</v>
      </c>
      <c r="WU199" s="2" t="s">
        <v>800</v>
      </c>
      <c r="WV199" s="2" t="s">
        <v>794</v>
      </c>
      <c r="WW199" s="2" t="s">
        <v>794</v>
      </c>
      <c r="XB199" s="2" t="s">
        <v>794</v>
      </c>
      <c r="XH199" s="2" t="s">
        <v>800</v>
      </c>
      <c r="XI199" s="2" t="s">
        <v>800</v>
      </c>
      <c r="XJ199" s="2" t="s">
        <v>794</v>
      </c>
      <c r="XK199" s="2" t="s">
        <v>794</v>
      </c>
      <c r="XP199" s="2" t="s">
        <v>794</v>
      </c>
      <c r="XV199" s="2" t="s">
        <v>800</v>
      </c>
      <c r="XW199" s="2" t="s">
        <v>800</v>
      </c>
      <c r="XX199" s="2" t="s">
        <v>794</v>
      </c>
      <c r="XY199" s="2" t="s">
        <v>794</v>
      </c>
      <c r="YD199" s="2" t="s">
        <v>794</v>
      </c>
      <c r="YJ199" s="2" t="s">
        <v>800</v>
      </c>
      <c r="YK199" s="2" t="s">
        <v>800</v>
      </c>
      <c r="YL199" s="2" t="s">
        <v>794</v>
      </c>
      <c r="YM199" s="2" t="s">
        <v>794</v>
      </c>
      <c r="YR199" s="2" t="s">
        <v>794</v>
      </c>
      <c r="YX199" s="2" t="s">
        <v>800</v>
      </c>
      <c r="YY199" s="2" t="s">
        <v>800</v>
      </c>
      <c r="YZ199" s="2" t="s">
        <v>794</v>
      </c>
      <c r="ZA199" s="2" t="s">
        <v>794</v>
      </c>
      <c r="ZF199" s="2" t="s">
        <v>794</v>
      </c>
      <c r="ZL199" s="2" t="s">
        <v>800</v>
      </c>
      <c r="ZM199" s="2" t="s">
        <v>800</v>
      </c>
      <c r="ZN199" s="2" t="s">
        <v>794</v>
      </c>
      <c r="ZO199" s="2" t="s">
        <v>794</v>
      </c>
      <c r="ZT199" s="2" t="s">
        <v>794</v>
      </c>
      <c r="ZZ199" s="2" t="s">
        <v>800</v>
      </c>
      <c r="AAA199" s="2" t="s">
        <v>800</v>
      </c>
      <c r="AAB199" s="2" t="s">
        <v>794</v>
      </c>
      <c r="AAC199" s="2" t="s">
        <v>794</v>
      </c>
      <c r="AAH199" s="2" t="s">
        <v>794</v>
      </c>
      <c r="AAN199" s="2" t="s">
        <v>800</v>
      </c>
      <c r="AAO199" s="2" t="s">
        <v>800</v>
      </c>
      <c r="AAP199" s="2" t="s">
        <v>794</v>
      </c>
      <c r="AAQ199" s="2" t="s">
        <v>794</v>
      </c>
      <c r="AAV199" s="2" t="s">
        <v>794</v>
      </c>
      <c r="ABB199" s="2" t="s">
        <v>816</v>
      </c>
      <c r="ABC199" s="2" t="s">
        <v>826</v>
      </c>
      <c r="ABD199" s="2" t="s">
        <v>812</v>
      </c>
      <c r="ABE199" s="2" t="s">
        <v>813</v>
      </c>
      <c r="ABJ199" s="2" t="s">
        <v>814</v>
      </c>
      <c r="ABK199" s="2" t="s">
        <v>815</v>
      </c>
      <c r="ABP199" s="2" t="s">
        <v>810</v>
      </c>
      <c r="ABQ199" s="2" t="s">
        <v>828</v>
      </c>
      <c r="ABR199" s="2" t="s">
        <v>812</v>
      </c>
      <c r="ABS199" s="2" t="s">
        <v>822</v>
      </c>
      <c r="ABX199" s="2" t="s">
        <v>814</v>
      </c>
      <c r="ACD199" s="2" t="s">
        <v>810</v>
      </c>
      <c r="ACE199" s="2" t="s">
        <v>820</v>
      </c>
      <c r="ACF199" s="2" t="s">
        <v>812</v>
      </c>
      <c r="ACG199" s="2" t="s">
        <v>813</v>
      </c>
      <c r="ACL199" s="2" t="s">
        <v>814</v>
      </c>
    </row>
    <row r="200" customFormat="false" ht="15" hidden="false" customHeight="false" outlineLevel="0" collapsed="false">
      <c r="A200" s="1" t="s">
        <v>1367</v>
      </c>
      <c r="B200" s="0" t="s">
        <v>1368</v>
      </c>
      <c r="C200" s="0" t="s">
        <v>1012</v>
      </c>
      <c r="D200" s="0" t="s">
        <v>1359</v>
      </c>
      <c r="F200" s="0" t="s">
        <v>785</v>
      </c>
      <c r="G200" s="0" t="s">
        <v>786</v>
      </c>
      <c r="I200" s="0" t="s">
        <v>1360</v>
      </c>
      <c r="J200" s="0" t="s">
        <v>807</v>
      </c>
      <c r="R200" s="0" t="s">
        <v>789</v>
      </c>
      <c r="S200" s="0" t="s">
        <v>910</v>
      </c>
      <c r="Y200" s="0" t="s">
        <v>1361</v>
      </c>
      <c r="Z200" s="0" t="s">
        <v>792</v>
      </c>
      <c r="AC200" s="0" t="s">
        <v>1362</v>
      </c>
      <c r="AD200" s="0" t="s">
        <v>794</v>
      </c>
      <c r="AF200" s="0" t="s">
        <v>1363</v>
      </c>
      <c r="AG200" s="0" t="s">
        <v>794</v>
      </c>
      <c r="AH200" s="0" t="s">
        <v>1369</v>
      </c>
      <c r="AI200" s="0" t="s">
        <v>794</v>
      </c>
      <c r="AJ200" s="0" t="s">
        <v>794</v>
      </c>
      <c r="AK200" s="0" t="s">
        <v>794</v>
      </c>
      <c r="AL200" s="0" t="s">
        <v>794</v>
      </c>
      <c r="AN200" s="0" t="s">
        <v>794</v>
      </c>
      <c r="AP200" s="0" t="s">
        <v>794</v>
      </c>
      <c r="AS200" s="0" t="s">
        <v>796</v>
      </c>
      <c r="AT200" s="0" t="s">
        <v>796</v>
      </c>
      <c r="BO200" s="0" t="s">
        <v>1070</v>
      </c>
      <c r="BP200" s="0" t="s">
        <v>1071</v>
      </c>
      <c r="BV200" s="0" t="s">
        <v>800</v>
      </c>
      <c r="BX200" s="1" t="s">
        <v>1367</v>
      </c>
      <c r="BY200" s="2" t="s">
        <v>1368</v>
      </c>
      <c r="CA200" s="0" t="n">
        <v>328228</v>
      </c>
      <c r="CB200" s="2" t="s">
        <v>801</v>
      </c>
      <c r="CI200" s="2" t="s">
        <v>1075</v>
      </c>
      <c r="CJ200" s="2" t="s">
        <v>803</v>
      </c>
      <c r="CL200" s="2" t="s">
        <v>794</v>
      </c>
      <c r="CM200" s="2" t="s">
        <v>794</v>
      </c>
      <c r="CP200" s="2" t="s">
        <v>804</v>
      </c>
      <c r="CR200" s="2" t="s">
        <v>805</v>
      </c>
      <c r="CS200" s="2" t="s">
        <v>806</v>
      </c>
      <c r="CT200" s="2" t="s">
        <v>807</v>
      </c>
      <c r="DJ200" s="0" t="str">
        <f aca="false">"PHAC-AG-"&amp;BX200</f>
        <v>PHAC-AG-PHAC-AG-D-95-1</v>
      </c>
      <c r="DP200" s="2" t="s">
        <v>808</v>
      </c>
      <c r="DQ200" s="2" t="s">
        <v>794</v>
      </c>
      <c r="FF200" s="2" t="s">
        <v>794</v>
      </c>
      <c r="FG200" s="2" t="s">
        <v>794</v>
      </c>
      <c r="FH200" s="2" t="s">
        <v>794</v>
      </c>
      <c r="FI200" s="2" t="s">
        <v>804</v>
      </c>
      <c r="FK200" s="2" t="s">
        <v>809</v>
      </c>
      <c r="FL200" s="2" t="s">
        <v>806</v>
      </c>
      <c r="FN200" s="2" t="s">
        <v>800</v>
      </c>
      <c r="FO200" s="2" t="s">
        <v>800</v>
      </c>
      <c r="FP200" s="2" t="s">
        <v>794</v>
      </c>
      <c r="FQ200" s="2" t="s">
        <v>794</v>
      </c>
      <c r="FV200" s="2" t="s">
        <v>794</v>
      </c>
      <c r="GB200" s="2" t="s">
        <v>810</v>
      </c>
      <c r="GC200" s="2" t="s">
        <v>811</v>
      </c>
      <c r="GD200" s="2" t="s">
        <v>812</v>
      </c>
      <c r="GE200" s="2" t="s">
        <v>813</v>
      </c>
      <c r="GJ200" s="2" t="s">
        <v>814</v>
      </c>
      <c r="GK200" s="2" t="s">
        <v>815</v>
      </c>
      <c r="GP200" s="2" t="s">
        <v>816</v>
      </c>
      <c r="GQ200" s="2" t="s">
        <v>817</v>
      </c>
      <c r="GR200" s="2" t="s">
        <v>812</v>
      </c>
      <c r="GS200" s="2" t="s">
        <v>813</v>
      </c>
      <c r="GX200" s="2" t="s">
        <v>814</v>
      </c>
      <c r="GY200" s="2" t="s">
        <v>815</v>
      </c>
      <c r="HD200" s="2" t="s">
        <v>816</v>
      </c>
      <c r="HE200" s="2" t="s">
        <v>817</v>
      </c>
      <c r="HF200" s="2" t="s">
        <v>812</v>
      </c>
      <c r="HG200" s="2" t="s">
        <v>813</v>
      </c>
      <c r="HL200" s="2" t="s">
        <v>814</v>
      </c>
      <c r="HM200" s="2" t="s">
        <v>815</v>
      </c>
      <c r="HR200" s="2" t="s">
        <v>800</v>
      </c>
      <c r="HS200" s="2" t="s">
        <v>800</v>
      </c>
      <c r="HT200" s="2" t="s">
        <v>794</v>
      </c>
      <c r="HU200" s="2" t="s">
        <v>794</v>
      </c>
      <c r="HZ200" s="2" t="s">
        <v>794</v>
      </c>
      <c r="IF200" s="2" t="s">
        <v>816</v>
      </c>
      <c r="IG200" s="2" t="s">
        <v>820</v>
      </c>
      <c r="IH200" s="2" t="s">
        <v>812</v>
      </c>
      <c r="II200" s="2" t="s">
        <v>813</v>
      </c>
      <c r="IN200" s="2" t="s">
        <v>814</v>
      </c>
      <c r="IO200" s="2" t="s">
        <v>815</v>
      </c>
      <c r="IT200" s="2" t="s">
        <v>816</v>
      </c>
      <c r="IU200" s="2" t="s">
        <v>821</v>
      </c>
      <c r="IV200" s="2" t="s">
        <v>812</v>
      </c>
      <c r="IW200" s="2" t="s">
        <v>813</v>
      </c>
      <c r="JB200" s="2" t="s">
        <v>814</v>
      </c>
      <c r="JC200" s="2" t="s">
        <v>815</v>
      </c>
      <c r="JH200" s="2" t="s">
        <v>800</v>
      </c>
      <c r="JI200" s="2" t="s">
        <v>800</v>
      </c>
      <c r="JJ200" s="2" t="s">
        <v>794</v>
      </c>
      <c r="JK200" s="2" t="s">
        <v>794</v>
      </c>
      <c r="JP200" s="2" t="s">
        <v>794</v>
      </c>
      <c r="JV200" s="2" t="s">
        <v>800</v>
      </c>
      <c r="JW200" s="2" t="s">
        <v>800</v>
      </c>
      <c r="JX200" s="2" t="s">
        <v>794</v>
      </c>
      <c r="JY200" s="2" t="s">
        <v>794</v>
      </c>
      <c r="KD200" s="2" t="s">
        <v>794</v>
      </c>
      <c r="KJ200" s="2" t="s">
        <v>800</v>
      </c>
      <c r="KK200" s="2" t="s">
        <v>800</v>
      </c>
      <c r="KL200" s="2" t="s">
        <v>794</v>
      </c>
      <c r="KM200" s="2" t="s">
        <v>794</v>
      </c>
      <c r="KR200" s="2" t="s">
        <v>794</v>
      </c>
      <c r="KX200" s="2" t="s">
        <v>800</v>
      </c>
      <c r="KY200" s="2" t="s">
        <v>800</v>
      </c>
      <c r="KZ200" s="2" t="s">
        <v>794</v>
      </c>
      <c r="LA200" s="2" t="s">
        <v>794</v>
      </c>
      <c r="LF200" s="2" t="s">
        <v>794</v>
      </c>
      <c r="LL200" s="2" t="s">
        <v>800</v>
      </c>
      <c r="LM200" s="2" t="s">
        <v>800</v>
      </c>
      <c r="LN200" s="2" t="s">
        <v>794</v>
      </c>
      <c r="LO200" s="2" t="s">
        <v>794</v>
      </c>
      <c r="LT200" s="2" t="s">
        <v>794</v>
      </c>
      <c r="LZ200" s="2" t="s">
        <v>816</v>
      </c>
      <c r="MA200" s="2" t="s">
        <v>817</v>
      </c>
      <c r="MB200" s="2" t="s">
        <v>812</v>
      </c>
      <c r="MC200" s="2" t="s">
        <v>813</v>
      </c>
      <c r="MH200" s="2" t="s">
        <v>814</v>
      </c>
      <c r="MI200" s="2" t="s">
        <v>823</v>
      </c>
      <c r="MN200" s="2" t="s">
        <v>816</v>
      </c>
      <c r="MO200" s="2" t="s">
        <v>821</v>
      </c>
      <c r="MP200" s="2" t="s">
        <v>812</v>
      </c>
      <c r="MQ200" s="2" t="s">
        <v>813</v>
      </c>
      <c r="MV200" s="2" t="s">
        <v>814</v>
      </c>
      <c r="MW200" s="2" t="s">
        <v>815</v>
      </c>
      <c r="NB200" s="2" t="s">
        <v>800</v>
      </c>
      <c r="NC200" s="2" t="s">
        <v>800</v>
      </c>
      <c r="ND200" s="2" t="s">
        <v>794</v>
      </c>
      <c r="NE200" s="2" t="s">
        <v>794</v>
      </c>
      <c r="NJ200" s="2" t="s">
        <v>794</v>
      </c>
      <c r="NP200" s="2" t="s">
        <v>816</v>
      </c>
      <c r="NQ200" s="2" t="s">
        <v>826</v>
      </c>
      <c r="NR200" s="2" t="s">
        <v>812</v>
      </c>
      <c r="NS200" s="2" t="s">
        <v>813</v>
      </c>
      <c r="NX200" s="2" t="s">
        <v>814</v>
      </c>
      <c r="NY200" s="2" t="s">
        <v>815</v>
      </c>
      <c r="OD200" s="2" t="s">
        <v>800</v>
      </c>
      <c r="OE200" s="2" t="s">
        <v>800</v>
      </c>
      <c r="OF200" s="2" t="s">
        <v>794</v>
      </c>
      <c r="OG200" s="2" t="s">
        <v>794</v>
      </c>
      <c r="OL200" s="2" t="s">
        <v>794</v>
      </c>
      <c r="OR200" s="2" t="s">
        <v>816</v>
      </c>
      <c r="OS200" s="2" t="s">
        <v>821</v>
      </c>
      <c r="OT200" s="2" t="s">
        <v>812</v>
      </c>
      <c r="OU200" s="2" t="s">
        <v>813</v>
      </c>
      <c r="OZ200" s="2" t="s">
        <v>814</v>
      </c>
      <c r="PA200" s="2" t="s">
        <v>815</v>
      </c>
      <c r="PF200" s="2" t="s">
        <v>800</v>
      </c>
      <c r="PG200" s="2" t="s">
        <v>800</v>
      </c>
      <c r="PH200" s="2" t="s">
        <v>794</v>
      </c>
      <c r="PI200" s="2" t="s">
        <v>794</v>
      </c>
      <c r="PN200" s="2" t="s">
        <v>794</v>
      </c>
      <c r="PT200" s="2" t="s">
        <v>816</v>
      </c>
      <c r="PU200" s="2" t="s">
        <v>820</v>
      </c>
      <c r="PV200" s="2" t="s">
        <v>812</v>
      </c>
      <c r="PW200" s="2" t="s">
        <v>822</v>
      </c>
      <c r="QB200" s="2" t="s">
        <v>814</v>
      </c>
      <c r="QC200" s="2" t="s">
        <v>823</v>
      </c>
      <c r="QH200" s="2" t="s">
        <v>816</v>
      </c>
      <c r="QI200" s="2" t="s">
        <v>817</v>
      </c>
      <c r="QJ200" s="2" t="s">
        <v>812</v>
      </c>
      <c r="QK200" s="2" t="s">
        <v>813</v>
      </c>
      <c r="QP200" s="2" t="s">
        <v>814</v>
      </c>
      <c r="QQ200" s="2" t="s">
        <v>815</v>
      </c>
      <c r="QV200" s="2" t="s">
        <v>816</v>
      </c>
      <c r="QW200" s="2" t="s">
        <v>820</v>
      </c>
      <c r="QX200" s="2" t="s">
        <v>812</v>
      </c>
      <c r="QY200" s="2" t="s">
        <v>822</v>
      </c>
      <c r="RD200" s="2" t="s">
        <v>814</v>
      </c>
      <c r="RE200" s="2" t="s">
        <v>823</v>
      </c>
      <c r="RJ200" s="2" t="s">
        <v>810</v>
      </c>
      <c r="RK200" s="2" t="s">
        <v>825</v>
      </c>
      <c r="RL200" s="2" t="s">
        <v>812</v>
      </c>
      <c r="RM200" s="2" t="s">
        <v>822</v>
      </c>
      <c r="RR200" s="2" t="s">
        <v>814</v>
      </c>
      <c r="RX200" s="2" t="s">
        <v>800</v>
      </c>
      <c r="RY200" s="2" t="s">
        <v>800</v>
      </c>
      <c r="RZ200" s="2" t="s">
        <v>794</v>
      </c>
      <c r="SA200" s="2" t="s">
        <v>794</v>
      </c>
      <c r="SF200" s="2" t="s">
        <v>794</v>
      </c>
      <c r="SL200" s="2" t="s">
        <v>800</v>
      </c>
      <c r="SM200" s="2" t="s">
        <v>800</v>
      </c>
      <c r="SN200" s="2" t="s">
        <v>794</v>
      </c>
      <c r="SO200" s="2" t="s">
        <v>794</v>
      </c>
      <c r="ST200" s="2" t="s">
        <v>794</v>
      </c>
      <c r="SZ200" s="2" t="s">
        <v>816</v>
      </c>
      <c r="TA200" s="2" t="s">
        <v>811</v>
      </c>
      <c r="TB200" s="2" t="s">
        <v>812</v>
      </c>
      <c r="TC200" s="2" t="s">
        <v>822</v>
      </c>
      <c r="TH200" s="2" t="s">
        <v>814</v>
      </c>
      <c r="TI200" s="2" t="s">
        <v>815</v>
      </c>
      <c r="TN200" s="2" t="s">
        <v>816</v>
      </c>
      <c r="TO200" s="2" t="s">
        <v>820</v>
      </c>
      <c r="TP200" s="2" t="s">
        <v>812</v>
      </c>
      <c r="TQ200" s="2" t="s">
        <v>822</v>
      </c>
      <c r="TV200" s="2" t="s">
        <v>814</v>
      </c>
      <c r="TW200" s="2" t="s">
        <v>815</v>
      </c>
      <c r="UB200" s="2" t="s">
        <v>816</v>
      </c>
      <c r="UC200" s="2" t="s">
        <v>817</v>
      </c>
      <c r="UD200" s="2" t="s">
        <v>812</v>
      </c>
      <c r="UE200" s="2" t="s">
        <v>813</v>
      </c>
      <c r="UJ200" s="2" t="s">
        <v>814</v>
      </c>
      <c r="UK200" s="2" t="s">
        <v>815</v>
      </c>
      <c r="UP200" s="2" t="s">
        <v>800</v>
      </c>
      <c r="UQ200" s="2" t="s">
        <v>800</v>
      </c>
      <c r="UR200" s="2" t="s">
        <v>794</v>
      </c>
      <c r="US200" s="2" t="s">
        <v>794</v>
      </c>
      <c r="UX200" s="2" t="s">
        <v>794</v>
      </c>
      <c r="VD200" s="2" t="s">
        <v>800</v>
      </c>
      <c r="VE200" s="2" t="s">
        <v>800</v>
      </c>
      <c r="VF200" s="2" t="s">
        <v>794</v>
      </c>
      <c r="VG200" s="2" t="s">
        <v>794</v>
      </c>
      <c r="VL200" s="2" t="s">
        <v>794</v>
      </c>
      <c r="VR200" s="2" t="s">
        <v>800</v>
      </c>
      <c r="VS200" s="2" t="s">
        <v>800</v>
      </c>
      <c r="VT200" s="2" t="s">
        <v>794</v>
      </c>
      <c r="VU200" s="2" t="s">
        <v>794</v>
      </c>
      <c r="VZ200" s="2" t="s">
        <v>794</v>
      </c>
      <c r="WF200" s="2" t="s">
        <v>800</v>
      </c>
      <c r="WG200" s="2" t="s">
        <v>800</v>
      </c>
      <c r="WH200" s="2" t="s">
        <v>794</v>
      </c>
      <c r="WI200" s="2" t="s">
        <v>794</v>
      </c>
      <c r="WN200" s="2" t="s">
        <v>794</v>
      </c>
      <c r="WT200" s="2" t="s">
        <v>800</v>
      </c>
      <c r="WU200" s="2" t="s">
        <v>800</v>
      </c>
      <c r="WV200" s="2" t="s">
        <v>794</v>
      </c>
      <c r="WW200" s="2" t="s">
        <v>794</v>
      </c>
      <c r="XB200" s="2" t="s">
        <v>794</v>
      </c>
      <c r="XH200" s="2" t="s">
        <v>800</v>
      </c>
      <c r="XI200" s="2" t="s">
        <v>800</v>
      </c>
      <c r="XJ200" s="2" t="s">
        <v>794</v>
      </c>
      <c r="XK200" s="2" t="s">
        <v>794</v>
      </c>
      <c r="XP200" s="2" t="s">
        <v>794</v>
      </c>
      <c r="XV200" s="2" t="s">
        <v>800</v>
      </c>
      <c r="XW200" s="2" t="s">
        <v>800</v>
      </c>
      <c r="XX200" s="2" t="s">
        <v>794</v>
      </c>
      <c r="XY200" s="2" t="s">
        <v>794</v>
      </c>
      <c r="YD200" s="2" t="s">
        <v>794</v>
      </c>
      <c r="YJ200" s="2" t="s">
        <v>800</v>
      </c>
      <c r="YK200" s="2" t="s">
        <v>800</v>
      </c>
      <c r="YL200" s="2" t="s">
        <v>794</v>
      </c>
      <c r="YM200" s="2" t="s">
        <v>794</v>
      </c>
      <c r="YR200" s="2" t="s">
        <v>794</v>
      </c>
      <c r="YX200" s="2" t="s">
        <v>800</v>
      </c>
      <c r="YY200" s="2" t="s">
        <v>800</v>
      </c>
      <c r="YZ200" s="2" t="s">
        <v>794</v>
      </c>
      <c r="ZA200" s="2" t="s">
        <v>794</v>
      </c>
      <c r="ZF200" s="2" t="s">
        <v>794</v>
      </c>
      <c r="ZL200" s="2" t="s">
        <v>800</v>
      </c>
      <c r="ZM200" s="2" t="s">
        <v>800</v>
      </c>
      <c r="ZN200" s="2" t="s">
        <v>794</v>
      </c>
      <c r="ZO200" s="2" t="s">
        <v>794</v>
      </c>
      <c r="ZT200" s="2" t="s">
        <v>794</v>
      </c>
      <c r="ZZ200" s="2" t="s">
        <v>800</v>
      </c>
      <c r="AAA200" s="2" t="s">
        <v>800</v>
      </c>
      <c r="AAB200" s="2" t="s">
        <v>794</v>
      </c>
      <c r="AAC200" s="2" t="s">
        <v>794</v>
      </c>
      <c r="AAH200" s="2" t="s">
        <v>794</v>
      </c>
      <c r="AAN200" s="2" t="s">
        <v>800</v>
      </c>
      <c r="AAO200" s="2" t="s">
        <v>800</v>
      </c>
      <c r="AAP200" s="2" t="s">
        <v>794</v>
      </c>
      <c r="AAQ200" s="2" t="s">
        <v>794</v>
      </c>
      <c r="AAV200" s="2" t="s">
        <v>794</v>
      </c>
      <c r="ABB200" s="2" t="s">
        <v>816</v>
      </c>
      <c r="ABC200" s="2" t="s">
        <v>826</v>
      </c>
      <c r="ABD200" s="2" t="s">
        <v>812</v>
      </c>
      <c r="ABE200" s="2" t="s">
        <v>813</v>
      </c>
      <c r="ABJ200" s="2" t="s">
        <v>814</v>
      </c>
      <c r="ABK200" s="2" t="s">
        <v>815</v>
      </c>
      <c r="ABP200" s="2" t="s">
        <v>810</v>
      </c>
      <c r="ABQ200" s="2" t="s">
        <v>828</v>
      </c>
      <c r="ABR200" s="2" t="s">
        <v>812</v>
      </c>
      <c r="ABS200" s="2" t="s">
        <v>822</v>
      </c>
      <c r="ABX200" s="2" t="s">
        <v>814</v>
      </c>
      <c r="ACD200" s="2" t="s">
        <v>810</v>
      </c>
      <c r="ACE200" s="2" t="s">
        <v>820</v>
      </c>
      <c r="ACF200" s="2" t="s">
        <v>812</v>
      </c>
      <c r="ACG200" s="2" t="s">
        <v>813</v>
      </c>
      <c r="ACL200" s="2" t="s">
        <v>814</v>
      </c>
    </row>
    <row r="201" customFormat="false" ht="15" hidden="false" customHeight="false" outlineLevel="0" collapsed="false">
      <c r="A201" s="1" t="s">
        <v>1370</v>
      </c>
      <c r="B201" s="0" t="s">
        <v>1371</v>
      </c>
      <c r="C201" s="0" t="s">
        <v>1012</v>
      </c>
      <c r="D201" s="0" t="s">
        <v>1359</v>
      </c>
      <c r="F201" s="0" t="s">
        <v>785</v>
      </c>
      <c r="G201" s="0" t="s">
        <v>786</v>
      </c>
      <c r="I201" s="0" t="s">
        <v>1360</v>
      </c>
      <c r="J201" s="0" t="s">
        <v>807</v>
      </c>
      <c r="R201" s="0" t="s">
        <v>789</v>
      </c>
      <c r="S201" s="0" t="s">
        <v>910</v>
      </c>
      <c r="Y201" s="0" t="s">
        <v>1361</v>
      </c>
      <c r="Z201" s="0" t="s">
        <v>792</v>
      </c>
      <c r="AC201" s="0" t="s">
        <v>1362</v>
      </c>
      <c r="AD201" s="0" t="s">
        <v>794</v>
      </c>
      <c r="AF201" s="0" t="s">
        <v>1363</v>
      </c>
      <c r="AG201" s="0" t="s">
        <v>794</v>
      </c>
      <c r="AH201" s="0" t="s">
        <v>1369</v>
      </c>
      <c r="AI201" s="0" t="s">
        <v>794</v>
      </c>
      <c r="AJ201" s="0" t="s">
        <v>794</v>
      </c>
      <c r="AK201" s="0" t="s">
        <v>794</v>
      </c>
      <c r="AL201" s="0" t="s">
        <v>794</v>
      </c>
      <c r="AN201" s="0" t="s">
        <v>794</v>
      </c>
      <c r="AP201" s="0" t="s">
        <v>794</v>
      </c>
      <c r="AS201" s="0" t="s">
        <v>796</v>
      </c>
      <c r="AT201" s="0" t="s">
        <v>796</v>
      </c>
      <c r="BO201" s="0" t="s">
        <v>1070</v>
      </c>
      <c r="BP201" s="0" t="s">
        <v>1071</v>
      </c>
      <c r="BV201" s="0" t="s">
        <v>800</v>
      </c>
      <c r="BX201" s="1" t="s">
        <v>1370</v>
      </c>
      <c r="BY201" s="2" t="s">
        <v>1371</v>
      </c>
      <c r="CA201" s="0" t="n">
        <v>328229</v>
      </c>
      <c r="CB201" s="2" t="s">
        <v>801</v>
      </c>
      <c r="CI201" s="2" t="s">
        <v>1075</v>
      </c>
      <c r="CJ201" s="2" t="s">
        <v>803</v>
      </c>
      <c r="CL201" s="2" t="s">
        <v>794</v>
      </c>
      <c r="CM201" s="2" t="s">
        <v>794</v>
      </c>
      <c r="CP201" s="2" t="s">
        <v>804</v>
      </c>
      <c r="CR201" s="2" t="s">
        <v>805</v>
      </c>
      <c r="CS201" s="2" t="s">
        <v>806</v>
      </c>
      <c r="CT201" s="2" t="s">
        <v>807</v>
      </c>
      <c r="DJ201" s="0" t="str">
        <f aca="false">"PHAC-AG-"&amp;BX201</f>
        <v>PHAC-AG-PHAC-AG-D-258-1</v>
      </c>
      <c r="DP201" s="2" t="s">
        <v>808</v>
      </c>
      <c r="DQ201" s="2" t="s">
        <v>794</v>
      </c>
      <c r="FF201" s="2" t="s">
        <v>794</v>
      </c>
      <c r="FG201" s="2" t="s">
        <v>794</v>
      </c>
      <c r="FH201" s="2" t="s">
        <v>794</v>
      </c>
      <c r="FI201" s="2" t="s">
        <v>804</v>
      </c>
      <c r="FK201" s="2" t="s">
        <v>809</v>
      </c>
      <c r="FL201" s="2" t="s">
        <v>806</v>
      </c>
      <c r="FN201" s="2" t="s">
        <v>800</v>
      </c>
      <c r="FO201" s="2" t="s">
        <v>800</v>
      </c>
      <c r="FP201" s="2" t="s">
        <v>794</v>
      </c>
      <c r="FQ201" s="2" t="s">
        <v>794</v>
      </c>
      <c r="FV201" s="2" t="s">
        <v>794</v>
      </c>
      <c r="GB201" s="2" t="s">
        <v>810</v>
      </c>
      <c r="GC201" s="2" t="s">
        <v>811</v>
      </c>
      <c r="GD201" s="2" t="s">
        <v>812</v>
      </c>
      <c r="GE201" s="2" t="s">
        <v>813</v>
      </c>
      <c r="GJ201" s="2" t="s">
        <v>814</v>
      </c>
      <c r="GK201" s="2" t="s">
        <v>815</v>
      </c>
      <c r="GP201" s="2" t="s">
        <v>816</v>
      </c>
      <c r="GQ201" s="2" t="s">
        <v>817</v>
      </c>
      <c r="GR201" s="2" t="s">
        <v>812</v>
      </c>
      <c r="GS201" s="2" t="s">
        <v>813</v>
      </c>
      <c r="GX201" s="2" t="s">
        <v>814</v>
      </c>
      <c r="GY201" s="2" t="s">
        <v>815</v>
      </c>
      <c r="HD201" s="2" t="s">
        <v>816</v>
      </c>
      <c r="HE201" s="2" t="s">
        <v>817</v>
      </c>
      <c r="HF201" s="2" t="s">
        <v>812</v>
      </c>
      <c r="HG201" s="2" t="s">
        <v>813</v>
      </c>
      <c r="HL201" s="2" t="s">
        <v>814</v>
      </c>
      <c r="HM201" s="2" t="s">
        <v>815</v>
      </c>
      <c r="HR201" s="2" t="s">
        <v>800</v>
      </c>
      <c r="HS201" s="2" t="s">
        <v>800</v>
      </c>
      <c r="HT201" s="2" t="s">
        <v>794</v>
      </c>
      <c r="HU201" s="2" t="s">
        <v>794</v>
      </c>
      <c r="HZ201" s="2" t="s">
        <v>794</v>
      </c>
      <c r="IF201" s="2" t="s">
        <v>816</v>
      </c>
      <c r="IG201" s="2" t="s">
        <v>820</v>
      </c>
      <c r="IH201" s="2" t="s">
        <v>812</v>
      </c>
      <c r="II201" s="2" t="s">
        <v>813</v>
      </c>
      <c r="IN201" s="2" t="s">
        <v>814</v>
      </c>
      <c r="IO201" s="2" t="s">
        <v>815</v>
      </c>
      <c r="IT201" s="2" t="s">
        <v>816</v>
      </c>
      <c r="IU201" s="2" t="s">
        <v>821</v>
      </c>
      <c r="IV201" s="2" t="s">
        <v>812</v>
      </c>
      <c r="IW201" s="2" t="s">
        <v>813</v>
      </c>
      <c r="JB201" s="2" t="s">
        <v>814</v>
      </c>
      <c r="JC201" s="2" t="s">
        <v>815</v>
      </c>
      <c r="JH201" s="2" t="s">
        <v>800</v>
      </c>
      <c r="JI201" s="2" t="s">
        <v>800</v>
      </c>
      <c r="JJ201" s="2" t="s">
        <v>794</v>
      </c>
      <c r="JK201" s="2" t="s">
        <v>794</v>
      </c>
      <c r="JP201" s="2" t="s">
        <v>794</v>
      </c>
      <c r="JV201" s="2" t="s">
        <v>800</v>
      </c>
      <c r="JW201" s="2" t="s">
        <v>800</v>
      </c>
      <c r="JX201" s="2" t="s">
        <v>794</v>
      </c>
      <c r="JY201" s="2" t="s">
        <v>794</v>
      </c>
      <c r="KD201" s="2" t="s">
        <v>794</v>
      </c>
      <c r="KJ201" s="2" t="s">
        <v>800</v>
      </c>
      <c r="KK201" s="2" t="s">
        <v>800</v>
      </c>
      <c r="KL201" s="2" t="s">
        <v>794</v>
      </c>
      <c r="KM201" s="2" t="s">
        <v>794</v>
      </c>
      <c r="KR201" s="2" t="s">
        <v>794</v>
      </c>
      <c r="KX201" s="2" t="s">
        <v>800</v>
      </c>
      <c r="KY201" s="2" t="s">
        <v>800</v>
      </c>
      <c r="KZ201" s="2" t="s">
        <v>794</v>
      </c>
      <c r="LA201" s="2" t="s">
        <v>794</v>
      </c>
      <c r="LF201" s="2" t="s">
        <v>794</v>
      </c>
      <c r="LL201" s="2" t="s">
        <v>800</v>
      </c>
      <c r="LM201" s="2" t="s">
        <v>800</v>
      </c>
      <c r="LN201" s="2" t="s">
        <v>794</v>
      </c>
      <c r="LO201" s="2" t="s">
        <v>794</v>
      </c>
      <c r="LT201" s="2" t="s">
        <v>794</v>
      </c>
      <c r="LZ201" s="2" t="s">
        <v>816</v>
      </c>
      <c r="MA201" s="2" t="s">
        <v>820</v>
      </c>
      <c r="MB201" s="2" t="s">
        <v>812</v>
      </c>
      <c r="MC201" s="2" t="s">
        <v>822</v>
      </c>
      <c r="MH201" s="2" t="s">
        <v>814</v>
      </c>
      <c r="MI201" s="2" t="s">
        <v>823</v>
      </c>
      <c r="MN201" s="2" t="s">
        <v>816</v>
      </c>
      <c r="MO201" s="2" t="s">
        <v>821</v>
      </c>
      <c r="MP201" s="2" t="s">
        <v>812</v>
      </c>
      <c r="MQ201" s="2" t="s">
        <v>813</v>
      </c>
      <c r="MV201" s="2" t="s">
        <v>814</v>
      </c>
      <c r="MW201" s="2" t="s">
        <v>815</v>
      </c>
      <c r="NB201" s="2" t="s">
        <v>800</v>
      </c>
      <c r="NC201" s="2" t="s">
        <v>800</v>
      </c>
      <c r="ND201" s="2" t="s">
        <v>794</v>
      </c>
      <c r="NE201" s="2" t="s">
        <v>794</v>
      </c>
      <c r="NJ201" s="2" t="s">
        <v>794</v>
      </c>
      <c r="NP201" s="2" t="s">
        <v>816</v>
      </c>
      <c r="NQ201" s="2" t="s">
        <v>826</v>
      </c>
      <c r="NR201" s="2" t="s">
        <v>812</v>
      </c>
      <c r="NS201" s="2" t="s">
        <v>813</v>
      </c>
      <c r="NX201" s="2" t="s">
        <v>814</v>
      </c>
      <c r="NY201" s="2" t="s">
        <v>815</v>
      </c>
      <c r="OD201" s="2" t="s">
        <v>800</v>
      </c>
      <c r="OE201" s="2" t="s">
        <v>800</v>
      </c>
      <c r="OF201" s="2" t="s">
        <v>794</v>
      </c>
      <c r="OG201" s="2" t="s">
        <v>794</v>
      </c>
      <c r="OL201" s="2" t="s">
        <v>794</v>
      </c>
      <c r="OR201" s="2" t="s">
        <v>816</v>
      </c>
      <c r="OS201" s="2" t="s">
        <v>821</v>
      </c>
      <c r="OT201" s="2" t="s">
        <v>812</v>
      </c>
      <c r="OU201" s="2" t="s">
        <v>813</v>
      </c>
      <c r="OZ201" s="2" t="s">
        <v>814</v>
      </c>
      <c r="PA201" s="2" t="s">
        <v>815</v>
      </c>
      <c r="PF201" s="2" t="s">
        <v>800</v>
      </c>
      <c r="PG201" s="2" t="s">
        <v>800</v>
      </c>
      <c r="PH201" s="2" t="s">
        <v>794</v>
      </c>
      <c r="PI201" s="2" t="s">
        <v>794</v>
      </c>
      <c r="PN201" s="2" t="s">
        <v>794</v>
      </c>
      <c r="PT201" s="2" t="s">
        <v>818</v>
      </c>
      <c r="PU201" s="2" t="s">
        <v>811</v>
      </c>
      <c r="PV201" s="2" t="s">
        <v>812</v>
      </c>
      <c r="PW201" s="2" t="s">
        <v>822</v>
      </c>
      <c r="QB201" s="2" t="s">
        <v>814</v>
      </c>
      <c r="QC201" s="2" t="s">
        <v>823</v>
      </c>
      <c r="QH201" s="2" t="s">
        <v>816</v>
      </c>
      <c r="QI201" s="2" t="s">
        <v>817</v>
      </c>
      <c r="QJ201" s="2" t="s">
        <v>812</v>
      </c>
      <c r="QK201" s="2" t="s">
        <v>813</v>
      </c>
      <c r="QP201" s="2" t="s">
        <v>814</v>
      </c>
      <c r="QQ201" s="2" t="s">
        <v>815</v>
      </c>
      <c r="QV201" s="2" t="s">
        <v>816</v>
      </c>
      <c r="QW201" s="2" t="s">
        <v>826</v>
      </c>
      <c r="QX201" s="2" t="s">
        <v>812</v>
      </c>
      <c r="QY201" s="2" t="s">
        <v>822</v>
      </c>
      <c r="RD201" s="2" t="s">
        <v>814</v>
      </c>
      <c r="RE201" s="2" t="s">
        <v>823</v>
      </c>
      <c r="RJ201" s="2" t="s">
        <v>810</v>
      </c>
      <c r="RK201" s="2" t="s">
        <v>811</v>
      </c>
      <c r="RL201" s="2" t="s">
        <v>812</v>
      </c>
      <c r="RM201" s="2" t="s">
        <v>822</v>
      </c>
      <c r="RR201" s="2" t="s">
        <v>814</v>
      </c>
      <c r="RX201" s="2" t="s">
        <v>800</v>
      </c>
      <c r="RY201" s="2" t="s">
        <v>800</v>
      </c>
      <c r="RZ201" s="2" t="s">
        <v>794</v>
      </c>
      <c r="SA201" s="2" t="s">
        <v>794</v>
      </c>
      <c r="SF201" s="2" t="s">
        <v>794</v>
      </c>
      <c r="SL201" s="2" t="s">
        <v>800</v>
      </c>
      <c r="SM201" s="2" t="s">
        <v>800</v>
      </c>
      <c r="SN201" s="2" t="s">
        <v>794</v>
      </c>
      <c r="SO201" s="2" t="s">
        <v>794</v>
      </c>
      <c r="ST201" s="2" t="s">
        <v>794</v>
      </c>
      <c r="SZ201" s="2" t="s">
        <v>816</v>
      </c>
      <c r="TA201" s="2" t="s">
        <v>826</v>
      </c>
      <c r="TB201" s="2" t="s">
        <v>812</v>
      </c>
      <c r="TC201" s="2" t="s">
        <v>822</v>
      </c>
      <c r="TH201" s="2" t="s">
        <v>814</v>
      </c>
      <c r="TI201" s="2" t="s">
        <v>815</v>
      </c>
      <c r="TN201" s="2" t="s">
        <v>816</v>
      </c>
      <c r="TO201" s="2" t="s">
        <v>817</v>
      </c>
      <c r="TP201" s="2" t="s">
        <v>812</v>
      </c>
      <c r="TQ201" s="2" t="s">
        <v>813</v>
      </c>
      <c r="TV201" s="2" t="s">
        <v>814</v>
      </c>
      <c r="TW201" s="2" t="s">
        <v>815</v>
      </c>
      <c r="UB201" s="2" t="s">
        <v>816</v>
      </c>
      <c r="UC201" s="2" t="s">
        <v>817</v>
      </c>
      <c r="UD201" s="2" t="s">
        <v>812</v>
      </c>
      <c r="UE201" s="2" t="s">
        <v>813</v>
      </c>
      <c r="UJ201" s="2" t="s">
        <v>814</v>
      </c>
      <c r="UK201" s="2" t="s">
        <v>815</v>
      </c>
      <c r="UP201" s="2" t="s">
        <v>800</v>
      </c>
      <c r="UQ201" s="2" t="s">
        <v>800</v>
      </c>
      <c r="UR201" s="2" t="s">
        <v>794</v>
      </c>
      <c r="US201" s="2" t="s">
        <v>794</v>
      </c>
      <c r="UX201" s="2" t="s">
        <v>794</v>
      </c>
      <c r="VD201" s="2" t="s">
        <v>800</v>
      </c>
      <c r="VE201" s="2" t="s">
        <v>800</v>
      </c>
      <c r="VF201" s="2" t="s">
        <v>794</v>
      </c>
      <c r="VG201" s="2" t="s">
        <v>794</v>
      </c>
      <c r="VL201" s="2" t="s">
        <v>794</v>
      </c>
      <c r="VR201" s="2" t="s">
        <v>800</v>
      </c>
      <c r="VS201" s="2" t="s">
        <v>800</v>
      </c>
      <c r="VT201" s="2" t="s">
        <v>794</v>
      </c>
      <c r="VU201" s="2" t="s">
        <v>794</v>
      </c>
      <c r="VZ201" s="2" t="s">
        <v>794</v>
      </c>
      <c r="WF201" s="2" t="s">
        <v>800</v>
      </c>
      <c r="WG201" s="2" t="s">
        <v>800</v>
      </c>
      <c r="WH201" s="2" t="s">
        <v>794</v>
      </c>
      <c r="WI201" s="2" t="s">
        <v>794</v>
      </c>
      <c r="WN201" s="2" t="s">
        <v>794</v>
      </c>
      <c r="WT201" s="2" t="s">
        <v>800</v>
      </c>
      <c r="WU201" s="2" t="s">
        <v>800</v>
      </c>
      <c r="WV201" s="2" t="s">
        <v>794</v>
      </c>
      <c r="WW201" s="2" t="s">
        <v>794</v>
      </c>
      <c r="XB201" s="2" t="s">
        <v>794</v>
      </c>
      <c r="XH201" s="2" t="s">
        <v>800</v>
      </c>
      <c r="XI201" s="2" t="s">
        <v>800</v>
      </c>
      <c r="XJ201" s="2" t="s">
        <v>794</v>
      </c>
      <c r="XK201" s="2" t="s">
        <v>794</v>
      </c>
      <c r="XP201" s="2" t="s">
        <v>794</v>
      </c>
      <c r="XV201" s="2" t="s">
        <v>800</v>
      </c>
      <c r="XW201" s="2" t="s">
        <v>800</v>
      </c>
      <c r="XX201" s="2" t="s">
        <v>794</v>
      </c>
      <c r="XY201" s="2" t="s">
        <v>794</v>
      </c>
      <c r="YD201" s="2" t="s">
        <v>794</v>
      </c>
      <c r="YJ201" s="2" t="s">
        <v>800</v>
      </c>
      <c r="YK201" s="2" t="s">
        <v>800</v>
      </c>
      <c r="YL201" s="2" t="s">
        <v>794</v>
      </c>
      <c r="YM201" s="2" t="s">
        <v>794</v>
      </c>
      <c r="YR201" s="2" t="s">
        <v>794</v>
      </c>
      <c r="YX201" s="2" t="s">
        <v>800</v>
      </c>
      <c r="YY201" s="2" t="s">
        <v>800</v>
      </c>
      <c r="YZ201" s="2" t="s">
        <v>794</v>
      </c>
      <c r="ZA201" s="2" t="s">
        <v>794</v>
      </c>
      <c r="ZF201" s="2" t="s">
        <v>794</v>
      </c>
      <c r="ZL201" s="2" t="s">
        <v>800</v>
      </c>
      <c r="ZM201" s="2" t="s">
        <v>800</v>
      </c>
      <c r="ZN201" s="2" t="s">
        <v>794</v>
      </c>
      <c r="ZO201" s="2" t="s">
        <v>794</v>
      </c>
      <c r="ZT201" s="2" t="s">
        <v>794</v>
      </c>
      <c r="ZZ201" s="2" t="s">
        <v>800</v>
      </c>
      <c r="AAA201" s="2" t="s">
        <v>800</v>
      </c>
      <c r="AAB201" s="2" t="s">
        <v>794</v>
      </c>
      <c r="AAC201" s="2" t="s">
        <v>794</v>
      </c>
      <c r="AAH201" s="2" t="s">
        <v>794</v>
      </c>
      <c r="AAN201" s="2" t="s">
        <v>800</v>
      </c>
      <c r="AAO201" s="2" t="s">
        <v>800</v>
      </c>
      <c r="AAP201" s="2" t="s">
        <v>794</v>
      </c>
      <c r="AAQ201" s="2" t="s">
        <v>794</v>
      </c>
      <c r="AAV201" s="2" t="s">
        <v>794</v>
      </c>
      <c r="ABB201" s="2" t="s">
        <v>816</v>
      </c>
      <c r="ABC201" s="2" t="s">
        <v>826</v>
      </c>
      <c r="ABD201" s="2" t="s">
        <v>812</v>
      </c>
      <c r="ABE201" s="2" t="s">
        <v>813</v>
      </c>
      <c r="ABJ201" s="2" t="s">
        <v>814</v>
      </c>
      <c r="ABK201" s="2" t="s">
        <v>815</v>
      </c>
      <c r="ABP201" s="2" t="s">
        <v>810</v>
      </c>
      <c r="ABQ201" s="2" t="s">
        <v>828</v>
      </c>
      <c r="ABR201" s="2" t="s">
        <v>812</v>
      </c>
      <c r="ABS201" s="2" t="s">
        <v>822</v>
      </c>
      <c r="ABX201" s="2" t="s">
        <v>814</v>
      </c>
      <c r="ACD201" s="2" t="s">
        <v>810</v>
      </c>
      <c r="ACE201" s="2" t="s">
        <v>820</v>
      </c>
      <c r="ACF201" s="2" t="s">
        <v>812</v>
      </c>
      <c r="ACG201" s="2" t="s">
        <v>813</v>
      </c>
      <c r="ACL201" s="2" t="s">
        <v>814</v>
      </c>
    </row>
    <row r="202" customFormat="false" ht="15" hidden="false" customHeight="false" outlineLevel="0" collapsed="false">
      <c r="A202" s="1" t="s">
        <v>1372</v>
      </c>
      <c r="B202" s="0" t="s">
        <v>1373</v>
      </c>
      <c r="C202" s="0" t="s">
        <v>1012</v>
      </c>
      <c r="D202" s="0" t="s">
        <v>1359</v>
      </c>
      <c r="F202" s="0" t="s">
        <v>785</v>
      </c>
      <c r="G202" s="0" t="s">
        <v>786</v>
      </c>
      <c r="I202" s="0" t="s">
        <v>1360</v>
      </c>
      <c r="J202" s="0" t="s">
        <v>807</v>
      </c>
      <c r="R202" s="0" t="s">
        <v>789</v>
      </c>
      <c r="S202" s="0" t="s">
        <v>910</v>
      </c>
      <c r="Y202" s="0" t="s">
        <v>1361</v>
      </c>
      <c r="Z202" s="0" t="s">
        <v>792</v>
      </c>
      <c r="AC202" s="0" t="s">
        <v>1362</v>
      </c>
      <c r="AD202" s="0" t="s">
        <v>794</v>
      </c>
      <c r="AF202" s="0" t="s">
        <v>1363</v>
      </c>
      <c r="AG202" s="0" t="s">
        <v>794</v>
      </c>
      <c r="AH202" s="0" t="s">
        <v>1369</v>
      </c>
      <c r="AI202" s="0" t="s">
        <v>794</v>
      </c>
      <c r="AJ202" s="0" t="s">
        <v>794</v>
      </c>
      <c r="AK202" s="0" t="s">
        <v>794</v>
      </c>
      <c r="AL202" s="0" t="s">
        <v>794</v>
      </c>
      <c r="AN202" s="0" t="s">
        <v>794</v>
      </c>
      <c r="AP202" s="0" t="s">
        <v>794</v>
      </c>
      <c r="AS202" s="0" t="s">
        <v>796</v>
      </c>
      <c r="AT202" s="0" t="s">
        <v>796</v>
      </c>
      <c r="BO202" s="0" t="s">
        <v>1070</v>
      </c>
      <c r="BP202" s="0" t="s">
        <v>1071</v>
      </c>
      <c r="BV202" s="0" t="s">
        <v>800</v>
      </c>
      <c r="BX202" s="1" t="s">
        <v>1372</v>
      </c>
      <c r="BY202" s="2" t="s">
        <v>1373</v>
      </c>
      <c r="CA202" s="0" t="n">
        <v>328230</v>
      </c>
      <c r="CB202" s="2" t="s">
        <v>801</v>
      </c>
      <c r="CI202" s="2" t="s">
        <v>1082</v>
      </c>
      <c r="CJ202" s="2" t="s">
        <v>803</v>
      </c>
      <c r="CL202" s="2" t="s">
        <v>794</v>
      </c>
      <c r="CM202" s="2" t="s">
        <v>794</v>
      </c>
      <c r="CP202" s="2" t="s">
        <v>804</v>
      </c>
      <c r="CR202" s="2" t="s">
        <v>805</v>
      </c>
      <c r="CS202" s="2" t="s">
        <v>806</v>
      </c>
      <c r="CT202" s="2" t="s">
        <v>807</v>
      </c>
      <c r="DJ202" s="0" t="str">
        <f aca="false">"PHAC-AG-"&amp;BX202</f>
        <v>PHAC-AG-PHAC-AG-D-262-1</v>
      </c>
      <c r="DP202" s="2" t="s">
        <v>808</v>
      </c>
      <c r="DQ202" s="2" t="s">
        <v>794</v>
      </c>
      <c r="FF202" s="2" t="s">
        <v>794</v>
      </c>
      <c r="FG202" s="2" t="s">
        <v>794</v>
      </c>
      <c r="FH202" s="2" t="s">
        <v>794</v>
      </c>
      <c r="FI202" s="2" t="s">
        <v>804</v>
      </c>
      <c r="FK202" s="2" t="s">
        <v>809</v>
      </c>
      <c r="FL202" s="2" t="s">
        <v>806</v>
      </c>
      <c r="FN202" s="2" t="s">
        <v>800</v>
      </c>
      <c r="FO202" s="2" t="s">
        <v>800</v>
      </c>
      <c r="FP202" s="2" t="s">
        <v>794</v>
      </c>
      <c r="FQ202" s="2" t="s">
        <v>794</v>
      </c>
      <c r="FV202" s="2" t="s">
        <v>794</v>
      </c>
      <c r="GB202" s="2" t="s">
        <v>810</v>
      </c>
      <c r="GC202" s="2" t="s">
        <v>811</v>
      </c>
      <c r="GD202" s="2" t="s">
        <v>812</v>
      </c>
      <c r="GE202" s="2" t="s">
        <v>813</v>
      </c>
      <c r="GJ202" s="2" t="s">
        <v>814</v>
      </c>
      <c r="GK202" s="2" t="s">
        <v>815</v>
      </c>
      <c r="GP202" s="2" t="s">
        <v>816</v>
      </c>
      <c r="GQ202" s="2" t="s">
        <v>817</v>
      </c>
      <c r="GR202" s="2" t="s">
        <v>812</v>
      </c>
      <c r="GS202" s="2" t="s">
        <v>813</v>
      </c>
      <c r="GX202" s="2" t="s">
        <v>814</v>
      </c>
      <c r="GY202" s="2" t="s">
        <v>815</v>
      </c>
      <c r="HD202" s="2" t="s">
        <v>816</v>
      </c>
      <c r="HE202" s="2" t="s">
        <v>817</v>
      </c>
      <c r="HF202" s="2" t="s">
        <v>812</v>
      </c>
      <c r="HG202" s="2" t="s">
        <v>813</v>
      </c>
      <c r="HL202" s="2" t="s">
        <v>814</v>
      </c>
      <c r="HM202" s="2" t="s">
        <v>815</v>
      </c>
      <c r="HR202" s="2" t="s">
        <v>800</v>
      </c>
      <c r="HS202" s="2" t="s">
        <v>800</v>
      </c>
      <c r="HT202" s="2" t="s">
        <v>794</v>
      </c>
      <c r="HU202" s="2" t="s">
        <v>794</v>
      </c>
      <c r="HZ202" s="2" t="s">
        <v>794</v>
      </c>
      <c r="IF202" s="2" t="s">
        <v>816</v>
      </c>
      <c r="IG202" s="2" t="s">
        <v>820</v>
      </c>
      <c r="IH202" s="2" t="s">
        <v>812</v>
      </c>
      <c r="II202" s="2" t="s">
        <v>813</v>
      </c>
      <c r="IN202" s="2" t="s">
        <v>814</v>
      </c>
      <c r="IO202" s="2" t="s">
        <v>815</v>
      </c>
      <c r="IT202" s="2" t="s">
        <v>816</v>
      </c>
      <c r="IU202" s="2" t="s">
        <v>821</v>
      </c>
      <c r="IV202" s="2" t="s">
        <v>812</v>
      </c>
      <c r="IW202" s="2" t="s">
        <v>813</v>
      </c>
      <c r="JB202" s="2" t="s">
        <v>814</v>
      </c>
      <c r="JC202" s="2" t="s">
        <v>815</v>
      </c>
      <c r="JH202" s="2" t="s">
        <v>800</v>
      </c>
      <c r="JI202" s="2" t="s">
        <v>800</v>
      </c>
      <c r="JJ202" s="2" t="s">
        <v>794</v>
      </c>
      <c r="JK202" s="2" t="s">
        <v>794</v>
      </c>
      <c r="JP202" s="2" t="s">
        <v>794</v>
      </c>
      <c r="JV202" s="2" t="s">
        <v>800</v>
      </c>
      <c r="JW202" s="2" t="s">
        <v>800</v>
      </c>
      <c r="JX202" s="2" t="s">
        <v>794</v>
      </c>
      <c r="JY202" s="2" t="s">
        <v>794</v>
      </c>
      <c r="KD202" s="2" t="s">
        <v>794</v>
      </c>
      <c r="KJ202" s="2" t="s">
        <v>800</v>
      </c>
      <c r="KK202" s="2" t="s">
        <v>800</v>
      </c>
      <c r="KL202" s="2" t="s">
        <v>794</v>
      </c>
      <c r="KM202" s="2" t="s">
        <v>794</v>
      </c>
      <c r="KR202" s="2" t="s">
        <v>794</v>
      </c>
      <c r="KX202" s="2" t="s">
        <v>800</v>
      </c>
      <c r="KY202" s="2" t="s">
        <v>800</v>
      </c>
      <c r="KZ202" s="2" t="s">
        <v>794</v>
      </c>
      <c r="LA202" s="2" t="s">
        <v>794</v>
      </c>
      <c r="LF202" s="2" t="s">
        <v>794</v>
      </c>
      <c r="LL202" s="2" t="s">
        <v>800</v>
      </c>
      <c r="LM202" s="2" t="s">
        <v>800</v>
      </c>
      <c r="LN202" s="2" t="s">
        <v>794</v>
      </c>
      <c r="LO202" s="2" t="s">
        <v>794</v>
      </c>
      <c r="LT202" s="2" t="s">
        <v>794</v>
      </c>
      <c r="LZ202" s="2" t="s">
        <v>816</v>
      </c>
      <c r="MA202" s="2" t="s">
        <v>817</v>
      </c>
      <c r="MB202" s="2" t="s">
        <v>812</v>
      </c>
      <c r="MC202" s="2" t="s">
        <v>813</v>
      </c>
      <c r="MH202" s="2" t="s">
        <v>814</v>
      </c>
      <c r="MI202" s="2" t="s">
        <v>823</v>
      </c>
      <c r="MN202" s="2" t="s">
        <v>816</v>
      </c>
      <c r="MO202" s="2" t="s">
        <v>821</v>
      </c>
      <c r="MP202" s="2" t="s">
        <v>812</v>
      </c>
      <c r="MQ202" s="2" t="s">
        <v>813</v>
      </c>
      <c r="MV202" s="2" t="s">
        <v>814</v>
      </c>
      <c r="MW202" s="2" t="s">
        <v>815</v>
      </c>
      <c r="NB202" s="2" t="s">
        <v>800</v>
      </c>
      <c r="NC202" s="2" t="s">
        <v>800</v>
      </c>
      <c r="ND202" s="2" t="s">
        <v>794</v>
      </c>
      <c r="NE202" s="2" t="s">
        <v>794</v>
      </c>
      <c r="NJ202" s="2" t="s">
        <v>794</v>
      </c>
      <c r="NP202" s="2" t="s">
        <v>816</v>
      </c>
      <c r="NQ202" s="2" t="s">
        <v>827</v>
      </c>
      <c r="NR202" s="2" t="s">
        <v>812</v>
      </c>
      <c r="NS202" s="2" t="s">
        <v>822</v>
      </c>
      <c r="NX202" s="2" t="s">
        <v>814</v>
      </c>
      <c r="NY202" s="2" t="s">
        <v>815</v>
      </c>
      <c r="OD202" s="2" t="s">
        <v>800</v>
      </c>
      <c r="OE202" s="2" t="s">
        <v>800</v>
      </c>
      <c r="OF202" s="2" t="s">
        <v>794</v>
      </c>
      <c r="OG202" s="2" t="s">
        <v>794</v>
      </c>
      <c r="OL202" s="2" t="s">
        <v>794</v>
      </c>
      <c r="OR202" s="2" t="s">
        <v>816</v>
      </c>
      <c r="OS202" s="2" t="s">
        <v>821</v>
      </c>
      <c r="OT202" s="2" t="s">
        <v>812</v>
      </c>
      <c r="OU202" s="2" t="s">
        <v>813</v>
      </c>
      <c r="OZ202" s="2" t="s">
        <v>814</v>
      </c>
      <c r="PA202" s="2" t="s">
        <v>815</v>
      </c>
      <c r="PF202" s="2" t="s">
        <v>800</v>
      </c>
      <c r="PG202" s="2" t="s">
        <v>800</v>
      </c>
      <c r="PH202" s="2" t="s">
        <v>794</v>
      </c>
      <c r="PI202" s="2" t="s">
        <v>794</v>
      </c>
      <c r="PN202" s="2" t="s">
        <v>794</v>
      </c>
      <c r="PT202" s="2" t="s">
        <v>818</v>
      </c>
      <c r="PU202" s="2" t="s">
        <v>811</v>
      </c>
      <c r="PV202" s="2" t="s">
        <v>812</v>
      </c>
      <c r="PW202" s="2" t="s">
        <v>822</v>
      </c>
      <c r="QB202" s="2" t="s">
        <v>814</v>
      </c>
      <c r="QC202" s="2" t="s">
        <v>823</v>
      </c>
      <c r="QH202" s="2" t="s">
        <v>816</v>
      </c>
      <c r="QI202" s="2" t="s">
        <v>817</v>
      </c>
      <c r="QJ202" s="2" t="s">
        <v>812</v>
      </c>
      <c r="QK202" s="2" t="s">
        <v>813</v>
      </c>
      <c r="QP202" s="2" t="s">
        <v>814</v>
      </c>
      <c r="QQ202" s="2" t="s">
        <v>815</v>
      </c>
      <c r="QV202" s="2" t="s">
        <v>816</v>
      </c>
      <c r="QW202" s="2" t="s">
        <v>826</v>
      </c>
      <c r="QX202" s="2" t="s">
        <v>812</v>
      </c>
      <c r="QY202" s="2" t="s">
        <v>822</v>
      </c>
      <c r="RD202" s="2" t="s">
        <v>814</v>
      </c>
      <c r="RE202" s="2" t="s">
        <v>823</v>
      </c>
      <c r="RJ202" s="2" t="s">
        <v>810</v>
      </c>
      <c r="RK202" s="2" t="s">
        <v>825</v>
      </c>
      <c r="RL202" s="2" t="s">
        <v>812</v>
      </c>
      <c r="RM202" s="2" t="s">
        <v>822</v>
      </c>
      <c r="RR202" s="2" t="s">
        <v>814</v>
      </c>
      <c r="RX202" s="2" t="s">
        <v>800</v>
      </c>
      <c r="RY202" s="2" t="s">
        <v>800</v>
      </c>
      <c r="RZ202" s="2" t="s">
        <v>794</v>
      </c>
      <c r="SA202" s="2" t="s">
        <v>794</v>
      </c>
      <c r="SF202" s="2" t="s">
        <v>794</v>
      </c>
      <c r="SL202" s="2" t="s">
        <v>800</v>
      </c>
      <c r="SM202" s="2" t="s">
        <v>800</v>
      </c>
      <c r="SN202" s="2" t="s">
        <v>794</v>
      </c>
      <c r="SO202" s="2" t="s">
        <v>794</v>
      </c>
      <c r="ST202" s="2" t="s">
        <v>794</v>
      </c>
      <c r="SZ202" s="2" t="s">
        <v>816</v>
      </c>
      <c r="TA202" s="2" t="s">
        <v>811</v>
      </c>
      <c r="TB202" s="2" t="s">
        <v>812</v>
      </c>
      <c r="TC202" s="2" t="s">
        <v>822</v>
      </c>
      <c r="TH202" s="2" t="s">
        <v>814</v>
      </c>
      <c r="TI202" s="2" t="s">
        <v>815</v>
      </c>
      <c r="TN202" s="2" t="s">
        <v>816</v>
      </c>
      <c r="TO202" s="2" t="s">
        <v>826</v>
      </c>
      <c r="TP202" s="2" t="s">
        <v>812</v>
      </c>
      <c r="TQ202" s="2" t="s">
        <v>822</v>
      </c>
      <c r="TV202" s="2" t="s">
        <v>814</v>
      </c>
      <c r="TW202" s="2" t="s">
        <v>815</v>
      </c>
      <c r="UB202" s="2" t="s">
        <v>816</v>
      </c>
      <c r="UC202" s="2" t="s">
        <v>817</v>
      </c>
      <c r="UD202" s="2" t="s">
        <v>812</v>
      </c>
      <c r="UE202" s="2" t="s">
        <v>813</v>
      </c>
      <c r="UJ202" s="2" t="s">
        <v>814</v>
      </c>
      <c r="UK202" s="2" t="s">
        <v>815</v>
      </c>
      <c r="UP202" s="2" t="s">
        <v>800</v>
      </c>
      <c r="UQ202" s="2" t="s">
        <v>800</v>
      </c>
      <c r="UR202" s="2" t="s">
        <v>794</v>
      </c>
      <c r="US202" s="2" t="s">
        <v>794</v>
      </c>
      <c r="UX202" s="2" t="s">
        <v>794</v>
      </c>
      <c r="VD202" s="2" t="s">
        <v>800</v>
      </c>
      <c r="VE202" s="2" t="s">
        <v>800</v>
      </c>
      <c r="VF202" s="2" t="s">
        <v>794</v>
      </c>
      <c r="VG202" s="2" t="s">
        <v>794</v>
      </c>
      <c r="VL202" s="2" t="s">
        <v>794</v>
      </c>
      <c r="VR202" s="2" t="s">
        <v>800</v>
      </c>
      <c r="VS202" s="2" t="s">
        <v>800</v>
      </c>
      <c r="VT202" s="2" t="s">
        <v>794</v>
      </c>
      <c r="VU202" s="2" t="s">
        <v>794</v>
      </c>
      <c r="VZ202" s="2" t="s">
        <v>794</v>
      </c>
      <c r="WF202" s="2" t="s">
        <v>800</v>
      </c>
      <c r="WG202" s="2" t="s">
        <v>800</v>
      </c>
      <c r="WH202" s="2" t="s">
        <v>794</v>
      </c>
      <c r="WI202" s="2" t="s">
        <v>794</v>
      </c>
      <c r="WN202" s="2" t="s">
        <v>794</v>
      </c>
      <c r="WT202" s="2" t="s">
        <v>800</v>
      </c>
      <c r="WU202" s="2" t="s">
        <v>800</v>
      </c>
      <c r="WV202" s="2" t="s">
        <v>794</v>
      </c>
      <c r="WW202" s="2" t="s">
        <v>794</v>
      </c>
      <c r="XB202" s="2" t="s">
        <v>794</v>
      </c>
      <c r="XH202" s="2" t="s">
        <v>800</v>
      </c>
      <c r="XI202" s="2" t="s">
        <v>800</v>
      </c>
      <c r="XJ202" s="2" t="s">
        <v>794</v>
      </c>
      <c r="XK202" s="2" t="s">
        <v>794</v>
      </c>
      <c r="XP202" s="2" t="s">
        <v>794</v>
      </c>
      <c r="XV202" s="2" t="s">
        <v>800</v>
      </c>
      <c r="XW202" s="2" t="s">
        <v>800</v>
      </c>
      <c r="XX202" s="2" t="s">
        <v>794</v>
      </c>
      <c r="XY202" s="2" t="s">
        <v>794</v>
      </c>
      <c r="YD202" s="2" t="s">
        <v>794</v>
      </c>
      <c r="YJ202" s="2" t="s">
        <v>800</v>
      </c>
      <c r="YK202" s="2" t="s">
        <v>800</v>
      </c>
      <c r="YL202" s="2" t="s">
        <v>794</v>
      </c>
      <c r="YM202" s="2" t="s">
        <v>794</v>
      </c>
      <c r="YR202" s="2" t="s">
        <v>794</v>
      </c>
      <c r="YX202" s="2" t="s">
        <v>800</v>
      </c>
      <c r="YY202" s="2" t="s">
        <v>800</v>
      </c>
      <c r="YZ202" s="2" t="s">
        <v>794</v>
      </c>
      <c r="ZA202" s="2" t="s">
        <v>794</v>
      </c>
      <c r="ZF202" s="2" t="s">
        <v>794</v>
      </c>
      <c r="ZL202" s="2" t="s">
        <v>800</v>
      </c>
      <c r="ZM202" s="2" t="s">
        <v>800</v>
      </c>
      <c r="ZN202" s="2" t="s">
        <v>794</v>
      </c>
      <c r="ZO202" s="2" t="s">
        <v>794</v>
      </c>
      <c r="ZT202" s="2" t="s">
        <v>794</v>
      </c>
      <c r="ZZ202" s="2" t="s">
        <v>800</v>
      </c>
      <c r="AAA202" s="2" t="s">
        <v>800</v>
      </c>
      <c r="AAB202" s="2" t="s">
        <v>794</v>
      </c>
      <c r="AAC202" s="2" t="s">
        <v>794</v>
      </c>
      <c r="AAH202" s="2" t="s">
        <v>794</v>
      </c>
      <c r="AAN202" s="2" t="s">
        <v>800</v>
      </c>
      <c r="AAO202" s="2" t="s">
        <v>800</v>
      </c>
      <c r="AAP202" s="2" t="s">
        <v>794</v>
      </c>
      <c r="AAQ202" s="2" t="s">
        <v>794</v>
      </c>
      <c r="AAV202" s="2" t="s">
        <v>794</v>
      </c>
      <c r="ABB202" s="2" t="s">
        <v>818</v>
      </c>
      <c r="ABC202" s="2" t="s">
        <v>825</v>
      </c>
      <c r="ABD202" s="2" t="s">
        <v>812</v>
      </c>
      <c r="ABE202" s="2" t="s">
        <v>819</v>
      </c>
      <c r="ABJ202" s="2" t="s">
        <v>814</v>
      </c>
      <c r="ABK202" s="2" t="s">
        <v>815</v>
      </c>
      <c r="ABP202" s="2" t="s">
        <v>810</v>
      </c>
      <c r="ABQ202" s="2" t="s">
        <v>821</v>
      </c>
      <c r="ABR202" s="2" t="s">
        <v>812</v>
      </c>
      <c r="ABS202" s="2" t="s">
        <v>822</v>
      </c>
      <c r="ABX202" s="2" t="s">
        <v>814</v>
      </c>
      <c r="ACD202" s="2" t="s">
        <v>810</v>
      </c>
      <c r="ACE202" s="2" t="s">
        <v>820</v>
      </c>
      <c r="ACF202" s="2" t="s">
        <v>812</v>
      </c>
      <c r="ACG202" s="2" t="s">
        <v>813</v>
      </c>
      <c r="ACL202" s="2" t="s">
        <v>814</v>
      </c>
    </row>
    <row r="203" customFormat="false" ht="15" hidden="false" customHeight="false" outlineLevel="0" collapsed="false">
      <c r="A203" s="1" t="s">
        <v>1374</v>
      </c>
      <c r="B203" s="0" t="s">
        <v>1375</v>
      </c>
      <c r="C203" s="5" t="s">
        <v>1376</v>
      </c>
      <c r="D203" s="2" t="s">
        <v>1377</v>
      </c>
      <c r="F203" s="2" t="s">
        <v>785</v>
      </c>
      <c r="G203" s="2" t="s">
        <v>786</v>
      </c>
      <c r="I203" s="2" t="s">
        <v>1378</v>
      </c>
      <c r="J203" s="2" t="s">
        <v>788</v>
      </c>
      <c r="R203" s="2" t="s">
        <v>789</v>
      </c>
      <c r="S203" s="2" t="s">
        <v>790</v>
      </c>
      <c r="Y203" s="2" t="s">
        <v>1379</v>
      </c>
      <c r="Z203" s="2" t="s">
        <v>792</v>
      </c>
      <c r="AC203" s="2" t="s">
        <v>793</v>
      </c>
      <c r="AD203" s="2" t="s">
        <v>794</v>
      </c>
      <c r="AF203" s="2" t="s">
        <v>794</v>
      </c>
      <c r="AG203" s="2" t="s">
        <v>795</v>
      </c>
      <c r="AH203" s="2" t="s">
        <v>794</v>
      </c>
      <c r="AI203" s="2" t="s">
        <v>794</v>
      </c>
      <c r="AJ203" s="2" t="s">
        <v>794</v>
      </c>
      <c r="AK203" s="2" t="s">
        <v>794</v>
      </c>
      <c r="AL203" s="2" t="s">
        <v>794</v>
      </c>
      <c r="AN203" s="2" t="s">
        <v>794</v>
      </c>
      <c r="AP203" s="2" t="s">
        <v>794</v>
      </c>
      <c r="AS203" s="2" t="s">
        <v>796</v>
      </c>
      <c r="AT203" s="2" t="s">
        <v>797</v>
      </c>
      <c r="BO203" s="2" t="s">
        <v>798</v>
      </c>
      <c r="BP203" s="2" t="s">
        <v>799</v>
      </c>
      <c r="BV203" s="2" t="s">
        <v>800</v>
      </c>
      <c r="BX203" s="1" t="s">
        <v>1374</v>
      </c>
      <c r="BY203" s="2" t="s">
        <v>1375</v>
      </c>
      <c r="CA203" s="0" t="n">
        <v>347801</v>
      </c>
      <c r="CB203" s="2" t="s">
        <v>801</v>
      </c>
      <c r="CI203" s="2" t="s">
        <v>1021</v>
      </c>
      <c r="CJ203" s="2" t="s">
        <v>803</v>
      </c>
      <c r="CL203" s="2" t="s">
        <v>1380</v>
      </c>
      <c r="CM203" s="2" t="s">
        <v>1381</v>
      </c>
      <c r="CP203" s="2" t="s">
        <v>804</v>
      </c>
      <c r="CR203" s="2" t="s">
        <v>805</v>
      </c>
      <c r="CS203" s="2" t="s">
        <v>806</v>
      </c>
      <c r="CT203" s="2" t="s">
        <v>807</v>
      </c>
      <c r="DJ203" s="0" t="str">
        <f aca="false">"PHAC-AG-"&amp;BX203</f>
        <v>PHAC-AG-PHAC-AG-23763358</v>
      </c>
      <c r="DP203" s="2" t="s">
        <v>808</v>
      </c>
      <c r="DQ203" s="2" t="s">
        <v>794</v>
      </c>
      <c r="FF203" s="2" t="s">
        <v>794</v>
      </c>
      <c r="FG203" s="2" t="s">
        <v>794</v>
      </c>
      <c r="FH203" s="2" t="s">
        <v>794</v>
      </c>
      <c r="FI203" s="2" t="s">
        <v>804</v>
      </c>
      <c r="FK203" s="2" t="s">
        <v>809</v>
      </c>
      <c r="FL203" s="2" t="s">
        <v>806</v>
      </c>
      <c r="FN203" s="2" t="s">
        <v>800</v>
      </c>
      <c r="FO203" s="2" t="s">
        <v>800</v>
      </c>
      <c r="FP203" s="2" t="s">
        <v>794</v>
      </c>
      <c r="FQ203" s="2" t="s">
        <v>794</v>
      </c>
      <c r="FV203" s="2" t="s">
        <v>794</v>
      </c>
      <c r="GB203" s="2" t="s">
        <v>810</v>
      </c>
      <c r="GC203" s="2" t="s">
        <v>811</v>
      </c>
      <c r="GD203" s="2" t="s">
        <v>812</v>
      </c>
      <c r="GE203" s="2" t="s">
        <v>813</v>
      </c>
      <c r="GJ203" s="2" t="s">
        <v>814</v>
      </c>
      <c r="GK203" s="2" t="s">
        <v>815</v>
      </c>
      <c r="GP203" s="2" t="s">
        <v>816</v>
      </c>
      <c r="GQ203" s="2" t="s">
        <v>817</v>
      </c>
      <c r="GR203" s="2" t="s">
        <v>812</v>
      </c>
      <c r="GS203" s="2" t="s">
        <v>813</v>
      </c>
      <c r="GX203" s="2" t="s">
        <v>814</v>
      </c>
      <c r="GY203" s="2" t="s">
        <v>815</v>
      </c>
      <c r="HD203" s="2" t="s">
        <v>816</v>
      </c>
      <c r="HE203" s="2" t="s">
        <v>817</v>
      </c>
      <c r="HF203" s="2" t="s">
        <v>812</v>
      </c>
      <c r="HG203" s="2" t="s">
        <v>813</v>
      </c>
      <c r="HL203" s="2" t="s">
        <v>814</v>
      </c>
      <c r="HM203" s="2" t="s">
        <v>815</v>
      </c>
      <c r="HR203" s="2" t="s">
        <v>800</v>
      </c>
      <c r="HS203" s="2" t="s">
        <v>800</v>
      </c>
      <c r="HT203" s="2" t="s">
        <v>794</v>
      </c>
      <c r="HU203" s="2" t="s">
        <v>794</v>
      </c>
      <c r="HZ203" s="2" t="s">
        <v>794</v>
      </c>
      <c r="IF203" s="2" t="s">
        <v>816</v>
      </c>
      <c r="IG203" s="2" t="s">
        <v>820</v>
      </c>
      <c r="IH203" s="2" t="s">
        <v>812</v>
      </c>
      <c r="II203" s="2" t="s">
        <v>813</v>
      </c>
      <c r="IN203" s="2" t="s">
        <v>814</v>
      </c>
      <c r="IO203" s="2" t="s">
        <v>815</v>
      </c>
      <c r="IT203" s="2" t="s">
        <v>816</v>
      </c>
      <c r="IU203" s="2" t="s">
        <v>821</v>
      </c>
      <c r="IV203" s="2" t="s">
        <v>812</v>
      </c>
      <c r="IW203" s="2" t="s">
        <v>813</v>
      </c>
      <c r="JB203" s="2" t="s">
        <v>814</v>
      </c>
      <c r="JC203" s="2" t="s">
        <v>815</v>
      </c>
      <c r="JH203" s="2" t="s">
        <v>800</v>
      </c>
      <c r="JI203" s="2" t="s">
        <v>800</v>
      </c>
      <c r="JJ203" s="2" t="s">
        <v>794</v>
      </c>
      <c r="JK203" s="2" t="s">
        <v>794</v>
      </c>
      <c r="JP203" s="2" t="s">
        <v>794</v>
      </c>
      <c r="JV203" s="2" t="s">
        <v>800</v>
      </c>
      <c r="JW203" s="2" t="s">
        <v>800</v>
      </c>
      <c r="JX203" s="2" t="s">
        <v>794</v>
      </c>
      <c r="JY203" s="2" t="s">
        <v>794</v>
      </c>
      <c r="KD203" s="2" t="s">
        <v>794</v>
      </c>
      <c r="KJ203" s="2" t="s">
        <v>800</v>
      </c>
      <c r="KK203" s="2" t="s">
        <v>800</v>
      </c>
      <c r="KL203" s="2" t="s">
        <v>794</v>
      </c>
      <c r="KM203" s="2" t="s">
        <v>794</v>
      </c>
      <c r="KR203" s="2" t="s">
        <v>794</v>
      </c>
      <c r="KX203" s="2" t="s">
        <v>800</v>
      </c>
      <c r="KY203" s="2" t="s">
        <v>800</v>
      </c>
      <c r="KZ203" s="2" t="s">
        <v>794</v>
      </c>
      <c r="LA203" s="2" t="s">
        <v>794</v>
      </c>
      <c r="LF203" s="2" t="s">
        <v>794</v>
      </c>
      <c r="LL203" s="2" t="s">
        <v>800</v>
      </c>
      <c r="LM203" s="2" t="s">
        <v>800</v>
      </c>
      <c r="LN203" s="2" t="s">
        <v>794</v>
      </c>
      <c r="LO203" s="2" t="s">
        <v>794</v>
      </c>
      <c r="LT203" s="2" t="s">
        <v>794</v>
      </c>
      <c r="LZ203" s="2" t="s">
        <v>816</v>
      </c>
      <c r="MA203" s="2" t="s">
        <v>817</v>
      </c>
      <c r="MB203" s="2" t="s">
        <v>812</v>
      </c>
      <c r="MC203" s="2" t="s">
        <v>813</v>
      </c>
      <c r="MH203" s="2" t="s">
        <v>814</v>
      </c>
      <c r="MI203" s="2" t="s">
        <v>823</v>
      </c>
      <c r="MN203" s="2" t="s">
        <v>816</v>
      </c>
      <c r="MO203" s="2" t="s">
        <v>821</v>
      </c>
      <c r="MP203" s="2" t="s">
        <v>812</v>
      </c>
      <c r="MQ203" s="2" t="s">
        <v>813</v>
      </c>
      <c r="MV203" s="2" t="s">
        <v>814</v>
      </c>
      <c r="MW203" s="2" t="s">
        <v>815</v>
      </c>
      <c r="NB203" s="2" t="s">
        <v>800</v>
      </c>
      <c r="NC203" s="2" t="s">
        <v>800</v>
      </c>
      <c r="ND203" s="2" t="s">
        <v>794</v>
      </c>
      <c r="NE203" s="2" t="s">
        <v>794</v>
      </c>
      <c r="NJ203" s="2" t="s">
        <v>794</v>
      </c>
      <c r="NP203" s="2" t="s">
        <v>816</v>
      </c>
      <c r="NQ203" s="2" t="s">
        <v>827</v>
      </c>
      <c r="NR203" s="2" t="s">
        <v>812</v>
      </c>
      <c r="NS203" s="2" t="s">
        <v>822</v>
      </c>
      <c r="NX203" s="2" t="s">
        <v>814</v>
      </c>
      <c r="NY203" s="2" t="s">
        <v>815</v>
      </c>
      <c r="OD203" s="2" t="s">
        <v>800</v>
      </c>
      <c r="OE203" s="2" t="s">
        <v>800</v>
      </c>
      <c r="OF203" s="2" t="s">
        <v>794</v>
      </c>
      <c r="OG203" s="2" t="s">
        <v>794</v>
      </c>
      <c r="OL203" s="2" t="s">
        <v>794</v>
      </c>
      <c r="OR203" s="2" t="s">
        <v>816</v>
      </c>
      <c r="OS203" s="2" t="s">
        <v>821</v>
      </c>
      <c r="OT203" s="2" t="s">
        <v>812</v>
      </c>
      <c r="OU203" s="2" t="s">
        <v>813</v>
      </c>
      <c r="OZ203" s="2" t="s">
        <v>814</v>
      </c>
      <c r="PA203" s="2" t="s">
        <v>815</v>
      </c>
      <c r="PF203" s="2" t="s">
        <v>800</v>
      </c>
      <c r="PG203" s="2" t="s">
        <v>800</v>
      </c>
      <c r="PH203" s="2" t="s">
        <v>794</v>
      </c>
      <c r="PI203" s="2" t="s">
        <v>794</v>
      </c>
      <c r="PN203" s="2" t="s">
        <v>794</v>
      </c>
      <c r="PT203" s="2" t="s">
        <v>816</v>
      </c>
      <c r="PU203" s="2" t="s">
        <v>817</v>
      </c>
      <c r="PV203" s="2" t="s">
        <v>812</v>
      </c>
      <c r="PW203" s="2" t="s">
        <v>822</v>
      </c>
      <c r="QB203" s="2" t="s">
        <v>814</v>
      </c>
      <c r="QC203" s="2" t="s">
        <v>823</v>
      </c>
      <c r="QH203" s="2" t="s">
        <v>816</v>
      </c>
      <c r="QI203" s="2" t="s">
        <v>817</v>
      </c>
      <c r="QJ203" s="2" t="s">
        <v>812</v>
      </c>
      <c r="QK203" s="2" t="s">
        <v>813</v>
      </c>
      <c r="QP203" s="2" t="s">
        <v>814</v>
      </c>
      <c r="QQ203" s="2" t="s">
        <v>815</v>
      </c>
      <c r="QV203" s="2" t="s">
        <v>816</v>
      </c>
      <c r="QW203" s="2" t="s">
        <v>811</v>
      </c>
      <c r="QX203" s="2" t="s">
        <v>812</v>
      </c>
      <c r="QY203" s="2" t="s">
        <v>822</v>
      </c>
      <c r="RD203" s="2" t="s">
        <v>814</v>
      </c>
      <c r="RE203" s="2" t="s">
        <v>823</v>
      </c>
      <c r="RJ203" s="2" t="s">
        <v>810</v>
      </c>
      <c r="RK203" s="2" t="s">
        <v>825</v>
      </c>
      <c r="RL203" s="2" t="s">
        <v>812</v>
      </c>
      <c r="RM203" s="2" t="s">
        <v>822</v>
      </c>
      <c r="RR203" s="2" t="s">
        <v>814</v>
      </c>
      <c r="RX203" s="2" t="s">
        <v>800</v>
      </c>
      <c r="RY203" s="2" t="s">
        <v>800</v>
      </c>
      <c r="RZ203" s="2" t="s">
        <v>794</v>
      </c>
      <c r="SA203" s="2" t="s">
        <v>794</v>
      </c>
      <c r="SF203" s="2" t="s">
        <v>794</v>
      </c>
      <c r="SL203" s="2" t="s">
        <v>800</v>
      </c>
      <c r="SM203" s="2" t="s">
        <v>800</v>
      </c>
      <c r="SN203" s="2" t="s">
        <v>794</v>
      </c>
      <c r="SO203" s="2" t="s">
        <v>794</v>
      </c>
      <c r="ST203" s="2" t="s">
        <v>794</v>
      </c>
      <c r="SZ203" s="2" t="s">
        <v>816</v>
      </c>
      <c r="TA203" s="2" t="s">
        <v>820</v>
      </c>
      <c r="TB203" s="2" t="s">
        <v>812</v>
      </c>
      <c r="TC203" s="2" t="s">
        <v>813</v>
      </c>
      <c r="TH203" s="2" t="s">
        <v>814</v>
      </c>
      <c r="TI203" s="2" t="s">
        <v>815</v>
      </c>
      <c r="TN203" s="2" t="s">
        <v>816</v>
      </c>
      <c r="TO203" s="2" t="s">
        <v>826</v>
      </c>
      <c r="TP203" s="2" t="s">
        <v>812</v>
      </c>
      <c r="TQ203" s="2" t="s">
        <v>822</v>
      </c>
      <c r="TV203" s="2" t="s">
        <v>814</v>
      </c>
      <c r="TW203" s="2" t="s">
        <v>815</v>
      </c>
      <c r="UB203" s="2" t="s">
        <v>816</v>
      </c>
      <c r="UC203" s="2" t="s">
        <v>817</v>
      </c>
      <c r="UD203" s="2" t="s">
        <v>812</v>
      </c>
      <c r="UE203" s="2" t="s">
        <v>813</v>
      </c>
      <c r="UJ203" s="2" t="s">
        <v>814</v>
      </c>
      <c r="UK203" s="2" t="s">
        <v>815</v>
      </c>
      <c r="UP203" s="2" t="s">
        <v>800</v>
      </c>
      <c r="UQ203" s="2" t="s">
        <v>800</v>
      </c>
      <c r="UR203" s="2" t="s">
        <v>794</v>
      </c>
      <c r="US203" s="2" t="s">
        <v>794</v>
      </c>
      <c r="UX203" s="2" t="s">
        <v>794</v>
      </c>
      <c r="VD203" s="2" t="s">
        <v>800</v>
      </c>
      <c r="VE203" s="2" t="s">
        <v>800</v>
      </c>
      <c r="VF203" s="2" t="s">
        <v>794</v>
      </c>
      <c r="VG203" s="2" t="s">
        <v>794</v>
      </c>
      <c r="VL203" s="2" t="s">
        <v>794</v>
      </c>
      <c r="VR203" s="2" t="s">
        <v>800</v>
      </c>
      <c r="VS203" s="2" t="s">
        <v>800</v>
      </c>
      <c r="VT203" s="2" t="s">
        <v>794</v>
      </c>
      <c r="VU203" s="2" t="s">
        <v>794</v>
      </c>
      <c r="VZ203" s="2" t="s">
        <v>794</v>
      </c>
      <c r="WF203" s="2" t="s">
        <v>800</v>
      </c>
      <c r="WG203" s="2" t="s">
        <v>800</v>
      </c>
      <c r="WH203" s="2" t="s">
        <v>794</v>
      </c>
      <c r="WI203" s="2" t="s">
        <v>794</v>
      </c>
      <c r="WN203" s="2" t="s">
        <v>794</v>
      </c>
      <c r="WT203" s="2" t="s">
        <v>800</v>
      </c>
      <c r="WU203" s="2" t="s">
        <v>800</v>
      </c>
      <c r="WV203" s="2" t="s">
        <v>794</v>
      </c>
      <c r="WW203" s="2" t="s">
        <v>794</v>
      </c>
      <c r="XB203" s="2" t="s">
        <v>794</v>
      </c>
      <c r="XH203" s="2" t="s">
        <v>800</v>
      </c>
      <c r="XI203" s="2" t="s">
        <v>800</v>
      </c>
      <c r="XJ203" s="2" t="s">
        <v>794</v>
      </c>
      <c r="XK203" s="2" t="s">
        <v>794</v>
      </c>
      <c r="XP203" s="2" t="s">
        <v>794</v>
      </c>
      <c r="XV203" s="2" t="s">
        <v>800</v>
      </c>
      <c r="XW203" s="2" t="s">
        <v>800</v>
      </c>
      <c r="XX203" s="2" t="s">
        <v>794</v>
      </c>
      <c r="XY203" s="2" t="s">
        <v>794</v>
      </c>
      <c r="YD203" s="2" t="s">
        <v>794</v>
      </c>
      <c r="YJ203" s="2" t="s">
        <v>800</v>
      </c>
      <c r="YK203" s="2" t="s">
        <v>800</v>
      </c>
      <c r="YL203" s="2" t="s">
        <v>794</v>
      </c>
      <c r="YM203" s="2" t="s">
        <v>794</v>
      </c>
      <c r="YR203" s="2" t="s">
        <v>794</v>
      </c>
      <c r="YX203" s="2" t="s">
        <v>800</v>
      </c>
      <c r="YY203" s="2" t="s">
        <v>800</v>
      </c>
      <c r="YZ203" s="2" t="s">
        <v>794</v>
      </c>
      <c r="ZA203" s="2" t="s">
        <v>794</v>
      </c>
      <c r="ZF203" s="2" t="s">
        <v>794</v>
      </c>
      <c r="ZL203" s="2" t="s">
        <v>800</v>
      </c>
      <c r="ZM203" s="2" t="s">
        <v>800</v>
      </c>
      <c r="ZN203" s="2" t="s">
        <v>794</v>
      </c>
      <c r="ZO203" s="2" t="s">
        <v>794</v>
      </c>
      <c r="ZT203" s="2" t="s">
        <v>794</v>
      </c>
      <c r="ZZ203" s="2" t="s">
        <v>800</v>
      </c>
      <c r="AAA203" s="2" t="s">
        <v>800</v>
      </c>
      <c r="AAB203" s="2" t="s">
        <v>794</v>
      </c>
      <c r="AAC203" s="2" t="s">
        <v>794</v>
      </c>
      <c r="AAH203" s="2" t="s">
        <v>794</v>
      </c>
      <c r="AAN203" s="2" t="s">
        <v>800</v>
      </c>
      <c r="AAO203" s="2" t="s">
        <v>800</v>
      </c>
      <c r="AAP203" s="2" t="s">
        <v>794</v>
      </c>
      <c r="AAQ203" s="2" t="s">
        <v>794</v>
      </c>
      <c r="AAV203" s="2" t="s">
        <v>794</v>
      </c>
      <c r="ABB203" s="2" t="s">
        <v>818</v>
      </c>
      <c r="ABC203" s="2" t="s">
        <v>825</v>
      </c>
      <c r="ABD203" s="2" t="s">
        <v>812</v>
      </c>
      <c r="ABE203" s="2" t="s">
        <v>819</v>
      </c>
      <c r="ABJ203" s="2" t="s">
        <v>814</v>
      </c>
      <c r="ABK203" s="2" t="s">
        <v>815</v>
      </c>
      <c r="ABP203" s="2" t="s">
        <v>810</v>
      </c>
      <c r="ABQ203" s="2" t="s">
        <v>821</v>
      </c>
      <c r="ABR203" s="2" t="s">
        <v>812</v>
      </c>
      <c r="ABS203" s="2" t="s">
        <v>822</v>
      </c>
      <c r="ABX203" s="2" t="s">
        <v>814</v>
      </c>
      <c r="ACD203" s="2" t="s">
        <v>810</v>
      </c>
      <c r="ACE203" s="2" t="s">
        <v>820</v>
      </c>
      <c r="ACF203" s="2" t="s">
        <v>812</v>
      </c>
      <c r="ACG203" s="2" t="s">
        <v>813</v>
      </c>
      <c r="ACL203" s="2" t="s">
        <v>814</v>
      </c>
    </row>
    <row r="204" customFormat="false" ht="15" hidden="false" customHeight="false" outlineLevel="0" collapsed="false">
      <c r="A204" s="1" t="s">
        <v>1382</v>
      </c>
      <c r="B204" s="0" t="s">
        <v>1383</v>
      </c>
      <c r="C204" s="4" t="s">
        <v>1384</v>
      </c>
      <c r="D204" s="2" t="s">
        <v>1385</v>
      </c>
      <c r="F204" s="2" t="s">
        <v>785</v>
      </c>
      <c r="G204" s="2" t="s">
        <v>786</v>
      </c>
      <c r="I204" s="2" t="s">
        <v>1386</v>
      </c>
      <c r="J204" s="2" t="s">
        <v>788</v>
      </c>
      <c r="R204" s="2" t="s">
        <v>789</v>
      </c>
      <c r="S204" s="2" t="s">
        <v>910</v>
      </c>
      <c r="Y204" s="2" t="s">
        <v>1387</v>
      </c>
      <c r="Z204" s="2" t="s">
        <v>792</v>
      </c>
      <c r="AC204" s="2" t="s">
        <v>793</v>
      </c>
      <c r="AD204" s="2" t="s">
        <v>794</v>
      </c>
      <c r="AF204" s="2" t="s">
        <v>794</v>
      </c>
      <c r="AG204" s="2" t="s">
        <v>1388</v>
      </c>
      <c r="AH204" s="2" t="s">
        <v>794</v>
      </c>
      <c r="AI204" s="2" t="s">
        <v>794</v>
      </c>
      <c r="AJ204" s="2" t="s">
        <v>794</v>
      </c>
      <c r="AK204" s="2" t="s">
        <v>794</v>
      </c>
      <c r="AL204" s="2" t="s">
        <v>794</v>
      </c>
      <c r="AN204" s="2" t="s">
        <v>794</v>
      </c>
      <c r="AP204" s="2" t="s">
        <v>794</v>
      </c>
      <c r="AS204" s="2" t="s">
        <v>796</v>
      </c>
      <c r="AT204" s="2" t="s">
        <v>796</v>
      </c>
      <c r="BO204" s="2" t="s">
        <v>798</v>
      </c>
      <c r="BP204" s="2" t="s">
        <v>799</v>
      </c>
      <c r="BV204" s="2" t="s">
        <v>800</v>
      </c>
      <c r="BX204" s="1" t="s">
        <v>1382</v>
      </c>
      <c r="BY204" s="2" t="s">
        <v>1383</v>
      </c>
      <c r="CA204" s="0" t="n">
        <v>395329</v>
      </c>
      <c r="CB204" s="2" t="s">
        <v>801</v>
      </c>
      <c r="CI204" s="2" t="s">
        <v>802</v>
      </c>
      <c r="CJ204" s="2" t="s">
        <v>803</v>
      </c>
      <c r="CL204" s="2" t="s">
        <v>794</v>
      </c>
      <c r="CM204" s="2" t="s">
        <v>794</v>
      </c>
      <c r="CP204" s="2" t="s">
        <v>804</v>
      </c>
      <c r="CR204" s="2" t="s">
        <v>805</v>
      </c>
      <c r="CS204" s="2" t="s">
        <v>806</v>
      </c>
      <c r="CT204" s="2" t="s">
        <v>807</v>
      </c>
      <c r="DJ204" s="0" t="str">
        <f aca="false">"PHAC-AG-"&amp;BX204</f>
        <v>PHAC-AG-PHAC-AG-W3654057</v>
      </c>
      <c r="DP204" s="2" t="s">
        <v>808</v>
      </c>
      <c r="DQ204" s="2" t="s">
        <v>794</v>
      </c>
      <c r="FF204" s="2" t="s">
        <v>794</v>
      </c>
      <c r="FG204" s="2" t="s">
        <v>794</v>
      </c>
      <c r="FH204" s="2" t="s">
        <v>794</v>
      </c>
      <c r="FI204" s="2" t="s">
        <v>804</v>
      </c>
      <c r="FK204" s="2" t="s">
        <v>809</v>
      </c>
      <c r="FL204" s="2" t="s">
        <v>806</v>
      </c>
      <c r="FN204" s="2" t="s">
        <v>800</v>
      </c>
      <c r="FO204" s="2" t="s">
        <v>800</v>
      </c>
      <c r="FP204" s="2" t="s">
        <v>794</v>
      </c>
      <c r="FQ204" s="2" t="s">
        <v>794</v>
      </c>
      <c r="FV204" s="2" t="s">
        <v>794</v>
      </c>
      <c r="GB204" s="2" t="s">
        <v>810</v>
      </c>
      <c r="GC204" s="2" t="s">
        <v>811</v>
      </c>
      <c r="GD204" s="2" t="s">
        <v>812</v>
      </c>
      <c r="GE204" s="2" t="s">
        <v>813</v>
      </c>
      <c r="GJ204" s="2" t="s">
        <v>814</v>
      </c>
      <c r="GK204" s="2" t="s">
        <v>815</v>
      </c>
      <c r="GP204" s="2" t="s">
        <v>816</v>
      </c>
      <c r="GQ204" s="2" t="s">
        <v>817</v>
      </c>
      <c r="GR204" s="2" t="s">
        <v>812</v>
      </c>
      <c r="GS204" s="2" t="s">
        <v>813</v>
      </c>
      <c r="GX204" s="2" t="s">
        <v>814</v>
      </c>
      <c r="GY204" s="2" t="s">
        <v>815</v>
      </c>
      <c r="HD204" s="2" t="s">
        <v>818</v>
      </c>
      <c r="HE204" s="2" t="s">
        <v>811</v>
      </c>
      <c r="HF204" s="2" t="s">
        <v>812</v>
      </c>
      <c r="HG204" s="2" t="s">
        <v>819</v>
      </c>
      <c r="HL204" s="2" t="s">
        <v>814</v>
      </c>
      <c r="HM204" s="2" t="s">
        <v>815</v>
      </c>
      <c r="HR204" s="2" t="s">
        <v>800</v>
      </c>
      <c r="HS204" s="2" t="s">
        <v>800</v>
      </c>
      <c r="HT204" s="2" t="s">
        <v>794</v>
      </c>
      <c r="HU204" s="2" t="s">
        <v>794</v>
      </c>
      <c r="HZ204" s="2" t="s">
        <v>794</v>
      </c>
      <c r="IF204" s="2" t="s">
        <v>816</v>
      </c>
      <c r="IG204" s="2" t="s">
        <v>820</v>
      </c>
      <c r="IH204" s="2" t="s">
        <v>812</v>
      </c>
      <c r="II204" s="2" t="s">
        <v>813</v>
      </c>
      <c r="IN204" s="2" t="s">
        <v>814</v>
      </c>
      <c r="IO204" s="2" t="s">
        <v>815</v>
      </c>
      <c r="IT204" s="2" t="s">
        <v>816</v>
      </c>
      <c r="IU204" s="2" t="s">
        <v>821</v>
      </c>
      <c r="IV204" s="2" t="s">
        <v>812</v>
      </c>
      <c r="IW204" s="2" t="s">
        <v>813</v>
      </c>
      <c r="JB204" s="2" t="s">
        <v>814</v>
      </c>
      <c r="JC204" s="2" t="s">
        <v>815</v>
      </c>
      <c r="JH204" s="2" t="s">
        <v>800</v>
      </c>
      <c r="JI204" s="2" t="s">
        <v>800</v>
      </c>
      <c r="JJ204" s="2" t="s">
        <v>794</v>
      </c>
      <c r="JK204" s="2" t="s">
        <v>794</v>
      </c>
      <c r="JP204" s="2" t="s">
        <v>794</v>
      </c>
      <c r="JV204" s="2" t="s">
        <v>800</v>
      </c>
      <c r="JW204" s="2" t="s">
        <v>800</v>
      </c>
      <c r="JX204" s="2" t="s">
        <v>794</v>
      </c>
      <c r="JY204" s="2" t="s">
        <v>794</v>
      </c>
      <c r="KD204" s="2" t="s">
        <v>794</v>
      </c>
      <c r="KJ204" s="2" t="s">
        <v>800</v>
      </c>
      <c r="KK204" s="2" t="s">
        <v>800</v>
      </c>
      <c r="KL204" s="2" t="s">
        <v>794</v>
      </c>
      <c r="KM204" s="2" t="s">
        <v>794</v>
      </c>
      <c r="KR204" s="2" t="s">
        <v>794</v>
      </c>
      <c r="KX204" s="2" t="s">
        <v>800</v>
      </c>
      <c r="KY204" s="2" t="s">
        <v>800</v>
      </c>
      <c r="KZ204" s="2" t="s">
        <v>794</v>
      </c>
      <c r="LA204" s="2" t="s">
        <v>794</v>
      </c>
      <c r="LF204" s="2" t="s">
        <v>794</v>
      </c>
      <c r="LL204" s="2" t="s">
        <v>800</v>
      </c>
      <c r="LM204" s="2" t="s">
        <v>800</v>
      </c>
      <c r="LN204" s="2" t="s">
        <v>794</v>
      </c>
      <c r="LO204" s="2" t="s">
        <v>794</v>
      </c>
      <c r="LT204" s="2" t="s">
        <v>794</v>
      </c>
      <c r="LZ204" s="2" t="s">
        <v>816</v>
      </c>
      <c r="MA204" s="2" t="s">
        <v>817</v>
      </c>
      <c r="MB204" s="2" t="s">
        <v>812</v>
      </c>
      <c r="MC204" s="2" t="s">
        <v>813</v>
      </c>
      <c r="MH204" s="2" t="s">
        <v>814</v>
      </c>
      <c r="MI204" s="2" t="s">
        <v>823</v>
      </c>
      <c r="MN204" s="2" t="s">
        <v>816</v>
      </c>
      <c r="MO204" s="2" t="s">
        <v>821</v>
      </c>
      <c r="MP204" s="2" t="s">
        <v>812</v>
      </c>
      <c r="MQ204" s="2" t="s">
        <v>813</v>
      </c>
      <c r="MV204" s="2" t="s">
        <v>814</v>
      </c>
      <c r="MW204" s="2" t="s">
        <v>815</v>
      </c>
      <c r="NB204" s="2" t="s">
        <v>800</v>
      </c>
      <c r="NC204" s="2" t="s">
        <v>800</v>
      </c>
      <c r="ND204" s="2" t="s">
        <v>794</v>
      </c>
      <c r="NE204" s="2" t="s">
        <v>794</v>
      </c>
      <c r="NJ204" s="2" t="s">
        <v>794</v>
      </c>
      <c r="NP204" s="2" t="s">
        <v>816</v>
      </c>
      <c r="NQ204" s="2" t="s">
        <v>827</v>
      </c>
      <c r="NR204" s="2" t="s">
        <v>812</v>
      </c>
      <c r="NS204" s="2" t="s">
        <v>822</v>
      </c>
      <c r="NX204" s="2" t="s">
        <v>814</v>
      </c>
      <c r="NY204" s="2" t="s">
        <v>815</v>
      </c>
      <c r="OD204" s="2" t="s">
        <v>800</v>
      </c>
      <c r="OE204" s="2" t="s">
        <v>800</v>
      </c>
      <c r="OF204" s="2" t="s">
        <v>794</v>
      </c>
      <c r="OG204" s="2" t="s">
        <v>794</v>
      </c>
      <c r="OL204" s="2" t="s">
        <v>794</v>
      </c>
      <c r="OR204" s="2" t="s">
        <v>816</v>
      </c>
      <c r="OS204" s="2" t="s">
        <v>821</v>
      </c>
      <c r="OT204" s="2" t="s">
        <v>812</v>
      </c>
      <c r="OU204" s="2" t="s">
        <v>813</v>
      </c>
      <c r="OZ204" s="2" t="s">
        <v>814</v>
      </c>
      <c r="PA204" s="2" t="s">
        <v>815</v>
      </c>
      <c r="PF204" s="2" t="s">
        <v>800</v>
      </c>
      <c r="PG204" s="2" t="s">
        <v>800</v>
      </c>
      <c r="PH204" s="2" t="s">
        <v>794</v>
      </c>
      <c r="PI204" s="2" t="s">
        <v>794</v>
      </c>
      <c r="PN204" s="2" t="s">
        <v>794</v>
      </c>
      <c r="PT204" s="2" t="s">
        <v>818</v>
      </c>
      <c r="PU204" s="2" t="s">
        <v>811</v>
      </c>
      <c r="PV204" s="2" t="s">
        <v>812</v>
      </c>
      <c r="PW204" s="2" t="s">
        <v>822</v>
      </c>
      <c r="QB204" s="2" t="s">
        <v>814</v>
      </c>
      <c r="QC204" s="2" t="s">
        <v>823</v>
      </c>
      <c r="QH204" s="2" t="s">
        <v>818</v>
      </c>
      <c r="QI204" s="2" t="s">
        <v>811</v>
      </c>
      <c r="QJ204" s="2" t="s">
        <v>812</v>
      </c>
      <c r="QK204" s="2" t="s">
        <v>819</v>
      </c>
      <c r="QP204" s="2" t="s">
        <v>814</v>
      </c>
      <c r="QQ204" s="2" t="s">
        <v>815</v>
      </c>
      <c r="QV204" s="2" t="s">
        <v>816</v>
      </c>
      <c r="QW204" s="2" t="s">
        <v>811</v>
      </c>
      <c r="QX204" s="2" t="s">
        <v>812</v>
      </c>
      <c r="QY204" s="2" t="s">
        <v>822</v>
      </c>
      <c r="RD204" s="2" t="s">
        <v>814</v>
      </c>
      <c r="RE204" s="2" t="s">
        <v>823</v>
      </c>
      <c r="RJ204" s="2" t="s">
        <v>810</v>
      </c>
      <c r="RK204" s="2" t="s">
        <v>825</v>
      </c>
      <c r="RL204" s="2" t="s">
        <v>812</v>
      </c>
      <c r="RM204" s="2" t="s">
        <v>822</v>
      </c>
      <c r="RR204" s="2" t="s">
        <v>814</v>
      </c>
      <c r="RX204" s="2" t="s">
        <v>800</v>
      </c>
      <c r="RY204" s="2" t="s">
        <v>800</v>
      </c>
      <c r="RZ204" s="2" t="s">
        <v>794</v>
      </c>
      <c r="SA204" s="2" t="s">
        <v>794</v>
      </c>
      <c r="SF204" s="2" t="s">
        <v>794</v>
      </c>
      <c r="SL204" s="2" t="s">
        <v>800</v>
      </c>
      <c r="SM204" s="2" t="s">
        <v>800</v>
      </c>
      <c r="SN204" s="2" t="s">
        <v>794</v>
      </c>
      <c r="SO204" s="2" t="s">
        <v>794</v>
      </c>
      <c r="ST204" s="2" t="s">
        <v>794</v>
      </c>
      <c r="SZ204" s="2" t="s">
        <v>816</v>
      </c>
      <c r="TA204" s="2" t="s">
        <v>811</v>
      </c>
      <c r="TB204" s="2" t="s">
        <v>812</v>
      </c>
      <c r="TC204" s="2" t="s">
        <v>822</v>
      </c>
      <c r="TH204" s="2" t="s">
        <v>814</v>
      </c>
      <c r="TI204" s="2" t="s">
        <v>815</v>
      </c>
      <c r="TN204" s="2" t="s">
        <v>816</v>
      </c>
      <c r="TO204" s="2" t="s">
        <v>811</v>
      </c>
      <c r="TP204" s="2" t="s">
        <v>812</v>
      </c>
      <c r="TQ204" s="2" t="s">
        <v>822</v>
      </c>
      <c r="TV204" s="2" t="s">
        <v>814</v>
      </c>
      <c r="TW204" s="2" t="s">
        <v>815</v>
      </c>
      <c r="UB204" s="2" t="s">
        <v>816</v>
      </c>
      <c r="UC204" s="2" t="s">
        <v>817</v>
      </c>
      <c r="UD204" s="2" t="s">
        <v>812</v>
      </c>
      <c r="UE204" s="2" t="s">
        <v>813</v>
      </c>
      <c r="UJ204" s="2" t="s">
        <v>814</v>
      </c>
      <c r="UK204" s="2" t="s">
        <v>815</v>
      </c>
      <c r="UP204" s="2" t="s">
        <v>800</v>
      </c>
      <c r="UQ204" s="2" t="s">
        <v>800</v>
      </c>
      <c r="UR204" s="2" t="s">
        <v>794</v>
      </c>
      <c r="US204" s="2" t="s">
        <v>794</v>
      </c>
      <c r="UX204" s="2" t="s">
        <v>794</v>
      </c>
      <c r="VD204" s="2" t="s">
        <v>800</v>
      </c>
      <c r="VE204" s="2" t="s">
        <v>800</v>
      </c>
      <c r="VF204" s="2" t="s">
        <v>794</v>
      </c>
      <c r="VG204" s="2" t="s">
        <v>794</v>
      </c>
      <c r="VL204" s="2" t="s">
        <v>794</v>
      </c>
      <c r="VR204" s="2" t="s">
        <v>800</v>
      </c>
      <c r="VS204" s="2" t="s">
        <v>800</v>
      </c>
      <c r="VT204" s="2" t="s">
        <v>794</v>
      </c>
      <c r="VU204" s="2" t="s">
        <v>794</v>
      </c>
      <c r="VZ204" s="2" t="s">
        <v>794</v>
      </c>
      <c r="WF204" s="2" t="s">
        <v>800</v>
      </c>
      <c r="WG204" s="2" t="s">
        <v>800</v>
      </c>
      <c r="WH204" s="2" t="s">
        <v>794</v>
      </c>
      <c r="WI204" s="2" t="s">
        <v>794</v>
      </c>
      <c r="WN204" s="2" t="s">
        <v>794</v>
      </c>
      <c r="WT204" s="2" t="s">
        <v>800</v>
      </c>
      <c r="WU204" s="2" t="s">
        <v>800</v>
      </c>
      <c r="WV204" s="2" t="s">
        <v>794</v>
      </c>
      <c r="WW204" s="2" t="s">
        <v>794</v>
      </c>
      <c r="XB204" s="2" t="s">
        <v>794</v>
      </c>
      <c r="XH204" s="2" t="s">
        <v>800</v>
      </c>
      <c r="XI204" s="2" t="s">
        <v>800</v>
      </c>
      <c r="XJ204" s="2" t="s">
        <v>794</v>
      </c>
      <c r="XK204" s="2" t="s">
        <v>794</v>
      </c>
      <c r="XP204" s="2" t="s">
        <v>794</v>
      </c>
      <c r="XV204" s="2" t="s">
        <v>800</v>
      </c>
      <c r="XW204" s="2" t="s">
        <v>800</v>
      </c>
      <c r="XX204" s="2" t="s">
        <v>794</v>
      </c>
      <c r="XY204" s="2" t="s">
        <v>794</v>
      </c>
      <c r="YD204" s="2" t="s">
        <v>794</v>
      </c>
      <c r="YJ204" s="2" t="s">
        <v>800</v>
      </c>
      <c r="YK204" s="2" t="s">
        <v>800</v>
      </c>
      <c r="YL204" s="2" t="s">
        <v>794</v>
      </c>
      <c r="YM204" s="2" t="s">
        <v>794</v>
      </c>
      <c r="YR204" s="2" t="s">
        <v>794</v>
      </c>
      <c r="YX204" s="2" t="s">
        <v>800</v>
      </c>
      <c r="YY204" s="2" t="s">
        <v>800</v>
      </c>
      <c r="YZ204" s="2" t="s">
        <v>794</v>
      </c>
      <c r="ZA204" s="2" t="s">
        <v>794</v>
      </c>
      <c r="ZF204" s="2" t="s">
        <v>794</v>
      </c>
      <c r="ZL204" s="2" t="s">
        <v>800</v>
      </c>
      <c r="ZM204" s="2" t="s">
        <v>800</v>
      </c>
      <c r="ZN204" s="2" t="s">
        <v>794</v>
      </c>
      <c r="ZO204" s="2" t="s">
        <v>794</v>
      </c>
      <c r="ZT204" s="2" t="s">
        <v>794</v>
      </c>
      <c r="ZZ204" s="2" t="s">
        <v>800</v>
      </c>
      <c r="AAA204" s="2" t="s">
        <v>800</v>
      </c>
      <c r="AAB204" s="2" t="s">
        <v>794</v>
      </c>
      <c r="AAC204" s="2" t="s">
        <v>794</v>
      </c>
      <c r="AAH204" s="2" t="s">
        <v>794</v>
      </c>
      <c r="AAN204" s="2" t="s">
        <v>800</v>
      </c>
      <c r="AAO204" s="2" t="s">
        <v>800</v>
      </c>
      <c r="AAP204" s="2" t="s">
        <v>794</v>
      </c>
      <c r="AAQ204" s="2" t="s">
        <v>794</v>
      </c>
      <c r="AAV204" s="2" t="s">
        <v>794</v>
      </c>
      <c r="ABB204" s="2" t="s">
        <v>818</v>
      </c>
      <c r="ABC204" s="2" t="s">
        <v>825</v>
      </c>
      <c r="ABD204" s="2" t="s">
        <v>812</v>
      </c>
      <c r="ABJ204" s="2" t="s">
        <v>814</v>
      </c>
      <c r="ABK204" s="2" t="s">
        <v>815</v>
      </c>
      <c r="ABP204" s="2" t="s">
        <v>810</v>
      </c>
      <c r="ABQ204" s="2" t="s">
        <v>833</v>
      </c>
      <c r="ABR204" s="2" t="s">
        <v>812</v>
      </c>
      <c r="ABS204" s="2" t="s">
        <v>822</v>
      </c>
      <c r="ABX204" s="2" t="s">
        <v>814</v>
      </c>
      <c r="ACD204" s="2" t="s">
        <v>810</v>
      </c>
      <c r="ACE204" s="2" t="s">
        <v>820</v>
      </c>
      <c r="ACF204" s="2" t="s">
        <v>812</v>
      </c>
      <c r="ACG204" s="2" t="s">
        <v>813</v>
      </c>
      <c r="ACL204" s="2" t="s">
        <v>814</v>
      </c>
    </row>
    <row r="205" customFormat="false" ht="15" hidden="false" customHeight="false" outlineLevel="0" collapsed="false">
      <c r="A205" s="1" t="s">
        <v>1389</v>
      </c>
      <c r="B205" s="0" t="s">
        <v>1390</v>
      </c>
      <c r="C205" s="0" t="s">
        <v>1012</v>
      </c>
      <c r="D205" s="0" t="s">
        <v>1359</v>
      </c>
      <c r="F205" s="0" t="s">
        <v>785</v>
      </c>
      <c r="G205" s="0" t="s">
        <v>786</v>
      </c>
      <c r="I205" s="0" t="s">
        <v>1360</v>
      </c>
      <c r="J205" s="0" t="s">
        <v>807</v>
      </c>
      <c r="R205" s="0" t="s">
        <v>789</v>
      </c>
      <c r="S205" s="0" t="s">
        <v>910</v>
      </c>
      <c r="Y205" s="0" t="s">
        <v>1391</v>
      </c>
      <c r="Z205" s="0" t="s">
        <v>792</v>
      </c>
      <c r="AC205" s="0" t="s">
        <v>1362</v>
      </c>
      <c r="AD205" s="0" t="s">
        <v>794</v>
      </c>
      <c r="AF205" s="0" t="s">
        <v>1363</v>
      </c>
      <c r="AG205" s="0" t="s">
        <v>794</v>
      </c>
      <c r="AH205" s="0" t="s">
        <v>1369</v>
      </c>
      <c r="AI205" s="0" t="s">
        <v>794</v>
      </c>
      <c r="AJ205" s="0" t="s">
        <v>794</v>
      </c>
      <c r="AK205" s="0" t="s">
        <v>794</v>
      </c>
      <c r="AL205" s="0" t="s">
        <v>794</v>
      </c>
      <c r="AN205" s="0" t="s">
        <v>794</v>
      </c>
      <c r="AP205" s="0" t="s">
        <v>794</v>
      </c>
      <c r="AS205" s="0" t="s">
        <v>796</v>
      </c>
      <c r="AT205" s="0" t="s">
        <v>796</v>
      </c>
      <c r="BO205" s="0" t="s">
        <v>1070</v>
      </c>
      <c r="BP205" s="0" t="s">
        <v>1071</v>
      </c>
      <c r="BV205" s="0" t="s">
        <v>800</v>
      </c>
      <c r="BX205" s="1" t="s">
        <v>1389</v>
      </c>
      <c r="BY205" s="2" t="s">
        <v>1390</v>
      </c>
      <c r="CA205" s="0" t="n">
        <v>396639</v>
      </c>
      <c r="CB205" s="2" t="s">
        <v>801</v>
      </c>
      <c r="CI205" s="2" t="s">
        <v>802</v>
      </c>
      <c r="CJ205" s="2" t="s">
        <v>803</v>
      </c>
      <c r="CL205" s="2" t="s">
        <v>794</v>
      </c>
      <c r="CM205" s="2" t="s">
        <v>794</v>
      </c>
      <c r="CP205" s="2" t="s">
        <v>804</v>
      </c>
      <c r="CR205" s="2" t="s">
        <v>805</v>
      </c>
      <c r="CS205" s="2" t="s">
        <v>806</v>
      </c>
      <c r="CT205" s="2" t="s">
        <v>807</v>
      </c>
      <c r="DJ205" s="0" t="str">
        <f aca="false">"PHAC-AG-"&amp;BX205</f>
        <v>PHAC-AG-PHAC-AG-88</v>
      </c>
      <c r="DP205" s="2" t="s">
        <v>808</v>
      </c>
      <c r="DQ205" s="2" t="s">
        <v>794</v>
      </c>
      <c r="FF205" s="2" t="s">
        <v>794</v>
      </c>
      <c r="FG205" s="2" t="s">
        <v>794</v>
      </c>
      <c r="FH205" s="2" t="s">
        <v>794</v>
      </c>
      <c r="FI205" s="2" t="s">
        <v>804</v>
      </c>
      <c r="FK205" s="2" t="s">
        <v>809</v>
      </c>
      <c r="FL205" s="2" t="s">
        <v>806</v>
      </c>
      <c r="FN205" s="2" t="s">
        <v>800</v>
      </c>
      <c r="FO205" s="2" t="s">
        <v>800</v>
      </c>
      <c r="FP205" s="2" t="s">
        <v>794</v>
      </c>
      <c r="FQ205" s="2" t="s">
        <v>794</v>
      </c>
      <c r="FV205" s="2" t="s">
        <v>794</v>
      </c>
      <c r="GB205" s="2" t="s">
        <v>810</v>
      </c>
      <c r="GC205" s="2" t="s">
        <v>811</v>
      </c>
      <c r="GD205" s="2" t="s">
        <v>812</v>
      </c>
      <c r="GE205" s="2" t="s">
        <v>813</v>
      </c>
      <c r="GJ205" s="2" t="s">
        <v>814</v>
      </c>
      <c r="GK205" s="2" t="s">
        <v>815</v>
      </c>
      <c r="GP205" s="2" t="s">
        <v>816</v>
      </c>
      <c r="GQ205" s="2" t="s">
        <v>817</v>
      </c>
      <c r="GR205" s="2" t="s">
        <v>812</v>
      </c>
      <c r="GS205" s="2" t="s">
        <v>813</v>
      </c>
      <c r="GX205" s="2" t="s">
        <v>814</v>
      </c>
      <c r="GY205" s="2" t="s">
        <v>815</v>
      </c>
      <c r="HD205" s="2" t="s">
        <v>818</v>
      </c>
      <c r="HE205" s="2" t="s">
        <v>811</v>
      </c>
      <c r="HF205" s="2" t="s">
        <v>812</v>
      </c>
      <c r="HG205" s="2" t="s">
        <v>819</v>
      </c>
      <c r="HL205" s="2" t="s">
        <v>814</v>
      </c>
      <c r="HM205" s="2" t="s">
        <v>815</v>
      </c>
      <c r="HR205" s="2" t="s">
        <v>800</v>
      </c>
      <c r="HS205" s="2" t="s">
        <v>800</v>
      </c>
      <c r="HT205" s="2" t="s">
        <v>794</v>
      </c>
      <c r="HU205" s="2" t="s">
        <v>794</v>
      </c>
      <c r="HZ205" s="2" t="s">
        <v>794</v>
      </c>
      <c r="IF205" s="2" t="s">
        <v>816</v>
      </c>
      <c r="IG205" s="2" t="s">
        <v>820</v>
      </c>
      <c r="IH205" s="2" t="s">
        <v>812</v>
      </c>
      <c r="II205" s="2" t="s">
        <v>813</v>
      </c>
      <c r="IN205" s="2" t="s">
        <v>814</v>
      </c>
      <c r="IO205" s="2" t="s">
        <v>815</v>
      </c>
      <c r="IT205" s="2" t="s">
        <v>824</v>
      </c>
      <c r="IU205" s="2" t="s">
        <v>811</v>
      </c>
      <c r="IV205" s="2" t="s">
        <v>812</v>
      </c>
      <c r="IW205" s="2" t="s">
        <v>822</v>
      </c>
      <c r="JB205" s="2" t="s">
        <v>814</v>
      </c>
      <c r="JC205" s="2" t="s">
        <v>815</v>
      </c>
      <c r="JH205" s="2" t="s">
        <v>800</v>
      </c>
      <c r="JI205" s="2" t="s">
        <v>800</v>
      </c>
      <c r="JJ205" s="2" t="s">
        <v>794</v>
      </c>
      <c r="JK205" s="2" t="s">
        <v>794</v>
      </c>
      <c r="JP205" s="2" t="s">
        <v>794</v>
      </c>
      <c r="JV205" s="2" t="s">
        <v>800</v>
      </c>
      <c r="JW205" s="2" t="s">
        <v>800</v>
      </c>
      <c r="JX205" s="2" t="s">
        <v>794</v>
      </c>
      <c r="JY205" s="2" t="s">
        <v>794</v>
      </c>
      <c r="KD205" s="2" t="s">
        <v>794</v>
      </c>
      <c r="KJ205" s="2" t="s">
        <v>800</v>
      </c>
      <c r="KK205" s="2" t="s">
        <v>800</v>
      </c>
      <c r="KL205" s="2" t="s">
        <v>794</v>
      </c>
      <c r="KM205" s="2" t="s">
        <v>794</v>
      </c>
      <c r="KR205" s="2" t="s">
        <v>794</v>
      </c>
      <c r="KX205" s="2" t="s">
        <v>800</v>
      </c>
      <c r="KY205" s="2" t="s">
        <v>800</v>
      </c>
      <c r="KZ205" s="2" t="s">
        <v>794</v>
      </c>
      <c r="LA205" s="2" t="s">
        <v>794</v>
      </c>
      <c r="LF205" s="2" t="s">
        <v>794</v>
      </c>
      <c r="LL205" s="2" t="s">
        <v>800</v>
      </c>
      <c r="LM205" s="2" t="s">
        <v>800</v>
      </c>
      <c r="LN205" s="2" t="s">
        <v>794</v>
      </c>
      <c r="LO205" s="2" t="s">
        <v>794</v>
      </c>
      <c r="LT205" s="2" t="s">
        <v>794</v>
      </c>
      <c r="LZ205" s="2" t="s">
        <v>818</v>
      </c>
      <c r="MA205" s="2" t="s">
        <v>825</v>
      </c>
      <c r="MB205" s="2" t="s">
        <v>812</v>
      </c>
      <c r="MC205" s="2" t="s">
        <v>822</v>
      </c>
      <c r="MH205" s="2" t="s">
        <v>814</v>
      </c>
      <c r="MI205" s="2" t="s">
        <v>823</v>
      </c>
      <c r="MN205" s="2" t="s">
        <v>818</v>
      </c>
      <c r="MO205" s="2" t="s">
        <v>811</v>
      </c>
      <c r="MP205" s="2" t="s">
        <v>812</v>
      </c>
      <c r="MQ205" s="2" t="s">
        <v>822</v>
      </c>
      <c r="MV205" s="2" t="s">
        <v>814</v>
      </c>
      <c r="MW205" s="2" t="s">
        <v>815</v>
      </c>
      <c r="NB205" s="2" t="s">
        <v>800</v>
      </c>
      <c r="NC205" s="2" t="s">
        <v>800</v>
      </c>
      <c r="ND205" s="2" t="s">
        <v>794</v>
      </c>
      <c r="NE205" s="2" t="s">
        <v>794</v>
      </c>
      <c r="NJ205" s="2" t="s">
        <v>794</v>
      </c>
      <c r="NP205" s="2" t="s">
        <v>824</v>
      </c>
      <c r="NQ205" s="2" t="s">
        <v>825</v>
      </c>
      <c r="NR205" s="2" t="s">
        <v>812</v>
      </c>
      <c r="NS205" s="2" t="s">
        <v>822</v>
      </c>
      <c r="NX205" s="2" t="s">
        <v>814</v>
      </c>
      <c r="NY205" s="2" t="s">
        <v>815</v>
      </c>
      <c r="OD205" s="2" t="s">
        <v>800</v>
      </c>
      <c r="OE205" s="2" t="s">
        <v>800</v>
      </c>
      <c r="OF205" s="2" t="s">
        <v>794</v>
      </c>
      <c r="OG205" s="2" t="s">
        <v>794</v>
      </c>
      <c r="OL205" s="2" t="s">
        <v>794</v>
      </c>
      <c r="OR205" s="2" t="s">
        <v>818</v>
      </c>
      <c r="OS205" s="2" t="s">
        <v>826</v>
      </c>
      <c r="OT205" s="2" t="s">
        <v>812</v>
      </c>
      <c r="OU205" s="2" t="s">
        <v>819</v>
      </c>
      <c r="OZ205" s="2" t="s">
        <v>814</v>
      </c>
      <c r="PA205" s="2" t="s">
        <v>815</v>
      </c>
      <c r="PF205" s="2" t="s">
        <v>800</v>
      </c>
      <c r="PG205" s="2" t="s">
        <v>800</v>
      </c>
      <c r="PH205" s="2" t="s">
        <v>794</v>
      </c>
      <c r="PI205" s="2" t="s">
        <v>794</v>
      </c>
      <c r="PN205" s="2" t="s">
        <v>794</v>
      </c>
      <c r="PT205" s="2" t="s">
        <v>818</v>
      </c>
      <c r="PU205" s="2" t="s">
        <v>811</v>
      </c>
      <c r="PV205" s="2" t="s">
        <v>812</v>
      </c>
      <c r="PW205" s="2" t="s">
        <v>819</v>
      </c>
      <c r="QB205" s="2" t="s">
        <v>814</v>
      </c>
      <c r="QC205" s="2" t="s">
        <v>823</v>
      </c>
      <c r="QH205" s="2" t="s">
        <v>818</v>
      </c>
      <c r="QI205" s="2" t="s">
        <v>811</v>
      </c>
      <c r="QJ205" s="2" t="s">
        <v>812</v>
      </c>
      <c r="QK205" s="2" t="s">
        <v>819</v>
      </c>
      <c r="QP205" s="2" t="s">
        <v>814</v>
      </c>
      <c r="QQ205" s="2" t="s">
        <v>815</v>
      </c>
      <c r="QV205" s="2" t="s">
        <v>816</v>
      </c>
      <c r="QW205" s="2" t="s">
        <v>811</v>
      </c>
      <c r="QX205" s="2" t="s">
        <v>812</v>
      </c>
      <c r="QY205" s="2" t="s">
        <v>822</v>
      </c>
      <c r="RD205" s="2" t="s">
        <v>814</v>
      </c>
      <c r="RE205" s="2" t="s">
        <v>823</v>
      </c>
      <c r="RJ205" s="2" t="s">
        <v>810</v>
      </c>
      <c r="RK205" s="2" t="s">
        <v>811</v>
      </c>
      <c r="RL205" s="2" t="s">
        <v>812</v>
      </c>
      <c r="RM205" s="2" t="s">
        <v>822</v>
      </c>
      <c r="RR205" s="2" t="s">
        <v>814</v>
      </c>
      <c r="RX205" s="2" t="s">
        <v>800</v>
      </c>
      <c r="RY205" s="2" t="s">
        <v>800</v>
      </c>
      <c r="RZ205" s="2" t="s">
        <v>794</v>
      </c>
      <c r="SA205" s="2" t="s">
        <v>794</v>
      </c>
      <c r="SF205" s="2" t="s">
        <v>794</v>
      </c>
      <c r="SL205" s="2" t="s">
        <v>800</v>
      </c>
      <c r="SM205" s="2" t="s">
        <v>800</v>
      </c>
      <c r="SN205" s="2" t="s">
        <v>794</v>
      </c>
      <c r="SO205" s="2" t="s">
        <v>794</v>
      </c>
      <c r="ST205" s="2" t="s">
        <v>794</v>
      </c>
      <c r="SZ205" s="2" t="s">
        <v>818</v>
      </c>
      <c r="TA205" s="2" t="s">
        <v>827</v>
      </c>
      <c r="TB205" s="2" t="s">
        <v>812</v>
      </c>
      <c r="TC205" s="2" t="s">
        <v>819</v>
      </c>
      <c r="TH205" s="2" t="s">
        <v>814</v>
      </c>
      <c r="TI205" s="2" t="s">
        <v>815</v>
      </c>
      <c r="TN205" s="2" t="s">
        <v>816</v>
      </c>
      <c r="TO205" s="2" t="s">
        <v>811</v>
      </c>
      <c r="TP205" s="2" t="s">
        <v>812</v>
      </c>
      <c r="TQ205" s="2" t="s">
        <v>822</v>
      </c>
      <c r="TV205" s="2" t="s">
        <v>814</v>
      </c>
      <c r="TW205" s="2" t="s">
        <v>815</v>
      </c>
      <c r="UB205" s="2" t="s">
        <v>816</v>
      </c>
      <c r="UC205" s="2" t="s">
        <v>817</v>
      </c>
      <c r="UD205" s="2" t="s">
        <v>812</v>
      </c>
      <c r="UE205" s="2" t="s">
        <v>813</v>
      </c>
      <c r="UJ205" s="2" t="s">
        <v>814</v>
      </c>
      <c r="UK205" s="2" t="s">
        <v>815</v>
      </c>
      <c r="UP205" s="2" t="s">
        <v>800</v>
      </c>
      <c r="UQ205" s="2" t="s">
        <v>800</v>
      </c>
      <c r="UR205" s="2" t="s">
        <v>794</v>
      </c>
      <c r="US205" s="2" t="s">
        <v>794</v>
      </c>
      <c r="UX205" s="2" t="s">
        <v>794</v>
      </c>
      <c r="VD205" s="2" t="s">
        <v>800</v>
      </c>
      <c r="VE205" s="2" t="s">
        <v>800</v>
      </c>
      <c r="VF205" s="2" t="s">
        <v>794</v>
      </c>
      <c r="VG205" s="2" t="s">
        <v>794</v>
      </c>
      <c r="VL205" s="2" t="s">
        <v>794</v>
      </c>
      <c r="VR205" s="2" t="s">
        <v>800</v>
      </c>
      <c r="VS205" s="2" t="s">
        <v>800</v>
      </c>
      <c r="VT205" s="2" t="s">
        <v>794</v>
      </c>
      <c r="VU205" s="2" t="s">
        <v>794</v>
      </c>
      <c r="VZ205" s="2" t="s">
        <v>794</v>
      </c>
      <c r="WF205" s="2" t="s">
        <v>800</v>
      </c>
      <c r="WG205" s="2" t="s">
        <v>800</v>
      </c>
      <c r="WH205" s="2" t="s">
        <v>794</v>
      </c>
      <c r="WI205" s="2" t="s">
        <v>794</v>
      </c>
      <c r="WN205" s="2" t="s">
        <v>794</v>
      </c>
      <c r="WT205" s="2" t="s">
        <v>800</v>
      </c>
      <c r="WU205" s="2" t="s">
        <v>800</v>
      </c>
      <c r="WV205" s="2" t="s">
        <v>794</v>
      </c>
      <c r="WW205" s="2" t="s">
        <v>794</v>
      </c>
      <c r="XB205" s="2" t="s">
        <v>794</v>
      </c>
      <c r="XH205" s="2" t="s">
        <v>800</v>
      </c>
      <c r="XI205" s="2" t="s">
        <v>800</v>
      </c>
      <c r="XJ205" s="2" t="s">
        <v>794</v>
      </c>
      <c r="XK205" s="2" t="s">
        <v>794</v>
      </c>
      <c r="XP205" s="2" t="s">
        <v>794</v>
      </c>
      <c r="XV205" s="2" t="s">
        <v>800</v>
      </c>
      <c r="XW205" s="2" t="s">
        <v>800</v>
      </c>
      <c r="XX205" s="2" t="s">
        <v>794</v>
      </c>
      <c r="XY205" s="2" t="s">
        <v>794</v>
      </c>
      <c r="YD205" s="2" t="s">
        <v>794</v>
      </c>
      <c r="YJ205" s="2" t="s">
        <v>800</v>
      </c>
      <c r="YK205" s="2" t="s">
        <v>800</v>
      </c>
      <c r="YL205" s="2" t="s">
        <v>794</v>
      </c>
      <c r="YM205" s="2" t="s">
        <v>794</v>
      </c>
      <c r="YR205" s="2" t="s">
        <v>794</v>
      </c>
      <c r="YX205" s="2" t="s">
        <v>800</v>
      </c>
      <c r="YY205" s="2" t="s">
        <v>800</v>
      </c>
      <c r="YZ205" s="2" t="s">
        <v>794</v>
      </c>
      <c r="ZA205" s="2" t="s">
        <v>794</v>
      </c>
      <c r="ZF205" s="2" t="s">
        <v>794</v>
      </c>
      <c r="ZL205" s="2" t="s">
        <v>800</v>
      </c>
      <c r="ZM205" s="2" t="s">
        <v>800</v>
      </c>
      <c r="ZN205" s="2" t="s">
        <v>794</v>
      </c>
      <c r="ZO205" s="2" t="s">
        <v>794</v>
      </c>
      <c r="ZT205" s="2" t="s">
        <v>794</v>
      </c>
      <c r="ZZ205" s="2" t="s">
        <v>800</v>
      </c>
      <c r="AAA205" s="2" t="s">
        <v>800</v>
      </c>
      <c r="AAB205" s="2" t="s">
        <v>794</v>
      </c>
      <c r="AAC205" s="2" t="s">
        <v>794</v>
      </c>
      <c r="AAH205" s="2" t="s">
        <v>794</v>
      </c>
      <c r="AAN205" s="2" t="s">
        <v>800</v>
      </c>
      <c r="AAO205" s="2" t="s">
        <v>800</v>
      </c>
      <c r="AAP205" s="2" t="s">
        <v>794</v>
      </c>
      <c r="AAQ205" s="2" t="s">
        <v>794</v>
      </c>
      <c r="AAV205" s="2" t="s">
        <v>794</v>
      </c>
      <c r="ABB205" s="2" t="s">
        <v>818</v>
      </c>
      <c r="ABC205" s="2" t="s">
        <v>825</v>
      </c>
      <c r="ABD205" s="2" t="s">
        <v>812</v>
      </c>
      <c r="ABE205" s="2" t="s">
        <v>819</v>
      </c>
      <c r="ABJ205" s="2" t="s">
        <v>814</v>
      </c>
      <c r="ABK205" s="2" t="s">
        <v>815</v>
      </c>
      <c r="ABP205" s="2" t="s">
        <v>810</v>
      </c>
      <c r="ABQ205" s="2" t="s">
        <v>828</v>
      </c>
      <c r="ABR205" s="2" t="s">
        <v>812</v>
      </c>
      <c r="ABS205" s="2" t="s">
        <v>822</v>
      </c>
      <c r="ABX205" s="2" t="s">
        <v>814</v>
      </c>
      <c r="ACD205" s="2" t="s">
        <v>810</v>
      </c>
      <c r="ACE205" s="2" t="s">
        <v>827</v>
      </c>
      <c r="ACF205" s="2" t="s">
        <v>812</v>
      </c>
      <c r="ACG205" s="2" t="s">
        <v>819</v>
      </c>
      <c r="ACL205" s="2" t="s">
        <v>814</v>
      </c>
    </row>
    <row r="206" customFormat="false" ht="15" hidden="false" customHeight="false" outlineLevel="0" collapsed="false">
      <c r="A206" s="1" t="s">
        <v>1392</v>
      </c>
      <c r="B206" s="0" t="s">
        <v>1393</v>
      </c>
      <c r="C206" s="0" t="s">
        <v>1012</v>
      </c>
      <c r="D206" s="0" t="s">
        <v>1359</v>
      </c>
      <c r="F206" s="0" t="s">
        <v>785</v>
      </c>
      <c r="G206" s="0" t="s">
        <v>786</v>
      </c>
      <c r="I206" s="0" t="s">
        <v>1360</v>
      </c>
      <c r="J206" s="0" t="s">
        <v>807</v>
      </c>
      <c r="R206" s="0" t="s">
        <v>789</v>
      </c>
      <c r="S206" s="0" t="s">
        <v>910</v>
      </c>
      <c r="Y206" s="0" t="s">
        <v>1391</v>
      </c>
      <c r="Z206" s="0" t="s">
        <v>792</v>
      </c>
      <c r="AC206" s="0" t="s">
        <v>1362</v>
      </c>
      <c r="AD206" s="0" t="s">
        <v>794</v>
      </c>
      <c r="AF206" s="0" t="s">
        <v>1363</v>
      </c>
      <c r="AG206" s="0" t="s">
        <v>794</v>
      </c>
      <c r="AH206" s="0" t="s">
        <v>1369</v>
      </c>
      <c r="AI206" s="0" t="s">
        <v>794</v>
      </c>
      <c r="AJ206" s="0" t="s">
        <v>794</v>
      </c>
      <c r="AK206" s="0" t="s">
        <v>794</v>
      </c>
      <c r="AL206" s="0" t="s">
        <v>794</v>
      </c>
      <c r="AN206" s="0" t="s">
        <v>794</v>
      </c>
      <c r="AP206" s="0" t="s">
        <v>794</v>
      </c>
      <c r="AS206" s="0" t="s">
        <v>796</v>
      </c>
      <c r="AT206" s="0" t="s">
        <v>796</v>
      </c>
      <c r="BO206" s="0" t="s">
        <v>1070</v>
      </c>
      <c r="BP206" s="0" t="s">
        <v>1071</v>
      </c>
      <c r="BV206" s="0" t="s">
        <v>800</v>
      </c>
      <c r="BX206" s="1" t="s">
        <v>1392</v>
      </c>
      <c r="BY206" s="2" t="s">
        <v>1393</v>
      </c>
      <c r="CA206" s="0" t="n">
        <v>396640</v>
      </c>
      <c r="CB206" s="2" t="s">
        <v>801</v>
      </c>
      <c r="CI206" s="2" t="s">
        <v>802</v>
      </c>
      <c r="CJ206" s="2" t="s">
        <v>803</v>
      </c>
      <c r="CL206" s="2" t="s">
        <v>794</v>
      </c>
      <c r="CM206" s="2" t="s">
        <v>794</v>
      </c>
      <c r="CP206" s="2" t="s">
        <v>804</v>
      </c>
      <c r="CR206" s="2" t="s">
        <v>805</v>
      </c>
      <c r="CS206" s="2" t="s">
        <v>806</v>
      </c>
      <c r="CT206" s="2" t="s">
        <v>807</v>
      </c>
      <c r="DJ206" s="0" t="str">
        <f aca="false">"PHAC-AG-"&amp;BX206</f>
        <v>PHAC-AG-PHAC-AG-113</v>
      </c>
      <c r="DP206" s="2" t="s">
        <v>808</v>
      </c>
      <c r="DQ206" s="2" t="s">
        <v>794</v>
      </c>
      <c r="FF206" s="2" t="s">
        <v>794</v>
      </c>
      <c r="FG206" s="2" t="s">
        <v>794</v>
      </c>
      <c r="FH206" s="2" t="s">
        <v>794</v>
      </c>
      <c r="FI206" s="2" t="s">
        <v>804</v>
      </c>
      <c r="FK206" s="2" t="s">
        <v>809</v>
      </c>
      <c r="FL206" s="2" t="s">
        <v>806</v>
      </c>
      <c r="FN206" s="2" t="s">
        <v>800</v>
      </c>
      <c r="FO206" s="2" t="s">
        <v>800</v>
      </c>
      <c r="FP206" s="2" t="s">
        <v>794</v>
      </c>
      <c r="FQ206" s="2" t="s">
        <v>794</v>
      </c>
      <c r="FV206" s="2" t="s">
        <v>794</v>
      </c>
      <c r="GB206" s="2" t="s">
        <v>810</v>
      </c>
      <c r="GC206" s="2" t="s">
        <v>811</v>
      </c>
      <c r="GD206" s="2" t="s">
        <v>812</v>
      </c>
      <c r="GE206" s="2" t="s">
        <v>813</v>
      </c>
      <c r="GJ206" s="2" t="s">
        <v>814</v>
      </c>
      <c r="GK206" s="2" t="s">
        <v>815</v>
      </c>
      <c r="GP206" s="2" t="s">
        <v>816</v>
      </c>
      <c r="GQ206" s="2" t="s">
        <v>817</v>
      </c>
      <c r="GR206" s="2" t="s">
        <v>812</v>
      </c>
      <c r="GS206" s="2" t="s">
        <v>813</v>
      </c>
      <c r="GX206" s="2" t="s">
        <v>814</v>
      </c>
      <c r="GY206" s="2" t="s">
        <v>815</v>
      </c>
      <c r="HD206" s="2" t="s">
        <v>816</v>
      </c>
      <c r="HE206" s="2" t="s">
        <v>817</v>
      </c>
      <c r="HF206" s="2" t="s">
        <v>812</v>
      </c>
      <c r="HG206" s="2" t="s">
        <v>813</v>
      </c>
      <c r="HL206" s="2" t="s">
        <v>814</v>
      </c>
      <c r="HM206" s="2" t="s">
        <v>815</v>
      </c>
      <c r="HR206" s="2" t="s">
        <v>800</v>
      </c>
      <c r="HS206" s="2" t="s">
        <v>800</v>
      </c>
      <c r="HT206" s="2" t="s">
        <v>794</v>
      </c>
      <c r="HU206" s="2" t="s">
        <v>794</v>
      </c>
      <c r="HZ206" s="2" t="s">
        <v>794</v>
      </c>
      <c r="IF206" s="2" t="s">
        <v>816</v>
      </c>
      <c r="IG206" s="2" t="s">
        <v>820</v>
      </c>
      <c r="IH206" s="2" t="s">
        <v>812</v>
      </c>
      <c r="II206" s="2" t="s">
        <v>813</v>
      </c>
      <c r="IN206" s="2" t="s">
        <v>814</v>
      </c>
      <c r="IO206" s="2" t="s">
        <v>815</v>
      </c>
      <c r="IT206" s="2" t="s">
        <v>816</v>
      </c>
      <c r="IU206" s="2" t="s">
        <v>820</v>
      </c>
      <c r="IV206" s="2" t="s">
        <v>812</v>
      </c>
      <c r="IW206" s="2" t="s">
        <v>822</v>
      </c>
      <c r="JB206" s="2" t="s">
        <v>814</v>
      </c>
      <c r="JC206" s="2" t="s">
        <v>815</v>
      </c>
      <c r="JH206" s="2" t="s">
        <v>800</v>
      </c>
      <c r="JI206" s="2" t="s">
        <v>800</v>
      </c>
      <c r="JJ206" s="2" t="s">
        <v>794</v>
      </c>
      <c r="JK206" s="2" t="s">
        <v>794</v>
      </c>
      <c r="JP206" s="2" t="s">
        <v>794</v>
      </c>
      <c r="JV206" s="2" t="s">
        <v>800</v>
      </c>
      <c r="JW206" s="2" t="s">
        <v>800</v>
      </c>
      <c r="JX206" s="2" t="s">
        <v>794</v>
      </c>
      <c r="JY206" s="2" t="s">
        <v>794</v>
      </c>
      <c r="KD206" s="2" t="s">
        <v>794</v>
      </c>
      <c r="KJ206" s="2" t="s">
        <v>800</v>
      </c>
      <c r="KK206" s="2" t="s">
        <v>800</v>
      </c>
      <c r="KL206" s="2" t="s">
        <v>794</v>
      </c>
      <c r="KM206" s="2" t="s">
        <v>794</v>
      </c>
      <c r="KR206" s="2" t="s">
        <v>794</v>
      </c>
      <c r="KX206" s="2" t="s">
        <v>800</v>
      </c>
      <c r="KY206" s="2" t="s">
        <v>800</v>
      </c>
      <c r="KZ206" s="2" t="s">
        <v>794</v>
      </c>
      <c r="LA206" s="2" t="s">
        <v>794</v>
      </c>
      <c r="LF206" s="2" t="s">
        <v>794</v>
      </c>
      <c r="LL206" s="2" t="s">
        <v>800</v>
      </c>
      <c r="LM206" s="2" t="s">
        <v>800</v>
      </c>
      <c r="LN206" s="2" t="s">
        <v>794</v>
      </c>
      <c r="LO206" s="2" t="s">
        <v>794</v>
      </c>
      <c r="LT206" s="2" t="s">
        <v>794</v>
      </c>
      <c r="LZ206" s="2" t="s">
        <v>816</v>
      </c>
      <c r="MA206" s="2" t="s">
        <v>826</v>
      </c>
      <c r="MB206" s="2" t="s">
        <v>812</v>
      </c>
      <c r="MC206" s="2" t="s">
        <v>822</v>
      </c>
      <c r="MH206" s="2" t="s">
        <v>814</v>
      </c>
      <c r="MI206" s="2" t="s">
        <v>823</v>
      </c>
      <c r="MN206" s="2" t="s">
        <v>816</v>
      </c>
      <c r="MO206" s="2" t="s">
        <v>820</v>
      </c>
      <c r="MP206" s="2" t="s">
        <v>812</v>
      </c>
      <c r="MQ206" s="2" t="s">
        <v>822</v>
      </c>
      <c r="MV206" s="2" t="s">
        <v>814</v>
      </c>
      <c r="MW206" s="2" t="s">
        <v>815</v>
      </c>
      <c r="NB206" s="2" t="s">
        <v>800</v>
      </c>
      <c r="NC206" s="2" t="s">
        <v>800</v>
      </c>
      <c r="ND206" s="2" t="s">
        <v>794</v>
      </c>
      <c r="NE206" s="2" t="s">
        <v>794</v>
      </c>
      <c r="NJ206" s="2" t="s">
        <v>794</v>
      </c>
      <c r="NP206" s="2" t="s">
        <v>816</v>
      </c>
      <c r="NQ206" s="2" t="s">
        <v>827</v>
      </c>
      <c r="NR206" s="2" t="s">
        <v>812</v>
      </c>
      <c r="NS206" s="2" t="s">
        <v>822</v>
      </c>
      <c r="NX206" s="2" t="s">
        <v>814</v>
      </c>
      <c r="NY206" s="2" t="s">
        <v>815</v>
      </c>
      <c r="OD206" s="2" t="s">
        <v>800</v>
      </c>
      <c r="OE206" s="2" t="s">
        <v>800</v>
      </c>
      <c r="OF206" s="2" t="s">
        <v>794</v>
      </c>
      <c r="OG206" s="2" t="s">
        <v>794</v>
      </c>
      <c r="OL206" s="2" t="s">
        <v>794</v>
      </c>
      <c r="OR206" s="2" t="s">
        <v>816</v>
      </c>
      <c r="OS206" s="2" t="s">
        <v>821</v>
      </c>
      <c r="OT206" s="2" t="s">
        <v>812</v>
      </c>
      <c r="OU206" s="2" t="s">
        <v>813</v>
      </c>
      <c r="OZ206" s="2" t="s">
        <v>814</v>
      </c>
      <c r="PA206" s="2" t="s">
        <v>815</v>
      </c>
      <c r="PF206" s="2" t="s">
        <v>800</v>
      </c>
      <c r="PG206" s="2" t="s">
        <v>800</v>
      </c>
      <c r="PH206" s="2" t="s">
        <v>794</v>
      </c>
      <c r="PI206" s="2" t="s">
        <v>794</v>
      </c>
      <c r="PN206" s="2" t="s">
        <v>794</v>
      </c>
      <c r="PT206" s="2" t="s">
        <v>818</v>
      </c>
      <c r="PU206" s="2" t="s">
        <v>811</v>
      </c>
      <c r="PV206" s="2" t="s">
        <v>812</v>
      </c>
      <c r="PW206" s="2" t="s">
        <v>822</v>
      </c>
      <c r="QB206" s="2" t="s">
        <v>814</v>
      </c>
      <c r="QC206" s="2" t="s">
        <v>823</v>
      </c>
      <c r="QH206" s="2" t="s">
        <v>816</v>
      </c>
      <c r="QI206" s="2" t="s">
        <v>817</v>
      </c>
      <c r="QJ206" s="2" t="s">
        <v>812</v>
      </c>
      <c r="QK206" s="2" t="s">
        <v>813</v>
      </c>
      <c r="QP206" s="2" t="s">
        <v>814</v>
      </c>
      <c r="QQ206" s="2" t="s">
        <v>815</v>
      </c>
      <c r="QV206" s="2" t="s">
        <v>816</v>
      </c>
      <c r="QW206" s="2" t="s">
        <v>811</v>
      </c>
      <c r="QX206" s="2" t="s">
        <v>812</v>
      </c>
      <c r="QY206" s="2" t="s">
        <v>822</v>
      </c>
      <c r="RD206" s="2" t="s">
        <v>814</v>
      </c>
      <c r="RE206" s="2" t="s">
        <v>823</v>
      </c>
      <c r="RJ206" s="2" t="s">
        <v>810</v>
      </c>
      <c r="RK206" s="2" t="s">
        <v>827</v>
      </c>
      <c r="RL206" s="2" t="s">
        <v>812</v>
      </c>
      <c r="RM206" s="2" t="s">
        <v>822</v>
      </c>
      <c r="RR206" s="2" t="s">
        <v>814</v>
      </c>
      <c r="RX206" s="2" t="s">
        <v>800</v>
      </c>
      <c r="RY206" s="2" t="s">
        <v>800</v>
      </c>
      <c r="RZ206" s="2" t="s">
        <v>794</v>
      </c>
      <c r="SA206" s="2" t="s">
        <v>794</v>
      </c>
      <c r="SF206" s="2" t="s">
        <v>794</v>
      </c>
      <c r="SL206" s="2" t="s">
        <v>800</v>
      </c>
      <c r="SM206" s="2" t="s">
        <v>800</v>
      </c>
      <c r="SN206" s="2" t="s">
        <v>794</v>
      </c>
      <c r="SO206" s="2" t="s">
        <v>794</v>
      </c>
      <c r="ST206" s="2" t="s">
        <v>794</v>
      </c>
      <c r="SZ206" s="2" t="s">
        <v>824</v>
      </c>
      <c r="TA206" s="2" t="s">
        <v>827</v>
      </c>
      <c r="TB206" s="2" t="s">
        <v>812</v>
      </c>
      <c r="TC206" s="2" t="s">
        <v>822</v>
      </c>
      <c r="TH206" s="2" t="s">
        <v>814</v>
      </c>
      <c r="TI206" s="2" t="s">
        <v>815</v>
      </c>
      <c r="TN206" s="2" t="s">
        <v>816</v>
      </c>
      <c r="TO206" s="2" t="s">
        <v>811</v>
      </c>
      <c r="TP206" s="2" t="s">
        <v>812</v>
      </c>
      <c r="TQ206" s="2" t="s">
        <v>822</v>
      </c>
      <c r="TV206" s="2" t="s">
        <v>814</v>
      </c>
      <c r="TW206" s="2" t="s">
        <v>815</v>
      </c>
      <c r="UB206" s="2" t="s">
        <v>816</v>
      </c>
      <c r="UC206" s="2" t="s">
        <v>817</v>
      </c>
      <c r="UD206" s="2" t="s">
        <v>812</v>
      </c>
      <c r="UE206" s="2" t="s">
        <v>813</v>
      </c>
      <c r="UJ206" s="2" t="s">
        <v>814</v>
      </c>
      <c r="UK206" s="2" t="s">
        <v>815</v>
      </c>
      <c r="UP206" s="2" t="s">
        <v>800</v>
      </c>
      <c r="UQ206" s="2" t="s">
        <v>800</v>
      </c>
      <c r="UR206" s="2" t="s">
        <v>794</v>
      </c>
      <c r="US206" s="2" t="s">
        <v>794</v>
      </c>
      <c r="UX206" s="2" t="s">
        <v>794</v>
      </c>
      <c r="VD206" s="2" t="s">
        <v>800</v>
      </c>
      <c r="VE206" s="2" t="s">
        <v>800</v>
      </c>
      <c r="VF206" s="2" t="s">
        <v>794</v>
      </c>
      <c r="VG206" s="2" t="s">
        <v>794</v>
      </c>
      <c r="VL206" s="2" t="s">
        <v>794</v>
      </c>
      <c r="VR206" s="2" t="s">
        <v>800</v>
      </c>
      <c r="VS206" s="2" t="s">
        <v>800</v>
      </c>
      <c r="VT206" s="2" t="s">
        <v>794</v>
      </c>
      <c r="VU206" s="2" t="s">
        <v>794</v>
      </c>
      <c r="VZ206" s="2" t="s">
        <v>794</v>
      </c>
      <c r="WF206" s="2" t="s">
        <v>800</v>
      </c>
      <c r="WG206" s="2" t="s">
        <v>800</v>
      </c>
      <c r="WH206" s="2" t="s">
        <v>794</v>
      </c>
      <c r="WI206" s="2" t="s">
        <v>794</v>
      </c>
      <c r="WN206" s="2" t="s">
        <v>794</v>
      </c>
      <c r="WT206" s="2" t="s">
        <v>800</v>
      </c>
      <c r="WU206" s="2" t="s">
        <v>800</v>
      </c>
      <c r="WV206" s="2" t="s">
        <v>794</v>
      </c>
      <c r="WW206" s="2" t="s">
        <v>794</v>
      </c>
      <c r="XB206" s="2" t="s">
        <v>794</v>
      </c>
      <c r="XH206" s="2" t="s">
        <v>800</v>
      </c>
      <c r="XI206" s="2" t="s">
        <v>800</v>
      </c>
      <c r="XJ206" s="2" t="s">
        <v>794</v>
      </c>
      <c r="XK206" s="2" t="s">
        <v>794</v>
      </c>
      <c r="XP206" s="2" t="s">
        <v>794</v>
      </c>
      <c r="XV206" s="2" t="s">
        <v>800</v>
      </c>
      <c r="XW206" s="2" t="s">
        <v>800</v>
      </c>
      <c r="XX206" s="2" t="s">
        <v>794</v>
      </c>
      <c r="XY206" s="2" t="s">
        <v>794</v>
      </c>
      <c r="YD206" s="2" t="s">
        <v>794</v>
      </c>
      <c r="YJ206" s="2" t="s">
        <v>800</v>
      </c>
      <c r="YK206" s="2" t="s">
        <v>800</v>
      </c>
      <c r="YL206" s="2" t="s">
        <v>794</v>
      </c>
      <c r="YM206" s="2" t="s">
        <v>794</v>
      </c>
      <c r="YR206" s="2" t="s">
        <v>794</v>
      </c>
      <c r="YX206" s="2" t="s">
        <v>800</v>
      </c>
      <c r="YY206" s="2" t="s">
        <v>800</v>
      </c>
      <c r="YZ206" s="2" t="s">
        <v>794</v>
      </c>
      <c r="ZA206" s="2" t="s">
        <v>794</v>
      </c>
      <c r="ZF206" s="2" t="s">
        <v>794</v>
      </c>
      <c r="ZL206" s="2" t="s">
        <v>800</v>
      </c>
      <c r="ZM206" s="2" t="s">
        <v>800</v>
      </c>
      <c r="ZN206" s="2" t="s">
        <v>794</v>
      </c>
      <c r="ZO206" s="2" t="s">
        <v>794</v>
      </c>
      <c r="ZT206" s="2" t="s">
        <v>794</v>
      </c>
      <c r="ZZ206" s="2" t="s">
        <v>800</v>
      </c>
      <c r="AAA206" s="2" t="s">
        <v>800</v>
      </c>
      <c r="AAB206" s="2" t="s">
        <v>794</v>
      </c>
      <c r="AAC206" s="2" t="s">
        <v>794</v>
      </c>
      <c r="AAH206" s="2" t="s">
        <v>794</v>
      </c>
      <c r="AAN206" s="2" t="s">
        <v>800</v>
      </c>
      <c r="AAO206" s="2" t="s">
        <v>800</v>
      </c>
      <c r="AAP206" s="2" t="s">
        <v>794</v>
      </c>
      <c r="AAQ206" s="2" t="s">
        <v>794</v>
      </c>
      <c r="AAV206" s="2" t="s">
        <v>794</v>
      </c>
      <c r="ABB206" s="2" t="s">
        <v>816</v>
      </c>
      <c r="ABC206" s="2" t="s">
        <v>826</v>
      </c>
      <c r="ABD206" s="2" t="s">
        <v>812</v>
      </c>
      <c r="ABE206" s="2" t="s">
        <v>813</v>
      </c>
      <c r="ABJ206" s="2" t="s">
        <v>814</v>
      </c>
      <c r="ABK206" s="2" t="s">
        <v>815</v>
      </c>
      <c r="ABP206" s="2" t="s">
        <v>810</v>
      </c>
      <c r="ABQ206" s="2" t="s">
        <v>828</v>
      </c>
      <c r="ABR206" s="2" t="s">
        <v>812</v>
      </c>
      <c r="ABS206" s="2" t="s">
        <v>822</v>
      </c>
      <c r="ABX206" s="2" t="s">
        <v>814</v>
      </c>
      <c r="ACD206" s="2" t="s">
        <v>810</v>
      </c>
      <c r="ACE206" s="2" t="s">
        <v>811</v>
      </c>
      <c r="ACF206" s="2" t="s">
        <v>812</v>
      </c>
      <c r="ACG206" s="2" t="s">
        <v>822</v>
      </c>
      <c r="ACL206" s="2" t="s">
        <v>814</v>
      </c>
    </row>
    <row r="207" customFormat="false" ht="15" hidden="false" customHeight="false" outlineLevel="0" collapsed="false">
      <c r="A207" s="1" t="s">
        <v>1394</v>
      </c>
      <c r="B207" s="0" t="s">
        <v>1395</v>
      </c>
      <c r="C207" s="0" t="s">
        <v>1012</v>
      </c>
      <c r="D207" s="0" t="s">
        <v>1359</v>
      </c>
      <c r="F207" s="0" t="s">
        <v>785</v>
      </c>
      <c r="G207" s="0" t="s">
        <v>786</v>
      </c>
      <c r="I207" s="0" t="s">
        <v>1360</v>
      </c>
      <c r="J207" s="0" t="s">
        <v>807</v>
      </c>
      <c r="R207" s="0" t="s">
        <v>789</v>
      </c>
      <c r="S207" s="0" t="s">
        <v>910</v>
      </c>
      <c r="Y207" s="0" t="s">
        <v>1391</v>
      </c>
      <c r="Z207" s="0" t="s">
        <v>792</v>
      </c>
      <c r="AC207" s="0" t="s">
        <v>1362</v>
      </c>
      <c r="AD207" s="0" t="s">
        <v>794</v>
      </c>
      <c r="AF207" s="0" t="s">
        <v>1363</v>
      </c>
      <c r="AG207" s="0" t="s">
        <v>794</v>
      </c>
      <c r="AH207" s="0" t="s">
        <v>1369</v>
      </c>
      <c r="AI207" s="0" t="s">
        <v>794</v>
      </c>
      <c r="AJ207" s="0" t="s">
        <v>794</v>
      </c>
      <c r="AK207" s="0" t="s">
        <v>794</v>
      </c>
      <c r="AL207" s="0" t="s">
        <v>794</v>
      </c>
      <c r="AN207" s="0" t="s">
        <v>794</v>
      </c>
      <c r="AP207" s="0" t="s">
        <v>794</v>
      </c>
      <c r="AS207" s="0" t="s">
        <v>796</v>
      </c>
      <c r="AT207" s="0" t="s">
        <v>796</v>
      </c>
      <c r="BO207" s="0" t="s">
        <v>1070</v>
      </c>
      <c r="BP207" s="0" t="s">
        <v>1071</v>
      </c>
      <c r="BV207" s="0" t="s">
        <v>800</v>
      </c>
      <c r="BX207" s="1" t="s">
        <v>1394</v>
      </c>
      <c r="BY207" s="2" t="s">
        <v>1395</v>
      </c>
      <c r="CA207" s="0" t="n">
        <v>396641</v>
      </c>
      <c r="CB207" s="2" t="s">
        <v>801</v>
      </c>
      <c r="CI207" s="2" t="s">
        <v>802</v>
      </c>
      <c r="CJ207" s="2" t="s">
        <v>803</v>
      </c>
      <c r="CL207" s="2" t="s">
        <v>794</v>
      </c>
      <c r="CM207" s="2" t="s">
        <v>794</v>
      </c>
      <c r="CP207" s="2" t="s">
        <v>804</v>
      </c>
      <c r="CR207" s="2" t="s">
        <v>805</v>
      </c>
      <c r="CS207" s="2" t="s">
        <v>806</v>
      </c>
      <c r="CT207" s="2" t="s">
        <v>807</v>
      </c>
      <c r="DJ207" s="0" t="str">
        <f aca="false">"PHAC-AG-"&amp;BX207</f>
        <v>PHAC-AG-PHAC-AG-114</v>
      </c>
      <c r="DP207" s="2" t="s">
        <v>808</v>
      </c>
      <c r="DQ207" s="2" t="s">
        <v>794</v>
      </c>
      <c r="FF207" s="2" t="s">
        <v>794</v>
      </c>
      <c r="FG207" s="2" t="s">
        <v>794</v>
      </c>
      <c r="FH207" s="2" t="s">
        <v>794</v>
      </c>
      <c r="FI207" s="2" t="s">
        <v>804</v>
      </c>
      <c r="FK207" s="2" t="s">
        <v>809</v>
      </c>
      <c r="FL207" s="2" t="s">
        <v>806</v>
      </c>
      <c r="FN207" s="2" t="s">
        <v>800</v>
      </c>
      <c r="FO207" s="2" t="s">
        <v>800</v>
      </c>
      <c r="FP207" s="2" t="s">
        <v>794</v>
      </c>
      <c r="FQ207" s="2" t="s">
        <v>794</v>
      </c>
      <c r="FV207" s="2" t="s">
        <v>794</v>
      </c>
      <c r="GB207" s="2" t="s">
        <v>810</v>
      </c>
      <c r="GC207" s="2" t="s">
        <v>811</v>
      </c>
      <c r="GD207" s="2" t="s">
        <v>812</v>
      </c>
      <c r="GE207" s="2" t="s">
        <v>813</v>
      </c>
      <c r="GJ207" s="2" t="s">
        <v>814</v>
      </c>
      <c r="GK207" s="2" t="s">
        <v>815</v>
      </c>
      <c r="GP207" s="2" t="s">
        <v>816</v>
      </c>
      <c r="GQ207" s="2" t="s">
        <v>817</v>
      </c>
      <c r="GR207" s="2" t="s">
        <v>812</v>
      </c>
      <c r="GS207" s="2" t="s">
        <v>813</v>
      </c>
      <c r="GX207" s="2" t="s">
        <v>814</v>
      </c>
      <c r="GY207" s="2" t="s">
        <v>815</v>
      </c>
      <c r="HD207" s="2" t="s">
        <v>816</v>
      </c>
      <c r="HE207" s="2" t="s">
        <v>817</v>
      </c>
      <c r="HF207" s="2" t="s">
        <v>812</v>
      </c>
      <c r="HG207" s="2" t="s">
        <v>813</v>
      </c>
      <c r="HL207" s="2" t="s">
        <v>814</v>
      </c>
      <c r="HM207" s="2" t="s">
        <v>815</v>
      </c>
      <c r="HR207" s="2" t="s">
        <v>800</v>
      </c>
      <c r="HS207" s="2" t="s">
        <v>800</v>
      </c>
      <c r="HT207" s="2" t="s">
        <v>794</v>
      </c>
      <c r="HU207" s="2" t="s">
        <v>794</v>
      </c>
      <c r="HZ207" s="2" t="s">
        <v>794</v>
      </c>
      <c r="IF207" s="2" t="s">
        <v>816</v>
      </c>
      <c r="IG207" s="2" t="s">
        <v>820</v>
      </c>
      <c r="IH207" s="2" t="s">
        <v>812</v>
      </c>
      <c r="II207" s="2" t="s">
        <v>813</v>
      </c>
      <c r="IN207" s="2" t="s">
        <v>814</v>
      </c>
      <c r="IO207" s="2" t="s">
        <v>815</v>
      </c>
      <c r="IT207" s="2" t="s">
        <v>816</v>
      </c>
      <c r="IU207" s="2" t="s">
        <v>820</v>
      </c>
      <c r="IV207" s="2" t="s">
        <v>812</v>
      </c>
      <c r="IW207" s="2" t="s">
        <v>822</v>
      </c>
      <c r="JB207" s="2" t="s">
        <v>814</v>
      </c>
      <c r="JC207" s="2" t="s">
        <v>815</v>
      </c>
      <c r="JH207" s="2" t="s">
        <v>800</v>
      </c>
      <c r="JI207" s="2" t="s">
        <v>800</v>
      </c>
      <c r="JJ207" s="2" t="s">
        <v>794</v>
      </c>
      <c r="JK207" s="2" t="s">
        <v>794</v>
      </c>
      <c r="JP207" s="2" t="s">
        <v>794</v>
      </c>
      <c r="JV207" s="2" t="s">
        <v>800</v>
      </c>
      <c r="JW207" s="2" t="s">
        <v>800</v>
      </c>
      <c r="JX207" s="2" t="s">
        <v>794</v>
      </c>
      <c r="JY207" s="2" t="s">
        <v>794</v>
      </c>
      <c r="KD207" s="2" t="s">
        <v>794</v>
      </c>
      <c r="KJ207" s="2" t="s">
        <v>800</v>
      </c>
      <c r="KK207" s="2" t="s">
        <v>800</v>
      </c>
      <c r="KL207" s="2" t="s">
        <v>794</v>
      </c>
      <c r="KM207" s="2" t="s">
        <v>794</v>
      </c>
      <c r="KR207" s="2" t="s">
        <v>794</v>
      </c>
      <c r="KX207" s="2" t="s">
        <v>800</v>
      </c>
      <c r="KY207" s="2" t="s">
        <v>800</v>
      </c>
      <c r="KZ207" s="2" t="s">
        <v>794</v>
      </c>
      <c r="LA207" s="2" t="s">
        <v>794</v>
      </c>
      <c r="LF207" s="2" t="s">
        <v>794</v>
      </c>
      <c r="LL207" s="2" t="s">
        <v>800</v>
      </c>
      <c r="LM207" s="2" t="s">
        <v>800</v>
      </c>
      <c r="LN207" s="2" t="s">
        <v>794</v>
      </c>
      <c r="LO207" s="2" t="s">
        <v>794</v>
      </c>
      <c r="LT207" s="2" t="s">
        <v>794</v>
      </c>
      <c r="LZ207" s="2" t="s">
        <v>816</v>
      </c>
      <c r="MA207" s="2" t="s">
        <v>826</v>
      </c>
      <c r="MB207" s="2" t="s">
        <v>812</v>
      </c>
      <c r="MC207" s="2" t="s">
        <v>822</v>
      </c>
      <c r="MH207" s="2" t="s">
        <v>814</v>
      </c>
      <c r="MI207" s="2" t="s">
        <v>823</v>
      </c>
      <c r="MN207" s="2" t="s">
        <v>816</v>
      </c>
      <c r="MO207" s="2" t="s">
        <v>820</v>
      </c>
      <c r="MP207" s="2" t="s">
        <v>812</v>
      </c>
      <c r="MQ207" s="2" t="s">
        <v>822</v>
      </c>
      <c r="MV207" s="2" t="s">
        <v>814</v>
      </c>
      <c r="MW207" s="2" t="s">
        <v>815</v>
      </c>
      <c r="NB207" s="2" t="s">
        <v>800</v>
      </c>
      <c r="NC207" s="2" t="s">
        <v>800</v>
      </c>
      <c r="ND207" s="2" t="s">
        <v>794</v>
      </c>
      <c r="NE207" s="2" t="s">
        <v>794</v>
      </c>
      <c r="NJ207" s="2" t="s">
        <v>794</v>
      </c>
      <c r="NP207" s="2" t="s">
        <v>816</v>
      </c>
      <c r="NQ207" s="2" t="s">
        <v>827</v>
      </c>
      <c r="NR207" s="2" t="s">
        <v>812</v>
      </c>
      <c r="NS207" s="2" t="s">
        <v>822</v>
      </c>
      <c r="NX207" s="2" t="s">
        <v>814</v>
      </c>
      <c r="NY207" s="2" t="s">
        <v>815</v>
      </c>
      <c r="OD207" s="2" t="s">
        <v>800</v>
      </c>
      <c r="OE207" s="2" t="s">
        <v>800</v>
      </c>
      <c r="OF207" s="2" t="s">
        <v>794</v>
      </c>
      <c r="OG207" s="2" t="s">
        <v>794</v>
      </c>
      <c r="OL207" s="2" t="s">
        <v>794</v>
      </c>
      <c r="OR207" s="2" t="s">
        <v>816</v>
      </c>
      <c r="OS207" s="2" t="s">
        <v>821</v>
      </c>
      <c r="OT207" s="2" t="s">
        <v>812</v>
      </c>
      <c r="OU207" s="2" t="s">
        <v>813</v>
      </c>
      <c r="OZ207" s="2" t="s">
        <v>814</v>
      </c>
      <c r="PA207" s="2" t="s">
        <v>815</v>
      </c>
      <c r="PF207" s="2" t="s">
        <v>800</v>
      </c>
      <c r="PG207" s="2" t="s">
        <v>800</v>
      </c>
      <c r="PH207" s="2" t="s">
        <v>794</v>
      </c>
      <c r="PI207" s="2" t="s">
        <v>794</v>
      </c>
      <c r="PN207" s="2" t="s">
        <v>794</v>
      </c>
      <c r="PT207" s="2" t="s">
        <v>818</v>
      </c>
      <c r="PU207" s="2" t="s">
        <v>811</v>
      </c>
      <c r="PV207" s="2" t="s">
        <v>812</v>
      </c>
      <c r="PW207" s="2" t="s">
        <v>822</v>
      </c>
      <c r="QB207" s="2" t="s">
        <v>814</v>
      </c>
      <c r="QC207" s="2" t="s">
        <v>823</v>
      </c>
      <c r="QH207" s="2" t="s">
        <v>816</v>
      </c>
      <c r="QI207" s="2" t="s">
        <v>817</v>
      </c>
      <c r="QJ207" s="2" t="s">
        <v>812</v>
      </c>
      <c r="QK207" s="2" t="s">
        <v>813</v>
      </c>
      <c r="QP207" s="2" t="s">
        <v>814</v>
      </c>
      <c r="QQ207" s="2" t="s">
        <v>815</v>
      </c>
      <c r="QV207" s="2" t="s">
        <v>816</v>
      </c>
      <c r="QW207" s="2" t="s">
        <v>811</v>
      </c>
      <c r="QX207" s="2" t="s">
        <v>812</v>
      </c>
      <c r="QY207" s="2" t="s">
        <v>822</v>
      </c>
      <c r="RD207" s="2" t="s">
        <v>814</v>
      </c>
      <c r="RE207" s="2" t="s">
        <v>823</v>
      </c>
      <c r="RJ207" s="2" t="s">
        <v>810</v>
      </c>
      <c r="RK207" s="2" t="s">
        <v>827</v>
      </c>
      <c r="RL207" s="2" t="s">
        <v>812</v>
      </c>
      <c r="RM207" s="2" t="s">
        <v>822</v>
      </c>
      <c r="RR207" s="2" t="s">
        <v>814</v>
      </c>
      <c r="RX207" s="2" t="s">
        <v>800</v>
      </c>
      <c r="RY207" s="2" t="s">
        <v>800</v>
      </c>
      <c r="RZ207" s="2" t="s">
        <v>794</v>
      </c>
      <c r="SA207" s="2" t="s">
        <v>794</v>
      </c>
      <c r="SF207" s="2" t="s">
        <v>794</v>
      </c>
      <c r="SL207" s="2" t="s">
        <v>800</v>
      </c>
      <c r="SM207" s="2" t="s">
        <v>800</v>
      </c>
      <c r="SN207" s="2" t="s">
        <v>794</v>
      </c>
      <c r="SO207" s="2" t="s">
        <v>794</v>
      </c>
      <c r="ST207" s="2" t="s">
        <v>794</v>
      </c>
      <c r="SZ207" s="2" t="s">
        <v>816</v>
      </c>
      <c r="TA207" s="2" t="s">
        <v>811</v>
      </c>
      <c r="TB207" s="2" t="s">
        <v>812</v>
      </c>
      <c r="TC207" s="2" t="s">
        <v>822</v>
      </c>
      <c r="TH207" s="2" t="s">
        <v>814</v>
      </c>
      <c r="TI207" s="2" t="s">
        <v>815</v>
      </c>
      <c r="TN207" s="2" t="s">
        <v>816</v>
      </c>
      <c r="TO207" s="2" t="s">
        <v>811</v>
      </c>
      <c r="TP207" s="2" t="s">
        <v>812</v>
      </c>
      <c r="TQ207" s="2" t="s">
        <v>822</v>
      </c>
      <c r="TV207" s="2" t="s">
        <v>814</v>
      </c>
      <c r="TW207" s="2" t="s">
        <v>815</v>
      </c>
      <c r="UB207" s="2" t="s">
        <v>816</v>
      </c>
      <c r="UC207" s="2" t="s">
        <v>817</v>
      </c>
      <c r="UD207" s="2" t="s">
        <v>812</v>
      </c>
      <c r="UE207" s="2" t="s">
        <v>813</v>
      </c>
      <c r="UJ207" s="2" t="s">
        <v>814</v>
      </c>
      <c r="UK207" s="2" t="s">
        <v>815</v>
      </c>
      <c r="UP207" s="2" t="s">
        <v>800</v>
      </c>
      <c r="UQ207" s="2" t="s">
        <v>800</v>
      </c>
      <c r="UR207" s="2" t="s">
        <v>794</v>
      </c>
      <c r="US207" s="2" t="s">
        <v>794</v>
      </c>
      <c r="UX207" s="2" t="s">
        <v>794</v>
      </c>
      <c r="VD207" s="2" t="s">
        <v>800</v>
      </c>
      <c r="VE207" s="2" t="s">
        <v>800</v>
      </c>
      <c r="VF207" s="2" t="s">
        <v>794</v>
      </c>
      <c r="VG207" s="2" t="s">
        <v>794</v>
      </c>
      <c r="VL207" s="2" t="s">
        <v>794</v>
      </c>
      <c r="VR207" s="2" t="s">
        <v>800</v>
      </c>
      <c r="VS207" s="2" t="s">
        <v>800</v>
      </c>
      <c r="VT207" s="2" t="s">
        <v>794</v>
      </c>
      <c r="VU207" s="2" t="s">
        <v>794</v>
      </c>
      <c r="VZ207" s="2" t="s">
        <v>794</v>
      </c>
      <c r="WF207" s="2" t="s">
        <v>800</v>
      </c>
      <c r="WG207" s="2" t="s">
        <v>800</v>
      </c>
      <c r="WH207" s="2" t="s">
        <v>794</v>
      </c>
      <c r="WI207" s="2" t="s">
        <v>794</v>
      </c>
      <c r="WN207" s="2" t="s">
        <v>794</v>
      </c>
      <c r="WT207" s="2" t="s">
        <v>800</v>
      </c>
      <c r="WU207" s="2" t="s">
        <v>800</v>
      </c>
      <c r="WV207" s="2" t="s">
        <v>794</v>
      </c>
      <c r="WW207" s="2" t="s">
        <v>794</v>
      </c>
      <c r="XB207" s="2" t="s">
        <v>794</v>
      </c>
      <c r="XH207" s="2" t="s">
        <v>800</v>
      </c>
      <c r="XI207" s="2" t="s">
        <v>800</v>
      </c>
      <c r="XJ207" s="2" t="s">
        <v>794</v>
      </c>
      <c r="XK207" s="2" t="s">
        <v>794</v>
      </c>
      <c r="XP207" s="2" t="s">
        <v>794</v>
      </c>
      <c r="XV207" s="2" t="s">
        <v>800</v>
      </c>
      <c r="XW207" s="2" t="s">
        <v>800</v>
      </c>
      <c r="XX207" s="2" t="s">
        <v>794</v>
      </c>
      <c r="XY207" s="2" t="s">
        <v>794</v>
      </c>
      <c r="YD207" s="2" t="s">
        <v>794</v>
      </c>
      <c r="YJ207" s="2" t="s">
        <v>800</v>
      </c>
      <c r="YK207" s="2" t="s">
        <v>800</v>
      </c>
      <c r="YL207" s="2" t="s">
        <v>794</v>
      </c>
      <c r="YM207" s="2" t="s">
        <v>794</v>
      </c>
      <c r="YR207" s="2" t="s">
        <v>794</v>
      </c>
      <c r="YX207" s="2" t="s">
        <v>800</v>
      </c>
      <c r="YY207" s="2" t="s">
        <v>800</v>
      </c>
      <c r="YZ207" s="2" t="s">
        <v>794</v>
      </c>
      <c r="ZA207" s="2" t="s">
        <v>794</v>
      </c>
      <c r="ZF207" s="2" t="s">
        <v>794</v>
      </c>
      <c r="ZL207" s="2" t="s">
        <v>800</v>
      </c>
      <c r="ZM207" s="2" t="s">
        <v>800</v>
      </c>
      <c r="ZN207" s="2" t="s">
        <v>794</v>
      </c>
      <c r="ZO207" s="2" t="s">
        <v>794</v>
      </c>
      <c r="ZT207" s="2" t="s">
        <v>794</v>
      </c>
      <c r="ZZ207" s="2" t="s">
        <v>800</v>
      </c>
      <c r="AAA207" s="2" t="s">
        <v>800</v>
      </c>
      <c r="AAB207" s="2" t="s">
        <v>794</v>
      </c>
      <c r="AAC207" s="2" t="s">
        <v>794</v>
      </c>
      <c r="AAH207" s="2" t="s">
        <v>794</v>
      </c>
      <c r="AAN207" s="2" t="s">
        <v>800</v>
      </c>
      <c r="AAO207" s="2" t="s">
        <v>800</v>
      </c>
      <c r="AAP207" s="2" t="s">
        <v>794</v>
      </c>
      <c r="AAQ207" s="2" t="s">
        <v>794</v>
      </c>
      <c r="AAV207" s="2" t="s">
        <v>794</v>
      </c>
      <c r="ABB207" s="2" t="s">
        <v>816</v>
      </c>
      <c r="ABC207" s="2" t="s">
        <v>826</v>
      </c>
      <c r="ABD207" s="2" t="s">
        <v>812</v>
      </c>
      <c r="ABE207" s="2" t="s">
        <v>813</v>
      </c>
      <c r="ABJ207" s="2" t="s">
        <v>814</v>
      </c>
      <c r="ABK207" s="2" t="s">
        <v>815</v>
      </c>
      <c r="ABP207" s="2" t="s">
        <v>810</v>
      </c>
      <c r="ABQ207" s="2" t="s">
        <v>828</v>
      </c>
      <c r="ABR207" s="2" t="s">
        <v>812</v>
      </c>
      <c r="ABS207" s="2" t="s">
        <v>822</v>
      </c>
      <c r="ABX207" s="2" t="s">
        <v>814</v>
      </c>
      <c r="ACD207" s="2" t="s">
        <v>810</v>
      </c>
      <c r="ACE207" s="2" t="s">
        <v>820</v>
      </c>
      <c r="ACF207" s="2" t="s">
        <v>812</v>
      </c>
      <c r="ACG207" s="2" t="s">
        <v>813</v>
      </c>
      <c r="ACL207" s="2" t="s">
        <v>814</v>
      </c>
    </row>
    <row r="208" customFormat="false" ht="15" hidden="false" customHeight="false" outlineLevel="0" collapsed="false">
      <c r="A208" s="1" t="s">
        <v>1396</v>
      </c>
      <c r="B208" s="0" t="s">
        <v>1397</v>
      </c>
      <c r="C208" s="0" t="s">
        <v>1012</v>
      </c>
      <c r="D208" s="0" t="s">
        <v>1359</v>
      </c>
      <c r="F208" s="0" t="s">
        <v>785</v>
      </c>
      <c r="G208" s="0" t="s">
        <v>786</v>
      </c>
      <c r="I208" s="0" t="s">
        <v>1360</v>
      </c>
      <c r="J208" s="0" t="s">
        <v>807</v>
      </c>
      <c r="R208" s="0" t="s">
        <v>789</v>
      </c>
      <c r="S208" s="0" t="s">
        <v>910</v>
      </c>
      <c r="Y208" s="0" t="s">
        <v>1398</v>
      </c>
      <c r="Z208" s="0" t="s">
        <v>792</v>
      </c>
      <c r="AC208" s="0" t="s">
        <v>1362</v>
      </c>
      <c r="AD208" s="0" t="s">
        <v>794</v>
      </c>
      <c r="AF208" s="0" t="s">
        <v>1363</v>
      </c>
      <c r="AG208" s="0" t="s">
        <v>794</v>
      </c>
      <c r="AH208" s="0" t="s">
        <v>1369</v>
      </c>
      <c r="AI208" s="0" t="s">
        <v>794</v>
      </c>
      <c r="AJ208" s="0" t="s">
        <v>794</v>
      </c>
      <c r="AK208" s="0" t="s">
        <v>794</v>
      </c>
      <c r="AL208" s="0" t="s">
        <v>794</v>
      </c>
      <c r="AN208" s="0" t="s">
        <v>794</v>
      </c>
      <c r="AP208" s="0" t="s">
        <v>794</v>
      </c>
      <c r="AS208" s="0" t="s">
        <v>796</v>
      </c>
      <c r="AT208" s="0" t="s">
        <v>796</v>
      </c>
      <c r="BO208" s="0" t="s">
        <v>1070</v>
      </c>
      <c r="BP208" s="0" t="s">
        <v>1071</v>
      </c>
      <c r="BV208" s="0" t="s">
        <v>800</v>
      </c>
      <c r="BX208" s="1" t="s">
        <v>1396</v>
      </c>
      <c r="BY208" s="2" t="s">
        <v>1397</v>
      </c>
      <c r="CA208" s="0" t="n">
        <v>396642</v>
      </c>
      <c r="CB208" s="2" t="s">
        <v>801</v>
      </c>
      <c r="CI208" s="2" t="s">
        <v>802</v>
      </c>
      <c r="CJ208" s="2" t="s">
        <v>803</v>
      </c>
      <c r="CL208" s="2" t="s">
        <v>794</v>
      </c>
      <c r="CM208" s="2" t="s">
        <v>794</v>
      </c>
      <c r="CP208" s="2" t="s">
        <v>804</v>
      </c>
      <c r="CR208" s="2" t="s">
        <v>805</v>
      </c>
      <c r="CS208" s="2" t="s">
        <v>806</v>
      </c>
      <c r="CT208" s="2" t="s">
        <v>807</v>
      </c>
      <c r="DJ208" s="0" t="str">
        <f aca="false">"PHAC-AG-"&amp;BX208</f>
        <v>PHAC-AG-PHAC-AG-397</v>
      </c>
      <c r="DP208" s="2" t="s">
        <v>808</v>
      </c>
      <c r="DQ208" s="2" t="s">
        <v>794</v>
      </c>
      <c r="FF208" s="2" t="s">
        <v>794</v>
      </c>
      <c r="FG208" s="2" t="s">
        <v>794</v>
      </c>
      <c r="FH208" s="2" t="s">
        <v>794</v>
      </c>
      <c r="FI208" s="2" t="s">
        <v>804</v>
      </c>
      <c r="FK208" s="2" t="s">
        <v>809</v>
      </c>
      <c r="FL208" s="2" t="s">
        <v>806</v>
      </c>
      <c r="FN208" s="2" t="s">
        <v>800</v>
      </c>
      <c r="FO208" s="2" t="s">
        <v>800</v>
      </c>
      <c r="FP208" s="2" t="s">
        <v>794</v>
      </c>
      <c r="FQ208" s="2" t="s">
        <v>794</v>
      </c>
      <c r="FV208" s="2" t="s">
        <v>794</v>
      </c>
      <c r="GB208" s="2" t="s">
        <v>810</v>
      </c>
      <c r="GC208" s="2" t="s">
        <v>811</v>
      </c>
      <c r="GD208" s="2" t="s">
        <v>812</v>
      </c>
      <c r="GE208" s="2" t="s">
        <v>813</v>
      </c>
      <c r="GJ208" s="2" t="s">
        <v>814</v>
      </c>
      <c r="GK208" s="2" t="s">
        <v>815</v>
      </c>
      <c r="GP208" s="2" t="s">
        <v>816</v>
      </c>
      <c r="GQ208" s="2" t="s">
        <v>817</v>
      </c>
      <c r="GR208" s="2" t="s">
        <v>812</v>
      </c>
      <c r="GS208" s="2" t="s">
        <v>813</v>
      </c>
      <c r="GX208" s="2" t="s">
        <v>814</v>
      </c>
      <c r="GY208" s="2" t="s">
        <v>815</v>
      </c>
      <c r="HD208" s="2" t="s">
        <v>816</v>
      </c>
      <c r="HE208" s="2" t="s">
        <v>817</v>
      </c>
      <c r="HF208" s="2" t="s">
        <v>812</v>
      </c>
      <c r="HG208" s="2" t="s">
        <v>813</v>
      </c>
      <c r="HL208" s="2" t="s">
        <v>814</v>
      </c>
      <c r="HM208" s="2" t="s">
        <v>815</v>
      </c>
      <c r="HR208" s="2" t="s">
        <v>800</v>
      </c>
      <c r="HS208" s="2" t="s">
        <v>800</v>
      </c>
      <c r="HT208" s="2" t="s">
        <v>794</v>
      </c>
      <c r="HU208" s="2" t="s">
        <v>794</v>
      </c>
      <c r="HZ208" s="2" t="s">
        <v>794</v>
      </c>
      <c r="IF208" s="2" t="s">
        <v>816</v>
      </c>
      <c r="IG208" s="2" t="s">
        <v>820</v>
      </c>
      <c r="IH208" s="2" t="s">
        <v>812</v>
      </c>
      <c r="II208" s="2" t="s">
        <v>813</v>
      </c>
      <c r="IN208" s="2" t="s">
        <v>814</v>
      </c>
      <c r="IO208" s="2" t="s">
        <v>815</v>
      </c>
      <c r="IT208" s="2" t="s">
        <v>816</v>
      </c>
      <c r="IU208" s="2" t="s">
        <v>821</v>
      </c>
      <c r="IV208" s="2" t="s">
        <v>812</v>
      </c>
      <c r="IW208" s="2" t="s">
        <v>813</v>
      </c>
      <c r="JB208" s="2" t="s">
        <v>814</v>
      </c>
      <c r="JC208" s="2" t="s">
        <v>815</v>
      </c>
      <c r="JH208" s="2" t="s">
        <v>800</v>
      </c>
      <c r="JI208" s="2" t="s">
        <v>800</v>
      </c>
      <c r="JJ208" s="2" t="s">
        <v>794</v>
      </c>
      <c r="JK208" s="2" t="s">
        <v>794</v>
      </c>
      <c r="JP208" s="2" t="s">
        <v>794</v>
      </c>
      <c r="JV208" s="2" t="s">
        <v>800</v>
      </c>
      <c r="JW208" s="2" t="s">
        <v>800</v>
      </c>
      <c r="JX208" s="2" t="s">
        <v>794</v>
      </c>
      <c r="JY208" s="2" t="s">
        <v>794</v>
      </c>
      <c r="KD208" s="2" t="s">
        <v>794</v>
      </c>
      <c r="KJ208" s="2" t="s">
        <v>800</v>
      </c>
      <c r="KK208" s="2" t="s">
        <v>800</v>
      </c>
      <c r="KL208" s="2" t="s">
        <v>794</v>
      </c>
      <c r="KM208" s="2" t="s">
        <v>794</v>
      </c>
      <c r="KR208" s="2" t="s">
        <v>794</v>
      </c>
      <c r="KX208" s="2" t="s">
        <v>800</v>
      </c>
      <c r="KY208" s="2" t="s">
        <v>800</v>
      </c>
      <c r="KZ208" s="2" t="s">
        <v>794</v>
      </c>
      <c r="LA208" s="2" t="s">
        <v>794</v>
      </c>
      <c r="LF208" s="2" t="s">
        <v>794</v>
      </c>
      <c r="LL208" s="2" t="s">
        <v>800</v>
      </c>
      <c r="LM208" s="2" t="s">
        <v>800</v>
      </c>
      <c r="LN208" s="2" t="s">
        <v>794</v>
      </c>
      <c r="LO208" s="2" t="s">
        <v>794</v>
      </c>
      <c r="LT208" s="2" t="s">
        <v>794</v>
      </c>
      <c r="LZ208" s="2" t="s">
        <v>816</v>
      </c>
      <c r="MA208" s="2" t="s">
        <v>811</v>
      </c>
      <c r="MB208" s="2" t="s">
        <v>812</v>
      </c>
      <c r="MC208" s="2" t="s">
        <v>822</v>
      </c>
      <c r="MH208" s="2" t="s">
        <v>814</v>
      </c>
      <c r="MI208" s="2" t="s">
        <v>823</v>
      </c>
      <c r="MN208" s="2" t="s">
        <v>816</v>
      </c>
      <c r="MO208" s="2" t="s">
        <v>821</v>
      </c>
      <c r="MP208" s="2" t="s">
        <v>812</v>
      </c>
      <c r="MQ208" s="2" t="s">
        <v>813</v>
      </c>
      <c r="MV208" s="2" t="s">
        <v>814</v>
      </c>
      <c r="MW208" s="2" t="s">
        <v>815</v>
      </c>
      <c r="NB208" s="2" t="s">
        <v>800</v>
      </c>
      <c r="NC208" s="2" t="s">
        <v>800</v>
      </c>
      <c r="ND208" s="2" t="s">
        <v>794</v>
      </c>
      <c r="NE208" s="2" t="s">
        <v>794</v>
      </c>
      <c r="NJ208" s="2" t="s">
        <v>794</v>
      </c>
      <c r="NP208" s="2" t="s">
        <v>816</v>
      </c>
      <c r="NQ208" s="2" t="s">
        <v>827</v>
      </c>
      <c r="NR208" s="2" t="s">
        <v>812</v>
      </c>
      <c r="NS208" s="2" t="s">
        <v>822</v>
      </c>
      <c r="NX208" s="2" t="s">
        <v>814</v>
      </c>
      <c r="NY208" s="2" t="s">
        <v>815</v>
      </c>
      <c r="OD208" s="2" t="s">
        <v>800</v>
      </c>
      <c r="OE208" s="2" t="s">
        <v>800</v>
      </c>
      <c r="OF208" s="2" t="s">
        <v>794</v>
      </c>
      <c r="OG208" s="2" t="s">
        <v>794</v>
      </c>
      <c r="OL208" s="2" t="s">
        <v>794</v>
      </c>
      <c r="OR208" s="2" t="s">
        <v>816</v>
      </c>
      <c r="OS208" s="2" t="s">
        <v>821</v>
      </c>
      <c r="OT208" s="2" t="s">
        <v>812</v>
      </c>
      <c r="OU208" s="2" t="s">
        <v>813</v>
      </c>
      <c r="OZ208" s="2" t="s">
        <v>814</v>
      </c>
      <c r="PA208" s="2" t="s">
        <v>815</v>
      </c>
      <c r="PF208" s="2" t="s">
        <v>800</v>
      </c>
      <c r="PG208" s="2" t="s">
        <v>800</v>
      </c>
      <c r="PH208" s="2" t="s">
        <v>794</v>
      </c>
      <c r="PI208" s="2" t="s">
        <v>794</v>
      </c>
      <c r="PN208" s="2" t="s">
        <v>794</v>
      </c>
      <c r="PT208" s="2" t="s">
        <v>818</v>
      </c>
      <c r="PU208" s="2" t="s">
        <v>811</v>
      </c>
      <c r="PV208" s="2" t="s">
        <v>812</v>
      </c>
      <c r="PW208" s="2" t="s">
        <v>819</v>
      </c>
      <c r="QB208" s="2" t="s">
        <v>814</v>
      </c>
      <c r="QC208" s="2" t="s">
        <v>823</v>
      </c>
      <c r="QH208" s="2" t="s">
        <v>816</v>
      </c>
      <c r="QI208" s="2" t="s">
        <v>817</v>
      </c>
      <c r="QJ208" s="2" t="s">
        <v>812</v>
      </c>
      <c r="QK208" s="2" t="s">
        <v>813</v>
      </c>
      <c r="QP208" s="2" t="s">
        <v>814</v>
      </c>
      <c r="QQ208" s="2" t="s">
        <v>815</v>
      </c>
      <c r="QV208" s="2" t="s">
        <v>816</v>
      </c>
      <c r="QW208" s="2" t="s">
        <v>811</v>
      </c>
      <c r="QX208" s="2" t="s">
        <v>812</v>
      </c>
      <c r="QY208" s="2" t="s">
        <v>822</v>
      </c>
      <c r="RD208" s="2" t="s">
        <v>814</v>
      </c>
      <c r="RE208" s="2" t="s">
        <v>823</v>
      </c>
      <c r="RJ208" s="2" t="s">
        <v>810</v>
      </c>
      <c r="RK208" s="2" t="s">
        <v>827</v>
      </c>
      <c r="RL208" s="2" t="s">
        <v>812</v>
      </c>
      <c r="RM208" s="2" t="s">
        <v>822</v>
      </c>
      <c r="RR208" s="2" t="s">
        <v>814</v>
      </c>
      <c r="RX208" s="2" t="s">
        <v>800</v>
      </c>
      <c r="RY208" s="2" t="s">
        <v>800</v>
      </c>
      <c r="RZ208" s="2" t="s">
        <v>794</v>
      </c>
      <c r="SA208" s="2" t="s">
        <v>794</v>
      </c>
      <c r="SF208" s="2" t="s">
        <v>794</v>
      </c>
      <c r="SL208" s="2" t="s">
        <v>800</v>
      </c>
      <c r="SM208" s="2" t="s">
        <v>800</v>
      </c>
      <c r="SN208" s="2" t="s">
        <v>794</v>
      </c>
      <c r="SO208" s="2" t="s">
        <v>794</v>
      </c>
      <c r="ST208" s="2" t="s">
        <v>794</v>
      </c>
      <c r="SZ208" s="2" t="s">
        <v>818</v>
      </c>
      <c r="TA208" s="2" t="s">
        <v>827</v>
      </c>
      <c r="TB208" s="2" t="s">
        <v>812</v>
      </c>
      <c r="TC208" s="2" t="s">
        <v>819</v>
      </c>
      <c r="TH208" s="2" t="s">
        <v>814</v>
      </c>
      <c r="TI208" s="2" t="s">
        <v>815</v>
      </c>
      <c r="TN208" s="2" t="s">
        <v>816</v>
      </c>
      <c r="TO208" s="2" t="s">
        <v>811</v>
      </c>
      <c r="TP208" s="2" t="s">
        <v>812</v>
      </c>
      <c r="TQ208" s="2" t="s">
        <v>822</v>
      </c>
      <c r="TV208" s="2" t="s">
        <v>814</v>
      </c>
      <c r="TW208" s="2" t="s">
        <v>815</v>
      </c>
      <c r="UB208" s="2" t="s">
        <v>816</v>
      </c>
      <c r="UC208" s="2" t="s">
        <v>817</v>
      </c>
      <c r="UD208" s="2" t="s">
        <v>812</v>
      </c>
      <c r="UE208" s="2" t="s">
        <v>813</v>
      </c>
      <c r="UJ208" s="2" t="s">
        <v>814</v>
      </c>
      <c r="UK208" s="2" t="s">
        <v>815</v>
      </c>
      <c r="UP208" s="2" t="s">
        <v>800</v>
      </c>
      <c r="UQ208" s="2" t="s">
        <v>800</v>
      </c>
      <c r="UR208" s="2" t="s">
        <v>794</v>
      </c>
      <c r="US208" s="2" t="s">
        <v>794</v>
      </c>
      <c r="UX208" s="2" t="s">
        <v>794</v>
      </c>
      <c r="VD208" s="2" t="s">
        <v>800</v>
      </c>
      <c r="VE208" s="2" t="s">
        <v>800</v>
      </c>
      <c r="VF208" s="2" t="s">
        <v>794</v>
      </c>
      <c r="VG208" s="2" t="s">
        <v>794</v>
      </c>
      <c r="VL208" s="2" t="s">
        <v>794</v>
      </c>
      <c r="VR208" s="2" t="s">
        <v>800</v>
      </c>
      <c r="VS208" s="2" t="s">
        <v>800</v>
      </c>
      <c r="VT208" s="2" t="s">
        <v>794</v>
      </c>
      <c r="VU208" s="2" t="s">
        <v>794</v>
      </c>
      <c r="VZ208" s="2" t="s">
        <v>794</v>
      </c>
      <c r="WF208" s="2" t="s">
        <v>800</v>
      </c>
      <c r="WG208" s="2" t="s">
        <v>800</v>
      </c>
      <c r="WH208" s="2" t="s">
        <v>794</v>
      </c>
      <c r="WI208" s="2" t="s">
        <v>794</v>
      </c>
      <c r="WN208" s="2" t="s">
        <v>794</v>
      </c>
      <c r="WT208" s="2" t="s">
        <v>800</v>
      </c>
      <c r="WU208" s="2" t="s">
        <v>800</v>
      </c>
      <c r="WV208" s="2" t="s">
        <v>794</v>
      </c>
      <c r="WW208" s="2" t="s">
        <v>794</v>
      </c>
      <c r="XB208" s="2" t="s">
        <v>794</v>
      </c>
      <c r="XH208" s="2" t="s">
        <v>800</v>
      </c>
      <c r="XI208" s="2" t="s">
        <v>800</v>
      </c>
      <c r="XJ208" s="2" t="s">
        <v>794</v>
      </c>
      <c r="XK208" s="2" t="s">
        <v>794</v>
      </c>
      <c r="XP208" s="2" t="s">
        <v>794</v>
      </c>
      <c r="XV208" s="2" t="s">
        <v>800</v>
      </c>
      <c r="XW208" s="2" t="s">
        <v>800</v>
      </c>
      <c r="XX208" s="2" t="s">
        <v>794</v>
      </c>
      <c r="XY208" s="2" t="s">
        <v>794</v>
      </c>
      <c r="YD208" s="2" t="s">
        <v>794</v>
      </c>
      <c r="YJ208" s="2" t="s">
        <v>800</v>
      </c>
      <c r="YK208" s="2" t="s">
        <v>800</v>
      </c>
      <c r="YL208" s="2" t="s">
        <v>794</v>
      </c>
      <c r="YM208" s="2" t="s">
        <v>794</v>
      </c>
      <c r="YR208" s="2" t="s">
        <v>794</v>
      </c>
      <c r="YX208" s="2" t="s">
        <v>800</v>
      </c>
      <c r="YY208" s="2" t="s">
        <v>800</v>
      </c>
      <c r="YZ208" s="2" t="s">
        <v>794</v>
      </c>
      <c r="ZA208" s="2" t="s">
        <v>794</v>
      </c>
      <c r="ZF208" s="2" t="s">
        <v>794</v>
      </c>
      <c r="ZL208" s="2" t="s">
        <v>800</v>
      </c>
      <c r="ZM208" s="2" t="s">
        <v>800</v>
      </c>
      <c r="ZN208" s="2" t="s">
        <v>794</v>
      </c>
      <c r="ZO208" s="2" t="s">
        <v>794</v>
      </c>
      <c r="ZT208" s="2" t="s">
        <v>794</v>
      </c>
      <c r="ZZ208" s="2" t="s">
        <v>800</v>
      </c>
      <c r="AAA208" s="2" t="s">
        <v>800</v>
      </c>
      <c r="AAB208" s="2" t="s">
        <v>794</v>
      </c>
      <c r="AAC208" s="2" t="s">
        <v>794</v>
      </c>
      <c r="AAH208" s="2" t="s">
        <v>794</v>
      </c>
      <c r="AAN208" s="2" t="s">
        <v>800</v>
      </c>
      <c r="AAO208" s="2" t="s">
        <v>800</v>
      </c>
      <c r="AAP208" s="2" t="s">
        <v>794</v>
      </c>
      <c r="AAQ208" s="2" t="s">
        <v>794</v>
      </c>
      <c r="AAV208" s="2" t="s">
        <v>794</v>
      </c>
      <c r="ABB208" s="2" t="s">
        <v>816</v>
      </c>
      <c r="ABC208" s="2" t="s">
        <v>826</v>
      </c>
      <c r="ABD208" s="2" t="s">
        <v>812</v>
      </c>
      <c r="ABE208" s="2" t="s">
        <v>813</v>
      </c>
      <c r="ABJ208" s="2" t="s">
        <v>814</v>
      </c>
      <c r="ABK208" s="2" t="s">
        <v>815</v>
      </c>
      <c r="ABP208" s="2" t="s">
        <v>810</v>
      </c>
      <c r="ABQ208" s="2" t="s">
        <v>828</v>
      </c>
      <c r="ABR208" s="2" t="s">
        <v>812</v>
      </c>
      <c r="ABS208" s="2" t="s">
        <v>822</v>
      </c>
      <c r="ABX208" s="2" t="s">
        <v>814</v>
      </c>
      <c r="ACD208" s="2" t="s">
        <v>810</v>
      </c>
      <c r="ACE208" s="2" t="s">
        <v>820</v>
      </c>
      <c r="ACF208" s="2" t="s">
        <v>812</v>
      </c>
      <c r="ACG208" s="2" t="s">
        <v>813</v>
      </c>
      <c r="ACL208" s="2" t="s">
        <v>814</v>
      </c>
    </row>
    <row r="209" customFormat="false" ht="15" hidden="false" customHeight="false" outlineLevel="0" collapsed="false">
      <c r="A209" s="1" t="s">
        <v>1399</v>
      </c>
      <c r="B209" s="0" t="s">
        <v>1400</v>
      </c>
      <c r="C209" s="0" t="s">
        <v>1012</v>
      </c>
      <c r="D209" s="0" t="s">
        <v>1359</v>
      </c>
      <c r="F209" s="0" t="s">
        <v>785</v>
      </c>
      <c r="G209" s="0" t="s">
        <v>786</v>
      </c>
      <c r="I209" s="0" t="s">
        <v>1360</v>
      </c>
      <c r="J209" s="0" t="s">
        <v>807</v>
      </c>
      <c r="R209" s="0" t="s">
        <v>789</v>
      </c>
      <c r="S209" s="0" t="s">
        <v>910</v>
      </c>
      <c r="Y209" s="0" t="s">
        <v>1398</v>
      </c>
      <c r="Z209" s="0" t="s">
        <v>792</v>
      </c>
      <c r="AC209" s="0" t="s">
        <v>1362</v>
      </c>
      <c r="AD209" s="0" t="s">
        <v>794</v>
      </c>
      <c r="AF209" s="0" t="s">
        <v>1363</v>
      </c>
      <c r="AG209" s="0" t="s">
        <v>794</v>
      </c>
      <c r="AH209" s="0" t="s">
        <v>1369</v>
      </c>
      <c r="AI209" s="0" t="s">
        <v>794</v>
      </c>
      <c r="AJ209" s="0" t="s">
        <v>794</v>
      </c>
      <c r="AK209" s="0" t="s">
        <v>794</v>
      </c>
      <c r="AL209" s="0" t="s">
        <v>794</v>
      </c>
      <c r="AN209" s="0" t="s">
        <v>794</v>
      </c>
      <c r="AP209" s="0" t="s">
        <v>794</v>
      </c>
      <c r="AS209" s="0" t="s">
        <v>796</v>
      </c>
      <c r="AT209" s="0" t="s">
        <v>796</v>
      </c>
      <c r="BO209" s="0" t="s">
        <v>1070</v>
      </c>
      <c r="BP209" s="0" t="s">
        <v>1071</v>
      </c>
      <c r="BV209" s="0" t="s">
        <v>800</v>
      </c>
      <c r="BX209" s="1" t="s">
        <v>1399</v>
      </c>
      <c r="BY209" s="2" t="s">
        <v>1400</v>
      </c>
      <c r="CA209" s="0" t="n">
        <v>396643</v>
      </c>
      <c r="CB209" s="2" t="s">
        <v>801</v>
      </c>
      <c r="CI209" s="2" t="s">
        <v>802</v>
      </c>
      <c r="CJ209" s="2" t="s">
        <v>803</v>
      </c>
      <c r="CL209" s="2" t="s">
        <v>794</v>
      </c>
      <c r="CM209" s="2" t="s">
        <v>794</v>
      </c>
      <c r="CP209" s="2" t="s">
        <v>804</v>
      </c>
      <c r="CR209" s="2" t="s">
        <v>805</v>
      </c>
      <c r="CS209" s="2" t="s">
        <v>806</v>
      </c>
      <c r="CT209" s="2" t="s">
        <v>807</v>
      </c>
      <c r="DJ209" s="0" t="str">
        <f aca="false">"PHAC-AG-"&amp;BX209</f>
        <v>PHAC-AG-PHAC-AG-398</v>
      </c>
      <c r="DP209" s="2" t="s">
        <v>808</v>
      </c>
      <c r="DQ209" s="2" t="s">
        <v>794</v>
      </c>
      <c r="FF209" s="2" t="s">
        <v>794</v>
      </c>
      <c r="FG209" s="2" t="s">
        <v>794</v>
      </c>
      <c r="FH209" s="2" t="s">
        <v>794</v>
      </c>
      <c r="FI209" s="2" t="s">
        <v>804</v>
      </c>
      <c r="FK209" s="2" t="s">
        <v>809</v>
      </c>
      <c r="FL209" s="2" t="s">
        <v>806</v>
      </c>
      <c r="FN209" s="2" t="s">
        <v>800</v>
      </c>
      <c r="FO209" s="2" t="s">
        <v>800</v>
      </c>
      <c r="FP209" s="2" t="s">
        <v>794</v>
      </c>
      <c r="FQ209" s="2" t="s">
        <v>794</v>
      </c>
      <c r="FV209" s="2" t="s">
        <v>794</v>
      </c>
      <c r="GB209" s="2" t="s">
        <v>810</v>
      </c>
      <c r="GC209" s="2" t="s">
        <v>811</v>
      </c>
      <c r="GD209" s="2" t="s">
        <v>812</v>
      </c>
      <c r="GE209" s="2" t="s">
        <v>813</v>
      </c>
      <c r="GJ209" s="2" t="s">
        <v>814</v>
      </c>
      <c r="GK209" s="2" t="s">
        <v>815</v>
      </c>
      <c r="GP209" s="2" t="s">
        <v>816</v>
      </c>
      <c r="GQ209" s="2" t="s">
        <v>817</v>
      </c>
      <c r="GR209" s="2" t="s">
        <v>812</v>
      </c>
      <c r="GS209" s="2" t="s">
        <v>813</v>
      </c>
      <c r="GX209" s="2" t="s">
        <v>814</v>
      </c>
      <c r="GY209" s="2" t="s">
        <v>815</v>
      </c>
      <c r="HD209" s="2" t="s">
        <v>816</v>
      </c>
      <c r="HE209" s="2" t="s">
        <v>817</v>
      </c>
      <c r="HF209" s="2" t="s">
        <v>812</v>
      </c>
      <c r="HG209" s="2" t="s">
        <v>813</v>
      </c>
      <c r="HL209" s="2" t="s">
        <v>814</v>
      </c>
      <c r="HM209" s="2" t="s">
        <v>815</v>
      </c>
      <c r="HR209" s="2" t="s">
        <v>800</v>
      </c>
      <c r="HS209" s="2" t="s">
        <v>800</v>
      </c>
      <c r="HT209" s="2" t="s">
        <v>794</v>
      </c>
      <c r="HU209" s="2" t="s">
        <v>794</v>
      </c>
      <c r="HZ209" s="2" t="s">
        <v>794</v>
      </c>
      <c r="IF209" s="2" t="s">
        <v>816</v>
      </c>
      <c r="IG209" s="2" t="s">
        <v>820</v>
      </c>
      <c r="IH209" s="2" t="s">
        <v>812</v>
      </c>
      <c r="II209" s="2" t="s">
        <v>813</v>
      </c>
      <c r="IN209" s="2" t="s">
        <v>814</v>
      </c>
      <c r="IO209" s="2" t="s">
        <v>815</v>
      </c>
      <c r="IT209" s="2" t="s">
        <v>816</v>
      </c>
      <c r="IU209" s="2" t="s">
        <v>821</v>
      </c>
      <c r="IV209" s="2" t="s">
        <v>812</v>
      </c>
      <c r="IW209" s="2" t="s">
        <v>813</v>
      </c>
      <c r="JB209" s="2" t="s">
        <v>814</v>
      </c>
      <c r="JC209" s="2" t="s">
        <v>815</v>
      </c>
      <c r="JH209" s="2" t="s">
        <v>800</v>
      </c>
      <c r="JI209" s="2" t="s">
        <v>800</v>
      </c>
      <c r="JJ209" s="2" t="s">
        <v>794</v>
      </c>
      <c r="JK209" s="2" t="s">
        <v>794</v>
      </c>
      <c r="JP209" s="2" t="s">
        <v>794</v>
      </c>
      <c r="JV209" s="2" t="s">
        <v>800</v>
      </c>
      <c r="JW209" s="2" t="s">
        <v>800</v>
      </c>
      <c r="JX209" s="2" t="s">
        <v>794</v>
      </c>
      <c r="JY209" s="2" t="s">
        <v>794</v>
      </c>
      <c r="KD209" s="2" t="s">
        <v>794</v>
      </c>
      <c r="KJ209" s="2" t="s">
        <v>800</v>
      </c>
      <c r="KK209" s="2" t="s">
        <v>800</v>
      </c>
      <c r="KL209" s="2" t="s">
        <v>794</v>
      </c>
      <c r="KM209" s="2" t="s">
        <v>794</v>
      </c>
      <c r="KR209" s="2" t="s">
        <v>794</v>
      </c>
      <c r="KX209" s="2" t="s">
        <v>800</v>
      </c>
      <c r="KY209" s="2" t="s">
        <v>800</v>
      </c>
      <c r="KZ209" s="2" t="s">
        <v>794</v>
      </c>
      <c r="LA209" s="2" t="s">
        <v>794</v>
      </c>
      <c r="LF209" s="2" t="s">
        <v>794</v>
      </c>
      <c r="LL209" s="2" t="s">
        <v>800</v>
      </c>
      <c r="LM209" s="2" t="s">
        <v>800</v>
      </c>
      <c r="LN209" s="2" t="s">
        <v>794</v>
      </c>
      <c r="LO209" s="2" t="s">
        <v>794</v>
      </c>
      <c r="LT209" s="2" t="s">
        <v>794</v>
      </c>
      <c r="LZ209" s="2" t="s">
        <v>816</v>
      </c>
      <c r="MA209" s="2" t="s">
        <v>817</v>
      </c>
      <c r="MB209" s="2" t="s">
        <v>812</v>
      </c>
      <c r="MC209" s="2" t="s">
        <v>813</v>
      </c>
      <c r="MH209" s="2" t="s">
        <v>814</v>
      </c>
      <c r="MI209" s="2" t="s">
        <v>823</v>
      </c>
      <c r="MN209" s="2" t="s">
        <v>816</v>
      </c>
      <c r="MO209" s="2" t="s">
        <v>821</v>
      </c>
      <c r="MP209" s="2" t="s">
        <v>812</v>
      </c>
      <c r="MQ209" s="2" t="s">
        <v>813</v>
      </c>
      <c r="MV209" s="2" t="s">
        <v>814</v>
      </c>
      <c r="MW209" s="2" t="s">
        <v>815</v>
      </c>
      <c r="NB209" s="2" t="s">
        <v>800</v>
      </c>
      <c r="NC209" s="2" t="s">
        <v>800</v>
      </c>
      <c r="ND209" s="2" t="s">
        <v>794</v>
      </c>
      <c r="NE209" s="2" t="s">
        <v>794</v>
      </c>
      <c r="NJ209" s="2" t="s">
        <v>794</v>
      </c>
      <c r="NP209" s="2" t="s">
        <v>816</v>
      </c>
      <c r="NQ209" s="2" t="s">
        <v>827</v>
      </c>
      <c r="NR209" s="2" t="s">
        <v>812</v>
      </c>
      <c r="NS209" s="2" t="s">
        <v>822</v>
      </c>
      <c r="NX209" s="2" t="s">
        <v>814</v>
      </c>
      <c r="NY209" s="2" t="s">
        <v>815</v>
      </c>
      <c r="OD209" s="2" t="s">
        <v>800</v>
      </c>
      <c r="OE209" s="2" t="s">
        <v>800</v>
      </c>
      <c r="OF209" s="2" t="s">
        <v>794</v>
      </c>
      <c r="OG209" s="2" t="s">
        <v>794</v>
      </c>
      <c r="OL209" s="2" t="s">
        <v>794</v>
      </c>
      <c r="OR209" s="2" t="s">
        <v>816</v>
      </c>
      <c r="OS209" s="2" t="s">
        <v>821</v>
      </c>
      <c r="OT209" s="2" t="s">
        <v>812</v>
      </c>
      <c r="OU209" s="2" t="s">
        <v>813</v>
      </c>
      <c r="OZ209" s="2" t="s">
        <v>814</v>
      </c>
      <c r="PA209" s="2" t="s">
        <v>815</v>
      </c>
      <c r="PF209" s="2" t="s">
        <v>800</v>
      </c>
      <c r="PG209" s="2" t="s">
        <v>800</v>
      </c>
      <c r="PH209" s="2" t="s">
        <v>794</v>
      </c>
      <c r="PI209" s="2" t="s">
        <v>794</v>
      </c>
      <c r="PN209" s="2" t="s">
        <v>794</v>
      </c>
      <c r="PT209" s="2" t="s">
        <v>818</v>
      </c>
      <c r="PU209" s="2" t="s">
        <v>811</v>
      </c>
      <c r="PV209" s="2" t="s">
        <v>812</v>
      </c>
      <c r="PW209" s="2" t="s">
        <v>819</v>
      </c>
      <c r="QB209" s="2" t="s">
        <v>814</v>
      </c>
      <c r="QC209" s="2" t="s">
        <v>823</v>
      </c>
      <c r="QH209" s="2" t="s">
        <v>816</v>
      </c>
      <c r="QI209" s="2" t="s">
        <v>817</v>
      </c>
      <c r="QJ209" s="2" t="s">
        <v>812</v>
      </c>
      <c r="QK209" s="2" t="s">
        <v>813</v>
      </c>
      <c r="QP209" s="2" t="s">
        <v>814</v>
      </c>
      <c r="QQ209" s="2" t="s">
        <v>815</v>
      </c>
      <c r="QV209" s="2" t="s">
        <v>816</v>
      </c>
      <c r="QW209" s="2" t="s">
        <v>811</v>
      </c>
      <c r="QX209" s="2" t="s">
        <v>812</v>
      </c>
      <c r="QY209" s="2" t="s">
        <v>822</v>
      </c>
      <c r="RD209" s="2" t="s">
        <v>814</v>
      </c>
      <c r="RE209" s="2" t="s">
        <v>823</v>
      </c>
      <c r="RJ209" s="2" t="s">
        <v>810</v>
      </c>
      <c r="RK209" s="2" t="s">
        <v>827</v>
      </c>
      <c r="RL209" s="2" t="s">
        <v>812</v>
      </c>
      <c r="RM209" s="2" t="s">
        <v>822</v>
      </c>
      <c r="RR209" s="2" t="s">
        <v>814</v>
      </c>
      <c r="RX209" s="2" t="s">
        <v>800</v>
      </c>
      <c r="RY209" s="2" t="s">
        <v>800</v>
      </c>
      <c r="RZ209" s="2" t="s">
        <v>794</v>
      </c>
      <c r="SA209" s="2" t="s">
        <v>794</v>
      </c>
      <c r="SF209" s="2" t="s">
        <v>794</v>
      </c>
      <c r="SL209" s="2" t="s">
        <v>800</v>
      </c>
      <c r="SM209" s="2" t="s">
        <v>800</v>
      </c>
      <c r="SN209" s="2" t="s">
        <v>794</v>
      </c>
      <c r="SO209" s="2" t="s">
        <v>794</v>
      </c>
      <c r="ST209" s="2" t="s">
        <v>794</v>
      </c>
      <c r="SZ209" s="2" t="s">
        <v>818</v>
      </c>
      <c r="TA209" s="2" t="s">
        <v>827</v>
      </c>
      <c r="TB209" s="2" t="s">
        <v>812</v>
      </c>
      <c r="TC209" s="2" t="s">
        <v>819</v>
      </c>
      <c r="TH209" s="2" t="s">
        <v>814</v>
      </c>
      <c r="TI209" s="2" t="s">
        <v>815</v>
      </c>
      <c r="TN209" s="2" t="s">
        <v>816</v>
      </c>
      <c r="TO209" s="2" t="s">
        <v>811</v>
      </c>
      <c r="TP209" s="2" t="s">
        <v>812</v>
      </c>
      <c r="TQ209" s="2" t="s">
        <v>822</v>
      </c>
      <c r="TV209" s="2" t="s">
        <v>814</v>
      </c>
      <c r="TW209" s="2" t="s">
        <v>815</v>
      </c>
      <c r="UB209" s="2" t="s">
        <v>816</v>
      </c>
      <c r="UC209" s="2" t="s">
        <v>817</v>
      </c>
      <c r="UD209" s="2" t="s">
        <v>812</v>
      </c>
      <c r="UE209" s="2" t="s">
        <v>813</v>
      </c>
      <c r="UJ209" s="2" t="s">
        <v>814</v>
      </c>
      <c r="UK209" s="2" t="s">
        <v>815</v>
      </c>
      <c r="UP209" s="2" t="s">
        <v>800</v>
      </c>
      <c r="UQ209" s="2" t="s">
        <v>800</v>
      </c>
      <c r="UR209" s="2" t="s">
        <v>794</v>
      </c>
      <c r="US209" s="2" t="s">
        <v>794</v>
      </c>
      <c r="UX209" s="2" t="s">
        <v>794</v>
      </c>
      <c r="VD209" s="2" t="s">
        <v>800</v>
      </c>
      <c r="VE209" s="2" t="s">
        <v>800</v>
      </c>
      <c r="VF209" s="2" t="s">
        <v>794</v>
      </c>
      <c r="VG209" s="2" t="s">
        <v>794</v>
      </c>
      <c r="VL209" s="2" t="s">
        <v>794</v>
      </c>
      <c r="VR209" s="2" t="s">
        <v>800</v>
      </c>
      <c r="VS209" s="2" t="s">
        <v>800</v>
      </c>
      <c r="VT209" s="2" t="s">
        <v>794</v>
      </c>
      <c r="VU209" s="2" t="s">
        <v>794</v>
      </c>
      <c r="VZ209" s="2" t="s">
        <v>794</v>
      </c>
      <c r="WF209" s="2" t="s">
        <v>800</v>
      </c>
      <c r="WG209" s="2" t="s">
        <v>800</v>
      </c>
      <c r="WH209" s="2" t="s">
        <v>794</v>
      </c>
      <c r="WI209" s="2" t="s">
        <v>794</v>
      </c>
      <c r="WN209" s="2" t="s">
        <v>794</v>
      </c>
      <c r="WT209" s="2" t="s">
        <v>800</v>
      </c>
      <c r="WU209" s="2" t="s">
        <v>800</v>
      </c>
      <c r="WV209" s="2" t="s">
        <v>794</v>
      </c>
      <c r="WW209" s="2" t="s">
        <v>794</v>
      </c>
      <c r="XB209" s="2" t="s">
        <v>794</v>
      </c>
      <c r="XH209" s="2" t="s">
        <v>800</v>
      </c>
      <c r="XI209" s="2" t="s">
        <v>800</v>
      </c>
      <c r="XJ209" s="2" t="s">
        <v>794</v>
      </c>
      <c r="XK209" s="2" t="s">
        <v>794</v>
      </c>
      <c r="XP209" s="2" t="s">
        <v>794</v>
      </c>
      <c r="XV209" s="2" t="s">
        <v>800</v>
      </c>
      <c r="XW209" s="2" t="s">
        <v>800</v>
      </c>
      <c r="XX209" s="2" t="s">
        <v>794</v>
      </c>
      <c r="XY209" s="2" t="s">
        <v>794</v>
      </c>
      <c r="YD209" s="2" t="s">
        <v>794</v>
      </c>
      <c r="YJ209" s="2" t="s">
        <v>800</v>
      </c>
      <c r="YK209" s="2" t="s">
        <v>800</v>
      </c>
      <c r="YL209" s="2" t="s">
        <v>794</v>
      </c>
      <c r="YM209" s="2" t="s">
        <v>794</v>
      </c>
      <c r="YR209" s="2" t="s">
        <v>794</v>
      </c>
      <c r="YX209" s="2" t="s">
        <v>800</v>
      </c>
      <c r="YY209" s="2" t="s">
        <v>800</v>
      </c>
      <c r="YZ209" s="2" t="s">
        <v>794</v>
      </c>
      <c r="ZA209" s="2" t="s">
        <v>794</v>
      </c>
      <c r="ZF209" s="2" t="s">
        <v>794</v>
      </c>
      <c r="ZL209" s="2" t="s">
        <v>800</v>
      </c>
      <c r="ZM209" s="2" t="s">
        <v>800</v>
      </c>
      <c r="ZN209" s="2" t="s">
        <v>794</v>
      </c>
      <c r="ZO209" s="2" t="s">
        <v>794</v>
      </c>
      <c r="ZT209" s="2" t="s">
        <v>794</v>
      </c>
      <c r="ZZ209" s="2" t="s">
        <v>800</v>
      </c>
      <c r="AAA209" s="2" t="s">
        <v>800</v>
      </c>
      <c r="AAB209" s="2" t="s">
        <v>794</v>
      </c>
      <c r="AAC209" s="2" t="s">
        <v>794</v>
      </c>
      <c r="AAH209" s="2" t="s">
        <v>794</v>
      </c>
      <c r="AAN209" s="2" t="s">
        <v>800</v>
      </c>
      <c r="AAO209" s="2" t="s">
        <v>800</v>
      </c>
      <c r="AAP209" s="2" t="s">
        <v>794</v>
      </c>
      <c r="AAQ209" s="2" t="s">
        <v>794</v>
      </c>
      <c r="AAV209" s="2" t="s">
        <v>794</v>
      </c>
      <c r="ABB209" s="2" t="s">
        <v>816</v>
      </c>
      <c r="ABC209" s="2" t="s">
        <v>826</v>
      </c>
      <c r="ABD209" s="2" t="s">
        <v>812</v>
      </c>
      <c r="ABE209" s="2" t="s">
        <v>813</v>
      </c>
      <c r="ABJ209" s="2" t="s">
        <v>814</v>
      </c>
      <c r="ABK209" s="2" t="s">
        <v>815</v>
      </c>
      <c r="ABP209" s="2" t="s">
        <v>810</v>
      </c>
      <c r="ABQ209" s="2" t="s">
        <v>828</v>
      </c>
      <c r="ABR209" s="2" t="s">
        <v>812</v>
      </c>
      <c r="ABS209" s="2" t="s">
        <v>822</v>
      </c>
      <c r="ABX209" s="2" t="s">
        <v>814</v>
      </c>
      <c r="ACD209" s="2" t="s">
        <v>810</v>
      </c>
      <c r="ACE209" s="2" t="s">
        <v>820</v>
      </c>
      <c r="ACF209" s="2" t="s">
        <v>812</v>
      </c>
      <c r="ACG209" s="2" t="s">
        <v>813</v>
      </c>
      <c r="ACL209" s="2" t="s">
        <v>814</v>
      </c>
    </row>
    <row r="210" customFormat="false" ht="15" hidden="false" customHeight="false" outlineLevel="0" collapsed="false">
      <c r="A210" s="1" t="s">
        <v>1401</v>
      </c>
      <c r="B210" s="0" t="s">
        <v>1402</v>
      </c>
      <c r="C210" s="0" t="s">
        <v>1012</v>
      </c>
      <c r="D210" s="0" t="s">
        <v>1359</v>
      </c>
      <c r="F210" s="0" t="s">
        <v>785</v>
      </c>
      <c r="G210" s="0" t="s">
        <v>786</v>
      </c>
      <c r="I210" s="0" t="s">
        <v>1360</v>
      </c>
      <c r="J210" s="0" t="s">
        <v>807</v>
      </c>
      <c r="R210" s="0" t="s">
        <v>789</v>
      </c>
      <c r="S210" s="0" t="s">
        <v>910</v>
      </c>
      <c r="Y210" s="0" t="s">
        <v>1398</v>
      </c>
      <c r="Z210" s="0" t="s">
        <v>792</v>
      </c>
      <c r="AC210" s="0" t="s">
        <v>1362</v>
      </c>
      <c r="AD210" s="0" t="s">
        <v>794</v>
      </c>
      <c r="AF210" s="0" t="s">
        <v>1363</v>
      </c>
      <c r="AG210" s="0" t="s">
        <v>794</v>
      </c>
      <c r="AH210" s="0" t="s">
        <v>1369</v>
      </c>
      <c r="AI210" s="0" t="s">
        <v>794</v>
      </c>
      <c r="AJ210" s="0" t="s">
        <v>794</v>
      </c>
      <c r="AK210" s="0" t="s">
        <v>794</v>
      </c>
      <c r="AL210" s="0" t="s">
        <v>794</v>
      </c>
      <c r="AN210" s="0" t="s">
        <v>794</v>
      </c>
      <c r="AP210" s="0" t="s">
        <v>794</v>
      </c>
      <c r="AS210" s="0" t="s">
        <v>796</v>
      </c>
      <c r="AT210" s="0" t="s">
        <v>796</v>
      </c>
      <c r="BO210" s="0" t="s">
        <v>1070</v>
      </c>
      <c r="BP210" s="0" t="s">
        <v>1071</v>
      </c>
      <c r="BV210" s="0" t="s">
        <v>800</v>
      </c>
      <c r="BX210" s="1" t="s">
        <v>1401</v>
      </c>
      <c r="BY210" s="2" t="s">
        <v>1402</v>
      </c>
      <c r="CA210" s="0" t="n">
        <v>396644</v>
      </c>
      <c r="CB210" s="2" t="s">
        <v>801</v>
      </c>
      <c r="CI210" s="2" t="s">
        <v>832</v>
      </c>
      <c r="CJ210" s="2" t="s">
        <v>803</v>
      </c>
      <c r="CL210" s="2" t="s">
        <v>794</v>
      </c>
      <c r="CM210" s="2" t="s">
        <v>794</v>
      </c>
      <c r="CP210" s="2" t="s">
        <v>804</v>
      </c>
      <c r="CR210" s="2" t="s">
        <v>805</v>
      </c>
      <c r="CS210" s="2" t="s">
        <v>806</v>
      </c>
      <c r="CT210" s="2" t="s">
        <v>807</v>
      </c>
      <c r="DJ210" s="0" t="str">
        <f aca="false">"PHAC-AG-"&amp;BX210</f>
        <v>PHAC-AG-PHAC-AG-399</v>
      </c>
      <c r="DP210" s="2" t="s">
        <v>808</v>
      </c>
      <c r="DQ210" s="2" t="s">
        <v>794</v>
      </c>
      <c r="FF210" s="2" t="s">
        <v>794</v>
      </c>
      <c r="FG210" s="2" t="s">
        <v>794</v>
      </c>
      <c r="FH210" s="2" t="s">
        <v>794</v>
      </c>
      <c r="FI210" s="2" t="s">
        <v>804</v>
      </c>
      <c r="FK210" s="2" t="s">
        <v>809</v>
      </c>
      <c r="FL210" s="2" t="s">
        <v>806</v>
      </c>
      <c r="FN210" s="2" t="s">
        <v>800</v>
      </c>
      <c r="FO210" s="2" t="s">
        <v>800</v>
      </c>
      <c r="FP210" s="2" t="s">
        <v>794</v>
      </c>
      <c r="FQ210" s="2" t="s">
        <v>794</v>
      </c>
      <c r="FV210" s="2" t="s">
        <v>794</v>
      </c>
      <c r="GB210" s="2" t="s">
        <v>810</v>
      </c>
      <c r="GC210" s="2" t="s">
        <v>811</v>
      </c>
      <c r="GD210" s="2" t="s">
        <v>812</v>
      </c>
      <c r="GE210" s="2" t="s">
        <v>813</v>
      </c>
      <c r="GJ210" s="2" t="s">
        <v>814</v>
      </c>
      <c r="GK210" s="2" t="s">
        <v>815</v>
      </c>
      <c r="GP210" s="2" t="s">
        <v>816</v>
      </c>
      <c r="GQ210" s="2" t="s">
        <v>817</v>
      </c>
      <c r="GR210" s="2" t="s">
        <v>812</v>
      </c>
      <c r="GS210" s="2" t="s">
        <v>813</v>
      </c>
      <c r="GX210" s="2" t="s">
        <v>814</v>
      </c>
      <c r="GY210" s="2" t="s">
        <v>815</v>
      </c>
      <c r="HD210" s="2" t="s">
        <v>816</v>
      </c>
      <c r="HE210" s="2" t="s">
        <v>817</v>
      </c>
      <c r="HF210" s="2" t="s">
        <v>812</v>
      </c>
      <c r="HG210" s="2" t="s">
        <v>813</v>
      </c>
      <c r="HL210" s="2" t="s">
        <v>814</v>
      </c>
      <c r="HM210" s="2" t="s">
        <v>815</v>
      </c>
      <c r="HR210" s="2" t="s">
        <v>800</v>
      </c>
      <c r="HS210" s="2" t="s">
        <v>800</v>
      </c>
      <c r="HT210" s="2" t="s">
        <v>794</v>
      </c>
      <c r="HU210" s="2" t="s">
        <v>794</v>
      </c>
      <c r="HZ210" s="2" t="s">
        <v>794</v>
      </c>
      <c r="IF210" s="2" t="s">
        <v>816</v>
      </c>
      <c r="IG210" s="2" t="s">
        <v>820</v>
      </c>
      <c r="IH210" s="2" t="s">
        <v>812</v>
      </c>
      <c r="II210" s="2" t="s">
        <v>813</v>
      </c>
      <c r="IN210" s="2" t="s">
        <v>814</v>
      </c>
      <c r="IO210" s="2" t="s">
        <v>815</v>
      </c>
      <c r="IT210" s="2" t="s">
        <v>816</v>
      </c>
      <c r="IU210" s="2" t="s">
        <v>821</v>
      </c>
      <c r="IV210" s="2" t="s">
        <v>812</v>
      </c>
      <c r="IW210" s="2" t="s">
        <v>813</v>
      </c>
      <c r="JB210" s="2" t="s">
        <v>814</v>
      </c>
      <c r="JC210" s="2" t="s">
        <v>815</v>
      </c>
      <c r="JH210" s="2" t="s">
        <v>800</v>
      </c>
      <c r="JI210" s="2" t="s">
        <v>800</v>
      </c>
      <c r="JJ210" s="2" t="s">
        <v>794</v>
      </c>
      <c r="JK210" s="2" t="s">
        <v>794</v>
      </c>
      <c r="JP210" s="2" t="s">
        <v>794</v>
      </c>
      <c r="JV210" s="2" t="s">
        <v>800</v>
      </c>
      <c r="JW210" s="2" t="s">
        <v>800</v>
      </c>
      <c r="JX210" s="2" t="s">
        <v>794</v>
      </c>
      <c r="JY210" s="2" t="s">
        <v>794</v>
      </c>
      <c r="KD210" s="2" t="s">
        <v>794</v>
      </c>
      <c r="KJ210" s="2" t="s">
        <v>800</v>
      </c>
      <c r="KK210" s="2" t="s">
        <v>800</v>
      </c>
      <c r="KL210" s="2" t="s">
        <v>794</v>
      </c>
      <c r="KM210" s="2" t="s">
        <v>794</v>
      </c>
      <c r="KR210" s="2" t="s">
        <v>794</v>
      </c>
      <c r="KX210" s="2" t="s">
        <v>800</v>
      </c>
      <c r="KY210" s="2" t="s">
        <v>800</v>
      </c>
      <c r="KZ210" s="2" t="s">
        <v>794</v>
      </c>
      <c r="LA210" s="2" t="s">
        <v>794</v>
      </c>
      <c r="LF210" s="2" t="s">
        <v>794</v>
      </c>
      <c r="LL210" s="2" t="s">
        <v>800</v>
      </c>
      <c r="LM210" s="2" t="s">
        <v>800</v>
      </c>
      <c r="LN210" s="2" t="s">
        <v>794</v>
      </c>
      <c r="LO210" s="2" t="s">
        <v>794</v>
      </c>
      <c r="LT210" s="2" t="s">
        <v>794</v>
      </c>
      <c r="LZ210" s="2" t="s">
        <v>816</v>
      </c>
      <c r="MA210" s="2" t="s">
        <v>820</v>
      </c>
      <c r="MB210" s="2" t="s">
        <v>812</v>
      </c>
      <c r="MC210" s="2" t="s">
        <v>822</v>
      </c>
      <c r="MH210" s="2" t="s">
        <v>814</v>
      </c>
      <c r="MI210" s="2" t="s">
        <v>823</v>
      </c>
      <c r="MN210" s="2" t="s">
        <v>816</v>
      </c>
      <c r="MO210" s="2" t="s">
        <v>821</v>
      </c>
      <c r="MP210" s="2" t="s">
        <v>812</v>
      </c>
      <c r="MQ210" s="2" t="s">
        <v>813</v>
      </c>
      <c r="MV210" s="2" t="s">
        <v>814</v>
      </c>
      <c r="MW210" s="2" t="s">
        <v>815</v>
      </c>
      <c r="NB210" s="2" t="s">
        <v>800</v>
      </c>
      <c r="NC210" s="2" t="s">
        <v>800</v>
      </c>
      <c r="ND210" s="2" t="s">
        <v>794</v>
      </c>
      <c r="NE210" s="2" t="s">
        <v>794</v>
      </c>
      <c r="NJ210" s="2" t="s">
        <v>794</v>
      </c>
      <c r="NP210" s="2" t="s">
        <v>816</v>
      </c>
      <c r="NQ210" s="2" t="s">
        <v>827</v>
      </c>
      <c r="NR210" s="2" t="s">
        <v>812</v>
      </c>
      <c r="NS210" s="2" t="s">
        <v>822</v>
      </c>
      <c r="NX210" s="2" t="s">
        <v>814</v>
      </c>
      <c r="NY210" s="2" t="s">
        <v>815</v>
      </c>
      <c r="OD210" s="2" t="s">
        <v>800</v>
      </c>
      <c r="OE210" s="2" t="s">
        <v>800</v>
      </c>
      <c r="OF210" s="2" t="s">
        <v>794</v>
      </c>
      <c r="OG210" s="2" t="s">
        <v>794</v>
      </c>
      <c r="OL210" s="2" t="s">
        <v>794</v>
      </c>
      <c r="OR210" s="2" t="s">
        <v>816</v>
      </c>
      <c r="OS210" s="2" t="s">
        <v>821</v>
      </c>
      <c r="OT210" s="2" t="s">
        <v>812</v>
      </c>
      <c r="OU210" s="2" t="s">
        <v>813</v>
      </c>
      <c r="OZ210" s="2" t="s">
        <v>814</v>
      </c>
      <c r="PA210" s="2" t="s">
        <v>815</v>
      </c>
      <c r="PF210" s="2" t="s">
        <v>800</v>
      </c>
      <c r="PG210" s="2" t="s">
        <v>800</v>
      </c>
      <c r="PH210" s="2" t="s">
        <v>794</v>
      </c>
      <c r="PI210" s="2" t="s">
        <v>794</v>
      </c>
      <c r="PN210" s="2" t="s">
        <v>794</v>
      </c>
      <c r="PT210" s="2" t="s">
        <v>818</v>
      </c>
      <c r="PU210" s="2" t="s">
        <v>811</v>
      </c>
      <c r="PV210" s="2" t="s">
        <v>812</v>
      </c>
      <c r="PW210" s="2" t="s">
        <v>822</v>
      </c>
      <c r="QB210" s="2" t="s">
        <v>814</v>
      </c>
      <c r="QC210" s="2" t="s">
        <v>823</v>
      </c>
      <c r="QH210" s="2" t="s">
        <v>816</v>
      </c>
      <c r="QI210" s="2" t="s">
        <v>817</v>
      </c>
      <c r="QJ210" s="2" t="s">
        <v>812</v>
      </c>
      <c r="QK210" s="2" t="s">
        <v>813</v>
      </c>
      <c r="QP210" s="2" t="s">
        <v>814</v>
      </c>
      <c r="QQ210" s="2" t="s">
        <v>815</v>
      </c>
      <c r="QV210" s="2" t="s">
        <v>816</v>
      </c>
      <c r="QW210" s="2" t="s">
        <v>811</v>
      </c>
      <c r="QX210" s="2" t="s">
        <v>812</v>
      </c>
      <c r="QY210" s="2" t="s">
        <v>822</v>
      </c>
      <c r="RD210" s="2" t="s">
        <v>814</v>
      </c>
      <c r="RE210" s="2" t="s">
        <v>823</v>
      </c>
      <c r="RJ210" s="2" t="s">
        <v>810</v>
      </c>
      <c r="RK210" s="2" t="s">
        <v>827</v>
      </c>
      <c r="RL210" s="2" t="s">
        <v>812</v>
      </c>
      <c r="RM210" s="2" t="s">
        <v>822</v>
      </c>
      <c r="RR210" s="2" t="s">
        <v>814</v>
      </c>
      <c r="RX210" s="2" t="s">
        <v>800</v>
      </c>
      <c r="RY210" s="2" t="s">
        <v>800</v>
      </c>
      <c r="RZ210" s="2" t="s">
        <v>794</v>
      </c>
      <c r="SA210" s="2" t="s">
        <v>794</v>
      </c>
      <c r="SF210" s="2" t="s">
        <v>794</v>
      </c>
      <c r="SL210" s="2" t="s">
        <v>800</v>
      </c>
      <c r="SM210" s="2" t="s">
        <v>800</v>
      </c>
      <c r="SN210" s="2" t="s">
        <v>794</v>
      </c>
      <c r="SO210" s="2" t="s">
        <v>794</v>
      </c>
      <c r="ST210" s="2" t="s">
        <v>794</v>
      </c>
      <c r="SZ210" s="2" t="s">
        <v>816</v>
      </c>
      <c r="TA210" s="2" t="s">
        <v>820</v>
      </c>
      <c r="TB210" s="2" t="s">
        <v>812</v>
      </c>
      <c r="TC210" s="2" t="s">
        <v>813</v>
      </c>
      <c r="TH210" s="2" t="s">
        <v>814</v>
      </c>
      <c r="TI210" s="2" t="s">
        <v>815</v>
      </c>
      <c r="TN210" s="2" t="s">
        <v>816</v>
      </c>
      <c r="TO210" s="2" t="s">
        <v>811</v>
      </c>
      <c r="TP210" s="2" t="s">
        <v>812</v>
      </c>
      <c r="TQ210" s="2" t="s">
        <v>822</v>
      </c>
      <c r="TV210" s="2" t="s">
        <v>814</v>
      </c>
      <c r="TW210" s="2" t="s">
        <v>815</v>
      </c>
      <c r="UB210" s="2" t="s">
        <v>816</v>
      </c>
      <c r="UC210" s="2" t="s">
        <v>817</v>
      </c>
      <c r="UD210" s="2" t="s">
        <v>812</v>
      </c>
      <c r="UE210" s="2" t="s">
        <v>813</v>
      </c>
      <c r="UJ210" s="2" t="s">
        <v>814</v>
      </c>
      <c r="UK210" s="2" t="s">
        <v>815</v>
      </c>
      <c r="UP210" s="2" t="s">
        <v>800</v>
      </c>
      <c r="UQ210" s="2" t="s">
        <v>800</v>
      </c>
      <c r="UR210" s="2" t="s">
        <v>794</v>
      </c>
      <c r="US210" s="2" t="s">
        <v>794</v>
      </c>
      <c r="UX210" s="2" t="s">
        <v>794</v>
      </c>
      <c r="VD210" s="2" t="s">
        <v>800</v>
      </c>
      <c r="VE210" s="2" t="s">
        <v>800</v>
      </c>
      <c r="VF210" s="2" t="s">
        <v>794</v>
      </c>
      <c r="VG210" s="2" t="s">
        <v>794</v>
      </c>
      <c r="VL210" s="2" t="s">
        <v>794</v>
      </c>
      <c r="VR210" s="2" t="s">
        <v>800</v>
      </c>
      <c r="VS210" s="2" t="s">
        <v>800</v>
      </c>
      <c r="VT210" s="2" t="s">
        <v>794</v>
      </c>
      <c r="VU210" s="2" t="s">
        <v>794</v>
      </c>
      <c r="VZ210" s="2" t="s">
        <v>794</v>
      </c>
      <c r="WF210" s="2" t="s">
        <v>800</v>
      </c>
      <c r="WG210" s="2" t="s">
        <v>800</v>
      </c>
      <c r="WH210" s="2" t="s">
        <v>794</v>
      </c>
      <c r="WI210" s="2" t="s">
        <v>794</v>
      </c>
      <c r="WN210" s="2" t="s">
        <v>794</v>
      </c>
      <c r="WT210" s="2" t="s">
        <v>800</v>
      </c>
      <c r="WU210" s="2" t="s">
        <v>800</v>
      </c>
      <c r="WV210" s="2" t="s">
        <v>794</v>
      </c>
      <c r="WW210" s="2" t="s">
        <v>794</v>
      </c>
      <c r="XB210" s="2" t="s">
        <v>794</v>
      </c>
      <c r="XH210" s="2" t="s">
        <v>800</v>
      </c>
      <c r="XI210" s="2" t="s">
        <v>800</v>
      </c>
      <c r="XJ210" s="2" t="s">
        <v>794</v>
      </c>
      <c r="XK210" s="2" t="s">
        <v>794</v>
      </c>
      <c r="XP210" s="2" t="s">
        <v>794</v>
      </c>
      <c r="XV210" s="2" t="s">
        <v>800</v>
      </c>
      <c r="XW210" s="2" t="s">
        <v>800</v>
      </c>
      <c r="XX210" s="2" t="s">
        <v>794</v>
      </c>
      <c r="XY210" s="2" t="s">
        <v>794</v>
      </c>
      <c r="YD210" s="2" t="s">
        <v>794</v>
      </c>
      <c r="YJ210" s="2" t="s">
        <v>800</v>
      </c>
      <c r="YK210" s="2" t="s">
        <v>800</v>
      </c>
      <c r="YL210" s="2" t="s">
        <v>794</v>
      </c>
      <c r="YM210" s="2" t="s">
        <v>794</v>
      </c>
      <c r="YR210" s="2" t="s">
        <v>794</v>
      </c>
      <c r="YX210" s="2" t="s">
        <v>800</v>
      </c>
      <c r="YY210" s="2" t="s">
        <v>800</v>
      </c>
      <c r="YZ210" s="2" t="s">
        <v>794</v>
      </c>
      <c r="ZA210" s="2" t="s">
        <v>794</v>
      </c>
      <c r="ZF210" s="2" t="s">
        <v>794</v>
      </c>
      <c r="ZL210" s="2" t="s">
        <v>800</v>
      </c>
      <c r="ZM210" s="2" t="s">
        <v>800</v>
      </c>
      <c r="ZN210" s="2" t="s">
        <v>794</v>
      </c>
      <c r="ZO210" s="2" t="s">
        <v>794</v>
      </c>
      <c r="ZT210" s="2" t="s">
        <v>794</v>
      </c>
      <c r="ZZ210" s="2" t="s">
        <v>800</v>
      </c>
      <c r="AAA210" s="2" t="s">
        <v>800</v>
      </c>
      <c r="AAB210" s="2" t="s">
        <v>794</v>
      </c>
      <c r="AAC210" s="2" t="s">
        <v>794</v>
      </c>
      <c r="AAH210" s="2" t="s">
        <v>794</v>
      </c>
      <c r="AAN210" s="2" t="s">
        <v>800</v>
      </c>
      <c r="AAO210" s="2" t="s">
        <v>800</v>
      </c>
      <c r="AAP210" s="2" t="s">
        <v>794</v>
      </c>
      <c r="AAQ210" s="2" t="s">
        <v>794</v>
      </c>
      <c r="AAV210" s="2" t="s">
        <v>794</v>
      </c>
      <c r="ABB210" s="2" t="s">
        <v>818</v>
      </c>
      <c r="ABC210" s="2" t="s">
        <v>825</v>
      </c>
      <c r="ABD210" s="2" t="s">
        <v>812</v>
      </c>
      <c r="ABE210" s="2" t="s">
        <v>819</v>
      </c>
      <c r="ABJ210" s="2" t="s">
        <v>814</v>
      </c>
      <c r="ABK210" s="2" t="s">
        <v>815</v>
      </c>
      <c r="ABP210" s="2" t="s">
        <v>810</v>
      </c>
      <c r="ABQ210" s="2" t="s">
        <v>828</v>
      </c>
      <c r="ABR210" s="2" t="s">
        <v>812</v>
      </c>
      <c r="ABS210" s="2" t="s">
        <v>822</v>
      </c>
      <c r="ABX210" s="2" t="s">
        <v>814</v>
      </c>
      <c r="ACD210" s="2" t="s">
        <v>810</v>
      </c>
      <c r="ACE210" s="2" t="s">
        <v>820</v>
      </c>
      <c r="ACF210" s="2" t="s">
        <v>812</v>
      </c>
      <c r="ACG210" s="2" t="s">
        <v>813</v>
      </c>
      <c r="ACL210" s="2" t="s">
        <v>814</v>
      </c>
    </row>
    <row r="211" customFormat="false" ht="15" hidden="false" customHeight="false" outlineLevel="0" collapsed="false">
      <c r="A211" s="1" t="s">
        <v>1403</v>
      </c>
      <c r="B211" s="0" t="s">
        <v>1404</v>
      </c>
      <c r="C211" s="0" t="s">
        <v>1012</v>
      </c>
      <c r="D211" s="0" t="s">
        <v>1359</v>
      </c>
      <c r="F211" s="0" t="s">
        <v>785</v>
      </c>
      <c r="G211" s="0" t="s">
        <v>786</v>
      </c>
      <c r="I211" s="0" t="s">
        <v>1360</v>
      </c>
      <c r="J211" s="0" t="s">
        <v>807</v>
      </c>
      <c r="R211" s="0" t="s">
        <v>789</v>
      </c>
      <c r="S211" s="0" t="s">
        <v>910</v>
      </c>
      <c r="Y211" s="0" t="s">
        <v>1398</v>
      </c>
      <c r="Z211" s="0" t="s">
        <v>792</v>
      </c>
      <c r="AC211" s="0" t="s">
        <v>1362</v>
      </c>
      <c r="AD211" s="0" t="s">
        <v>794</v>
      </c>
      <c r="AF211" s="0" t="s">
        <v>1363</v>
      </c>
      <c r="AG211" s="0" t="s">
        <v>794</v>
      </c>
      <c r="AH211" s="0" t="s">
        <v>1369</v>
      </c>
      <c r="AI211" s="0" t="s">
        <v>794</v>
      </c>
      <c r="AJ211" s="0" t="s">
        <v>794</v>
      </c>
      <c r="AK211" s="0" t="s">
        <v>794</v>
      </c>
      <c r="AL211" s="0" t="s">
        <v>794</v>
      </c>
      <c r="AN211" s="0" t="s">
        <v>794</v>
      </c>
      <c r="AP211" s="0" t="s">
        <v>794</v>
      </c>
      <c r="AS211" s="0" t="s">
        <v>796</v>
      </c>
      <c r="AT211" s="0" t="s">
        <v>796</v>
      </c>
      <c r="BO211" s="0" t="s">
        <v>1070</v>
      </c>
      <c r="BP211" s="0" t="s">
        <v>1071</v>
      </c>
      <c r="BV211" s="0" t="s">
        <v>800</v>
      </c>
      <c r="BX211" s="1" t="s">
        <v>1403</v>
      </c>
      <c r="BY211" s="2" t="s">
        <v>1404</v>
      </c>
      <c r="CA211" s="0" t="n">
        <v>396645</v>
      </c>
      <c r="CB211" s="2" t="s">
        <v>801</v>
      </c>
      <c r="CI211" s="2" t="s">
        <v>1405</v>
      </c>
      <c r="CJ211" s="2" t="s">
        <v>803</v>
      </c>
      <c r="CL211" s="2" t="s">
        <v>794</v>
      </c>
      <c r="CM211" s="2" t="s">
        <v>794</v>
      </c>
      <c r="CP211" s="2" t="s">
        <v>804</v>
      </c>
      <c r="CR211" s="2" t="s">
        <v>805</v>
      </c>
      <c r="CS211" s="2" t="s">
        <v>806</v>
      </c>
      <c r="CT211" s="2" t="s">
        <v>807</v>
      </c>
      <c r="DJ211" s="0" t="str">
        <f aca="false">"PHAC-AG-"&amp;BX211</f>
        <v>PHAC-AG-PHAC-AG-400</v>
      </c>
      <c r="DP211" s="2" t="s">
        <v>808</v>
      </c>
      <c r="DQ211" s="2" t="s">
        <v>794</v>
      </c>
      <c r="FF211" s="2" t="s">
        <v>794</v>
      </c>
      <c r="FG211" s="2" t="s">
        <v>794</v>
      </c>
      <c r="FH211" s="2" t="s">
        <v>794</v>
      </c>
      <c r="FI211" s="2" t="s">
        <v>804</v>
      </c>
      <c r="FK211" s="2" t="s">
        <v>809</v>
      </c>
      <c r="FL211" s="2" t="s">
        <v>806</v>
      </c>
      <c r="FN211" s="2" t="s">
        <v>800</v>
      </c>
      <c r="FO211" s="2" t="s">
        <v>800</v>
      </c>
      <c r="FP211" s="2" t="s">
        <v>794</v>
      </c>
      <c r="FQ211" s="2" t="s">
        <v>794</v>
      </c>
      <c r="FV211" s="2" t="s">
        <v>794</v>
      </c>
      <c r="GB211" s="2" t="s">
        <v>810</v>
      </c>
      <c r="GC211" s="2" t="s">
        <v>811</v>
      </c>
      <c r="GD211" s="2" t="s">
        <v>812</v>
      </c>
      <c r="GE211" s="2" t="s">
        <v>813</v>
      </c>
      <c r="GJ211" s="2" t="s">
        <v>814</v>
      </c>
      <c r="GK211" s="2" t="s">
        <v>815</v>
      </c>
      <c r="GP211" s="2" t="s">
        <v>816</v>
      </c>
      <c r="GQ211" s="2" t="s">
        <v>817</v>
      </c>
      <c r="GR211" s="2" t="s">
        <v>812</v>
      </c>
      <c r="GS211" s="2" t="s">
        <v>813</v>
      </c>
      <c r="GX211" s="2" t="s">
        <v>814</v>
      </c>
      <c r="GY211" s="2" t="s">
        <v>815</v>
      </c>
      <c r="HD211" s="2" t="s">
        <v>816</v>
      </c>
      <c r="HE211" s="2" t="s">
        <v>817</v>
      </c>
      <c r="HF211" s="2" t="s">
        <v>812</v>
      </c>
      <c r="HG211" s="2" t="s">
        <v>813</v>
      </c>
      <c r="HL211" s="2" t="s">
        <v>814</v>
      </c>
      <c r="HM211" s="2" t="s">
        <v>815</v>
      </c>
      <c r="HR211" s="2" t="s">
        <v>800</v>
      </c>
      <c r="HS211" s="2" t="s">
        <v>800</v>
      </c>
      <c r="HT211" s="2" t="s">
        <v>794</v>
      </c>
      <c r="HU211" s="2" t="s">
        <v>794</v>
      </c>
      <c r="HZ211" s="2" t="s">
        <v>794</v>
      </c>
      <c r="IF211" s="2" t="s">
        <v>816</v>
      </c>
      <c r="IG211" s="2" t="s">
        <v>820</v>
      </c>
      <c r="IH211" s="2" t="s">
        <v>812</v>
      </c>
      <c r="II211" s="2" t="s">
        <v>813</v>
      </c>
      <c r="IN211" s="2" t="s">
        <v>814</v>
      </c>
      <c r="IO211" s="2" t="s">
        <v>815</v>
      </c>
      <c r="IT211" s="2" t="s">
        <v>816</v>
      </c>
      <c r="IU211" s="2" t="s">
        <v>821</v>
      </c>
      <c r="IV211" s="2" t="s">
        <v>812</v>
      </c>
      <c r="IW211" s="2" t="s">
        <v>813</v>
      </c>
      <c r="JB211" s="2" t="s">
        <v>814</v>
      </c>
      <c r="JC211" s="2" t="s">
        <v>815</v>
      </c>
      <c r="JH211" s="2" t="s">
        <v>800</v>
      </c>
      <c r="JI211" s="2" t="s">
        <v>800</v>
      </c>
      <c r="JJ211" s="2" t="s">
        <v>794</v>
      </c>
      <c r="JK211" s="2" t="s">
        <v>794</v>
      </c>
      <c r="JP211" s="2" t="s">
        <v>794</v>
      </c>
      <c r="JV211" s="2" t="s">
        <v>800</v>
      </c>
      <c r="JW211" s="2" t="s">
        <v>800</v>
      </c>
      <c r="JX211" s="2" t="s">
        <v>794</v>
      </c>
      <c r="JY211" s="2" t="s">
        <v>794</v>
      </c>
      <c r="KD211" s="2" t="s">
        <v>794</v>
      </c>
      <c r="KJ211" s="2" t="s">
        <v>800</v>
      </c>
      <c r="KK211" s="2" t="s">
        <v>800</v>
      </c>
      <c r="KL211" s="2" t="s">
        <v>794</v>
      </c>
      <c r="KM211" s="2" t="s">
        <v>794</v>
      </c>
      <c r="KR211" s="2" t="s">
        <v>794</v>
      </c>
      <c r="KX211" s="2" t="s">
        <v>800</v>
      </c>
      <c r="KY211" s="2" t="s">
        <v>800</v>
      </c>
      <c r="KZ211" s="2" t="s">
        <v>794</v>
      </c>
      <c r="LA211" s="2" t="s">
        <v>794</v>
      </c>
      <c r="LF211" s="2" t="s">
        <v>794</v>
      </c>
      <c r="LL211" s="2" t="s">
        <v>800</v>
      </c>
      <c r="LM211" s="2" t="s">
        <v>800</v>
      </c>
      <c r="LN211" s="2" t="s">
        <v>794</v>
      </c>
      <c r="LO211" s="2" t="s">
        <v>794</v>
      </c>
      <c r="LT211" s="2" t="s">
        <v>794</v>
      </c>
      <c r="LZ211" s="2" t="s">
        <v>816</v>
      </c>
      <c r="MA211" s="2" t="s">
        <v>820</v>
      </c>
      <c r="MB211" s="2" t="s">
        <v>812</v>
      </c>
      <c r="MC211" s="2" t="s">
        <v>822</v>
      </c>
      <c r="MH211" s="2" t="s">
        <v>814</v>
      </c>
      <c r="MI211" s="2" t="s">
        <v>823</v>
      </c>
      <c r="MN211" s="2" t="s">
        <v>816</v>
      </c>
      <c r="MO211" s="2" t="s">
        <v>821</v>
      </c>
      <c r="MP211" s="2" t="s">
        <v>812</v>
      </c>
      <c r="MQ211" s="2" t="s">
        <v>813</v>
      </c>
      <c r="MV211" s="2" t="s">
        <v>814</v>
      </c>
      <c r="MW211" s="2" t="s">
        <v>815</v>
      </c>
      <c r="NB211" s="2" t="s">
        <v>800</v>
      </c>
      <c r="NC211" s="2" t="s">
        <v>800</v>
      </c>
      <c r="ND211" s="2" t="s">
        <v>794</v>
      </c>
      <c r="NE211" s="2" t="s">
        <v>794</v>
      </c>
      <c r="NJ211" s="2" t="s">
        <v>794</v>
      </c>
      <c r="NP211" s="2" t="s">
        <v>816</v>
      </c>
      <c r="NQ211" s="2" t="s">
        <v>811</v>
      </c>
      <c r="NR211" s="2" t="s">
        <v>812</v>
      </c>
      <c r="NS211" s="2" t="s">
        <v>822</v>
      </c>
      <c r="NX211" s="2" t="s">
        <v>814</v>
      </c>
      <c r="NY211" s="2" t="s">
        <v>815</v>
      </c>
      <c r="OD211" s="2" t="s">
        <v>800</v>
      </c>
      <c r="OE211" s="2" t="s">
        <v>800</v>
      </c>
      <c r="OF211" s="2" t="s">
        <v>794</v>
      </c>
      <c r="OG211" s="2" t="s">
        <v>794</v>
      </c>
      <c r="OL211" s="2" t="s">
        <v>794</v>
      </c>
      <c r="OR211" s="2" t="s">
        <v>816</v>
      </c>
      <c r="OS211" s="2" t="s">
        <v>821</v>
      </c>
      <c r="OT211" s="2" t="s">
        <v>812</v>
      </c>
      <c r="OU211" s="2" t="s">
        <v>813</v>
      </c>
      <c r="OZ211" s="2" t="s">
        <v>814</v>
      </c>
      <c r="PA211" s="2" t="s">
        <v>815</v>
      </c>
      <c r="PF211" s="2" t="s">
        <v>800</v>
      </c>
      <c r="PG211" s="2" t="s">
        <v>800</v>
      </c>
      <c r="PH211" s="2" t="s">
        <v>794</v>
      </c>
      <c r="PI211" s="2" t="s">
        <v>794</v>
      </c>
      <c r="PN211" s="2" t="s">
        <v>794</v>
      </c>
      <c r="PT211" s="2" t="s">
        <v>818</v>
      </c>
      <c r="PU211" s="2" t="s">
        <v>811</v>
      </c>
      <c r="PV211" s="2" t="s">
        <v>812</v>
      </c>
      <c r="PW211" s="2" t="s">
        <v>822</v>
      </c>
      <c r="QB211" s="2" t="s">
        <v>814</v>
      </c>
      <c r="QC211" s="2" t="s">
        <v>823</v>
      </c>
      <c r="QH211" s="2" t="s">
        <v>816</v>
      </c>
      <c r="QI211" s="2" t="s">
        <v>817</v>
      </c>
      <c r="QJ211" s="2" t="s">
        <v>812</v>
      </c>
      <c r="QK211" s="2" t="s">
        <v>813</v>
      </c>
      <c r="QP211" s="2" t="s">
        <v>814</v>
      </c>
      <c r="QQ211" s="2" t="s">
        <v>815</v>
      </c>
      <c r="QV211" s="2" t="s">
        <v>816</v>
      </c>
      <c r="QW211" s="2" t="s">
        <v>826</v>
      </c>
      <c r="QX211" s="2" t="s">
        <v>812</v>
      </c>
      <c r="QY211" s="2" t="s">
        <v>822</v>
      </c>
      <c r="RD211" s="2" t="s">
        <v>814</v>
      </c>
      <c r="RE211" s="2" t="s">
        <v>823</v>
      </c>
      <c r="RJ211" s="2" t="s">
        <v>810</v>
      </c>
      <c r="RK211" s="2" t="s">
        <v>827</v>
      </c>
      <c r="RL211" s="2" t="s">
        <v>812</v>
      </c>
      <c r="RM211" s="2" t="s">
        <v>822</v>
      </c>
      <c r="RR211" s="2" t="s">
        <v>814</v>
      </c>
      <c r="RX211" s="2" t="s">
        <v>800</v>
      </c>
      <c r="RY211" s="2" t="s">
        <v>800</v>
      </c>
      <c r="RZ211" s="2" t="s">
        <v>794</v>
      </c>
      <c r="SA211" s="2" t="s">
        <v>794</v>
      </c>
      <c r="SF211" s="2" t="s">
        <v>794</v>
      </c>
      <c r="SL211" s="2" t="s">
        <v>800</v>
      </c>
      <c r="SM211" s="2" t="s">
        <v>800</v>
      </c>
      <c r="SN211" s="2" t="s">
        <v>794</v>
      </c>
      <c r="SO211" s="2" t="s">
        <v>794</v>
      </c>
      <c r="ST211" s="2" t="s">
        <v>794</v>
      </c>
      <c r="SZ211" s="2" t="s">
        <v>816</v>
      </c>
      <c r="TA211" s="2" t="s">
        <v>811</v>
      </c>
      <c r="TB211" s="2" t="s">
        <v>812</v>
      </c>
      <c r="TC211" s="2" t="s">
        <v>822</v>
      </c>
      <c r="TH211" s="2" t="s">
        <v>814</v>
      </c>
      <c r="TI211" s="2" t="s">
        <v>815</v>
      </c>
      <c r="TN211" s="2" t="s">
        <v>816</v>
      </c>
      <c r="TO211" s="2" t="s">
        <v>826</v>
      </c>
      <c r="TP211" s="2" t="s">
        <v>812</v>
      </c>
      <c r="TQ211" s="2" t="s">
        <v>822</v>
      </c>
      <c r="TV211" s="2" t="s">
        <v>814</v>
      </c>
      <c r="TW211" s="2" t="s">
        <v>815</v>
      </c>
      <c r="UB211" s="2" t="s">
        <v>816</v>
      </c>
      <c r="UC211" s="2" t="s">
        <v>817</v>
      </c>
      <c r="UD211" s="2" t="s">
        <v>812</v>
      </c>
      <c r="UE211" s="2" t="s">
        <v>813</v>
      </c>
      <c r="UJ211" s="2" t="s">
        <v>814</v>
      </c>
      <c r="UK211" s="2" t="s">
        <v>815</v>
      </c>
      <c r="UP211" s="2" t="s">
        <v>800</v>
      </c>
      <c r="UQ211" s="2" t="s">
        <v>800</v>
      </c>
      <c r="UR211" s="2" t="s">
        <v>794</v>
      </c>
      <c r="US211" s="2" t="s">
        <v>794</v>
      </c>
      <c r="UX211" s="2" t="s">
        <v>794</v>
      </c>
      <c r="VD211" s="2" t="s">
        <v>800</v>
      </c>
      <c r="VE211" s="2" t="s">
        <v>800</v>
      </c>
      <c r="VF211" s="2" t="s">
        <v>794</v>
      </c>
      <c r="VG211" s="2" t="s">
        <v>794</v>
      </c>
      <c r="VL211" s="2" t="s">
        <v>794</v>
      </c>
      <c r="VR211" s="2" t="s">
        <v>800</v>
      </c>
      <c r="VS211" s="2" t="s">
        <v>800</v>
      </c>
      <c r="VT211" s="2" t="s">
        <v>794</v>
      </c>
      <c r="VU211" s="2" t="s">
        <v>794</v>
      </c>
      <c r="VZ211" s="2" t="s">
        <v>794</v>
      </c>
      <c r="WF211" s="2" t="s">
        <v>800</v>
      </c>
      <c r="WG211" s="2" t="s">
        <v>800</v>
      </c>
      <c r="WH211" s="2" t="s">
        <v>794</v>
      </c>
      <c r="WI211" s="2" t="s">
        <v>794</v>
      </c>
      <c r="WN211" s="2" t="s">
        <v>794</v>
      </c>
      <c r="WT211" s="2" t="s">
        <v>800</v>
      </c>
      <c r="WU211" s="2" t="s">
        <v>800</v>
      </c>
      <c r="WV211" s="2" t="s">
        <v>794</v>
      </c>
      <c r="WW211" s="2" t="s">
        <v>794</v>
      </c>
      <c r="XB211" s="2" t="s">
        <v>794</v>
      </c>
      <c r="XH211" s="2" t="s">
        <v>800</v>
      </c>
      <c r="XI211" s="2" t="s">
        <v>800</v>
      </c>
      <c r="XJ211" s="2" t="s">
        <v>794</v>
      </c>
      <c r="XK211" s="2" t="s">
        <v>794</v>
      </c>
      <c r="XP211" s="2" t="s">
        <v>794</v>
      </c>
      <c r="XV211" s="2" t="s">
        <v>800</v>
      </c>
      <c r="XW211" s="2" t="s">
        <v>800</v>
      </c>
      <c r="XX211" s="2" t="s">
        <v>794</v>
      </c>
      <c r="XY211" s="2" t="s">
        <v>794</v>
      </c>
      <c r="YD211" s="2" t="s">
        <v>794</v>
      </c>
      <c r="YJ211" s="2" t="s">
        <v>800</v>
      </c>
      <c r="YK211" s="2" t="s">
        <v>800</v>
      </c>
      <c r="YL211" s="2" t="s">
        <v>794</v>
      </c>
      <c r="YM211" s="2" t="s">
        <v>794</v>
      </c>
      <c r="YR211" s="2" t="s">
        <v>794</v>
      </c>
      <c r="YX211" s="2" t="s">
        <v>800</v>
      </c>
      <c r="YY211" s="2" t="s">
        <v>800</v>
      </c>
      <c r="YZ211" s="2" t="s">
        <v>794</v>
      </c>
      <c r="ZA211" s="2" t="s">
        <v>794</v>
      </c>
      <c r="ZF211" s="2" t="s">
        <v>794</v>
      </c>
      <c r="ZL211" s="2" t="s">
        <v>800</v>
      </c>
      <c r="ZM211" s="2" t="s">
        <v>800</v>
      </c>
      <c r="ZN211" s="2" t="s">
        <v>794</v>
      </c>
      <c r="ZO211" s="2" t="s">
        <v>794</v>
      </c>
      <c r="ZT211" s="2" t="s">
        <v>794</v>
      </c>
      <c r="ZZ211" s="2" t="s">
        <v>800</v>
      </c>
      <c r="AAA211" s="2" t="s">
        <v>800</v>
      </c>
      <c r="AAB211" s="2" t="s">
        <v>794</v>
      </c>
      <c r="AAC211" s="2" t="s">
        <v>794</v>
      </c>
      <c r="AAH211" s="2" t="s">
        <v>794</v>
      </c>
      <c r="AAN211" s="2" t="s">
        <v>800</v>
      </c>
      <c r="AAO211" s="2" t="s">
        <v>800</v>
      </c>
      <c r="AAP211" s="2" t="s">
        <v>794</v>
      </c>
      <c r="AAQ211" s="2" t="s">
        <v>794</v>
      </c>
      <c r="AAV211" s="2" t="s">
        <v>794</v>
      </c>
      <c r="ABB211" s="2" t="s">
        <v>816</v>
      </c>
      <c r="ABC211" s="2" t="s">
        <v>826</v>
      </c>
      <c r="ABD211" s="2" t="s">
        <v>812</v>
      </c>
      <c r="ABE211" s="2" t="s">
        <v>813</v>
      </c>
      <c r="ABJ211" s="2" t="s">
        <v>814</v>
      </c>
      <c r="ABK211" s="2" t="s">
        <v>815</v>
      </c>
      <c r="ABP211" s="2" t="s">
        <v>810</v>
      </c>
      <c r="ABQ211" s="2" t="s">
        <v>828</v>
      </c>
      <c r="ABR211" s="2" t="s">
        <v>812</v>
      </c>
      <c r="ABS211" s="2" t="s">
        <v>822</v>
      </c>
      <c r="ABX211" s="2" t="s">
        <v>814</v>
      </c>
      <c r="ACD211" s="2" t="s">
        <v>810</v>
      </c>
      <c r="ACE211" s="2" t="s">
        <v>820</v>
      </c>
      <c r="ACF211" s="2" t="s">
        <v>812</v>
      </c>
      <c r="ACG211" s="2" t="s">
        <v>813</v>
      </c>
      <c r="ACL211" s="2" t="s">
        <v>814</v>
      </c>
    </row>
    <row r="212" customFormat="false" ht="15" hidden="false" customHeight="false" outlineLevel="0" collapsed="false">
      <c r="A212" s="1" t="s">
        <v>1406</v>
      </c>
      <c r="B212" s="0" t="s">
        <v>1407</v>
      </c>
      <c r="C212" s="0" t="s">
        <v>1012</v>
      </c>
      <c r="D212" s="0" t="s">
        <v>1359</v>
      </c>
      <c r="F212" s="0" t="s">
        <v>785</v>
      </c>
      <c r="G212" s="0" t="s">
        <v>786</v>
      </c>
      <c r="I212" s="0" t="s">
        <v>1360</v>
      </c>
      <c r="J212" s="0" t="s">
        <v>807</v>
      </c>
      <c r="R212" s="0" t="s">
        <v>789</v>
      </c>
      <c r="S212" s="0" t="s">
        <v>910</v>
      </c>
      <c r="Y212" s="0" t="s">
        <v>1398</v>
      </c>
      <c r="Z212" s="0" t="s">
        <v>792</v>
      </c>
      <c r="AC212" s="0" t="s">
        <v>1362</v>
      </c>
      <c r="AD212" s="0" t="s">
        <v>794</v>
      </c>
      <c r="AF212" s="0" t="s">
        <v>1363</v>
      </c>
      <c r="AG212" s="0" t="s">
        <v>794</v>
      </c>
      <c r="AH212" s="0" t="s">
        <v>1369</v>
      </c>
      <c r="AI212" s="0" t="s">
        <v>794</v>
      </c>
      <c r="AJ212" s="0" t="s">
        <v>794</v>
      </c>
      <c r="AK212" s="0" t="s">
        <v>794</v>
      </c>
      <c r="AL212" s="0" t="s">
        <v>794</v>
      </c>
      <c r="AN212" s="0" t="s">
        <v>794</v>
      </c>
      <c r="AP212" s="0" t="s">
        <v>794</v>
      </c>
      <c r="AS212" s="0" t="s">
        <v>796</v>
      </c>
      <c r="AT212" s="0" t="s">
        <v>796</v>
      </c>
      <c r="BO212" s="0" t="s">
        <v>1070</v>
      </c>
      <c r="BP212" s="0" t="s">
        <v>1071</v>
      </c>
      <c r="BV212" s="0" t="s">
        <v>800</v>
      </c>
      <c r="BX212" s="1" t="s">
        <v>1406</v>
      </c>
      <c r="BY212" s="2" t="s">
        <v>1407</v>
      </c>
      <c r="CA212" s="0" t="n">
        <v>396646</v>
      </c>
      <c r="CB212" s="2" t="s">
        <v>801</v>
      </c>
      <c r="CI212" s="2" t="s">
        <v>832</v>
      </c>
      <c r="CJ212" s="2" t="s">
        <v>803</v>
      </c>
      <c r="CL212" s="2" t="s">
        <v>794</v>
      </c>
      <c r="CM212" s="2" t="s">
        <v>794</v>
      </c>
      <c r="CP212" s="2" t="s">
        <v>804</v>
      </c>
      <c r="CR212" s="2" t="s">
        <v>805</v>
      </c>
      <c r="CS212" s="2" t="s">
        <v>806</v>
      </c>
      <c r="CT212" s="2" t="s">
        <v>807</v>
      </c>
      <c r="DJ212" s="0" t="str">
        <f aca="false">"PHAC-AG-"&amp;BX212</f>
        <v>PHAC-AG-PHAC-AG-402</v>
      </c>
      <c r="DP212" s="2" t="s">
        <v>808</v>
      </c>
      <c r="DQ212" s="2" t="s">
        <v>794</v>
      </c>
      <c r="FF212" s="2" t="s">
        <v>794</v>
      </c>
      <c r="FG212" s="2" t="s">
        <v>794</v>
      </c>
      <c r="FH212" s="2" t="s">
        <v>794</v>
      </c>
      <c r="FI212" s="2" t="s">
        <v>804</v>
      </c>
      <c r="FK212" s="2" t="s">
        <v>809</v>
      </c>
      <c r="FL212" s="2" t="s">
        <v>806</v>
      </c>
      <c r="FN212" s="2" t="s">
        <v>800</v>
      </c>
      <c r="FO212" s="2" t="s">
        <v>800</v>
      </c>
      <c r="FP212" s="2" t="s">
        <v>794</v>
      </c>
      <c r="FQ212" s="2" t="s">
        <v>794</v>
      </c>
      <c r="FV212" s="2" t="s">
        <v>794</v>
      </c>
      <c r="GB212" s="2" t="s">
        <v>810</v>
      </c>
      <c r="GC212" s="2" t="s">
        <v>811</v>
      </c>
      <c r="GD212" s="2" t="s">
        <v>812</v>
      </c>
      <c r="GE212" s="2" t="s">
        <v>813</v>
      </c>
      <c r="GJ212" s="2" t="s">
        <v>814</v>
      </c>
      <c r="GK212" s="2" t="s">
        <v>815</v>
      </c>
      <c r="GP212" s="2" t="s">
        <v>816</v>
      </c>
      <c r="GQ212" s="2" t="s">
        <v>817</v>
      </c>
      <c r="GR212" s="2" t="s">
        <v>812</v>
      </c>
      <c r="GS212" s="2" t="s">
        <v>813</v>
      </c>
      <c r="GX212" s="2" t="s">
        <v>814</v>
      </c>
      <c r="GY212" s="2" t="s">
        <v>815</v>
      </c>
      <c r="HD212" s="2" t="s">
        <v>816</v>
      </c>
      <c r="HE212" s="2" t="s">
        <v>817</v>
      </c>
      <c r="HF212" s="2" t="s">
        <v>812</v>
      </c>
      <c r="HG212" s="2" t="s">
        <v>813</v>
      </c>
      <c r="HL212" s="2" t="s">
        <v>814</v>
      </c>
      <c r="HM212" s="2" t="s">
        <v>815</v>
      </c>
      <c r="HR212" s="2" t="s">
        <v>800</v>
      </c>
      <c r="HS212" s="2" t="s">
        <v>800</v>
      </c>
      <c r="HT212" s="2" t="s">
        <v>794</v>
      </c>
      <c r="HU212" s="2" t="s">
        <v>794</v>
      </c>
      <c r="HZ212" s="2" t="s">
        <v>794</v>
      </c>
      <c r="IF212" s="2" t="s">
        <v>816</v>
      </c>
      <c r="IG212" s="2" t="s">
        <v>820</v>
      </c>
      <c r="IH212" s="2" t="s">
        <v>812</v>
      </c>
      <c r="II212" s="2" t="s">
        <v>813</v>
      </c>
      <c r="IN212" s="2" t="s">
        <v>814</v>
      </c>
      <c r="IO212" s="2" t="s">
        <v>815</v>
      </c>
      <c r="IT212" s="2" t="s">
        <v>816</v>
      </c>
      <c r="IU212" s="2" t="s">
        <v>821</v>
      </c>
      <c r="IV212" s="2" t="s">
        <v>812</v>
      </c>
      <c r="IW212" s="2" t="s">
        <v>813</v>
      </c>
      <c r="JB212" s="2" t="s">
        <v>814</v>
      </c>
      <c r="JC212" s="2" t="s">
        <v>815</v>
      </c>
      <c r="JH212" s="2" t="s">
        <v>800</v>
      </c>
      <c r="JI212" s="2" t="s">
        <v>800</v>
      </c>
      <c r="JJ212" s="2" t="s">
        <v>794</v>
      </c>
      <c r="JK212" s="2" t="s">
        <v>794</v>
      </c>
      <c r="JP212" s="2" t="s">
        <v>794</v>
      </c>
      <c r="JV212" s="2" t="s">
        <v>800</v>
      </c>
      <c r="JW212" s="2" t="s">
        <v>800</v>
      </c>
      <c r="JX212" s="2" t="s">
        <v>794</v>
      </c>
      <c r="JY212" s="2" t="s">
        <v>794</v>
      </c>
      <c r="KD212" s="2" t="s">
        <v>794</v>
      </c>
      <c r="KJ212" s="2" t="s">
        <v>800</v>
      </c>
      <c r="KK212" s="2" t="s">
        <v>800</v>
      </c>
      <c r="KL212" s="2" t="s">
        <v>794</v>
      </c>
      <c r="KM212" s="2" t="s">
        <v>794</v>
      </c>
      <c r="KR212" s="2" t="s">
        <v>794</v>
      </c>
      <c r="KX212" s="2" t="s">
        <v>800</v>
      </c>
      <c r="KY212" s="2" t="s">
        <v>800</v>
      </c>
      <c r="KZ212" s="2" t="s">
        <v>794</v>
      </c>
      <c r="LA212" s="2" t="s">
        <v>794</v>
      </c>
      <c r="LF212" s="2" t="s">
        <v>794</v>
      </c>
      <c r="LL212" s="2" t="s">
        <v>800</v>
      </c>
      <c r="LM212" s="2" t="s">
        <v>800</v>
      </c>
      <c r="LN212" s="2" t="s">
        <v>794</v>
      </c>
      <c r="LO212" s="2" t="s">
        <v>794</v>
      </c>
      <c r="LT212" s="2" t="s">
        <v>794</v>
      </c>
      <c r="LZ212" s="2" t="s">
        <v>816</v>
      </c>
      <c r="MA212" s="2" t="s">
        <v>817</v>
      </c>
      <c r="MB212" s="2" t="s">
        <v>812</v>
      </c>
      <c r="MC212" s="2" t="s">
        <v>813</v>
      </c>
      <c r="MH212" s="2" t="s">
        <v>814</v>
      </c>
      <c r="MI212" s="2" t="s">
        <v>823</v>
      </c>
      <c r="MN212" s="2" t="s">
        <v>816</v>
      </c>
      <c r="MO212" s="2" t="s">
        <v>821</v>
      </c>
      <c r="MP212" s="2" t="s">
        <v>812</v>
      </c>
      <c r="MQ212" s="2" t="s">
        <v>813</v>
      </c>
      <c r="MV212" s="2" t="s">
        <v>814</v>
      </c>
      <c r="MW212" s="2" t="s">
        <v>815</v>
      </c>
      <c r="NB212" s="2" t="s">
        <v>800</v>
      </c>
      <c r="NC212" s="2" t="s">
        <v>800</v>
      </c>
      <c r="ND212" s="2" t="s">
        <v>794</v>
      </c>
      <c r="NE212" s="2" t="s">
        <v>794</v>
      </c>
      <c r="NJ212" s="2" t="s">
        <v>794</v>
      </c>
      <c r="NP212" s="2" t="s">
        <v>816</v>
      </c>
      <c r="NQ212" s="2" t="s">
        <v>827</v>
      </c>
      <c r="NR212" s="2" t="s">
        <v>812</v>
      </c>
      <c r="NS212" s="2" t="s">
        <v>822</v>
      </c>
      <c r="NX212" s="2" t="s">
        <v>814</v>
      </c>
      <c r="NY212" s="2" t="s">
        <v>815</v>
      </c>
      <c r="OD212" s="2" t="s">
        <v>800</v>
      </c>
      <c r="OE212" s="2" t="s">
        <v>800</v>
      </c>
      <c r="OF212" s="2" t="s">
        <v>794</v>
      </c>
      <c r="OG212" s="2" t="s">
        <v>794</v>
      </c>
      <c r="OL212" s="2" t="s">
        <v>794</v>
      </c>
      <c r="OR212" s="2" t="s">
        <v>816</v>
      </c>
      <c r="OS212" s="2" t="s">
        <v>821</v>
      </c>
      <c r="OT212" s="2" t="s">
        <v>812</v>
      </c>
      <c r="OU212" s="2" t="s">
        <v>813</v>
      </c>
      <c r="OZ212" s="2" t="s">
        <v>814</v>
      </c>
      <c r="PA212" s="2" t="s">
        <v>815</v>
      </c>
      <c r="PF212" s="2" t="s">
        <v>800</v>
      </c>
      <c r="PG212" s="2" t="s">
        <v>800</v>
      </c>
      <c r="PH212" s="2" t="s">
        <v>794</v>
      </c>
      <c r="PI212" s="2" t="s">
        <v>794</v>
      </c>
      <c r="PN212" s="2" t="s">
        <v>794</v>
      </c>
      <c r="PT212" s="2" t="s">
        <v>818</v>
      </c>
      <c r="PU212" s="2" t="s">
        <v>811</v>
      </c>
      <c r="PV212" s="2" t="s">
        <v>812</v>
      </c>
      <c r="PW212" s="2" t="s">
        <v>822</v>
      </c>
      <c r="QB212" s="2" t="s">
        <v>814</v>
      </c>
      <c r="QC212" s="2" t="s">
        <v>823</v>
      </c>
      <c r="QH212" s="2" t="s">
        <v>816</v>
      </c>
      <c r="QI212" s="2" t="s">
        <v>817</v>
      </c>
      <c r="QJ212" s="2" t="s">
        <v>812</v>
      </c>
      <c r="QK212" s="2" t="s">
        <v>813</v>
      </c>
      <c r="QP212" s="2" t="s">
        <v>814</v>
      </c>
      <c r="QQ212" s="2" t="s">
        <v>815</v>
      </c>
      <c r="QV212" s="2" t="s">
        <v>816</v>
      </c>
      <c r="QW212" s="2" t="s">
        <v>811</v>
      </c>
      <c r="QX212" s="2" t="s">
        <v>812</v>
      </c>
      <c r="QY212" s="2" t="s">
        <v>822</v>
      </c>
      <c r="RD212" s="2" t="s">
        <v>814</v>
      </c>
      <c r="RE212" s="2" t="s">
        <v>823</v>
      </c>
      <c r="RJ212" s="2" t="s">
        <v>810</v>
      </c>
      <c r="RK212" s="2" t="s">
        <v>827</v>
      </c>
      <c r="RL212" s="2" t="s">
        <v>812</v>
      </c>
      <c r="RM212" s="2" t="s">
        <v>822</v>
      </c>
      <c r="RR212" s="2" t="s">
        <v>814</v>
      </c>
      <c r="RX212" s="2" t="s">
        <v>800</v>
      </c>
      <c r="RY212" s="2" t="s">
        <v>800</v>
      </c>
      <c r="RZ212" s="2" t="s">
        <v>794</v>
      </c>
      <c r="SA212" s="2" t="s">
        <v>794</v>
      </c>
      <c r="SF212" s="2" t="s">
        <v>794</v>
      </c>
      <c r="SL212" s="2" t="s">
        <v>800</v>
      </c>
      <c r="SM212" s="2" t="s">
        <v>800</v>
      </c>
      <c r="SN212" s="2" t="s">
        <v>794</v>
      </c>
      <c r="SO212" s="2" t="s">
        <v>794</v>
      </c>
      <c r="ST212" s="2" t="s">
        <v>794</v>
      </c>
      <c r="SZ212" s="2" t="s">
        <v>816</v>
      </c>
      <c r="TA212" s="2" t="s">
        <v>811</v>
      </c>
      <c r="TB212" s="2" t="s">
        <v>812</v>
      </c>
      <c r="TC212" s="2" t="s">
        <v>822</v>
      </c>
      <c r="TH212" s="2" t="s">
        <v>814</v>
      </c>
      <c r="TI212" s="2" t="s">
        <v>815</v>
      </c>
      <c r="TN212" s="2" t="s">
        <v>816</v>
      </c>
      <c r="TO212" s="2" t="s">
        <v>811</v>
      </c>
      <c r="TP212" s="2" t="s">
        <v>812</v>
      </c>
      <c r="TQ212" s="2" t="s">
        <v>822</v>
      </c>
      <c r="TV212" s="2" t="s">
        <v>814</v>
      </c>
      <c r="TW212" s="2" t="s">
        <v>815</v>
      </c>
      <c r="UB212" s="2" t="s">
        <v>816</v>
      </c>
      <c r="UC212" s="2" t="s">
        <v>817</v>
      </c>
      <c r="UD212" s="2" t="s">
        <v>812</v>
      </c>
      <c r="UE212" s="2" t="s">
        <v>813</v>
      </c>
      <c r="UJ212" s="2" t="s">
        <v>814</v>
      </c>
      <c r="UK212" s="2" t="s">
        <v>815</v>
      </c>
      <c r="UP212" s="2" t="s">
        <v>800</v>
      </c>
      <c r="UQ212" s="2" t="s">
        <v>800</v>
      </c>
      <c r="UR212" s="2" t="s">
        <v>794</v>
      </c>
      <c r="US212" s="2" t="s">
        <v>794</v>
      </c>
      <c r="UX212" s="2" t="s">
        <v>794</v>
      </c>
      <c r="VD212" s="2" t="s">
        <v>800</v>
      </c>
      <c r="VE212" s="2" t="s">
        <v>800</v>
      </c>
      <c r="VF212" s="2" t="s">
        <v>794</v>
      </c>
      <c r="VG212" s="2" t="s">
        <v>794</v>
      </c>
      <c r="VL212" s="2" t="s">
        <v>794</v>
      </c>
      <c r="VR212" s="2" t="s">
        <v>800</v>
      </c>
      <c r="VS212" s="2" t="s">
        <v>800</v>
      </c>
      <c r="VT212" s="2" t="s">
        <v>794</v>
      </c>
      <c r="VU212" s="2" t="s">
        <v>794</v>
      </c>
      <c r="VZ212" s="2" t="s">
        <v>794</v>
      </c>
      <c r="WF212" s="2" t="s">
        <v>800</v>
      </c>
      <c r="WG212" s="2" t="s">
        <v>800</v>
      </c>
      <c r="WH212" s="2" t="s">
        <v>794</v>
      </c>
      <c r="WI212" s="2" t="s">
        <v>794</v>
      </c>
      <c r="WN212" s="2" t="s">
        <v>794</v>
      </c>
      <c r="WT212" s="2" t="s">
        <v>800</v>
      </c>
      <c r="WU212" s="2" t="s">
        <v>800</v>
      </c>
      <c r="WV212" s="2" t="s">
        <v>794</v>
      </c>
      <c r="WW212" s="2" t="s">
        <v>794</v>
      </c>
      <c r="XB212" s="2" t="s">
        <v>794</v>
      </c>
      <c r="XH212" s="2" t="s">
        <v>800</v>
      </c>
      <c r="XI212" s="2" t="s">
        <v>800</v>
      </c>
      <c r="XJ212" s="2" t="s">
        <v>794</v>
      </c>
      <c r="XK212" s="2" t="s">
        <v>794</v>
      </c>
      <c r="XP212" s="2" t="s">
        <v>794</v>
      </c>
      <c r="XV212" s="2" t="s">
        <v>800</v>
      </c>
      <c r="XW212" s="2" t="s">
        <v>800</v>
      </c>
      <c r="XX212" s="2" t="s">
        <v>794</v>
      </c>
      <c r="XY212" s="2" t="s">
        <v>794</v>
      </c>
      <c r="YD212" s="2" t="s">
        <v>794</v>
      </c>
      <c r="YJ212" s="2" t="s">
        <v>800</v>
      </c>
      <c r="YK212" s="2" t="s">
        <v>800</v>
      </c>
      <c r="YL212" s="2" t="s">
        <v>794</v>
      </c>
      <c r="YM212" s="2" t="s">
        <v>794</v>
      </c>
      <c r="YR212" s="2" t="s">
        <v>794</v>
      </c>
      <c r="YX212" s="2" t="s">
        <v>800</v>
      </c>
      <c r="YY212" s="2" t="s">
        <v>800</v>
      </c>
      <c r="YZ212" s="2" t="s">
        <v>794</v>
      </c>
      <c r="ZA212" s="2" t="s">
        <v>794</v>
      </c>
      <c r="ZF212" s="2" t="s">
        <v>794</v>
      </c>
      <c r="ZL212" s="2" t="s">
        <v>800</v>
      </c>
      <c r="ZM212" s="2" t="s">
        <v>800</v>
      </c>
      <c r="ZN212" s="2" t="s">
        <v>794</v>
      </c>
      <c r="ZO212" s="2" t="s">
        <v>794</v>
      </c>
      <c r="ZT212" s="2" t="s">
        <v>794</v>
      </c>
      <c r="ZZ212" s="2" t="s">
        <v>800</v>
      </c>
      <c r="AAA212" s="2" t="s">
        <v>800</v>
      </c>
      <c r="AAB212" s="2" t="s">
        <v>794</v>
      </c>
      <c r="AAC212" s="2" t="s">
        <v>794</v>
      </c>
      <c r="AAH212" s="2" t="s">
        <v>794</v>
      </c>
      <c r="AAN212" s="2" t="s">
        <v>800</v>
      </c>
      <c r="AAO212" s="2" t="s">
        <v>800</v>
      </c>
      <c r="AAP212" s="2" t="s">
        <v>794</v>
      </c>
      <c r="AAQ212" s="2" t="s">
        <v>794</v>
      </c>
      <c r="AAV212" s="2" t="s">
        <v>794</v>
      </c>
      <c r="ABB212" s="2" t="s">
        <v>816</v>
      </c>
      <c r="ABC212" s="2" t="s">
        <v>826</v>
      </c>
      <c r="ABD212" s="2" t="s">
        <v>812</v>
      </c>
      <c r="ABE212" s="2" t="s">
        <v>813</v>
      </c>
      <c r="ABJ212" s="2" t="s">
        <v>814</v>
      </c>
      <c r="ABK212" s="2" t="s">
        <v>815</v>
      </c>
      <c r="ABP212" s="2" t="s">
        <v>810</v>
      </c>
      <c r="ABQ212" s="2" t="s">
        <v>918</v>
      </c>
      <c r="ABR212" s="2" t="s">
        <v>812</v>
      </c>
      <c r="ABS212" s="2" t="s">
        <v>813</v>
      </c>
      <c r="ABX212" s="2" t="s">
        <v>814</v>
      </c>
      <c r="ACD212" s="2" t="s">
        <v>810</v>
      </c>
      <c r="ACE212" s="2" t="s">
        <v>820</v>
      </c>
      <c r="ACF212" s="2" t="s">
        <v>812</v>
      </c>
      <c r="ACG212" s="2" t="s">
        <v>813</v>
      </c>
      <c r="ACL212" s="2" t="s">
        <v>814</v>
      </c>
    </row>
    <row r="213" customFormat="false" ht="15" hidden="false" customHeight="false" outlineLevel="0" collapsed="false">
      <c r="A213" s="1" t="s">
        <v>1408</v>
      </c>
      <c r="B213" s="0" t="s">
        <v>1409</v>
      </c>
      <c r="C213" s="0" t="s">
        <v>1012</v>
      </c>
      <c r="D213" s="0" t="s">
        <v>1359</v>
      </c>
      <c r="F213" s="0" t="s">
        <v>785</v>
      </c>
      <c r="G213" s="0" t="s">
        <v>786</v>
      </c>
      <c r="I213" s="0" t="s">
        <v>1360</v>
      </c>
      <c r="J213" s="0" t="s">
        <v>807</v>
      </c>
      <c r="R213" s="0" t="s">
        <v>789</v>
      </c>
      <c r="S213" s="0" t="s">
        <v>910</v>
      </c>
      <c r="Y213" s="0" t="s">
        <v>1410</v>
      </c>
      <c r="Z213" s="0" t="s">
        <v>792</v>
      </c>
      <c r="AC213" s="0" t="s">
        <v>1362</v>
      </c>
      <c r="AD213" s="0" t="s">
        <v>1411</v>
      </c>
      <c r="AF213" s="0" t="s">
        <v>1363</v>
      </c>
      <c r="AG213" s="0" t="s">
        <v>794</v>
      </c>
      <c r="AH213" s="0" t="s">
        <v>794</v>
      </c>
      <c r="AI213" s="0" t="s">
        <v>794</v>
      </c>
      <c r="AJ213" s="0" t="s">
        <v>794</v>
      </c>
      <c r="AK213" s="0" t="s">
        <v>794</v>
      </c>
      <c r="AL213" s="0" t="s">
        <v>794</v>
      </c>
      <c r="AN213" s="0" t="s">
        <v>794</v>
      </c>
      <c r="AP213" s="0" t="s">
        <v>794</v>
      </c>
      <c r="AS213" s="0" t="s">
        <v>796</v>
      </c>
      <c r="AT213" s="0" t="s">
        <v>796</v>
      </c>
      <c r="BO213" s="0" t="s">
        <v>1070</v>
      </c>
      <c r="BP213" s="0" t="s">
        <v>1071</v>
      </c>
      <c r="BV213" s="0" t="s">
        <v>800</v>
      </c>
      <c r="BX213" s="1" t="s">
        <v>1408</v>
      </c>
      <c r="BY213" s="2" t="s">
        <v>1409</v>
      </c>
      <c r="CA213" s="0" t="n">
        <v>396647</v>
      </c>
      <c r="CB213" s="2" t="s">
        <v>801</v>
      </c>
      <c r="CI213" s="2" t="s">
        <v>841</v>
      </c>
      <c r="CJ213" s="2" t="s">
        <v>803</v>
      </c>
      <c r="CL213" s="2" t="s">
        <v>794</v>
      </c>
      <c r="CM213" s="2" t="s">
        <v>794</v>
      </c>
      <c r="CP213" s="2" t="s">
        <v>804</v>
      </c>
      <c r="CR213" s="2" t="s">
        <v>805</v>
      </c>
      <c r="CS213" s="2" t="s">
        <v>806</v>
      </c>
      <c r="CT213" s="2" t="s">
        <v>807</v>
      </c>
      <c r="DJ213" s="0" t="str">
        <f aca="false">"PHAC-AG-"&amp;BX213</f>
        <v>PHAC-AG-PHAC-AG-529</v>
      </c>
      <c r="DP213" s="2" t="s">
        <v>808</v>
      </c>
      <c r="DQ213" s="2" t="s">
        <v>794</v>
      </c>
      <c r="FF213" s="2" t="s">
        <v>794</v>
      </c>
      <c r="FG213" s="2" t="s">
        <v>794</v>
      </c>
      <c r="FH213" s="2" t="s">
        <v>794</v>
      </c>
      <c r="FI213" s="2" t="s">
        <v>804</v>
      </c>
      <c r="FK213" s="2" t="s">
        <v>809</v>
      </c>
      <c r="FL213" s="2" t="s">
        <v>806</v>
      </c>
      <c r="FN213" s="2" t="s">
        <v>800</v>
      </c>
      <c r="FO213" s="2" t="s">
        <v>800</v>
      </c>
      <c r="FP213" s="2" t="s">
        <v>794</v>
      </c>
      <c r="FQ213" s="2" t="s">
        <v>794</v>
      </c>
      <c r="FV213" s="2" t="s">
        <v>794</v>
      </c>
      <c r="GB213" s="2" t="s">
        <v>810</v>
      </c>
      <c r="GC213" s="2" t="s">
        <v>811</v>
      </c>
      <c r="GD213" s="2" t="s">
        <v>812</v>
      </c>
      <c r="GE213" s="2" t="s">
        <v>813</v>
      </c>
      <c r="GJ213" s="2" t="s">
        <v>814</v>
      </c>
      <c r="GK213" s="2" t="s">
        <v>815</v>
      </c>
      <c r="GP213" s="2" t="s">
        <v>816</v>
      </c>
      <c r="GQ213" s="2" t="s">
        <v>817</v>
      </c>
      <c r="GR213" s="2" t="s">
        <v>812</v>
      </c>
      <c r="GS213" s="2" t="s">
        <v>813</v>
      </c>
      <c r="GX213" s="2" t="s">
        <v>814</v>
      </c>
      <c r="GY213" s="2" t="s">
        <v>815</v>
      </c>
      <c r="HD213" s="2" t="s">
        <v>816</v>
      </c>
      <c r="HE213" s="2" t="s">
        <v>817</v>
      </c>
      <c r="HF213" s="2" t="s">
        <v>812</v>
      </c>
      <c r="HG213" s="2" t="s">
        <v>813</v>
      </c>
      <c r="HL213" s="2" t="s">
        <v>814</v>
      </c>
      <c r="HM213" s="2" t="s">
        <v>815</v>
      </c>
      <c r="HR213" s="2" t="s">
        <v>800</v>
      </c>
      <c r="HS213" s="2" t="s">
        <v>800</v>
      </c>
      <c r="HT213" s="2" t="s">
        <v>794</v>
      </c>
      <c r="HU213" s="2" t="s">
        <v>794</v>
      </c>
      <c r="HZ213" s="2" t="s">
        <v>794</v>
      </c>
      <c r="IF213" s="2" t="s">
        <v>816</v>
      </c>
      <c r="IG213" s="2" t="s">
        <v>820</v>
      </c>
      <c r="IH213" s="2" t="s">
        <v>812</v>
      </c>
      <c r="II213" s="2" t="s">
        <v>813</v>
      </c>
      <c r="IN213" s="2" t="s">
        <v>814</v>
      </c>
      <c r="IO213" s="2" t="s">
        <v>815</v>
      </c>
      <c r="IT213" s="2" t="s">
        <v>816</v>
      </c>
      <c r="IU213" s="2" t="s">
        <v>821</v>
      </c>
      <c r="IV213" s="2" t="s">
        <v>812</v>
      </c>
      <c r="IW213" s="2" t="s">
        <v>813</v>
      </c>
      <c r="JB213" s="2" t="s">
        <v>814</v>
      </c>
      <c r="JC213" s="2" t="s">
        <v>815</v>
      </c>
      <c r="JH213" s="2" t="s">
        <v>800</v>
      </c>
      <c r="JI213" s="2" t="s">
        <v>800</v>
      </c>
      <c r="JJ213" s="2" t="s">
        <v>794</v>
      </c>
      <c r="JK213" s="2" t="s">
        <v>794</v>
      </c>
      <c r="JP213" s="2" t="s">
        <v>794</v>
      </c>
      <c r="JV213" s="2" t="s">
        <v>800</v>
      </c>
      <c r="JW213" s="2" t="s">
        <v>800</v>
      </c>
      <c r="JX213" s="2" t="s">
        <v>794</v>
      </c>
      <c r="JY213" s="2" t="s">
        <v>794</v>
      </c>
      <c r="KD213" s="2" t="s">
        <v>794</v>
      </c>
      <c r="KJ213" s="2" t="s">
        <v>800</v>
      </c>
      <c r="KK213" s="2" t="s">
        <v>800</v>
      </c>
      <c r="KL213" s="2" t="s">
        <v>794</v>
      </c>
      <c r="KM213" s="2" t="s">
        <v>794</v>
      </c>
      <c r="KR213" s="2" t="s">
        <v>794</v>
      </c>
      <c r="KX213" s="2" t="s">
        <v>800</v>
      </c>
      <c r="KY213" s="2" t="s">
        <v>800</v>
      </c>
      <c r="KZ213" s="2" t="s">
        <v>794</v>
      </c>
      <c r="LA213" s="2" t="s">
        <v>794</v>
      </c>
      <c r="LF213" s="2" t="s">
        <v>794</v>
      </c>
      <c r="LL213" s="2" t="s">
        <v>800</v>
      </c>
      <c r="LM213" s="2" t="s">
        <v>800</v>
      </c>
      <c r="LN213" s="2" t="s">
        <v>794</v>
      </c>
      <c r="LO213" s="2" t="s">
        <v>794</v>
      </c>
      <c r="LT213" s="2" t="s">
        <v>794</v>
      </c>
      <c r="LZ213" s="2" t="s">
        <v>816</v>
      </c>
      <c r="MA213" s="2" t="s">
        <v>817</v>
      </c>
      <c r="MB213" s="2" t="s">
        <v>812</v>
      </c>
      <c r="MC213" s="2" t="s">
        <v>813</v>
      </c>
      <c r="MH213" s="2" t="s">
        <v>814</v>
      </c>
      <c r="MI213" s="2" t="s">
        <v>823</v>
      </c>
      <c r="MN213" s="2" t="s">
        <v>816</v>
      </c>
      <c r="MO213" s="2" t="s">
        <v>821</v>
      </c>
      <c r="MP213" s="2" t="s">
        <v>812</v>
      </c>
      <c r="MQ213" s="2" t="s">
        <v>813</v>
      </c>
      <c r="MV213" s="2" t="s">
        <v>814</v>
      </c>
      <c r="MW213" s="2" t="s">
        <v>815</v>
      </c>
      <c r="NB213" s="2" t="s">
        <v>800</v>
      </c>
      <c r="NC213" s="2" t="s">
        <v>800</v>
      </c>
      <c r="ND213" s="2" t="s">
        <v>794</v>
      </c>
      <c r="NE213" s="2" t="s">
        <v>794</v>
      </c>
      <c r="NJ213" s="2" t="s">
        <v>794</v>
      </c>
      <c r="NP213" s="2" t="s">
        <v>816</v>
      </c>
      <c r="NQ213" s="2" t="s">
        <v>827</v>
      </c>
      <c r="NR213" s="2" t="s">
        <v>812</v>
      </c>
      <c r="NS213" s="2" t="s">
        <v>822</v>
      </c>
      <c r="NX213" s="2" t="s">
        <v>814</v>
      </c>
      <c r="NY213" s="2" t="s">
        <v>815</v>
      </c>
      <c r="OD213" s="2" t="s">
        <v>800</v>
      </c>
      <c r="OE213" s="2" t="s">
        <v>800</v>
      </c>
      <c r="OF213" s="2" t="s">
        <v>794</v>
      </c>
      <c r="OG213" s="2" t="s">
        <v>794</v>
      </c>
      <c r="OL213" s="2" t="s">
        <v>794</v>
      </c>
      <c r="OR213" s="2" t="s">
        <v>816</v>
      </c>
      <c r="OS213" s="2" t="s">
        <v>821</v>
      </c>
      <c r="OT213" s="2" t="s">
        <v>812</v>
      </c>
      <c r="OU213" s="2" t="s">
        <v>813</v>
      </c>
      <c r="OZ213" s="2" t="s">
        <v>814</v>
      </c>
      <c r="PA213" s="2" t="s">
        <v>815</v>
      </c>
      <c r="PF213" s="2" t="s">
        <v>800</v>
      </c>
      <c r="PG213" s="2" t="s">
        <v>800</v>
      </c>
      <c r="PH213" s="2" t="s">
        <v>794</v>
      </c>
      <c r="PI213" s="2" t="s">
        <v>794</v>
      </c>
      <c r="PN213" s="2" t="s">
        <v>794</v>
      </c>
      <c r="PT213" s="2" t="s">
        <v>818</v>
      </c>
      <c r="PU213" s="2" t="s">
        <v>811</v>
      </c>
      <c r="PV213" s="2" t="s">
        <v>812</v>
      </c>
      <c r="PW213" s="2" t="s">
        <v>822</v>
      </c>
      <c r="QB213" s="2" t="s">
        <v>814</v>
      </c>
      <c r="QC213" s="2" t="s">
        <v>823</v>
      </c>
      <c r="QH213" s="2" t="s">
        <v>816</v>
      </c>
      <c r="QI213" s="2" t="s">
        <v>817</v>
      </c>
      <c r="QJ213" s="2" t="s">
        <v>812</v>
      </c>
      <c r="QK213" s="2" t="s">
        <v>813</v>
      </c>
      <c r="QP213" s="2" t="s">
        <v>814</v>
      </c>
      <c r="QQ213" s="2" t="s">
        <v>815</v>
      </c>
      <c r="QV213" s="2" t="s">
        <v>816</v>
      </c>
      <c r="QW213" s="2" t="s">
        <v>826</v>
      </c>
      <c r="QX213" s="2" t="s">
        <v>812</v>
      </c>
      <c r="QY213" s="2" t="s">
        <v>822</v>
      </c>
      <c r="RD213" s="2" t="s">
        <v>814</v>
      </c>
      <c r="RE213" s="2" t="s">
        <v>823</v>
      </c>
      <c r="RJ213" s="2" t="s">
        <v>810</v>
      </c>
      <c r="RK213" s="2" t="s">
        <v>825</v>
      </c>
      <c r="RL213" s="2" t="s">
        <v>812</v>
      </c>
      <c r="RM213" s="2" t="s">
        <v>822</v>
      </c>
      <c r="RR213" s="2" t="s">
        <v>814</v>
      </c>
      <c r="RX213" s="2" t="s">
        <v>800</v>
      </c>
      <c r="RY213" s="2" t="s">
        <v>800</v>
      </c>
      <c r="RZ213" s="2" t="s">
        <v>794</v>
      </c>
      <c r="SA213" s="2" t="s">
        <v>794</v>
      </c>
      <c r="SF213" s="2" t="s">
        <v>794</v>
      </c>
      <c r="SL213" s="2" t="s">
        <v>800</v>
      </c>
      <c r="SM213" s="2" t="s">
        <v>800</v>
      </c>
      <c r="SN213" s="2" t="s">
        <v>794</v>
      </c>
      <c r="SO213" s="2" t="s">
        <v>794</v>
      </c>
      <c r="ST213" s="2" t="s">
        <v>794</v>
      </c>
      <c r="SZ213" s="2" t="s">
        <v>816</v>
      </c>
      <c r="TA213" s="2" t="s">
        <v>811</v>
      </c>
      <c r="TB213" s="2" t="s">
        <v>812</v>
      </c>
      <c r="TC213" s="2" t="s">
        <v>822</v>
      </c>
      <c r="TH213" s="2" t="s">
        <v>814</v>
      </c>
      <c r="TI213" s="2" t="s">
        <v>815</v>
      </c>
      <c r="TN213" s="2" t="s">
        <v>816</v>
      </c>
      <c r="TO213" s="2" t="s">
        <v>826</v>
      </c>
      <c r="TP213" s="2" t="s">
        <v>812</v>
      </c>
      <c r="TQ213" s="2" t="s">
        <v>822</v>
      </c>
      <c r="TV213" s="2" t="s">
        <v>814</v>
      </c>
      <c r="TW213" s="2" t="s">
        <v>815</v>
      </c>
      <c r="UB213" s="2" t="s">
        <v>816</v>
      </c>
      <c r="UC213" s="2" t="s">
        <v>817</v>
      </c>
      <c r="UD213" s="2" t="s">
        <v>812</v>
      </c>
      <c r="UE213" s="2" t="s">
        <v>813</v>
      </c>
      <c r="UJ213" s="2" t="s">
        <v>814</v>
      </c>
      <c r="UK213" s="2" t="s">
        <v>815</v>
      </c>
      <c r="UP213" s="2" t="s">
        <v>800</v>
      </c>
      <c r="UQ213" s="2" t="s">
        <v>800</v>
      </c>
      <c r="UR213" s="2" t="s">
        <v>794</v>
      </c>
      <c r="US213" s="2" t="s">
        <v>794</v>
      </c>
      <c r="UX213" s="2" t="s">
        <v>794</v>
      </c>
      <c r="VD213" s="2" t="s">
        <v>800</v>
      </c>
      <c r="VE213" s="2" t="s">
        <v>800</v>
      </c>
      <c r="VF213" s="2" t="s">
        <v>794</v>
      </c>
      <c r="VG213" s="2" t="s">
        <v>794</v>
      </c>
      <c r="VL213" s="2" t="s">
        <v>794</v>
      </c>
      <c r="VR213" s="2" t="s">
        <v>800</v>
      </c>
      <c r="VS213" s="2" t="s">
        <v>800</v>
      </c>
      <c r="VT213" s="2" t="s">
        <v>794</v>
      </c>
      <c r="VU213" s="2" t="s">
        <v>794</v>
      </c>
      <c r="VZ213" s="2" t="s">
        <v>794</v>
      </c>
      <c r="WF213" s="2" t="s">
        <v>800</v>
      </c>
      <c r="WG213" s="2" t="s">
        <v>800</v>
      </c>
      <c r="WH213" s="2" t="s">
        <v>794</v>
      </c>
      <c r="WI213" s="2" t="s">
        <v>794</v>
      </c>
      <c r="WN213" s="2" t="s">
        <v>794</v>
      </c>
      <c r="WT213" s="2" t="s">
        <v>800</v>
      </c>
      <c r="WU213" s="2" t="s">
        <v>800</v>
      </c>
      <c r="WV213" s="2" t="s">
        <v>794</v>
      </c>
      <c r="WW213" s="2" t="s">
        <v>794</v>
      </c>
      <c r="XB213" s="2" t="s">
        <v>794</v>
      </c>
      <c r="XH213" s="2" t="s">
        <v>800</v>
      </c>
      <c r="XI213" s="2" t="s">
        <v>800</v>
      </c>
      <c r="XJ213" s="2" t="s">
        <v>794</v>
      </c>
      <c r="XK213" s="2" t="s">
        <v>794</v>
      </c>
      <c r="XP213" s="2" t="s">
        <v>794</v>
      </c>
      <c r="XV213" s="2" t="s">
        <v>800</v>
      </c>
      <c r="XW213" s="2" t="s">
        <v>800</v>
      </c>
      <c r="XX213" s="2" t="s">
        <v>794</v>
      </c>
      <c r="XY213" s="2" t="s">
        <v>794</v>
      </c>
      <c r="YD213" s="2" t="s">
        <v>794</v>
      </c>
      <c r="YJ213" s="2" t="s">
        <v>800</v>
      </c>
      <c r="YK213" s="2" t="s">
        <v>800</v>
      </c>
      <c r="YL213" s="2" t="s">
        <v>794</v>
      </c>
      <c r="YM213" s="2" t="s">
        <v>794</v>
      </c>
      <c r="YR213" s="2" t="s">
        <v>794</v>
      </c>
      <c r="YX213" s="2" t="s">
        <v>800</v>
      </c>
      <c r="YY213" s="2" t="s">
        <v>800</v>
      </c>
      <c r="YZ213" s="2" t="s">
        <v>794</v>
      </c>
      <c r="ZA213" s="2" t="s">
        <v>794</v>
      </c>
      <c r="ZF213" s="2" t="s">
        <v>794</v>
      </c>
      <c r="ZL213" s="2" t="s">
        <v>800</v>
      </c>
      <c r="ZM213" s="2" t="s">
        <v>800</v>
      </c>
      <c r="ZN213" s="2" t="s">
        <v>794</v>
      </c>
      <c r="ZO213" s="2" t="s">
        <v>794</v>
      </c>
      <c r="ZT213" s="2" t="s">
        <v>794</v>
      </c>
      <c r="ZZ213" s="2" t="s">
        <v>800</v>
      </c>
      <c r="AAA213" s="2" t="s">
        <v>800</v>
      </c>
      <c r="AAB213" s="2" t="s">
        <v>794</v>
      </c>
      <c r="AAC213" s="2" t="s">
        <v>794</v>
      </c>
      <c r="AAH213" s="2" t="s">
        <v>794</v>
      </c>
      <c r="AAN213" s="2" t="s">
        <v>800</v>
      </c>
      <c r="AAO213" s="2" t="s">
        <v>800</v>
      </c>
      <c r="AAP213" s="2" t="s">
        <v>794</v>
      </c>
      <c r="AAQ213" s="2" t="s">
        <v>794</v>
      </c>
      <c r="AAV213" s="2" t="s">
        <v>794</v>
      </c>
      <c r="ABB213" s="2" t="s">
        <v>818</v>
      </c>
      <c r="ABC213" s="2" t="s">
        <v>825</v>
      </c>
      <c r="ABD213" s="2" t="s">
        <v>812</v>
      </c>
      <c r="ABE213" s="2" t="s">
        <v>819</v>
      </c>
      <c r="ABJ213" s="2" t="s">
        <v>814</v>
      </c>
      <c r="ABK213" s="2" t="s">
        <v>815</v>
      </c>
      <c r="ABP213" s="2" t="s">
        <v>810</v>
      </c>
      <c r="ABQ213" s="2" t="s">
        <v>828</v>
      </c>
      <c r="ABR213" s="2" t="s">
        <v>812</v>
      </c>
      <c r="ABS213" s="2" t="s">
        <v>822</v>
      </c>
      <c r="ABX213" s="2" t="s">
        <v>814</v>
      </c>
      <c r="ACD213" s="2" t="s">
        <v>810</v>
      </c>
      <c r="ACE213" s="2" t="s">
        <v>827</v>
      </c>
      <c r="ACF213" s="2" t="s">
        <v>812</v>
      </c>
      <c r="ACG213" s="2" t="s">
        <v>819</v>
      </c>
      <c r="ACL213" s="2" t="s">
        <v>814</v>
      </c>
    </row>
    <row r="214" customFormat="false" ht="15" hidden="false" customHeight="false" outlineLevel="0" collapsed="false">
      <c r="A214" s="1" t="s">
        <v>1412</v>
      </c>
      <c r="B214" s="0" t="s">
        <v>1413</v>
      </c>
      <c r="C214" s="0" t="s">
        <v>1012</v>
      </c>
      <c r="D214" s="0" t="s">
        <v>1359</v>
      </c>
      <c r="F214" s="0" t="s">
        <v>785</v>
      </c>
      <c r="G214" s="0" t="s">
        <v>786</v>
      </c>
      <c r="I214" s="0" t="s">
        <v>1360</v>
      </c>
      <c r="J214" s="0" t="s">
        <v>807</v>
      </c>
      <c r="R214" s="0" t="s">
        <v>789</v>
      </c>
      <c r="S214" s="0" t="s">
        <v>910</v>
      </c>
      <c r="Y214" s="0" t="s">
        <v>1410</v>
      </c>
      <c r="Z214" s="0" t="s">
        <v>792</v>
      </c>
      <c r="AC214" s="0" t="s">
        <v>1362</v>
      </c>
      <c r="AD214" s="0" t="s">
        <v>1411</v>
      </c>
      <c r="AF214" s="0" t="s">
        <v>1363</v>
      </c>
      <c r="AG214" s="0" t="s">
        <v>794</v>
      </c>
      <c r="AH214" s="0" t="s">
        <v>794</v>
      </c>
      <c r="AI214" s="0" t="s">
        <v>794</v>
      </c>
      <c r="AJ214" s="0" t="s">
        <v>794</v>
      </c>
      <c r="AK214" s="0" t="s">
        <v>794</v>
      </c>
      <c r="AL214" s="0" t="s">
        <v>794</v>
      </c>
      <c r="AN214" s="0" t="s">
        <v>794</v>
      </c>
      <c r="AP214" s="0" t="s">
        <v>794</v>
      </c>
      <c r="AS214" s="0" t="s">
        <v>796</v>
      </c>
      <c r="AT214" s="0" t="s">
        <v>796</v>
      </c>
      <c r="BO214" s="0" t="s">
        <v>1070</v>
      </c>
      <c r="BP214" s="0" t="s">
        <v>1071</v>
      </c>
      <c r="BV214" s="0" t="s">
        <v>800</v>
      </c>
      <c r="BX214" s="1" t="s">
        <v>1412</v>
      </c>
      <c r="BY214" s="2" t="s">
        <v>1413</v>
      </c>
      <c r="CA214" s="0" t="n">
        <v>396648</v>
      </c>
      <c r="CB214" s="2" t="s">
        <v>801</v>
      </c>
      <c r="CI214" s="2" t="s">
        <v>841</v>
      </c>
      <c r="CJ214" s="2" t="s">
        <v>803</v>
      </c>
      <c r="CL214" s="2" t="s">
        <v>794</v>
      </c>
      <c r="CM214" s="2" t="s">
        <v>794</v>
      </c>
      <c r="CP214" s="2" t="s">
        <v>804</v>
      </c>
      <c r="CR214" s="2" t="s">
        <v>805</v>
      </c>
      <c r="CS214" s="2" t="s">
        <v>806</v>
      </c>
      <c r="CT214" s="2" t="s">
        <v>807</v>
      </c>
      <c r="DJ214" s="0" t="str">
        <f aca="false">"PHAC-AG-"&amp;BX214</f>
        <v>PHAC-AG-PHAC-AG-532</v>
      </c>
      <c r="DP214" s="2" t="s">
        <v>808</v>
      </c>
      <c r="DQ214" s="2" t="s">
        <v>794</v>
      </c>
      <c r="FF214" s="2" t="s">
        <v>794</v>
      </c>
      <c r="FG214" s="2" t="s">
        <v>794</v>
      </c>
      <c r="FH214" s="2" t="s">
        <v>794</v>
      </c>
      <c r="FI214" s="2" t="s">
        <v>804</v>
      </c>
      <c r="FK214" s="2" t="s">
        <v>809</v>
      </c>
      <c r="FL214" s="2" t="s">
        <v>806</v>
      </c>
      <c r="FN214" s="2" t="s">
        <v>800</v>
      </c>
      <c r="FO214" s="2" t="s">
        <v>800</v>
      </c>
      <c r="FP214" s="2" t="s">
        <v>794</v>
      </c>
      <c r="FQ214" s="2" t="s">
        <v>794</v>
      </c>
      <c r="FV214" s="2" t="s">
        <v>794</v>
      </c>
      <c r="GB214" s="2" t="s">
        <v>810</v>
      </c>
      <c r="GC214" s="2" t="s">
        <v>811</v>
      </c>
      <c r="GD214" s="2" t="s">
        <v>812</v>
      </c>
      <c r="GE214" s="2" t="s">
        <v>813</v>
      </c>
      <c r="GJ214" s="2" t="s">
        <v>814</v>
      </c>
      <c r="GK214" s="2" t="s">
        <v>815</v>
      </c>
      <c r="GP214" s="2" t="s">
        <v>816</v>
      </c>
      <c r="GQ214" s="2" t="s">
        <v>817</v>
      </c>
      <c r="GR214" s="2" t="s">
        <v>812</v>
      </c>
      <c r="GS214" s="2" t="s">
        <v>813</v>
      </c>
      <c r="GX214" s="2" t="s">
        <v>814</v>
      </c>
      <c r="GY214" s="2" t="s">
        <v>815</v>
      </c>
      <c r="HD214" s="2" t="s">
        <v>816</v>
      </c>
      <c r="HE214" s="2" t="s">
        <v>817</v>
      </c>
      <c r="HF214" s="2" t="s">
        <v>812</v>
      </c>
      <c r="HG214" s="2" t="s">
        <v>813</v>
      </c>
      <c r="HL214" s="2" t="s">
        <v>814</v>
      </c>
      <c r="HM214" s="2" t="s">
        <v>815</v>
      </c>
      <c r="HR214" s="2" t="s">
        <v>800</v>
      </c>
      <c r="HS214" s="2" t="s">
        <v>800</v>
      </c>
      <c r="HT214" s="2" t="s">
        <v>794</v>
      </c>
      <c r="HU214" s="2" t="s">
        <v>794</v>
      </c>
      <c r="HZ214" s="2" t="s">
        <v>794</v>
      </c>
      <c r="IF214" s="2" t="s">
        <v>816</v>
      </c>
      <c r="IG214" s="2" t="s">
        <v>820</v>
      </c>
      <c r="IH214" s="2" t="s">
        <v>812</v>
      </c>
      <c r="II214" s="2" t="s">
        <v>813</v>
      </c>
      <c r="IN214" s="2" t="s">
        <v>814</v>
      </c>
      <c r="IO214" s="2" t="s">
        <v>815</v>
      </c>
      <c r="IT214" s="2" t="s">
        <v>816</v>
      </c>
      <c r="IU214" s="2" t="s">
        <v>821</v>
      </c>
      <c r="IV214" s="2" t="s">
        <v>812</v>
      </c>
      <c r="IW214" s="2" t="s">
        <v>813</v>
      </c>
      <c r="JB214" s="2" t="s">
        <v>814</v>
      </c>
      <c r="JC214" s="2" t="s">
        <v>815</v>
      </c>
      <c r="JH214" s="2" t="s">
        <v>800</v>
      </c>
      <c r="JI214" s="2" t="s">
        <v>800</v>
      </c>
      <c r="JJ214" s="2" t="s">
        <v>794</v>
      </c>
      <c r="JK214" s="2" t="s">
        <v>794</v>
      </c>
      <c r="JP214" s="2" t="s">
        <v>794</v>
      </c>
      <c r="JV214" s="2" t="s">
        <v>800</v>
      </c>
      <c r="JW214" s="2" t="s">
        <v>800</v>
      </c>
      <c r="JX214" s="2" t="s">
        <v>794</v>
      </c>
      <c r="JY214" s="2" t="s">
        <v>794</v>
      </c>
      <c r="KD214" s="2" t="s">
        <v>794</v>
      </c>
      <c r="KJ214" s="2" t="s">
        <v>800</v>
      </c>
      <c r="KK214" s="2" t="s">
        <v>800</v>
      </c>
      <c r="KL214" s="2" t="s">
        <v>794</v>
      </c>
      <c r="KM214" s="2" t="s">
        <v>794</v>
      </c>
      <c r="KR214" s="2" t="s">
        <v>794</v>
      </c>
      <c r="KX214" s="2" t="s">
        <v>800</v>
      </c>
      <c r="KY214" s="2" t="s">
        <v>800</v>
      </c>
      <c r="KZ214" s="2" t="s">
        <v>794</v>
      </c>
      <c r="LA214" s="2" t="s">
        <v>794</v>
      </c>
      <c r="LF214" s="2" t="s">
        <v>794</v>
      </c>
      <c r="LL214" s="2" t="s">
        <v>800</v>
      </c>
      <c r="LM214" s="2" t="s">
        <v>800</v>
      </c>
      <c r="LN214" s="2" t="s">
        <v>794</v>
      </c>
      <c r="LO214" s="2" t="s">
        <v>794</v>
      </c>
      <c r="LT214" s="2" t="s">
        <v>794</v>
      </c>
      <c r="LZ214" s="2" t="s">
        <v>816</v>
      </c>
      <c r="MA214" s="2" t="s">
        <v>817</v>
      </c>
      <c r="MB214" s="2" t="s">
        <v>812</v>
      </c>
      <c r="MC214" s="2" t="s">
        <v>813</v>
      </c>
      <c r="MH214" s="2" t="s">
        <v>814</v>
      </c>
      <c r="MI214" s="2" t="s">
        <v>823</v>
      </c>
      <c r="MN214" s="2" t="s">
        <v>816</v>
      </c>
      <c r="MO214" s="2" t="s">
        <v>821</v>
      </c>
      <c r="MP214" s="2" t="s">
        <v>812</v>
      </c>
      <c r="MQ214" s="2" t="s">
        <v>813</v>
      </c>
      <c r="MV214" s="2" t="s">
        <v>814</v>
      </c>
      <c r="MW214" s="2" t="s">
        <v>815</v>
      </c>
      <c r="NB214" s="2" t="s">
        <v>800</v>
      </c>
      <c r="NC214" s="2" t="s">
        <v>800</v>
      </c>
      <c r="ND214" s="2" t="s">
        <v>794</v>
      </c>
      <c r="NE214" s="2" t="s">
        <v>794</v>
      </c>
      <c r="NJ214" s="2" t="s">
        <v>794</v>
      </c>
      <c r="NP214" s="2" t="s">
        <v>816</v>
      </c>
      <c r="NQ214" s="2" t="s">
        <v>827</v>
      </c>
      <c r="NR214" s="2" t="s">
        <v>812</v>
      </c>
      <c r="NS214" s="2" t="s">
        <v>822</v>
      </c>
      <c r="NX214" s="2" t="s">
        <v>814</v>
      </c>
      <c r="NY214" s="2" t="s">
        <v>815</v>
      </c>
      <c r="OD214" s="2" t="s">
        <v>800</v>
      </c>
      <c r="OE214" s="2" t="s">
        <v>800</v>
      </c>
      <c r="OF214" s="2" t="s">
        <v>794</v>
      </c>
      <c r="OG214" s="2" t="s">
        <v>794</v>
      </c>
      <c r="OL214" s="2" t="s">
        <v>794</v>
      </c>
      <c r="OR214" s="2" t="s">
        <v>816</v>
      </c>
      <c r="OS214" s="2" t="s">
        <v>821</v>
      </c>
      <c r="OT214" s="2" t="s">
        <v>812</v>
      </c>
      <c r="OU214" s="2" t="s">
        <v>813</v>
      </c>
      <c r="OZ214" s="2" t="s">
        <v>814</v>
      </c>
      <c r="PA214" s="2" t="s">
        <v>815</v>
      </c>
      <c r="PF214" s="2" t="s">
        <v>800</v>
      </c>
      <c r="PG214" s="2" t="s">
        <v>800</v>
      </c>
      <c r="PH214" s="2" t="s">
        <v>794</v>
      </c>
      <c r="PI214" s="2" t="s">
        <v>794</v>
      </c>
      <c r="PN214" s="2" t="s">
        <v>794</v>
      </c>
      <c r="PT214" s="2" t="s">
        <v>818</v>
      </c>
      <c r="PU214" s="2" t="s">
        <v>811</v>
      </c>
      <c r="PV214" s="2" t="s">
        <v>812</v>
      </c>
      <c r="PW214" s="2" t="s">
        <v>819</v>
      </c>
      <c r="QB214" s="2" t="s">
        <v>814</v>
      </c>
      <c r="QC214" s="2" t="s">
        <v>823</v>
      </c>
      <c r="QH214" s="2" t="s">
        <v>816</v>
      </c>
      <c r="QI214" s="2" t="s">
        <v>817</v>
      </c>
      <c r="QJ214" s="2" t="s">
        <v>812</v>
      </c>
      <c r="QK214" s="2" t="s">
        <v>813</v>
      </c>
      <c r="QP214" s="2" t="s">
        <v>814</v>
      </c>
      <c r="QQ214" s="2" t="s">
        <v>815</v>
      </c>
      <c r="QV214" s="2" t="s">
        <v>816</v>
      </c>
      <c r="QW214" s="2" t="s">
        <v>811</v>
      </c>
      <c r="QX214" s="2" t="s">
        <v>812</v>
      </c>
      <c r="QY214" s="2" t="s">
        <v>822</v>
      </c>
      <c r="RD214" s="2" t="s">
        <v>814</v>
      </c>
      <c r="RE214" s="2" t="s">
        <v>823</v>
      </c>
      <c r="RJ214" s="2" t="s">
        <v>810</v>
      </c>
      <c r="RK214" s="2" t="s">
        <v>811</v>
      </c>
      <c r="RL214" s="2" t="s">
        <v>812</v>
      </c>
      <c r="RM214" s="2" t="s">
        <v>822</v>
      </c>
      <c r="RR214" s="2" t="s">
        <v>814</v>
      </c>
      <c r="RX214" s="2" t="s">
        <v>800</v>
      </c>
      <c r="RY214" s="2" t="s">
        <v>800</v>
      </c>
      <c r="RZ214" s="2" t="s">
        <v>794</v>
      </c>
      <c r="SA214" s="2" t="s">
        <v>794</v>
      </c>
      <c r="SF214" s="2" t="s">
        <v>794</v>
      </c>
      <c r="SL214" s="2" t="s">
        <v>800</v>
      </c>
      <c r="SM214" s="2" t="s">
        <v>800</v>
      </c>
      <c r="SN214" s="2" t="s">
        <v>794</v>
      </c>
      <c r="SO214" s="2" t="s">
        <v>794</v>
      </c>
      <c r="ST214" s="2" t="s">
        <v>794</v>
      </c>
      <c r="SZ214" s="2" t="s">
        <v>818</v>
      </c>
      <c r="TA214" s="2" t="s">
        <v>827</v>
      </c>
      <c r="TB214" s="2" t="s">
        <v>812</v>
      </c>
      <c r="TC214" s="2" t="s">
        <v>819</v>
      </c>
      <c r="TH214" s="2" t="s">
        <v>814</v>
      </c>
      <c r="TI214" s="2" t="s">
        <v>815</v>
      </c>
      <c r="TN214" s="2" t="s">
        <v>816</v>
      </c>
      <c r="TO214" s="2" t="s">
        <v>811</v>
      </c>
      <c r="TP214" s="2" t="s">
        <v>812</v>
      </c>
      <c r="TQ214" s="2" t="s">
        <v>822</v>
      </c>
      <c r="TV214" s="2" t="s">
        <v>814</v>
      </c>
      <c r="TW214" s="2" t="s">
        <v>815</v>
      </c>
      <c r="UB214" s="2" t="s">
        <v>816</v>
      </c>
      <c r="UC214" s="2" t="s">
        <v>817</v>
      </c>
      <c r="UD214" s="2" t="s">
        <v>812</v>
      </c>
      <c r="UE214" s="2" t="s">
        <v>813</v>
      </c>
      <c r="UJ214" s="2" t="s">
        <v>814</v>
      </c>
      <c r="UK214" s="2" t="s">
        <v>815</v>
      </c>
      <c r="UP214" s="2" t="s">
        <v>800</v>
      </c>
      <c r="UQ214" s="2" t="s">
        <v>800</v>
      </c>
      <c r="UR214" s="2" t="s">
        <v>794</v>
      </c>
      <c r="US214" s="2" t="s">
        <v>794</v>
      </c>
      <c r="UX214" s="2" t="s">
        <v>794</v>
      </c>
      <c r="VD214" s="2" t="s">
        <v>800</v>
      </c>
      <c r="VE214" s="2" t="s">
        <v>800</v>
      </c>
      <c r="VF214" s="2" t="s">
        <v>794</v>
      </c>
      <c r="VG214" s="2" t="s">
        <v>794</v>
      </c>
      <c r="VL214" s="2" t="s">
        <v>794</v>
      </c>
      <c r="VR214" s="2" t="s">
        <v>800</v>
      </c>
      <c r="VS214" s="2" t="s">
        <v>800</v>
      </c>
      <c r="VT214" s="2" t="s">
        <v>794</v>
      </c>
      <c r="VU214" s="2" t="s">
        <v>794</v>
      </c>
      <c r="VZ214" s="2" t="s">
        <v>794</v>
      </c>
      <c r="WF214" s="2" t="s">
        <v>800</v>
      </c>
      <c r="WG214" s="2" t="s">
        <v>800</v>
      </c>
      <c r="WH214" s="2" t="s">
        <v>794</v>
      </c>
      <c r="WI214" s="2" t="s">
        <v>794</v>
      </c>
      <c r="WN214" s="2" t="s">
        <v>794</v>
      </c>
      <c r="WT214" s="2" t="s">
        <v>800</v>
      </c>
      <c r="WU214" s="2" t="s">
        <v>800</v>
      </c>
      <c r="WV214" s="2" t="s">
        <v>794</v>
      </c>
      <c r="WW214" s="2" t="s">
        <v>794</v>
      </c>
      <c r="XB214" s="2" t="s">
        <v>794</v>
      </c>
      <c r="XH214" s="2" t="s">
        <v>800</v>
      </c>
      <c r="XI214" s="2" t="s">
        <v>800</v>
      </c>
      <c r="XJ214" s="2" t="s">
        <v>794</v>
      </c>
      <c r="XK214" s="2" t="s">
        <v>794</v>
      </c>
      <c r="XP214" s="2" t="s">
        <v>794</v>
      </c>
      <c r="XV214" s="2" t="s">
        <v>800</v>
      </c>
      <c r="XW214" s="2" t="s">
        <v>800</v>
      </c>
      <c r="XX214" s="2" t="s">
        <v>794</v>
      </c>
      <c r="XY214" s="2" t="s">
        <v>794</v>
      </c>
      <c r="YD214" s="2" t="s">
        <v>794</v>
      </c>
      <c r="YJ214" s="2" t="s">
        <v>800</v>
      </c>
      <c r="YK214" s="2" t="s">
        <v>800</v>
      </c>
      <c r="YL214" s="2" t="s">
        <v>794</v>
      </c>
      <c r="YM214" s="2" t="s">
        <v>794</v>
      </c>
      <c r="YR214" s="2" t="s">
        <v>794</v>
      </c>
      <c r="YX214" s="2" t="s">
        <v>800</v>
      </c>
      <c r="YY214" s="2" t="s">
        <v>800</v>
      </c>
      <c r="YZ214" s="2" t="s">
        <v>794</v>
      </c>
      <c r="ZA214" s="2" t="s">
        <v>794</v>
      </c>
      <c r="ZF214" s="2" t="s">
        <v>794</v>
      </c>
      <c r="ZL214" s="2" t="s">
        <v>800</v>
      </c>
      <c r="ZM214" s="2" t="s">
        <v>800</v>
      </c>
      <c r="ZN214" s="2" t="s">
        <v>794</v>
      </c>
      <c r="ZO214" s="2" t="s">
        <v>794</v>
      </c>
      <c r="ZT214" s="2" t="s">
        <v>794</v>
      </c>
      <c r="ZZ214" s="2" t="s">
        <v>800</v>
      </c>
      <c r="AAA214" s="2" t="s">
        <v>800</v>
      </c>
      <c r="AAB214" s="2" t="s">
        <v>794</v>
      </c>
      <c r="AAC214" s="2" t="s">
        <v>794</v>
      </c>
      <c r="AAH214" s="2" t="s">
        <v>794</v>
      </c>
      <c r="AAN214" s="2" t="s">
        <v>800</v>
      </c>
      <c r="AAO214" s="2" t="s">
        <v>800</v>
      </c>
      <c r="AAP214" s="2" t="s">
        <v>794</v>
      </c>
      <c r="AAQ214" s="2" t="s">
        <v>794</v>
      </c>
      <c r="AAV214" s="2" t="s">
        <v>794</v>
      </c>
      <c r="ABB214" s="2" t="s">
        <v>816</v>
      </c>
      <c r="ABC214" s="2" t="s">
        <v>826</v>
      </c>
      <c r="ABD214" s="2" t="s">
        <v>812</v>
      </c>
      <c r="ABE214" s="2" t="s">
        <v>813</v>
      </c>
      <c r="ABJ214" s="2" t="s">
        <v>814</v>
      </c>
      <c r="ABK214" s="2" t="s">
        <v>815</v>
      </c>
      <c r="ABP214" s="2" t="s">
        <v>810</v>
      </c>
      <c r="ABQ214" s="2" t="s">
        <v>828</v>
      </c>
      <c r="ABR214" s="2" t="s">
        <v>812</v>
      </c>
      <c r="ABS214" s="2" t="s">
        <v>822</v>
      </c>
      <c r="ABX214" s="2" t="s">
        <v>814</v>
      </c>
      <c r="ACD214" s="2" t="s">
        <v>810</v>
      </c>
      <c r="ACE214" s="2" t="s">
        <v>820</v>
      </c>
      <c r="ACF214" s="2" t="s">
        <v>812</v>
      </c>
      <c r="ACG214" s="2" t="s">
        <v>813</v>
      </c>
      <c r="ACL214" s="2" t="s">
        <v>814</v>
      </c>
    </row>
    <row r="215" customFormat="false" ht="15" hidden="false" customHeight="false" outlineLevel="0" collapsed="false">
      <c r="A215" s="1" t="s">
        <v>1414</v>
      </c>
      <c r="B215" s="0" t="s">
        <v>1415</v>
      </c>
      <c r="C215" s="0" t="s">
        <v>1012</v>
      </c>
      <c r="D215" s="0" t="s">
        <v>1359</v>
      </c>
      <c r="F215" s="0" t="s">
        <v>785</v>
      </c>
      <c r="G215" s="0" t="s">
        <v>786</v>
      </c>
      <c r="I215" s="0" t="s">
        <v>1360</v>
      </c>
      <c r="J215" s="0" t="s">
        <v>807</v>
      </c>
      <c r="R215" s="0" t="s">
        <v>789</v>
      </c>
      <c r="S215" s="0" t="s">
        <v>910</v>
      </c>
      <c r="Y215" s="0" t="s">
        <v>1410</v>
      </c>
      <c r="Z215" s="0" t="s">
        <v>792</v>
      </c>
      <c r="AC215" s="0" t="s">
        <v>1362</v>
      </c>
      <c r="AD215" s="0" t="s">
        <v>1411</v>
      </c>
      <c r="AF215" s="0" t="s">
        <v>1363</v>
      </c>
      <c r="AG215" s="0" t="s">
        <v>794</v>
      </c>
      <c r="AH215" s="0" t="s">
        <v>794</v>
      </c>
      <c r="AI215" s="0" t="s">
        <v>794</v>
      </c>
      <c r="AJ215" s="0" t="s">
        <v>794</v>
      </c>
      <c r="AK215" s="0" t="s">
        <v>794</v>
      </c>
      <c r="AL215" s="0" t="s">
        <v>794</v>
      </c>
      <c r="AN215" s="0" t="s">
        <v>794</v>
      </c>
      <c r="AP215" s="0" t="s">
        <v>794</v>
      </c>
      <c r="AS215" s="0" t="s">
        <v>796</v>
      </c>
      <c r="AT215" s="0" t="s">
        <v>796</v>
      </c>
      <c r="BO215" s="0" t="s">
        <v>1070</v>
      </c>
      <c r="BP215" s="0" t="s">
        <v>1071</v>
      </c>
      <c r="BV215" s="0" t="s">
        <v>800</v>
      </c>
      <c r="BX215" s="1" t="s">
        <v>1414</v>
      </c>
      <c r="BY215" s="2" t="s">
        <v>1415</v>
      </c>
      <c r="CA215" s="0" t="n">
        <v>396649</v>
      </c>
      <c r="CB215" s="2" t="s">
        <v>801</v>
      </c>
      <c r="CI215" s="2" t="s">
        <v>841</v>
      </c>
      <c r="CJ215" s="2" t="s">
        <v>803</v>
      </c>
      <c r="CL215" s="2" t="s">
        <v>794</v>
      </c>
      <c r="CM215" s="2" t="s">
        <v>794</v>
      </c>
      <c r="CP215" s="2" t="s">
        <v>804</v>
      </c>
      <c r="CR215" s="2" t="s">
        <v>805</v>
      </c>
      <c r="CS215" s="2" t="s">
        <v>806</v>
      </c>
      <c r="CT215" s="2" t="s">
        <v>807</v>
      </c>
      <c r="DJ215" s="0" t="str">
        <f aca="false">"PHAC-AG-"&amp;BX215</f>
        <v>PHAC-AG-PHAC-AG-533</v>
      </c>
      <c r="DP215" s="2" t="s">
        <v>808</v>
      </c>
      <c r="DQ215" s="2" t="s">
        <v>794</v>
      </c>
      <c r="FF215" s="2" t="s">
        <v>794</v>
      </c>
      <c r="FG215" s="2" t="s">
        <v>794</v>
      </c>
      <c r="FH215" s="2" t="s">
        <v>794</v>
      </c>
      <c r="FI215" s="2" t="s">
        <v>804</v>
      </c>
      <c r="FK215" s="2" t="s">
        <v>809</v>
      </c>
      <c r="FL215" s="2" t="s">
        <v>806</v>
      </c>
      <c r="FN215" s="2" t="s">
        <v>800</v>
      </c>
      <c r="FO215" s="2" t="s">
        <v>800</v>
      </c>
      <c r="FP215" s="2" t="s">
        <v>794</v>
      </c>
      <c r="FQ215" s="2" t="s">
        <v>794</v>
      </c>
      <c r="FV215" s="2" t="s">
        <v>794</v>
      </c>
      <c r="GB215" s="2" t="s">
        <v>810</v>
      </c>
      <c r="GC215" s="2" t="s">
        <v>811</v>
      </c>
      <c r="GD215" s="2" t="s">
        <v>812</v>
      </c>
      <c r="GE215" s="2" t="s">
        <v>813</v>
      </c>
      <c r="GJ215" s="2" t="s">
        <v>814</v>
      </c>
      <c r="GK215" s="2" t="s">
        <v>815</v>
      </c>
      <c r="GP215" s="2" t="s">
        <v>816</v>
      </c>
      <c r="GQ215" s="2" t="s">
        <v>817</v>
      </c>
      <c r="GR215" s="2" t="s">
        <v>812</v>
      </c>
      <c r="GS215" s="2" t="s">
        <v>813</v>
      </c>
      <c r="GX215" s="2" t="s">
        <v>814</v>
      </c>
      <c r="GY215" s="2" t="s">
        <v>815</v>
      </c>
      <c r="HD215" s="2" t="s">
        <v>816</v>
      </c>
      <c r="HE215" s="2" t="s">
        <v>817</v>
      </c>
      <c r="HF215" s="2" t="s">
        <v>812</v>
      </c>
      <c r="HG215" s="2" t="s">
        <v>813</v>
      </c>
      <c r="HL215" s="2" t="s">
        <v>814</v>
      </c>
      <c r="HM215" s="2" t="s">
        <v>815</v>
      </c>
      <c r="HR215" s="2" t="s">
        <v>800</v>
      </c>
      <c r="HS215" s="2" t="s">
        <v>800</v>
      </c>
      <c r="HT215" s="2" t="s">
        <v>794</v>
      </c>
      <c r="HU215" s="2" t="s">
        <v>794</v>
      </c>
      <c r="HZ215" s="2" t="s">
        <v>794</v>
      </c>
      <c r="IF215" s="2" t="s">
        <v>816</v>
      </c>
      <c r="IG215" s="2" t="s">
        <v>820</v>
      </c>
      <c r="IH215" s="2" t="s">
        <v>812</v>
      </c>
      <c r="II215" s="2" t="s">
        <v>813</v>
      </c>
      <c r="IN215" s="2" t="s">
        <v>814</v>
      </c>
      <c r="IO215" s="2" t="s">
        <v>815</v>
      </c>
      <c r="IT215" s="2" t="s">
        <v>816</v>
      </c>
      <c r="IU215" s="2" t="s">
        <v>821</v>
      </c>
      <c r="IV215" s="2" t="s">
        <v>812</v>
      </c>
      <c r="IW215" s="2" t="s">
        <v>813</v>
      </c>
      <c r="JB215" s="2" t="s">
        <v>814</v>
      </c>
      <c r="JC215" s="2" t="s">
        <v>815</v>
      </c>
      <c r="JH215" s="2" t="s">
        <v>800</v>
      </c>
      <c r="JI215" s="2" t="s">
        <v>800</v>
      </c>
      <c r="JJ215" s="2" t="s">
        <v>794</v>
      </c>
      <c r="JK215" s="2" t="s">
        <v>794</v>
      </c>
      <c r="JP215" s="2" t="s">
        <v>794</v>
      </c>
      <c r="JV215" s="2" t="s">
        <v>800</v>
      </c>
      <c r="JW215" s="2" t="s">
        <v>800</v>
      </c>
      <c r="JX215" s="2" t="s">
        <v>794</v>
      </c>
      <c r="JY215" s="2" t="s">
        <v>794</v>
      </c>
      <c r="KD215" s="2" t="s">
        <v>794</v>
      </c>
      <c r="KJ215" s="2" t="s">
        <v>800</v>
      </c>
      <c r="KK215" s="2" t="s">
        <v>800</v>
      </c>
      <c r="KL215" s="2" t="s">
        <v>794</v>
      </c>
      <c r="KM215" s="2" t="s">
        <v>794</v>
      </c>
      <c r="KR215" s="2" t="s">
        <v>794</v>
      </c>
      <c r="KX215" s="2" t="s">
        <v>800</v>
      </c>
      <c r="KY215" s="2" t="s">
        <v>800</v>
      </c>
      <c r="KZ215" s="2" t="s">
        <v>794</v>
      </c>
      <c r="LA215" s="2" t="s">
        <v>794</v>
      </c>
      <c r="LF215" s="2" t="s">
        <v>794</v>
      </c>
      <c r="LL215" s="2" t="s">
        <v>800</v>
      </c>
      <c r="LM215" s="2" t="s">
        <v>800</v>
      </c>
      <c r="LN215" s="2" t="s">
        <v>794</v>
      </c>
      <c r="LO215" s="2" t="s">
        <v>794</v>
      </c>
      <c r="LT215" s="2" t="s">
        <v>794</v>
      </c>
      <c r="LZ215" s="2" t="s">
        <v>816</v>
      </c>
      <c r="MA215" s="2" t="s">
        <v>817</v>
      </c>
      <c r="MB215" s="2" t="s">
        <v>812</v>
      </c>
      <c r="MC215" s="2" t="s">
        <v>813</v>
      </c>
      <c r="MH215" s="2" t="s">
        <v>814</v>
      </c>
      <c r="MI215" s="2" t="s">
        <v>823</v>
      </c>
      <c r="MN215" s="2" t="s">
        <v>816</v>
      </c>
      <c r="MO215" s="2" t="s">
        <v>821</v>
      </c>
      <c r="MP215" s="2" t="s">
        <v>812</v>
      </c>
      <c r="MQ215" s="2" t="s">
        <v>813</v>
      </c>
      <c r="MV215" s="2" t="s">
        <v>814</v>
      </c>
      <c r="MW215" s="2" t="s">
        <v>815</v>
      </c>
      <c r="NB215" s="2" t="s">
        <v>800</v>
      </c>
      <c r="NC215" s="2" t="s">
        <v>800</v>
      </c>
      <c r="ND215" s="2" t="s">
        <v>794</v>
      </c>
      <c r="NE215" s="2" t="s">
        <v>794</v>
      </c>
      <c r="NJ215" s="2" t="s">
        <v>794</v>
      </c>
      <c r="NP215" s="2" t="s">
        <v>816</v>
      </c>
      <c r="NQ215" s="2" t="s">
        <v>827</v>
      </c>
      <c r="NR215" s="2" t="s">
        <v>812</v>
      </c>
      <c r="NS215" s="2" t="s">
        <v>822</v>
      </c>
      <c r="NX215" s="2" t="s">
        <v>814</v>
      </c>
      <c r="NY215" s="2" t="s">
        <v>815</v>
      </c>
      <c r="OD215" s="2" t="s">
        <v>800</v>
      </c>
      <c r="OE215" s="2" t="s">
        <v>800</v>
      </c>
      <c r="OF215" s="2" t="s">
        <v>794</v>
      </c>
      <c r="OG215" s="2" t="s">
        <v>794</v>
      </c>
      <c r="OL215" s="2" t="s">
        <v>794</v>
      </c>
      <c r="OR215" s="2" t="s">
        <v>816</v>
      </c>
      <c r="OS215" s="2" t="s">
        <v>821</v>
      </c>
      <c r="OT215" s="2" t="s">
        <v>812</v>
      </c>
      <c r="OU215" s="2" t="s">
        <v>813</v>
      </c>
      <c r="OZ215" s="2" t="s">
        <v>814</v>
      </c>
      <c r="PA215" s="2" t="s">
        <v>815</v>
      </c>
      <c r="PF215" s="2" t="s">
        <v>800</v>
      </c>
      <c r="PG215" s="2" t="s">
        <v>800</v>
      </c>
      <c r="PH215" s="2" t="s">
        <v>794</v>
      </c>
      <c r="PI215" s="2" t="s">
        <v>794</v>
      </c>
      <c r="PN215" s="2" t="s">
        <v>794</v>
      </c>
      <c r="PT215" s="2" t="s">
        <v>818</v>
      </c>
      <c r="PU215" s="2" t="s">
        <v>811</v>
      </c>
      <c r="PV215" s="2" t="s">
        <v>812</v>
      </c>
      <c r="PW215" s="2" t="s">
        <v>822</v>
      </c>
      <c r="QB215" s="2" t="s">
        <v>814</v>
      </c>
      <c r="QC215" s="2" t="s">
        <v>823</v>
      </c>
      <c r="QH215" s="2" t="s">
        <v>816</v>
      </c>
      <c r="QI215" s="2" t="s">
        <v>817</v>
      </c>
      <c r="QJ215" s="2" t="s">
        <v>812</v>
      </c>
      <c r="QK215" s="2" t="s">
        <v>813</v>
      </c>
      <c r="QP215" s="2" t="s">
        <v>814</v>
      </c>
      <c r="QQ215" s="2" t="s">
        <v>815</v>
      </c>
      <c r="QV215" s="2" t="s">
        <v>816</v>
      </c>
      <c r="QW215" s="2" t="s">
        <v>826</v>
      </c>
      <c r="QX215" s="2" t="s">
        <v>812</v>
      </c>
      <c r="QY215" s="2" t="s">
        <v>822</v>
      </c>
      <c r="RD215" s="2" t="s">
        <v>814</v>
      </c>
      <c r="RE215" s="2" t="s">
        <v>823</v>
      </c>
      <c r="RJ215" s="2" t="s">
        <v>810</v>
      </c>
      <c r="RK215" s="2" t="s">
        <v>827</v>
      </c>
      <c r="RL215" s="2" t="s">
        <v>812</v>
      </c>
      <c r="RM215" s="2" t="s">
        <v>822</v>
      </c>
      <c r="RR215" s="2" t="s">
        <v>814</v>
      </c>
      <c r="RX215" s="2" t="s">
        <v>800</v>
      </c>
      <c r="RY215" s="2" t="s">
        <v>800</v>
      </c>
      <c r="RZ215" s="2" t="s">
        <v>794</v>
      </c>
      <c r="SA215" s="2" t="s">
        <v>794</v>
      </c>
      <c r="SF215" s="2" t="s">
        <v>794</v>
      </c>
      <c r="SL215" s="2" t="s">
        <v>800</v>
      </c>
      <c r="SM215" s="2" t="s">
        <v>800</v>
      </c>
      <c r="SN215" s="2" t="s">
        <v>794</v>
      </c>
      <c r="SO215" s="2" t="s">
        <v>794</v>
      </c>
      <c r="ST215" s="2" t="s">
        <v>794</v>
      </c>
      <c r="SZ215" s="2" t="s">
        <v>816</v>
      </c>
      <c r="TA215" s="2" t="s">
        <v>811</v>
      </c>
      <c r="TB215" s="2" t="s">
        <v>812</v>
      </c>
      <c r="TC215" s="2" t="s">
        <v>822</v>
      </c>
      <c r="TH215" s="2" t="s">
        <v>814</v>
      </c>
      <c r="TI215" s="2" t="s">
        <v>815</v>
      </c>
      <c r="TN215" s="2" t="s">
        <v>816</v>
      </c>
      <c r="TO215" s="2" t="s">
        <v>826</v>
      </c>
      <c r="TP215" s="2" t="s">
        <v>812</v>
      </c>
      <c r="TQ215" s="2" t="s">
        <v>822</v>
      </c>
      <c r="TV215" s="2" t="s">
        <v>814</v>
      </c>
      <c r="TW215" s="2" t="s">
        <v>815</v>
      </c>
      <c r="UB215" s="2" t="s">
        <v>816</v>
      </c>
      <c r="UC215" s="2" t="s">
        <v>817</v>
      </c>
      <c r="UD215" s="2" t="s">
        <v>812</v>
      </c>
      <c r="UE215" s="2" t="s">
        <v>813</v>
      </c>
      <c r="UJ215" s="2" t="s">
        <v>814</v>
      </c>
      <c r="UK215" s="2" t="s">
        <v>815</v>
      </c>
      <c r="UP215" s="2" t="s">
        <v>800</v>
      </c>
      <c r="UQ215" s="2" t="s">
        <v>800</v>
      </c>
      <c r="UR215" s="2" t="s">
        <v>794</v>
      </c>
      <c r="US215" s="2" t="s">
        <v>794</v>
      </c>
      <c r="UX215" s="2" t="s">
        <v>794</v>
      </c>
      <c r="VD215" s="2" t="s">
        <v>800</v>
      </c>
      <c r="VE215" s="2" t="s">
        <v>800</v>
      </c>
      <c r="VF215" s="2" t="s">
        <v>794</v>
      </c>
      <c r="VG215" s="2" t="s">
        <v>794</v>
      </c>
      <c r="VL215" s="2" t="s">
        <v>794</v>
      </c>
      <c r="VR215" s="2" t="s">
        <v>800</v>
      </c>
      <c r="VS215" s="2" t="s">
        <v>800</v>
      </c>
      <c r="VT215" s="2" t="s">
        <v>794</v>
      </c>
      <c r="VU215" s="2" t="s">
        <v>794</v>
      </c>
      <c r="VZ215" s="2" t="s">
        <v>794</v>
      </c>
      <c r="WF215" s="2" t="s">
        <v>800</v>
      </c>
      <c r="WG215" s="2" t="s">
        <v>800</v>
      </c>
      <c r="WH215" s="2" t="s">
        <v>794</v>
      </c>
      <c r="WI215" s="2" t="s">
        <v>794</v>
      </c>
      <c r="WN215" s="2" t="s">
        <v>794</v>
      </c>
      <c r="WT215" s="2" t="s">
        <v>800</v>
      </c>
      <c r="WU215" s="2" t="s">
        <v>800</v>
      </c>
      <c r="WV215" s="2" t="s">
        <v>794</v>
      </c>
      <c r="WW215" s="2" t="s">
        <v>794</v>
      </c>
      <c r="XB215" s="2" t="s">
        <v>794</v>
      </c>
      <c r="XH215" s="2" t="s">
        <v>800</v>
      </c>
      <c r="XI215" s="2" t="s">
        <v>800</v>
      </c>
      <c r="XJ215" s="2" t="s">
        <v>794</v>
      </c>
      <c r="XK215" s="2" t="s">
        <v>794</v>
      </c>
      <c r="XP215" s="2" t="s">
        <v>794</v>
      </c>
      <c r="XV215" s="2" t="s">
        <v>800</v>
      </c>
      <c r="XW215" s="2" t="s">
        <v>800</v>
      </c>
      <c r="XX215" s="2" t="s">
        <v>794</v>
      </c>
      <c r="XY215" s="2" t="s">
        <v>794</v>
      </c>
      <c r="YD215" s="2" t="s">
        <v>794</v>
      </c>
      <c r="YJ215" s="2" t="s">
        <v>800</v>
      </c>
      <c r="YK215" s="2" t="s">
        <v>800</v>
      </c>
      <c r="YL215" s="2" t="s">
        <v>794</v>
      </c>
      <c r="YM215" s="2" t="s">
        <v>794</v>
      </c>
      <c r="YR215" s="2" t="s">
        <v>794</v>
      </c>
      <c r="YX215" s="2" t="s">
        <v>800</v>
      </c>
      <c r="YY215" s="2" t="s">
        <v>800</v>
      </c>
      <c r="YZ215" s="2" t="s">
        <v>794</v>
      </c>
      <c r="ZA215" s="2" t="s">
        <v>794</v>
      </c>
      <c r="ZF215" s="2" t="s">
        <v>794</v>
      </c>
      <c r="ZL215" s="2" t="s">
        <v>800</v>
      </c>
      <c r="ZM215" s="2" t="s">
        <v>800</v>
      </c>
      <c r="ZN215" s="2" t="s">
        <v>794</v>
      </c>
      <c r="ZO215" s="2" t="s">
        <v>794</v>
      </c>
      <c r="ZT215" s="2" t="s">
        <v>794</v>
      </c>
      <c r="ZZ215" s="2" t="s">
        <v>800</v>
      </c>
      <c r="AAA215" s="2" t="s">
        <v>800</v>
      </c>
      <c r="AAB215" s="2" t="s">
        <v>794</v>
      </c>
      <c r="AAC215" s="2" t="s">
        <v>794</v>
      </c>
      <c r="AAH215" s="2" t="s">
        <v>794</v>
      </c>
      <c r="AAN215" s="2" t="s">
        <v>800</v>
      </c>
      <c r="AAO215" s="2" t="s">
        <v>800</v>
      </c>
      <c r="AAP215" s="2" t="s">
        <v>794</v>
      </c>
      <c r="AAQ215" s="2" t="s">
        <v>794</v>
      </c>
      <c r="AAV215" s="2" t="s">
        <v>794</v>
      </c>
      <c r="ABB215" s="2" t="s">
        <v>816</v>
      </c>
      <c r="ABC215" s="2" t="s">
        <v>826</v>
      </c>
      <c r="ABD215" s="2" t="s">
        <v>812</v>
      </c>
      <c r="ABE215" s="2" t="s">
        <v>813</v>
      </c>
      <c r="ABJ215" s="2" t="s">
        <v>814</v>
      </c>
      <c r="ABK215" s="2" t="s">
        <v>815</v>
      </c>
      <c r="ABP215" s="2" t="s">
        <v>810</v>
      </c>
      <c r="ABQ215" s="2" t="s">
        <v>828</v>
      </c>
      <c r="ABR215" s="2" t="s">
        <v>812</v>
      </c>
      <c r="ABS215" s="2" t="s">
        <v>822</v>
      </c>
      <c r="ABX215" s="2" t="s">
        <v>814</v>
      </c>
      <c r="ACD215" s="2" t="s">
        <v>810</v>
      </c>
      <c r="ACE215" s="2" t="s">
        <v>820</v>
      </c>
      <c r="ACF215" s="2" t="s">
        <v>812</v>
      </c>
      <c r="ACG215" s="2" t="s">
        <v>813</v>
      </c>
      <c r="ACL215" s="2" t="s">
        <v>814</v>
      </c>
    </row>
    <row r="216" customFormat="false" ht="15" hidden="false" customHeight="false" outlineLevel="0" collapsed="false">
      <c r="A216" s="1" t="s">
        <v>1416</v>
      </c>
      <c r="B216" s="0" t="s">
        <v>1417</v>
      </c>
      <c r="C216" s="0" t="s">
        <v>1012</v>
      </c>
      <c r="D216" s="0" t="s">
        <v>1359</v>
      </c>
      <c r="F216" s="0" t="s">
        <v>785</v>
      </c>
      <c r="G216" s="0" t="s">
        <v>786</v>
      </c>
      <c r="I216" s="0" t="s">
        <v>1360</v>
      </c>
      <c r="J216" s="0" t="s">
        <v>807</v>
      </c>
      <c r="R216" s="0" t="s">
        <v>789</v>
      </c>
      <c r="S216" s="0" t="s">
        <v>910</v>
      </c>
      <c r="Y216" s="0" t="s">
        <v>1410</v>
      </c>
      <c r="Z216" s="0" t="s">
        <v>792</v>
      </c>
      <c r="AC216" s="0" t="s">
        <v>1362</v>
      </c>
      <c r="AD216" s="0" t="s">
        <v>1411</v>
      </c>
      <c r="AF216" s="0" t="s">
        <v>1363</v>
      </c>
      <c r="AG216" s="0" t="s">
        <v>794</v>
      </c>
      <c r="AH216" s="0" t="s">
        <v>794</v>
      </c>
      <c r="AI216" s="0" t="s">
        <v>794</v>
      </c>
      <c r="AJ216" s="0" t="s">
        <v>794</v>
      </c>
      <c r="AK216" s="0" t="s">
        <v>794</v>
      </c>
      <c r="AL216" s="0" t="s">
        <v>794</v>
      </c>
      <c r="AN216" s="0" t="s">
        <v>794</v>
      </c>
      <c r="AP216" s="0" t="s">
        <v>794</v>
      </c>
      <c r="AS216" s="0" t="s">
        <v>796</v>
      </c>
      <c r="AT216" s="0" t="s">
        <v>796</v>
      </c>
      <c r="BO216" s="0" t="s">
        <v>1070</v>
      </c>
      <c r="BP216" s="0" t="s">
        <v>1071</v>
      </c>
      <c r="BV216" s="0" t="s">
        <v>800</v>
      </c>
      <c r="BX216" s="1" t="s">
        <v>1416</v>
      </c>
      <c r="BY216" s="2" t="s">
        <v>1417</v>
      </c>
      <c r="CA216" s="0" t="n">
        <v>396650</v>
      </c>
      <c r="CB216" s="2" t="s">
        <v>801</v>
      </c>
      <c r="CI216" s="2" t="s">
        <v>841</v>
      </c>
      <c r="CJ216" s="2" t="s">
        <v>803</v>
      </c>
      <c r="CL216" s="2" t="s">
        <v>794</v>
      </c>
      <c r="CM216" s="2" t="s">
        <v>794</v>
      </c>
      <c r="CP216" s="2" t="s">
        <v>804</v>
      </c>
      <c r="CR216" s="2" t="s">
        <v>805</v>
      </c>
      <c r="CS216" s="2" t="s">
        <v>806</v>
      </c>
      <c r="CT216" s="2" t="s">
        <v>807</v>
      </c>
      <c r="DJ216" s="0" t="str">
        <f aca="false">"PHAC-AG-"&amp;BX216</f>
        <v>PHAC-AG-PHAC-AG-534</v>
      </c>
      <c r="DP216" s="2" t="s">
        <v>808</v>
      </c>
      <c r="DQ216" s="2" t="s">
        <v>794</v>
      </c>
      <c r="FF216" s="2" t="s">
        <v>794</v>
      </c>
      <c r="FG216" s="2" t="s">
        <v>794</v>
      </c>
      <c r="FH216" s="2" t="s">
        <v>794</v>
      </c>
      <c r="FI216" s="2" t="s">
        <v>804</v>
      </c>
      <c r="FK216" s="2" t="s">
        <v>809</v>
      </c>
      <c r="FL216" s="2" t="s">
        <v>806</v>
      </c>
      <c r="FN216" s="2" t="s">
        <v>800</v>
      </c>
      <c r="FO216" s="2" t="s">
        <v>800</v>
      </c>
      <c r="FP216" s="2" t="s">
        <v>794</v>
      </c>
      <c r="FQ216" s="2" t="s">
        <v>794</v>
      </c>
      <c r="FV216" s="2" t="s">
        <v>794</v>
      </c>
      <c r="GB216" s="2" t="s">
        <v>810</v>
      </c>
      <c r="GC216" s="2" t="s">
        <v>811</v>
      </c>
      <c r="GD216" s="2" t="s">
        <v>812</v>
      </c>
      <c r="GE216" s="2" t="s">
        <v>813</v>
      </c>
      <c r="GJ216" s="2" t="s">
        <v>814</v>
      </c>
      <c r="GK216" s="2" t="s">
        <v>815</v>
      </c>
      <c r="GP216" s="2" t="s">
        <v>816</v>
      </c>
      <c r="GQ216" s="2" t="s">
        <v>817</v>
      </c>
      <c r="GR216" s="2" t="s">
        <v>812</v>
      </c>
      <c r="GS216" s="2" t="s">
        <v>813</v>
      </c>
      <c r="GX216" s="2" t="s">
        <v>814</v>
      </c>
      <c r="GY216" s="2" t="s">
        <v>815</v>
      </c>
      <c r="HD216" s="2" t="s">
        <v>816</v>
      </c>
      <c r="HE216" s="2" t="s">
        <v>817</v>
      </c>
      <c r="HF216" s="2" t="s">
        <v>812</v>
      </c>
      <c r="HG216" s="2" t="s">
        <v>813</v>
      </c>
      <c r="HL216" s="2" t="s">
        <v>814</v>
      </c>
      <c r="HM216" s="2" t="s">
        <v>815</v>
      </c>
      <c r="HR216" s="2" t="s">
        <v>800</v>
      </c>
      <c r="HS216" s="2" t="s">
        <v>800</v>
      </c>
      <c r="HT216" s="2" t="s">
        <v>794</v>
      </c>
      <c r="HU216" s="2" t="s">
        <v>794</v>
      </c>
      <c r="HZ216" s="2" t="s">
        <v>794</v>
      </c>
      <c r="IF216" s="2" t="s">
        <v>816</v>
      </c>
      <c r="IG216" s="2" t="s">
        <v>820</v>
      </c>
      <c r="IH216" s="2" t="s">
        <v>812</v>
      </c>
      <c r="II216" s="2" t="s">
        <v>813</v>
      </c>
      <c r="IN216" s="2" t="s">
        <v>814</v>
      </c>
      <c r="IO216" s="2" t="s">
        <v>815</v>
      </c>
      <c r="IT216" s="2" t="s">
        <v>816</v>
      </c>
      <c r="IU216" s="2" t="s">
        <v>821</v>
      </c>
      <c r="IV216" s="2" t="s">
        <v>812</v>
      </c>
      <c r="IW216" s="2" t="s">
        <v>813</v>
      </c>
      <c r="JB216" s="2" t="s">
        <v>814</v>
      </c>
      <c r="JC216" s="2" t="s">
        <v>815</v>
      </c>
      <c r="JH216" s="2" t="s">
        <v>800</v>
      </c>
      <c r="JI216" s="2" t="s">
        <v>800</v>
      </c>
      <c r="JJ216" s="2" t="s">
        <v>794</v>
      </c>
      <c r="JK216" s="2" t="s">
        <v>794</v>
      </c>
      <c r="JP216" s="2" t="s">
        <v>794</v>
      </c>
      <c r="JV216" s="2" t="s">
        <v>800</v>
      </c>
      <c r="JW216" s="2" t="s">
        <v>800</v>
      </c>
      <c r="JX216" s="2" t="s">
        <v>794</v>
      </c>
      <c r="JY216" s="2" t="s">
        <v>794</v>
      </c>
      <c r="KD216" s="2" t="s">
        <v>794</v>
      </c>
      <c r="KJ216" s="2" t="s">
        <v>800</v>
      </c>
      <c r="KK216" s="2" t="s">
        <v>800</v>
      </c>
      <c r="KL216" s="2" t="s">
        <v>794</v>
      </c>
      <c r="KM216" s="2" t="s">
        <v>794</v>
      </c>
      <c r="KR216" s="2" t="s">
        <v>794</v>
      </c>
      <c r="KX216" s="2" t="s">
        <v>800</v>
      </c>
      <c r="KY216" s="2" t="s">
        <v>800</v>
      </c>
      <c r="KZ216" s="2" t="s">
        <v>794</v>
      </c>
      <c r="LA216" s="2" t="s">
        <v>794</v>
      </c>
      <c r="LF216" s="2" t="s">
        <v>794</v>
      </c>
      <c r="LL216" s="2" t="s">
        <v>800</v>
      </c>
      <c r="LM216" s="2" t="s">
        <v>800</v>
      </c>
      <c r="LN216" s="2" t="s">
        <v>794</v>
      </c>
      <c r="LO216" s="2" t="s">
        <v>794</v>
      </c>
      <c r="LT216" s="2" t="s">
        <v>794</v>
      </c>
      <c r="LZ216" s="2" t="s">
        <v>816</v>
      </c>
      <c r="MA216" s="2" t="s">
        <v>817</v>
      </c>
      <c r="MB216" s="2" t="s">
        <v>812</v>
      </c>
      <c r="MC216" s="2" t="s">
        <v>813</v>
      </c>
      <c r="MH216" s="2" t="s">
        <v>814</v>
      </c>
      <c r="MI216" s="2" t="s">
        <v>823</v>
      </c>
      <c r="MN216" s="2" t="s">
        <v>816</v>
      </c>
      <c r="MO216" s="2" t="s">
        <v>821</v>
      </c>
      <c r="MP216" s="2" t="s">
        <v>812</v>
      </c>
      <c r="MQ216" s="2" t="s">
        <v>813</v>
      </c>
      <c r="MV216" s="2" t="s">
        <v>814</v>
      </c>
      <c r="MW216" s="2" t="s">
        <v>815</v>
      </c>
      <c r="NB216" s="2" t="s">
        <v>800</v>
      </c>
      <c r="NC216" s="2" t="s">
        <v>800</v>
      </c>
      <c r="ND216" s="2" t="s">
        <v>794</v>
      </c>
      <c r="NE216" s="2" t="s">
        <v>794</v>
      </c>
      <c r="NJ216" s="2" t="s">
        <v>794</v>
      </c>
      <c r="NP216" s="2" t="s">
        <v>816</v>
      </c>
      <c r="NQ216" s="2" t="s">
        <v>827</v>
      </c>
      <c r="NR216" s="2" t="s">
        <v>812</v>
      </c>
      <c r="NS216" s="2" t="s">
        <v>822</v>
      </c>
      <c r="NX216" s="2" t="s">
        <v>814</v>
      </c>
      <c r="NY216" s="2" t="s">
        <v>815</v>
      </c>
      <c r="OD216" s="2" t="s">
        <v>800</v>
      </c>
      <c r="OE216" s="2" t="s">
        <v>800</v>
      </c>
      <c r="OF216" s="2" t="s">
        <v>794</v>
      </c>
      <c r="OG216" s="2" t="s">
        <v>794</v>
      </c>
      <c r="OL216" s="2" t="s">
        <v>794</v>
      </c>
      <c r="OR216" s="2" t="s">
        <v>816</v>
      </c>
      <c r="OS216" s="2" t="s">
        <v>821</v>
      </c>
      <c r="OT216" s="2" t="s">
        <v>812</v>
      </c>
      <c r="OU216" s="2" t="s">
        <v>813</v>
      </c>
      <c r="OZ216" s="2" t="s">
        <v>814</v>
      </c>
      <c r="PA216" s="2" t="s">
        <v>815</v>
      </c>
      <c r="PF216" s="2" t="s">
        <v>800</v>
      </c>
      <c r="PG216" s="2" t="s">
        <v>800</v>
      </c>
      <c r="PH216" s="2" t="s">
        <v>794</v>
      </c>
      <c r="PI216" s="2" t="s">
        <v>794</v>
      </c>
      <c r="PN216" s="2" t="s">
        <v>794</v>
      </c>
      <c r="PT216" s="2" t="s">
        <v>818</v>
      </c>
      <c r="PU216" s="2" t="s">
        <v>811</v>
      </c>
      <c r="PV216" s="2" t="s">
        <v>812</v>
      </c>
      <c r="PW216" s="2" t="s">
        <v>822</v>
      </c>
      <c r="QB216" s="2" t="s">
        <v>814</v>
      </c>
      <c r="QC216" s="2" t="s">
        <v>823</v>
      </c>
      <c r="QH216" s="2" t="s">
        <v>816</v>
      </c>
      <c r="QI216" s="2" t="s">
        <v>817</v>
      </c>
      <c r="QJ216" s="2" t="s">
        <v>812</v>
      </c>
      <c r="QK216" s="2" t="s">
        <v>813</v>
      </c>
      <c r="QP216" s="2" t="s">
        <v>814</v>
      </c>
      <c r="QQ216" s="2" t="s">
        <v>815</v>
      </c>
      <c r="QV216" s="2" t="s">
        <v>816</v>
      </c>
      <c r="QW216" s="2" t="s">
        <v>811</v>
      </c>
      <c r="QX216" s="2" t="s">
        <v>812</v>
      </c>
      <c r="QY216" s="2" t="s">
        <v>822</v>
      </c>
      <c r="RD216" s="2" t="s">
        <v>814</v>
      </c>
      <c r="RE216" s="2" t="s">
        <v>823</v>
      </c>
      <c r="RJ216" s="2" t="s">
        <v>810</v>
      </c>
      <c r="RK216" s="2" t="s">
        <v>827</v>
      </c>
      <c r="RL216" s="2" t="s">
        <v>812</v>
      </c>
      <c r="RM216" s="2" t="s">
        <v>822</v>
      </c>
      <c r="RR216" s="2" t="s">
        <v>814</v>
      </c>
      <c r="RX216" s="2" t="s">
        <v>800</v>
      </c>
      <c r="RY216" s="2" t="s">
        <v>800</v>
      </c>
      <c r="RZ216" s="2" t="s">
        <v>794</v>
      </c>
      <c r="SA216" s="2" t="s">
        <v>794</v>
      </c>
      <c r="SF216" s="2" t="s">
        <v>794</v>
      </c>
      <c r="SL216" s="2" t="s">
        <v>800</v>
      </c>
      <c r="SM216" s="2" t="s">
        <v>800</v>
      </c>
      <c r="SN216" s="2" t="s">
        <v>794</v>
      </c>
      <c r="SO216" s="2" t="s">
        <v>794</v>
      </c>
      <c r="ST216" s="2" t="s">
        <v>794</v>
      </c>
      <c r="SZ216" s="2" t="s">
        <v>816</v>
      </c>
      <c r="TA216" s="2" t="s">
        <v>811</v>
      </c>
      <c r="TB216" s="2" t="s">
        <v>812</v>
      </c>
      <c r="TC216" s="2" t="s">
        <v>822</v>
      </c>
      <c r="TH216" s="2" t="s">
        <v>814</v>
      </c>
      <c r="TI216" s="2" t="s">
        <v>815</v>
      </c>
      <c r="TN216" s="2" t="s">
        <v>816</v>
      </c>
      <c r="TO216" s="2" t="s">
        <v>811</v>
      </c>
      <c r="TP216" s="2" t="s">
        <v>812</v>
      </c>
      <c r="TQ216" s="2" t="s">
        <v>822</v>
      </c>
      <c r="TV216" s="2" t="s">
        <v>814</v>
      </c>
      <c r="TW216" s="2" t="s">
        <v>815</v>
      </c>
      <c r="UB216" s="2" t="s">
        <v>816</v>
      </c>
      <c r="UC216" s="2" t="s">
        <v>817</v>
      </c>
      <c r="UD216" s="2" t="s">
        <v>812</v>
      </c>
      <c r="UE216" s="2" t="s">
        <v>813</v>
      </c>
      <c r="UJ216" s="2" t="s">
        <v>814</v>
      </c>
      <c r="UK216" s="2" t="s">
        <v>815</v>
      </c>
      <c r="UP216" s="2" t="s">
        <v>800</v>
      </c>
      <c r="UQ216" s="2" t="s">
        <v>800</v>
      </c>
      <c r="UR216" s="2" t="s">
        <v>794</v>
      </c>
      <c r="US216" s="2" t="s">
        <v>794</v>
      </c>
      <c r="UX216" s="2" t="s">
        <v>794</v>
      </c>
      <c r="VD216" s="2" t="s">
        <v>800</v>
      </c>
      <c r="VE216" s="2" t="s">
        <v>800</v>
      </c>
      <c r="VF216" s="2" t="s">
        <v>794</v>
      </c>
      <c r="VG216" s="2" t="s">
        <v>794</v>
      </c>
      <c r="VL216" s="2" t="s">
        <v>794</v>
      </c>
      <c r="VR216" s="2" t="s">
        <v>800</v>
      </c>
      <c r="VS216" s="2" t="s">
        <v>800</v>
      </c>
      <c r="VT216" s="2" t="s">
        <v>794</v>
      </c>
      <c r="VU216" s="2" t="s">
        <v>794</v>
      </c>
      <c r="VZ216" s="2" t="s">
        <v>794</v>
      </c>
      <c r="WF216" s="2" t="s">
        <v>800</v>
      </c>
      <c r="WG216" s="2" t="s">
        <v>800</v>
      </c>
      <c r="WH216" s="2" t="s">
        <v>794</v>
      </c>
      <c r="WI216" s="2" t="s">
        <v>794</v>
      </c>
      <c r="WN216" s="2" t="s">
        <v>794</v>
      </c>
      <c r="WT216" s="2" t="s">
        <v>800</v>
      </c>
      <c r="WU216" s="2" t="s">
        <v>800</v>
      </c>
      <c r="WV216" s="2" t="s">
        <v>794</v>
      </c>
      <c r="WW216" s="2" t="s">
        <v>794</v>
      </c>
      <c r="XB216" s="2" t="s">
        <v>794</v>
      </c>
      <c r="XH216" s="2" t="s">
        <v>800</v>
      </c>
      <c r="XI216" s="2" t="s">
        <v>800</v>
      </c>
      <c r="XJ216" s="2" t="s">
        <v>794</v>
      </c>
      <c r="XK216" s="2" t="s">
        <v>794</v>
      </c>
      <c r="XP216" s="2" t="s">
        <v>794</v>
      </c>
      <c r="XV216" s="2" t="s">
        <v>800</v>
      </c>
      <c r="XW216" s="2" t="s">
        <v>800</v>
      </c>
      <c r="XX216" s="2" t="s">
        <v>794</v>
      </c>
      <c r="XY216" s="2" t="s">
        <v>794</v>
      </c>
      <c r="YD216" s="2" t="s">
        <v>794</v>
      </c>
      <c r="YJ216" s="2" t="s">
        <v>800</v>
      </c>
      <c r="YK216" s="2" t="s">
        <v>800</v>
      </c>
      <c r="YL216" s="2" t="s">
        <v>794</v>
      </c>
      <c r="YM216" s="2" t="s">
        <v>794</v>
      </c>
      <c r="YR216" s="2" t="s">
        <v>794</v>
      </c>
      <c r="YX216" s="2" t="s">
        <v>800</v>
      </c>
      <c r="YY216" s="2" t="s">
        <v>800</v>
      </c>
      <c r="YZ216" s="2" t="s">
        <v>794</v>
      </c>
      <c r="ZA216" s="2" t="s">
        <v>794</v>
      </c>
      <c r="ZF216" s="2" t="s">
        <v>794</v>
      </c>
      <c r="ZL216" s="2" t="s">
        <v>800</v>
      </c>
      <c r="ZM216" s="2" t="s">
        <v>800</v>
      </c>
      <c r="ZN216" s="2" t="s">
        <v>794</v>
      </c>
      <c r="ZO216" s="2" t="s">
        <v>794</v>
      </c>
      <c r="ZT216" s="2" t="s">
        <v>794</v>
      </c>
      <c r="ZZ216" s="2" t="s">
        <v>800</v>
      </c>
      <c r="AAA216" s="2" t="s">
        <v>800</v>
      </c>
      <c r="AAB216" s="2" t="s">
        <v>794</v>
      </c>
      <c r="AAC216" s="2" t="s">
        <v>794</v>
      </c>
      <c r="AAH216" s="2" t="s">
        <v>794</v>
      </c>
      <c r="AAN216" s="2" t="s">
        <v>800</v>
      </c>
      <c r="AAO216" s="2" t="s">
        <v>800</v>
      </c>
      <c r="AAP216" s="2" t="s">
        <v>794</v>
      </c>
      <c r="AAQ216" s="2" t="s">
        <v>794</v>
      </c>
      <c r="AAV216" s="2" t="s">
        <v>794</v>
      </c>
      <c r="ABB216" s="2" t="s">
        <v>818</v>
      </c>
      <c r="ABC216" s="2" t="s">
        <v>825</v>
      </c>
      <c r="ABD216" s="2" t="s">
        <v>812</v>
      </c>
      <c r="ABE216" s="2" t="s">
        <v>819</v>
      </c>
      <c r="ABJ216" s="2" t="s">
        <v>814</v>
      </c>
      <c r="ABK216" s="2" t="s">
        <v>815</v>
      </c>
      <c r="ABP216" s="2" t="s">
        <v>810</v>
      </c>
      <c r="ABQ216" s="2" t="s">
        <v>833</v>
      </c>
      <c r="ABR216" s="2" t="s">
        <v>812</v>
      </c>
      <c r="ABS216" s="2" t="s">
        <v>822</v>
      </c>
      <c r="ABX216" s="2" t="s">
        <v>814</v>
      </c>
      <c r="ACD216" s="2" t="s">
        <v>810</v>
      </c>
      <c r="ACE216" s="2" t="s">
        <v>820</v>
      </c>
      <c r="ACF216" s="2" t="s">
        <v>812</v>
      </c>
      <c r="ACG216" s="2" t="s">
        <v>813</v>
      </c>
      <c r="ACL216" s="2" t="s">
        <v>814</v>
      </c>
    </row>
    <row r="217" customFormat="false" ht="15" hidden="false" customHeight="false" outlineLevel="0" collapsed="false">
      <c r="A217" s="1" t="s">
        <v>1418</v>
      </c>
      <c r="B217" s="0" t="s">
        <v>1419</v>
      </c>
      <c r="C217" s="0" t="s">
        <v>1012</v>
      </c>
      <c r="D217" s="0" t="s">
        <v>1359</v>
      </c>
      <c r="F217" s="0" t="s">
        <v>785</v>
      </c>
      <c r="G217" s="0" t="s">
        <v>786</v>
      </c>
      <c r="I217" s="0" t="s">
        <v>1360</v>
      </c>
      <c r="J217" s="0" t="s">
        <v>807</v>
      </c>
      <c r="R217" s="0" t="s">
        <v>789</v>
      </c>
      <c r="S217" s="0" t="s">
        <v>910</v>
      </c>
      <c r="Y217" s="0" t="s">
        <v>1410</v>
      </c>
      <c r="Z217" s="0" t="s">
        <v>792</v>
      </c>
      <c r="AC217" s="0" t="s">
        <v>1362</v>
      </c>
      <c r="AD217" s="0" t="s">
        <v>794</v>
      </c>
      <c r="AF217" s="0" t="s">
        <v>1363</v>
      </c>
      <c r="AG217" s="0" t="s">
        <v>794</v>
      </c>
      <c r="AH217" s="0" t="s">
        <v>1369</v>
      </c>
      <c r="AI217" s="0" t="s">
        <v>794</v>
      </c>
      <c r="AJ217" s="0" t="s">
        <v>794</v>
      </c>
      <c r="AK217" s="0" t="s">
        <v>794</v>
      </c>
      <c r="AL217" s="0" t="s">
        <v>794</v>
      </c>
      <c r="AN217" s="0" t="s">
        <v>794</v>
      </c>
      <c r="AP217" s="0" t="s">
        <v>794</v>
      </c>
      <c r="AS217" s="0" t="s">
        <v>796</v>
      </c>
      <c r="AT217" s="0" t="s">
        <v>796</v>
      </c>
      <c r="BO217" s="0" t="s">
        <v>1070</v>
      </c>
      <c r="BP217" s="0" t="s">
        <v>1071</v>
      </c>
      <c r="BV217" s="0" t="s">
        <v>800</v>
      </c>
      <c r="BX217" s="1" t="s">
        <v>1418</v>
      </c>
      <c r="BY217" s="2" t="s">
        <v>1419</v>
      </c>
      <c r="CA217" s="0" t="n">
        <v>396651</v>
      </c>
      <c r="CB217" s="2" t="s">
        <v>801</v>
      </c>
      <c r="CI217" s="2" t="s">
        <v>802</v>
      </c>
      <c r="CJ217" s="2" t="s">
        <v>803</v>
      </c>
      <c r="CL217" s="2" t="s">
        <v>794</v>
      </c>
      <c r="CM217" s="2" t="s">
        <v>794</v>
      </c>
      <c r="CP217" s="2" t="s">
        <v>804</v>
      </c>
      <c r="CR217" s="2" t="s">
        <v>805</v>
      </c>
      <c r="CS217" s="2" t="s">
        <v>806</v>
      </c>
      <c r="CT217" s="2" t="s">
        <v>807</v>
      </c>
      <c r="DJ217" s="0" t="str">
        <f aca="false">"PHAC-AG-"&amp;BX217</f>
        <v>PHAC-AG-PHAC-AG-535</v>
      </c>
      <c r="DP217" s="2" t="s">
        <v>808</v>
      </c>
      <c r="DQ217" s="2" t="s">
        <v>794</v>
      </c>
      <c r="FF217" s="2" t="s">
        <v>794</v>
      </c>
      <c r="FG217" s="2" t="s">
        <v>794</v>
      </c>
      <c r="FH217" s="2" t="s">
        <v>794</v>
      </c>
      <c r="FI217" s="2" t="s">
        <v>804</v>
      </c>
      <c r="FK217" s="2" t="s">
        <v>809</v>
      </c>
      <c r="FL217" s="2" t="s">
        <v>806</v>
      </c>
      <c r="FN217" s="2" t="s">
        <v>800</v>
      </c>
      <c r="FO217" s="2" t="s">
        <v>800</v>
      </c>
      <c r="FP217" s="2" t="s">
        <v>794</v>
      </c>
      <c r="FQ217" s="2" t="s">
        <v>794</v>
      </c>
      <c r="FV217" s="2" t="s">
        <v>794</v>
      </c>
      <c r="GB217" s="2" t="s">
        <v>810</v>
      </c>
      <c r="GC217" s="2" t="s">
        <v>811</v>
      </c>
      <c r="GD217" s="2" t="s">
        <v>812</v>
      </c>
      <c r="GE217" s="2" t="s">
        <v>813</v>
      </c>
      <c r="GJ217" s="2" t="s">
        <v>814</v>
      </c>
      <c r="GK217" s="2" t="s">
        <v>815</v>
      </c>
      <c r="GP217" s="2" t="s">
        <v>816</v>
      </c>
      <c r="GQ217" s="2" t="s">
        <v>817</v>
      </c>
      <c r="GR217" s="2" t="s">
        <v>812</v>
      </c>
      <c r="GS217" s="2" t="s">
        <v>813</v>
      </c>
      <c r="GX217" s="2" t="s">
        <v>814</v>
      </c>
      <c r="GY217" s="2" t="s">
        <v>815</v>
      </c>
      <c r="HD217" s="2" t="s">
        <v>816</v>
      </c>
      <c r="HE217" s="2" t="s">
        <v>817</v>
      </c>
      <c r="HF217" s="2" t="s">
        <v>812</v>
      </c>
      <c r="HG217" s="2" t="s">
        <v>813</v>
      </c>
      <c r="HL217" s="2" t="s">
        <v>814</v>
      </c>
      <c r="HM217" s="2" t="s">
        <v>815</v>
      </c>
      <c r="HR217" s="2" t="s">
        <v>800</v>
      </c>
      <c r="HS217" s="2" t="s">
        <v>800</v>
      </c>
      <c r="HT217" s="2" t="s">
        <v>794</v>
      </c>
      <c r="HU217" s="2" t="s">
        <v>794</v>
      </c>
      <c r="HZ217" s="2" t="s">
        <v>794</v>
      </c>
      <c r="IF217" s="2" t="s">
        <v>816</v>
      </c>
      <c r="IG217" s="2" t="s">
        <v>820</v>
      </c>
      <c r="IH217" s="2" t="s">
        <v>812</v>
      </c>
      <c r="II217" s="2" t="s">
        <v>813</v>
      </c>
      <c r="IN217" s="2" t="s">
        <v>814</v>
      </c>
      <c r="IO217" s="2" t="s">
        <v>815</v>
      </c>
      <c r="IT217" s="2" t="s">
        <v>816</v>
      </c>
      <c r="IU217" s="2" t="s">
        <v>821</v>
      </c>
      <c r="IV217" s="2" t="s">
        <v>812</v>
      </c>
      <c r="IW217" s="2" t="s">
        <v>813</v>
      </c>
      <c r="JB217" s="2" t="s">
        <v>814</v>
      </c>
      <c r="JC217" s="2" t="s">
        <v>815</v>
      </c>
      <c r="JH217" s="2" t="s">
        <v>800</v>
      </c>
      <c r="JI217" s="2" t="s">
        <v>800</v>
      </c>
      <c r="JJ217" s="2" t="s">
        <v>794</v>
      </c>
      <c r="JK217" s="2" t="s">
        <v>794</v>
      </c>
      <c r="JP217" s="2" t="s">
        <v>794</v>
      </c>
      <c r="JV217" s="2" t="s">
        <v>800</v>
      </c>
      <c r="JW217" s="2" t="s">
        <v>800</v>
      </c>
      <c r="JX217" s="2" t="s">
        <v>794</v>
      </c>
      <c r="JY217" s="2" t="s">
        <v>794</v>
      </c>
      <c r="KD217" s="2" t="s">
        <v>794</v>
      </c>
      <c r="KJ217" s="2" t="s">
        <v>800</v>
      </c>
      <c r="KK217" s="2" t="s">
        <v>800</v>
      </c>
      <c r="KL217" s="2" t="s">
        <v>794</v>
      </c>
      <c r="KM217" s="2" t="s">
        <v>794</v>
      </c>
      <c r="KR217" s="2" t="s">
        <v>794</v>
      </c>
      <c r="KX217" s="2" t="s">
        <v>800</v>
      </c>
      <c r="KY217" s="2" t="s">
        <v>800</v>
      </c>
      <c r="KZ217" s="2" t="s">
        <v>794</v>
      </c>
      <c r="LA217" s="2" t="s">
        <v>794</v>
      </c>
      <c r="LF217" s="2" t="s">
        <v>794</v>
      </c>
      <c r="LL217" s="2" t="s">
        <v>800</v>
      </c>
      <c r="LM217" s="2" t="s">
        <v>800</v>
      </c>
      <c r="LN217" s="2" t="s">
        <v>794</v>
      </c>
      <c r="LO217" s="2" t="s">
        <v>794</v>
      </c>
      <c r="LT217" s="2" t="s">
        <v>794</v>
      </c>
      <c r="LZ217" s="2" t="s">
        <v>816</v>
      </c>
      <c r="MA217" s="2" t="s">
        <v>817</v>
      </c>
      <c r="MB217" s="2" t="s">
        <v>812</v>
      </c>
      <c r="MC217" s="2" t="s">
        <v>813</v>
      </c>
      <c r="MH217" s="2" t="s">
        <v>814</v>
      </c>
      <c r="MI217" s="2" t="s">
        <v>823</v>
      </c>
      <c r="MN217" s="2" t="s">
        <v>816</v>
      </c>
      <c r="MO217" s="2" t="s">
        <v>821</v>
      </c>
      <c r="MP217" s="2" t="s">
        <v>812</v>
      </c>
      <c r="MQ217" s="2" t="s">
        <v>813</v>
      </c>
      <c r="MV217" s="2" t="s">
        <v>814</v>
      </c>
      <c r="MW217" s="2" t="s">
        <v>815</v>
      </c>
      <c r="NB217" s="2" t="s">
        <v>800</v>
      </c>
      <c r="NC217" s="2" t="s">
        <v>800</v>
      </c>
      <c r="ND217" s="2" t="s">
        <v>794</v>
      </c>
      <c r="NE217" s="2" t="s">
        <v>794</v>
      </c>
      <c r="NJ217" s="2" t="s">
        <v>794</v>
      </c>
      <c r="NP217" s="2" t="s">
        <v>816</v>
      </c>
      <c r="NQ217" s="2" t="s">
        <v>827</v>
      </c>
      <c r="NR217" s="2" t="s">
        <v>812</v>
      </c>
      <c r="NS217" s="2" t="s">
        <v>822</v>
      </c>
      <c r="NX217" s="2" t="s">
        <v>814</v>
      </c>
      <c r="NY217" s="2" t="s">
        <v>815</v>
      </c>
      <c r="OD217" s="2" t="s">
        <v>800</v>
      </c>
      <c r="OE217" s="2" t="s">
        <v>800</v>
      </c>
      <c r="OF217" s="2" t="s">
        <v>794</v>
      </c>
      <c r="OG217" s="2" t="s">
        <v>794</v>
      </c>
      <c r="OL217" s="2" t="s">
        <v>794</v>
      </c>
      <c r="OR217" s="2" t="s">
        <v>816</v>
      </c>
      <c r="OS217" s="2" t="s">
        <v>821</v>
      </c>
      <c r="OT217" s="2" t="s">
        <v>812</v>
      </c>
      <c r="OU217" s="2" t="s">
        <v>813</v>
      </c>
      <c r="OZ217" s="2" t="s">
        <v>814</v>
      </c>
      <c r="PA217" s="2" t="s">
        <v>815</v>
      </c>
      <c r="PF217" s="2" t="s">
        <v>800</v>
      </c>
      <c r="PG217" s="2" t="s">
        <v>800</v>
      </c>
      <c r="PH217" s="2" t="s">
        <v>794</v>
      </c>
      <c r="PI217" s="2" t="s">
        <v>794</v>
      </c>
      <c r="PN217" s="2" t="s">
        <v>794</v>
      </c>
      <c r="PT217" s="2" t="s">
        <v>818</v>
      </c>
      <c r="PU217" s="2" t="s">
        <v>811</v>
      </c>
      <c r="PV217" s="2" t="s">
        <v>812</v>
      </c>
      <c r="PW217" s="2" t="s">
        <v>822</v>
      </c>
      <c r="QB217" s="2" t="s">
        <v>814</v>
      </c>
      <c r="QC217" s="2" t="s">
        <v>823</v>
      </c>
      <c r="QH217" s="2" t="s">
        <v>816</v>
      </c>
      <c r="QI217" s="2" t="s">
        <v>817</v>
      </c>
      <c r="QJ217" s="2" t="s">
        <v>812</v>
      </c>
      <c r="QK217" s="2" t="s">
        <v>813</v>
      </c>
      <c r="QP217" s="2" t="s">
        <v>814</v>
      </c>
      <c r="QQ217" s="2" t="s">
        <v>815</v>
      </c>
      <c r="QV217" s="2" t="s">
        <v>816</v>
      </c>
      <c r="QW217" s="2" t="s">
        <v>811</v>
      </c>
      <c r="QX217" s="2" t="s">
        <v>812</v>
      </c>
      <c r="QY217" s="2" t="s">
        <v>822</v>
      </c>
      <c r="RD217" s="2" t="s">
        <v>814</v>
      </c>
      <c r="RE217" s="2" t="s">
        <v>823</v>
      </c>
      <c r="RJ217" s="2" t="s">
        <v>810</v>
      </c>
      <c r="RK217" s="2" t="s">
        <v>811</v>
      </c>
      <c r="RL217" s="2" t="s">
        <v>812</v>
      </c>
      <c r="RM217" s="2" t="s">
        <v>822</v>
      </c>
      <c r="RR217" s="2" t="s">
        <v>814</v>
      </c>
      <c r="RX217" s="2" t="s">
        <v>800</v>
      </c>
      <c r="RY217" s="2" t="s">
        <v>800</v>
      </c>
      <c r="RZ217" s="2" t="s">
        <v>794</v>
      </c>
      <c r="SA217" s="2" t="s">
        <v>794</v>
      </c>
      <c r="SF217" s="2" t="s">
        <v>794</v>
      </c>
      <c r="SL217" s="2" t="s">
        <v>800</v>
      </c>
      <c r="SM217" s="2" t="s">
        <v>800</v>
      </c>
      <c r="SN217" s="2" t="s">
        <v>794</v>
      </c>
      <c r="SO217" s="2" t="s">
        <v>794</v>
      </c>
      <c r="ST217" s="2" t="s">
        <v>794</v>
      </c>
      <c r="SZ217" s="2" t="s">
        <v>816</v>
      </c>
      <c r="TA217" s="2" t="s">
        <v>811</v>
      </c>
      <c r="TB217" s="2" t="s">
        <v>812</v>
      </c>
      <c r="TC217" s="2" t="s">
        <v>822</v>
      </c>
      <c r="TH217" s="2" t="s">
        <v>814</v>
      </c>
      <c r="TI217" s="2" t="s">
        <v>815</v>
      </c>
      <c r="TN217" s="2" t="s">
        <v>816</v>
      </c>
      <c r="TO217" s="2" t="s">
        <v>811</v>
      </c>
      <c r="TP217" s="2" t="s">
        <v>812</v>
      </c>
      <c r="TQ217" s="2" t="s">
        <v>822</v>
      </c>
      <c r="TV217" s="2" t="s">
        <v>814</v>
      </c>
      <c r="TW217" s="2" t="s">
        <v>815</v>
      </c>
      <c r="UB217" s="2" t="s">
        <v>816</v>
      </c>
      <c r="UC217" s="2" t="s">
        <v>817</v>
      </c>
      <c r="UD217" s="2" t="s">
        <v>812</v>
      </c>
      <c r="UE217" s="2" t="s">
        <v>813</v>
      </c>
      <c r="UJ217" s="2" t="s">
        <v>814</v>
      </c>
      <c r="UK217" s="2" t="s">
        <v>815</v>
      </c>
      <c r="UP217" s="2" t="s">
        <v>800</v>
      </c>
      <c r="UQ217" s="2" t="s">
        <v>800</v>
      </c>
      <c r="UR217" s="2" t="s">
        <v>794</v>
      </c>
      <c r="US217" s="2" t="s">
        <v>794</v>
      </c>
      <c r="UX217" s="2" t="s">
        <v>794</v>
      </c>
      <c r="VD217" s="2" t="s">
        <v>800</v>
      </c>
      <c r="VE217" s="2" t="s">
        <v>800</v>
      </c>
      <c r="VF217" s="2" t="s">
        <v>794</v>
      </c>
      <c r="VG217" s="2" t="s">
        <v>794</v>
      </c>
      <c r="VL217" s="2" t="s">
        <v>794</v>
      </c>
      <c r="VR217" s="2" t="s">
        <v>800</v>
      </c>
      <c r="VS217" s="2" t="s">
        <v>800</v>
      </c>
      <c r="VT217" s="2" t="s">
        <v>794</v>
      </c>
      <c r="VU217" s="2" t="s">
        <v>794</v>
      </c>
      <c r="VZ217" s="2" t="s">
        <v>794</v>
      </c>
      <c r="WF217" s="2" t="s">
        <v>800</v>
      </c>
      <c r="WG217" s="2" t="s">
        <v>800</v>
      </c>
      <c r="WH217" s="2" t="s">
        <v>794</v>
      </c>
      <c r="WI217" s="2" t="s">
        <v>794</v>
      </c>
      <c r="WN217" s="2" t="s">
        <v>794</v>
      </c>
      <c r="WT217" s="2" t="s">
        <v>800</v>
      </c>
      <c r="WU217" s="2" t="s">
        <v>800</v>
      </c>
      <c r="WV217" s="2" t="s">
        <v>794</v>
      </c>
      <c r="WW217" s="2" t="s">
        <v>794</v>
      </c>
      <c r="XB217" s="2" t="s">
        <v>794</v>
      </c>
      <c r="XH217" s="2" t="s">
        <v>800</v>
      </c>
      <c r="XI217" s="2" t="s">
        <v>800</v>
      </c>
      <c r="XJ217" s="2" t="s">
        <v>794</v>
      </c>
      <c r="XK217" s="2" t="s">
        <v>794</v>
      </c>
      <c r="XP217" s="2" t="s">
        <v>794</v>
      </c>
      <c r="XV217" s="2" t="s">
        <v>800</v>
      </c>
      <c r="XW217" s="2" t="s">
        <v>800</v>
      </c>
      <c r="XX217" s="2" t="s">
        <v>794</v>
      </c>
      <c r="XY217" s="2" t="s">
        <v>794</v>
      </c>
      <c r="YD217" s="2" t="s">
        <v>794</v>
      </c>
      <c r="YJ217" s="2" t="s">
        <v>800</v>
      </c>
      <c r="YK217" s="2" t="s">
        <v>800</v>
      </c>
      <c r="YL217" s="2" t="s">
        <v>794</v>
      </c>
      <c r="YM217" s="2" t="s">
        <v>794</v>
      </c>
      <c r="YR217" s="2" t="s">
        <v>794</v>
      </c>
      <c r="YX217" s="2" t="s">
        <v>800</v>
      </c>
      <c r="YY217" s="2" t="s">
        <v>800</v>
      </c>
      <c r="YZ217" s="2" t="s">
        <v>794</v>
      </c>
      <c r="ZA217" s="2" t="s">
        <v>794</v>
      </c>
      <c r="ZF217" s="2" t="s">
        <v>794</v>
      </c>
      <c r="ZL217" s="2" t="s">
        <v>800</v>
      </c>
      <c r="ZM217" s="2" t="s">
        <v>800</v>
      </c>
      <c r="ZN217" s="2" t="s">
        <v>794</v>
      </c>
      <c r="ZO217" s="2" t="s">
        <v>794</v>
      </c>
      <c r="ZT217" s="2" t="s">
        <v>794</v>
      </c>
      <c r="ZZ217" s="2" t="s">
        <v>800</v>
      </c>
      <c r="AAA217" s="2" t="s">
        <v>800</v>
      </c>
      <c r="AAB217" s="2" t="s">
        <v>794</v>
      </c>
      <c r="AAC217" s="2" t="s">
        <v>794</v>
      </c>
      <c r="AAH217" s="2" t="s">
        <v>794</v>
      </c>
      <c r="AAN217" s="2" t="s">
        <v>800</v>
      </c>
      <c r="AAO217" s="2" t="s">
        <v>800</v>
      </c>
      <c r="AAP217" s="2" t="s">
        <v>794</v>
      </c>
      <c r="AAQ217" s="2" t="s">
        <v>794</v>
      </c>
      <c r="AAV217" s="2" t="s">
        <v>794</v>
      </c>
      <c r="ABB217" s="2" t="s">
        <v>824</v>
      </c>
      <c r="ABC217" s="2" t="s">
        <v>827</v>
      </c>
      <c r="ABD217" s="2" t="s">
        <v>812</v>
      </c>
      <c r="ABE217" s="2" t="s">
        <v>822</v>
      </c>
      <c r="ABJ217" s="2" t="s">
        <v>814</v>
      </c>
      <c r="ABK217" s="2" t="s">
        <v>815</v>
      </c>
      <c r="ABP217" s="2" t="s">
        <v>810</v>
      </c>
      <c r="ABQ217" s="2" t="s">
        <v>828</v>
      </c>
      <c r="ABR217" s="2" t="s">
        <v>812</v>
      </c>
      <c r="ABS217" s="2" t="s">
        <v>822</v>
      </c>
      <c r="ABX217" s="2" t="s">
        <v>814</v>
      </c>
      <c r="ACD217" s="2" t="s">
        <v>810</v>
      </c>
      <c r="ACE217" s="2" t="s">
        <v>827</v>
      </c>
      <c r="ACF217" s="2" t="s">
        <v>812</v>
      </c>
      <c r="ACG217" s="2" t="s">
        <v>819</v>
      </c>
      <c r="ACL217" s="2" t="s">
        <v>814</v>
      </c>
    </row>
    <row r="218" customFormat="false" ht="15" hidden="false" customHeight="false" outlineLevel="0" collapsed="false">
      <c r="A218" s="1" t="s">
        <v>1420</v>
      </c>
      <c r="B218" s="0" t="s">
        <v>1421</v>
      </c>
      <c r="C218" s="0" t="s">
        <v>1012</v>
      </c>
      <c r="D218" s="0" t="s">
        <v>1359</v>
      </c>
      <c r="F218" s="0" t="s">
        <v>785</v>
      </c>
      <c r="G218" s="0" t="s">
        <v>786</v>
      </c>
      <c r="I218" s="0" t="s">
        <v>1360</v>
      </c>
      <c r="J218" s="0" t="s">
        <v>807</v>
      </c>
      <c r="R218" s="0" t="s">
        <v>789</v>
      </c>
      <c r="S218" s="0" t="s">
        <v>910</v>
      </c>
      <c r="Y218" s="0" t="s">
        <v>1410</v>
      </c>
      <c r="Z218" s="0" t="s">
        <v>792</v>
      </c>
      <c r="AC218" s="0" t="s">
        <v>1362</v>
      </c>
      <c r="AD218" s="0" t="s">
        <v>794</v>
      </c>
      <c r="AF218" s="0" t="s">
        <v>1363</v>
      </c>
      <c r="AG218" s="0" t="s">
        <v>794</v>
      </c>
      <c r="AH218" s="0" t="s">
        <v>1369</v>
      </c>
      <c r="AI218" s="0" t="s">
        <v>794</v>
      </c>
      <c r="AJ218" s="0" t="s">
        <v>794</v>
      </c>
      <c r="AK218" s="0" t="s">
        <v>794</v>
      </c>
      <c r="AL218" s="0" t="s">
        <v>794</v>
      </c>
      <c r="AN218" s="0" t="s">
        <v>794</v>
      </c>
      <c r="AP218" s="0" t="s">
        <v>794</v>
      </c>
      <c r="AS218" s="0" t="s">
        <v>796</v>
      </c>
      <c r="AT218" s="0" t="s">
        <v>796</v>
      </c>
      <c r="BO218" s="0" t="s">
        <v>1070</v>
      </c>
      <c r="BP218" s="0" t="s">
        <v>1071</v>
      </c>
      <c r="BV218" s="0" t="s">
        <v>800</v>
      </c>
      <c r="BX218" s="1" t="s">
        <v>1420</v>
      </c>
      <c r="BY218" s="2" t="s">
        <v>1421</v>
      </c>
      <c r="CA218" s="0" t="n">
        <v>396652</v>
      </c>
      <c r="CB218" s="2" t="s">
        <v>801</v>
      </c>
      <c r="CI218" s="2" t="s">
        <v>832</v>
      </c>
      <c r="CJ218" s="2" t="s">
        <v>803</v>
      </c>
      <c r="CL218" s="2" t="s">
        <v>794</v>
      </c>
      <c r="CM218" s="2" t="s">
        <v>794</v>
      </c>
      <c r="CP218" s="2" t="s">
        <v>804</v>
      </c>
      <c r="CR218" s="2" t="s">
        <v>805</v>
      </c>
      <c r="CS218" s="2" t="s">
        <v>806</v>
      </c>
      <c r="CT218" s="2" t="s">
        <v>807</v>
      </c>
      <c r="DJ218" s="0" t="str">
        <f aca="false">"PHAC-AG-"&amp;BX218</f>
        <v>PHAC-AG-PHAC-AG-564</v>
      </c>
      <c r="DP218" s="2" t="s">
        <v>808</v>
      </c>
      <c r="DQ218" s="2" t="s">
        <v>794</v>
      </c>
      <c r="FF218" s="2" t="s">
        <v>794</v>
      </c>
      <c r="FG218" s="2" t="s">
        <v>794</v>
      </c>
      <c r="FH218" s="2" t="s">
        <v>794</v>
      </c>
      <c r="FI218" s="2" t="s">
        <v>804</v>
      </c>
      <c r="FK218" s="2" t="s">
        <v>809</v>
      </c>
      <c r="FL218" s="2" t="s">
        <v>806</v>
      </c>
      <c r="FN218" s="2" t="s">
        <v>800</v>
      </c>
      <c r="FO218" s="2" t="s">
        <v>800</v>
      </c>
      <c r="FP218" s="2" t="s">
        <v>794</v>
      </c>
      <c r="FQ218" s="2" t="s">
        <v>794</v>
      </c>
      <c r="FV218" s="2" t="s">
        <v>794</v>
      </c>
      <c r="GB218" s="2" t="s">
        <v>810</v>
      </c>
      <c r="GC218" s="2" t="s">
        <v>811</v>
      </c>
      <c r="GD218" s="2" t="s">
        <v>812</v>
      </c>
      <c r="GE218" s="2" t="s">
        <v>813</v>
      </c>
      <c r="GJ218" s="2" t="s">
        <v>814</v>
      </c>
      <c r="GK218" s="2" t="s">
        <v>815</v>
      </c>
      <c r="GP218" s="2" t="s">
        <v>816</v>
      </c>
      <c r="GQ218" s="2" t="s">
        <v>817</v>
      </c>
      <c r="GR218" s="2" t="s">
        <v>812</v>
      </c>
      <c r="GS218" s="2" t="s">
        <v>813</v>
      </c>
      <c r="GX218" s="2" t="s">
        <v>814</v>
      </c>
      <c r="GY218" s="2" t="s">
        <v>815</v>
      </c>
      <c r="HD218" s="2" t="s">
        <v>816</v>
      </c>
      <c r="HE218" s="2" t="s">
        <v>817</v>
      </c>
      <c r="HF218" s="2" t="s">
        <v>812</v>
      </c>
      <c r="HG218" s="2" t="s">
        <v>813</v>
      </c>
      <c r="HL218" s="2" t="s">
        <v>814</v>
      </c>
      <c r="HM218" s="2" t="s">
        <v>815</v>
      </c>
      <c r="HR218" s="2" t="s">
        <v>800</v>
      </c>
      <c r="HS218" s="2" t="s">
        <v>800</v>
      </c>
      <c r="HT218" s="2" t="s">
        <v>794</v>
      </c>
      <c r="HU218" s="2" t="s">
        <v>794</v>
      </c>
      <c r="HZ218" s="2" t="s">
        <v>794</v>
      </c>
      <c r="IF218" s="2" t="s">
        <v>816</v>
      </c>
      <c r="IG218" s="2" t="s">
        <v>820</v>
      </c>
      <c r="IH218" s="2" t="s">
        <v>812</v>
      </c>
      <c r="II218" s="2" t="s">
        <v>813</v>
      </c>
      <c r="IN218" s="2" t="s">
        <v>814</v>
      </c>
      <c r="IO218" s="2" t="s">
        <v>815</v>
      </c>
      <c r="IT218" s="2" t="s">
        <v>816</v>
      </c>
      <c r="IU218" s="2" t="s">
        <v>821</v>
      </c>
      <c r="IV218" s="2" t="s">
        <v>812</v>
      </c>
      <c r="IW218" s="2" t="s">
        <v>813</v>
      </c>
      <c r="JB218" s="2" t="s">
        <v>814</v>
      </c>
      <c r="JC218" s="2" t="s">
        <v>815</v>
      </c>
      <c r="JH218" s="2" t="s">
        <v>800</v>
      </c>
      <c r="JI218" s="2" t="s">
        <v>800</v>
      </c>
      <c r="JJ218" s="2" t="s">
        <v>794</v>
      </c>
      <c r="JK218" s="2" t="s">
        <v>794</v>
      </c>
      <c r="JP218" s="2" t="s">
        <v>794</v>
      </c>
      <c r="JV218" s="2" t="s">
        <v>800</v>
      </c>
      <c r="JW218" s="2" t="s">
        <v>800</v>
      </c>
      <c r="JX218" s="2" t="s">
        <v>794</v>
      </c>
      <c r="JY218" s="2" t="s">
        <v>794</v>
      </c>
      <c r="KD218" s="2" t="s">
        <v>794</v>
      </c>
      <c r="KJ218" s="2" t="s">
        <v>800</v>
      </c>
      <c r="KK218" s="2" t="s">
        <v>800</v>
      </c>
      <c r="KL218" s="2" t="s">
        <v>794</v>
      </c>
      <c r="KM218" s="2" t="s">
        <v>794</v>
      </c>
      <c r="KR218" s="2" t="s">
        <v>794</v>
      </c>
      <c r="KX218" s="2" t="s">
        <v>800</v>
      </c>
      <c r="KY218" s="2" t="s">
        <v>800</v>
      </c>
      <c r="KZ218" s="2" t="s">
        <v>794</v>
      </c>
      <c r="LA218" s="2" t="s">
        <v>794</v>
      </c>
      <c r="LF218" s="2" t="s">
        <v>794</v>
      </c>
      <c r="LL218" s="2" t="s">
        <v>800</v>
      </c>
      <c r="LM218" s="2" t="s">
        <v>800</v>
      </c>
      <c r="LN218" s="2" t="s">
        <v>794</v>
      </c>
      <c r="LO218" s="2" t="s">
        <v>794</v>
      </c>
      <c r="LT218" s="2" t="s">
        <v>794</v>
      </c>
      <c r="LZ218" s="2" t="s">
        <v>816</v>
      </c>
      <c r="MA218" s="2" t="s">
        <v>817</v>
      </c>
      <c r="MB218" s="2" t="s">
        <v>812</v>
      </c>
      <c r="MC218" s="2" t="s">
        <v>813</v>
      </c>
      <c r="MH218" s="2" t="s">
        <v>814</v>
      </c>
      <c r="MI218" s="2" t="s">
        <v>823</v>
      </c>
      <c r="MN218" s="2" t="s">
        <v>816</v>
      </c>
      <c r="MO218" s="2" t="s">
        <v>821</v>
      </c>
      <c r="MP218" s="2" t="s">
        <v>812</v>
      </c>
      <c r="MQ218" s="2" t="s">
        <v>813</v>
      </c>
      <c r="MV218" s="2" t="s">
        <v>814</v>
      </c>
      <c r="MW218" s="2" t="s">
        <v>815</v>
      </c>
      <c r="NB218" s="2" t="s">
        <v>800</v>
      </c>
      <c r="NC218" s="2" t="s">
        <v>800</v>
      </c>
      <c r="ND218" s="2" t="s">
        <v>794</v>
      </c>
      <c r="NE218" s="2" t="s">
        <v>794</v>
      </c>
      <c r="NJ218" s="2" t="s">
        <v>794</v>
      </c>
      <c r="NP218" s="2" t="s">
        <v>816</v>
      </c>
      <c r="NQ218" s="2" t="s">
        <v>827</v>
      </c>
      <c r="NR218" s="2" t="s">
        <v>812</v>
      </c>
      <c r="NS218" s="2" t="s">
        <v>822</v>
      </c>
      <c r="NX218" s="2" t="s">
        <v>814</v>
      </c>
      <c r="NY218" s="2" t="s">
        <v>815</v>
      </c>
      <c r="OD218" s="2" t="s">
        <v>800</v>
      </c>
      <c r="OE218" s="2" t="s">
        <v>800</v>
      </c>
      <c r="OF218" s="2" t="s">
        <v>794</v>
      </c>
      <c r="OG218" s="2" t="s">
        <v>794</v>
      </c>
      <c r="OL218" s="2" t="s">
        <v>794</v>
      </c>
      <c r="OR218" s="2" t="s">
        <v>816</v>
      </c>
      <c r="OS218" s="2" t="s">
        <v>821</v>
      </c>
      <c r="OT218" s="2" t="s">
        <v>812</v>
      </c>
      <c r="OU218" s="2" t="s">
        <v>813</v>
      </c>
      <c r="OZ218" s="2" t="s">
        <v>814</v>
      </c>
      <c r="PA218" s="2" t="s">
        <v>815</v>
      </c>
      <c r="PF218" s="2" t="s">
        <v>800</v>
      </c>
      <c r="PG218" s="2" t="s">
        <v>800</v>
      </c>
      <c r="PH218" s="2" t="s">
        <v>794</v>
      </c>
      <c r="PI218" s="2" t="s">
        <v>794</v>
      </c>
      <c r="PN218" s="2" t="s">
        <v>794</v>
      </c>
      <c r="PT218" s="2" t="s">
        <v>818</v>
      </c>
      <c r="PU218" s="2" t="s">
        <v>811</v>
      </c>
      <c r="PV218" s="2" t="s">
        <v>812</v>
      </c>
      <c r="PW218" s="2" t="s">
        <v>819</v>
      </c>
      <c r="QB218" s="2" t="s">
        <v>814</v>
      </c>
      <c r="QC218" s="2" t="s">
        <v>823</v>
      </c>
      <c r="QH218" s="2" t="s">
        <v>816</v>
      </c>
      <c r="QI218" s="2" t="s">
        <v>817</v>
      </c>
      <c r="QJ218" s="2" t="s">
        <v>812</v>
      </c>
      <c r="QK218" s="2" t="s">
        <v>813</v>
      </c>
      <c r="QP218" s="2" t="s">
        <v>814</v>
      </c>
      <c r="QQ218" s="2" t="s">
        <v>815</v>
      </c>
      <c r="QV218" s="2" t="s">
        <v>816</v>
      </c>
      <c r="QW218" s="2" t="s">
        <v>826</v>
      </c>
      <c r="QX218" s="2" t="s">
        <v>812</v>
      </c>
      <c r="QY218" s="2" t="s">
        <v>822</v>
      </c>
      <c r="RD218" s="2" t="s">
        <v>814</v>
      </c>
      <c r="RE218" s="2" t="s">
        <v>823</v>
      </c>
      <c r="RJ218" s="2" t="s">
        <v>810</v>
      </c>
      <c r="RK218" s="2" t="s">
        <v>811</v>
      </c>
      <c r="RL218" s="2" t="s">
        <v>812</v>
      </c>
      <c r="RM218" s="2" t="s">
        <v>822</v>
      </c>
      <c r="RR218" s="2" t="s">
        <v>814</v>
      </c>
      <c r="RX218" s="2" t="s">
        <v>800</v>
      </c>
      <c r="RY218" s="2" t="s">
        <v>800</v>
      </c>
      <c r="RZ218" s="2" t="s">
        <v>794</v>
      </c>
      <c r="SA218" s="2" t="s">
        <v>794</v>
      </c>
      <c r="SF218" s="2" t="s">
        <v>794</v>
      </c>
      <c r="SL218" s="2" t="s">
        <v>800</v>
      </c>
      <c r="SM218" s="2" t="s">
        <v>800</v>
      </c>
      <c r="SN218" s="2" t="s">
        <v>794</v>
      </c>
      <c r="SO218" s="2" t="s">
        <v>794</v>
      </c>
      <c r="ST218" s="2" t="s">
        <v>794</v>
      </c>
      <c r="SZ218" s="2" t="s">
        <v>816</v>
      </c>
      <c r="TA218" s="2" t="s">
        <v>811</v>
      </c>
      <c r="TB218" s="2" t="s">
        <v>812</v>
      </c>
      <c r="TC218" s="2" t="s">
        <v>822</v>
      </c>
      <c r="TH218" s="2" t="s">
        <v>814</v>
      </c>
      <c r="TI218" s="2" t="s">
        <v>815</v>
      </c>
      <c r="TN218" s="2" t="s">
        <v>816</v>
      </c>
      <c r="TO218" s="2" t="s">
        <v>826</v>
      </c>
      <c r="TP218" s="2" t="s">
        <v>812</v>
      </c>
      <c r="TQ218" s="2" t="s">
        <v>822</v>
      </c>
      <c r="TV218" s="2" t="s">
        <v>814</v>
      </c>
      <c r="TW218" s="2" t="s">
        <v>815</v>
      </c>
      <c r="UB218" s="2" t="s">
        <v>816</v>
      </c>
      <c r="UC218" s="2" t="s">
        <v>817</v>
      </c>
      <c r="UD218" s="2" t="s">
        <v>812</v>
      </c>
      <c r="UE218" s="2" t="s">
        <v>813</v>
      </c>
      <c r="UJ218" s="2" t="s">
        <v>814</v>
      </c>
      <c r="UK218" s="2" t="s">
        <v>815</v>
      </c>
      <c r="UP218" s="2" t="s">
        <v>800</v>
      </c>
      <c r="UQ218" s="2" t="s">
        <v>800</v>
      </c>
      <c r="UR218" s="2" t="s">
        <v>794</v>
      </c>
      <c r="US218" s="2" t="s">
        <v>794</v>
      </c>
      <c r="UX218" s="2" t="s">
        <v>794</v>
      </c>
      <c r="VD218" s="2" t="s">
        <v>800</v>
      </c>
      <c r="VE218" s="2" t="s">
        <v>800</v>
      </c>
      <c r="VF218" s="2" t="s">
        <v>794</v>
      </c>
      <c r="VG218" s="2" t="s">
        <v>794</v>
      </c>
      <c r="VL218" s="2" t="s">
        <v>794</v>
      </c>
      <c r="VR218" s="2" t="s">
        <v>800</v>
      </c>
      <c r="VS218" s="2" t="s">
        <v>800</v>
      </c>
      <c r="VT218" s="2" t="s">
        <v>794</v>
      </c>
      <c r="VU218" s="2" t="s">
        <v>794</v>
      </c>
      <c r="VZ218" s="2" t="s">
        <v>794</v>
      </c>
      <c r="WF218" s="2" t="s">
        <v>800</v>
      </c>
      <c r="WG218" s="2" t="s">
        <v>800</v>
      </c>
      <c r="WH218" s="2" t="s">
        <v>794</v>
      </c>
      <c r="WI218" s="2" t="s">
        <v>794</v>
      </c>
      <c r="WN218" s="2" t="s">
        <v>794</v>
      </c>
      <c r="WT218" s="2" t="s">
        <v>800</v>
      </c>
      <c r="WU218" s="2" t="s">
        <v>800</v>
      </c>
      <c r="WV218" s="2" t="s">
        <v>794</v>
      </c>
      <c r="WW218" s="2" t="s">
        <v>794</v>
      </c>
      <c r="XB218" s="2" t="s">
        <v>794</v>
      </c>
      <c r="XH218" s="2" t="s">
        <v>800</v>
      </c>
      <c r="XI218" s="2" t="s">
        <v>800</v>
      </c>
      <c r="XJ218" s="2" t="s">
        <v>794</v>
      </c>
      <c r="XK218" s="2" t="s">
        <v>794</v>
      </c>
      <c r="XP218" s="2" t="s">
        <v>794</v>
      </c>
      <c r="XV218" s="2" t="s">
        <v>800</v>
      </c>
      <c r="XW218" s="2" t="s">
        <v>800</v>
      </c>
      <c r="XX218" s="2" t="s">
        <v>794</v>
      </c>
      <c r="XY218" s="2" t="s">
        <v>794</v>
      </c>
      <c r="YD218" s="2" t="s">
        <v>794</v>
      </c>
      <c r="YJ218" s="2" t="s">
        <v>800</v>
      </c>
      <c r="YK218" s="2" t="s">
        <v>800</v>
      </c>
      <c r="YL218" s="2" t="s">
        <v>794</v>
      </c>
      <c r="YM218" s="2" t="s">
        <v>794</v>
      </c>
      <c r="YR218" s="2" t="s">
        <v>794</v>
      </c>
      <c r="YX218" s="2" t="s">
        <v>800</v>
      </c>
      <c r="YY218" s="2" t="s">
        <v>800</v>
      </c>
      <c r="YZ218" s="2" t="s">
        <v>794</v>
      </c>
      <c r="ZA218" s="2" t="s">
        <v>794</v>
      </c>
      <c r="ZF218" s="2" t="s">
        <v>794</v>
      </c>
      <c r="ZL218" s="2" t="s">
        <v>800</v>
      </c>
      <c r="ZM218" s="2" t="s">
        <v>800</v>
      </c>
      <c r="ZN218" s="2" t="s">
        <v>794</v>
      </c>
      <c r="ZO218" s="2" t="s">
        <v>794</v>
      </c>
      <c r="ZT218" s="2" t="s">
        <v>794</v>
      </c>
      <c r="ZZ218" s="2" t="s">
        <v>800</v>
      </c>
      <c r="AAA218" s="2" t="s">
        <v>800</v>
      </c>
      <c r="AAB218" s="2" t="s">
        <v>794</v>
      </c>
      <c r="AAC218" s="2" t="s">
        <v>794</v>
      </c>
      <c r="AAH218" s="2" t="s">
        <v>794</v>
      </c>
      <c r="AAN218" s="2" t="s">
        <v>800</v>
      </c>
      <c r="AAO218" s="2" t="s">
        <v>800</v>
      </c>
      <c r="AAP218" s="2" t="s">
        <v>794</v>
      </c>
      <c r="AAQ218" s="2" t="s">
        <v>794</v>
      </c>
      <c r="AAV218" s="2" t="s">
        <v>794</v>
      </c>
      <c r="ABB218" s="2" t="s">
        <v>818</v>
      </c>
      <c r="ABC218" s="2" t="s">
        <v>825</v>
      </c>
      <c r="ABD218" s="2" t="s">
        <v>812</v>
      </c>
      <c r="ABE218" s="2" t="s">
        <v>819</v>
      </c>
      <c r="ABJ218" s="2" t="s">
        <v>814</v>
      </c>
      <c r="ABK218" s="2" t="s">
        <v>815</v>
      </c>
      <c r="ABP218" s="2" t="s">
        <v>810</v>
      </c>
      <c r="ABQ218" s="2" t="s">
        <v>828</v>
      </c>
      <c r="ABR218" s="2" t="s">
        <v>812</v>
      </c>
      <c r="ABS218" s="2" t="s">
        <v>822</v>
      </c>
      <c r="ABX218" s="2" t="s">
        <v>814</v>
      </c>
      <c r="ACD218" s="2" t="s">
        <v>810</v>
      </c>
      <c r="ACE218" s="2" t="s">
        <v>820</v>
      </c>
      <c r="ACF218" s="2" t="s">
        <v>812</v>
      </c>
      <c r="ACG218" s="2" t="s">
        <v>813</v>
      </c>
      <c r="ACL218" s="2" t="s">
        <v>814</v>
      </c>
    </row>
    <row r="219" customFormat="false" ht="15" hidden="false" customHeight="false" outlineLevel="0" collapsed="false">
      <c r="A219" s="1" t="s">
        <v>1422</v>
      </c>
      <c r="B219" s="0" t="s">
        <v>1423</v>
      </c>
      <c r="C219" s="0" t="s">
        <v>1012</v>
      </c>
      <c r="D219" s="0" t="s">
        <v>1359</v>
      </c>
      <c r="F219" s="0" t="s">
        <v>785</v>
      </c>
      <c r="G219" s="0" t="s">
        <v>786</v>
      </c>
      <c r="I219" s="0" t="s">
        <v>1360</v>
      </c>
      <c r="J219" s="0" t="s">
        <v>807</v>
      </c>
      <c r="R219" s="0" t="s">
        <v>789</v>
      </c>
      <c r="S219" s="0" t="s">
        <v>910</v>
      </c>
      <c r="Y219" s="0" t="s">
        <v>1410</v>
      </c>
      <c r="Z219" s="0" t="s">
        <v>792</v>
      </c>
      <c r="AC219" s="0" t="s">
        <v>1362</v>
      </c>
      <c r="AD219" s="0" t="s">
        <v>794</v>
      </c>
      <c r="AF219" s="0" t="s">
        <v>1363</v>
      </c>
      <c r="AG219" s="0" t="s">
        <v>794</v>
      </c>
      <c r="AH219" s="0" t="s">
        <v>1369</v>
      </c>
      <c r="AI219" s="0" t="s">
        <v>794</v>
      </c>
      <c r="AJ219" s="0" t="s">
        <v>794</v>
      </c>
      <c r="AK219" s="0" t="s">
        <v>794</v>
      </c>
      <c r="AL219" s="0" t="s">
        <v>794</v>
      </c>
      <c r="AN219" s="0" t="s">
        <v>794</v>
      </c>
      <c r="AP219" s="0" t="s">
        <v>794</v>
      </c>
      <c r="AS219" s="0" t="s">
        <v>796</v>
      </c>
      <c r="AT219" s="0" t="s">
        <v>796</v>
      </c>
      <c r="BO219" s="0" t="s">
        <v>1070</v>
      </c>
      <c r="BP219" s="0" t="s">
        <v>1071</v>
      </c>
      <c r="BV219" s="0" t="s">
        <v>800</v>
      </c>
      <c r="BX219" s="1" t="s">
        <v>1422</v>
      </c>
      <c r="BY219" s="2" t="s">
        <v>1423</v>
      </c>
      <c r="CA219" s="0" t="n">
        <v>396653</v>
      </c>
      <c r="CB219" s="2" t="s">
        <v>801</v>
      </c>
      <c r="CI219" s="2" t="s">
        <v>832</v>
      </c>
      <c r="CJ219" s="2" t="s">
        <v>803</v>
      </c>
      <c r="CL219" s="2" t="s">
        <v>794</v>
      </c>
      <c r="CM219" s="2" t="s">
        <v>794</v>
      </c>
      <c r="CP219" s="2" t="s">
        <v>804</v>
      </c>
      <c r="CR219" s="2" t="s">
        <v>805</v>
      </c>
      <c r="CS219" s="2" t="s">
        <v>806</v>
      </c>
      <c r="CT219" s="2" t="s">
        <v>807</v>
      </c>
      <c r="DJ219" s="0" t="str">
        <f aca="false">"PHAC-AG-"&amp;BX219</f>
        <v>PHAC-AG-PHAC-AG-566</v>
      </c>
      <c r="DP219" s="2" t="s">
        <v>808</v>
      </c>
      <c r="DQ219" s="2" t="s">
        <v>794</v>
      </c>
      <c r="FF219" s="2" t="s">
        <v>794</v>
      </c>
      <c r="FG219" s="2" t="s">
        <v>794</v>
      </c>
      <c r="FH219" s="2" t="s">
        <v>794</v>
      </c>
      <c r="FI219" s="2" t="s">
        <v>804</v>
      </c>
      <c r="FK219" s="2" t="s">
        <v>809</v>
      </c>
      <c r="FL219" s="2" t="s">
        <v>806</v>
      </c>
      <c r="FN219" s="2" t="s">
        <v>800</v>
      </c>
      <c r="FO219" s="2" t="s">
        <v>800</v>
      </c>
      <c r="FP219" s="2" t="s">
        <v>794</v>
      </c>
      <c r="FQ219" s="2" t="s">
        <v>794</v>
      </c>
      <c r="FV219" s="2" t="s">
        <v>794</v>
      </c>
      <c r="GB219" s="2" t="s">
        <v>810</v>
      </c>
      <c r="GC219" s="2" t="s">
        <v>811</v>
      </c>
      <c r="GD219" s="2" t="s">
        <v>812</v>
      </c>
      <c r="GE219" s="2" t="s">
        <v>813</v>
      </c>
      <c r="GJ219" s="2" t="s">
        <v>814</v>
      </c>
      <c r="GK219" s="2" t="s">
        <v>815</v>
      </c>
      <c r="GP219" s="2" t="s">
        <v>816</v>
      </c>
      <c r="GQ219" s="2" t="s">
        <v>817</v>
      </c>
      <c r="GR219" s="2" t="s">
        <v>812</v>
      </c>
      <c r="GS219" s="2" t="s">
        <v>813</v>
      </c>
      <c r="GX219" s="2" t="s">
        <v>814</v>
      </c>
      <c r="GY219" s="2" t="s">
        <v>815</v>
      </c>
      <c r="HD219" s="2" t="s">
        <v>816</v>
      </c>
      <c r="HE219" s="2" t="s">
        <v>817</v>
      </c>
      <c r="HF219" s="2" t="s">
        <v>812</v>
      </c>
      <c r="HG219" s="2" t="s">
        <v>813</v>
      </c>
      <c r="HL219" s="2" t="s">
        <v>814</v>
      </c>
      <c r="HM219" s="2" t="s">
        <v>815</v>
      </c>
      <c r="HR219" s="2" t="s">
        <v>800</v>
      </c>
      <c r="HS219" s="2" t="s">
        <v>800</v>
      </c>
      <c r="HT219" s="2" t="s">
        <v>794</v>
      </c>
      <c r="HU219" s="2" t="s">
        <v>794</v>
      </c>
      <c r="HZ219" s="2" t="s">
        <v>794</v>
      </c>
      <c r="IF219" s="2" t="s">
        <v>816</v>
      </c>
      <c r="IG219" s="2" t="s">
        <v>820</v>
      </c>
      <c r="IH219" s="2" t="s">
        <v>812</v>
      </c>
      <c r="II219" s="2" t="s">
        <v>813</v>
      </c>
      <c r="IN219" s="2" t="s">
        <v>814</v>
      </c>
      <c r="IO219" s="2" t="s">
        <v>815</v>
      </c>
      <c r="IT219" s="2" t="s">
        <v>816</v>
      </c>
      <c r="IU219" s="2" t="s">
        <v>821</v>
      </c>
      <c r="IV219" s="2" t="s">
        <v>812</v>
      </c>
      <c r="IW219" s="2" t="s">
        <v>813</v>
      </c>
      <c r="JB219" s="2" t="s">
        <v>814</v>
      </c>
      <c r="JC219" s="2" t="s">
        <v>815</v>
      </c>
      <c r="JH219" s="2" t="s">
        <v>800</v>
      </c>
      <c r="JI219" s="2" t="s">
        <v>800</v>
      </c>
      <c r="JJ219" s="2" t="s">
        <v>794</v>
      </c>
      <c r="JK219" s="2" t="s">
        <v>794</v>
      </c>
      <c r="JP219" s="2" t="s">
        <v>794</v>
      </c>
      <c r="JV219" s="2" t="s">
        <v>800</v>
      </c>
      <c r="JW219" s="2" t="s">
        <v>800</v>
      </c>
      <c r="JX219" s="2" t="s">
        <v>794</v>
      </c>
      <c r="JY219" s="2" t="s">
        <v>794</v>
      </c>
      <c r="KD219" s="2" t="s">
        <v>794</v>
      </c>
      <c r="KJ219" s="2" t="s">
        <v>800</v>
      </c>
      <c r="KK219" s="2" t="s">
        <v>800</v>
      </c>
      <c r="KL219" s="2" t="s">
        <v>794</v>
      </c>
      <c r="KM219" s="2" t="s">
        <v>794</v>
      </c>
      <c r="KR219" s="2" t="s">
        <v>794</v>
      </c>
      <c r="KX219" s="2" t="s">
        <v>800</v>
      </c>
      <c r="KY219" s="2" t="s">
        <v>800</v>
      </c>
      <c r="KZ219" s="2" t="s">
        <v>794</v>
      </c>
      <c r="LA219" s="2" t="s">
        <v>794</v>
      </c>
      <c r="LF219" s="2" t="s">
        <v>794</v>
      </c>
      <c r="LL219" s="2" t="s">
        <v>800</v>
      </c>
      <c r="LM219" s="2" t="s">
        <v>800</v>
      </c>
      <c r="LN219" s="2" t="s">
        <v>794</v>
      </c>
      <c r="LO219" s="2" t="s">
        <v>794</v>
      </c>
      <c r="LT219" s="2" t="s">
        <v>794</v>
      </c>
      <c r="LZ219" s="2" t="s">
        <v>816</v>
      </c>
      <c r="MA219" s="2" t="s">
        <v>820</v>
      </c>
      <c r="MB219" s="2" t="s">
        <v>812</v>
      </c>
      <c r="MC219" s="2" t="s">
        <v>822</v>
      </c>
      <c r="MH219" s="2" t="s">
        <v>814</v>
      </c>
      <c r="MI219" s="2" t="s">
        <v>823</v>
      </c>
      <c r="MN219" s="2" t="s">
        <v>816</v>
      </c>
      <c r="MO219" s="2" t="s">
        <v>821</v>
      </c>
      <c r="MP219" s="2" t="s">
        <v>812</v>
      </c>
      <c r="MQ219" s="2" t="s">
        <v>813</v>
      </c>
      <c r="MV219" s="2" t="s">
        <v>814</v>
      </c>
      <c r="MW219" s="2" t="s">
        <v>815</v>
      </c>
      <c r="NB219" s="2" t="s">
        <v>800</v>
      </c>
      <c r="NC219" s="2" t="s">
        <v>800</v>
      </c>
      <c r="ND219" s="2" t="s">
        <v>794</v>
      </c>
      <c r="NE219" s="2" t="s">
        <v>794</v>
      </c>
      <c r="NJ219" s="2" t="s">
        <v>794</v>
      </c>
      <c r="NP219" s="2" t="s">
        <v>816</v>
      </c>
      <c r="NQ219" s="2" t="s">
        <v>827</v>
      </c>
      <c r="NR219" s="2" t="s">
        <v>812</v>
      </c>
      <c r="NS219" s="2" t="s">
        <v>822</v>
      </c>
      <c r="NX219" s="2" t="s">
        <v>814</v>
      </c>
      <c r="NY219" s="2" t="s">
        <v>815</v>
      </c>
      <c r="OD219" s="2" t="s">
        <v>800</v>
      </c>
      <c r="OE219" s="2" t="s">
        <v>800</v>
      </c>
      <c r="OF219" s="2" t="s">
        <v>794</v>
      </c>
      <c r="OG219" s="2" t="s">
        <v>794</v>
      </c>
      <c r="OL219" s="2" t="s">
        <v>794</v>
      </c>
      <c r="OR219" s="2" t="s">
        <v>816</v>
      </c>
      <c r="OS219" s="2" t="s">
        <v>821</v>
      </c>
      <c r="OT219" s="2" t="s">
        <v>812</v>
      </c>
      <c r="OU219" s="2" t="s">
        <v>813</v>
      </c>
      <c r="OZ219" s="2" t="s">
        <v>814</v>
      </c>
      <c r="PA219" s="2" t="s">
        <v>815</v>
      </c>
      <c r="PF219" s="2" t="s">
        <v>800</v>
      </c>
      <c r="PG219" s="2" t="s">
        <v>800</v>
      </c>
      <c r="PH219" s="2" t="s">
        <v>794</v>
      </c>
      <c r="PI219" s="2" t="s">
        <v>794</v>
      </c>
      <c r="PN219" s="2" t="s">
        <v>794</v>
      </c>
      <c r="PT219" s="2" t="s">
        <v>818</v>
      </c>
      <c r="PU219" s="2" t="s">
        <v>811</v>
      </c>
      <c r="PV219" s="2" t="s">
        <v>812</v>
      </c>
      <c r="PW219" s="2" t="s">
        <v>822</v>
      </c>
      <c r="QB219" s="2" t="s">
        <v>814</v>
      </c>
      <c r="QC219" s="2" t="s">
        <v>823</v>
      </c>
      <c r="QH219" s="2" t="s">
        <v>816</v>
      </c>
      <c r="QI219" s="2" t="s">
        <v>817</v>
      </c>
      <c r="QJ219" s="2" t="s">
        <v>812</v>
      </c>
      <c r="QK219" s="2" t="s">
        <v>813</v>
      </c>
      <c r="QP219" s="2" t="s">
        <v>814</v>
      </c>
      <c r="QQ219" s="2" t="s">
        <v>815</v>
      </c>
      <c r="QV219" s="2" t="s">
        <v>816</v>
      </c>
      <c r="QW219" s="2" t="s">
        <v>811</v>
      </c>
      <c r="QX219" s="2" t="s">
        <v>812</v>
      </c>
      <c r="QY219" s="2" t="s">
        <v>822</v>
      </c>
      <c r="RD219" s="2" t="s">
        <v>814</v>
      </c>
      <c r="RE219" s="2" t="s">
        <v>823</v>
      </c>
      <c r="RJ219" s="2" t="s">
        <v>810</v>
      </c>
      <c r="RK219" s="2" t="s">
        <v>827</v>
      </c>
      <c r="RL219" s="2" t="s">
        <v>812</v>
      </c>
      <c r="RM219" s="2" t="s">
        <v>822</v>
      </c>
      <c r="RR219" s="2" t="s">
        <v>814</v>
      </c>
      <c r="RX219" s="2" t="s">
        <v>800</v>
      </c>
      <c r="RY219" s="2" t="s">
        <v>800</v>
      </c>
      <c r="RZ219" s="2" t="s">
        <v>794</v>
      </c>
      <c r="SA219" s="2" t="s">
        <v>794</v>
      </c>
      <c r="SF219" s="2" t="s">
        <v>794</v>
      </c>
      <c r="SL219" s="2" t="s">
        <v>800</v>
      </c>
      <c r="SM219" s="2" t="s">
        <v>800</v>
      </c>
      <c r="SN219" s="2" t="s">
        <v>794</v>
      </c>
      <c r="SO219" s="2" t="s">
        <v>794</v>
      </c>
      <c r="ST219" s="2" t="s">
        <v>794</v>
      </c>
      <c r="SZ219" s="2" t="s">
        <v>816</v>
      </c>
      <c r="TA219" s="2" t="s">
        <v>811</v>
      </c>
      <c r="TB219" s="2" t="s">
        <v>812</v>
      </c>
      <c r="TC219" s="2" t="s">
        <v>822</v>
      </c>
      <c r="TH219" s="2" t="s">
        <v>814</v>
      </c>
      <c r="TI219" s="2" t="s">
        <v>815</v>
      </c>
      <c r="TN219" s="2" t="s">
        <v>816</v>
      </c>
      <c r="TO219" s="2" t="s">
        <v>811</v>
      </c>
      <c r="TP219" s="2" t="s">
        <v>812</v>
      </c>
      <c r="TQ219" s="2" t="s">
        <v>822</v>
      </c>
      <c r="TV219" s="2" t="s">
        <v>814</v>
      </c>
      <c r="TW219" s="2" t="s">
        <v>815</v>
      </c>
      <c r="UB219" s="2" t="s">
        <v>816</v>
      </c>
      <c r="UC219" s="2" t="s">
        <v>817</v>
      </c>
      <c r="UD219" s="2" t="s">
        <v>812</v>
      </c>
      <c r="UE219" s="2" t="s">
        <v>813</v>
      </c>
      <c r="UJ219" s="2" t="s">
        <v>814</v>
      </c>
      <c r="UK219" s="2" t="s">
        <v>815</v>
      </c>
      <c r="UP219" s="2" t="s">
        <v>800</v>
      </c>
      <c r="UQ219" s="2" t="s">
        <v>800</v>
      </c>
      <c r="UR219" s="2" t="s">
        <v>794</v>
      </c>
      <c r="US219" s="2" t="s">
        <v>794</v>
      </c>
      <c r="UX219" s="2" t="s">
        <v>794</v>
      </c>
      <c r="VD219" s="2" t="s">
        <v>800</v>
      </c>
      <c r="VE219" s="2" t="s">
        <v>800</v>
      </c>
      <c r="VF219" s="2" t="s">
        <v>794</v>
      </c>
      <c r="VG219" s="2" t="s">
        <v>794</v>
      </c>
      <c r="VL219" s="2" t="s">
        <v>794</v>
      </c>
      <c r="VR219" s="2" t="s">
        <v>800</v>
      </c>
      <c r="VS219" s="2" t="s">
        <v>800</v>
      </c>
      <c r="VT219" s="2" t="s">
        <v>794</v>
      </c>
      <c r="VU219" s="2" t="s">
        <v>794</v>
      </c>
      <c r="VZ219" s="2" t="s">
        <v>794</v>
      </c>
      <c r="WF219" s="2" t="s">
        <v>800</v>
      </c>
      <c r="WG219" s="2" t="s">
        <v>800</v>
      </c>
      <c r="WH219" s="2" t="s">
        <v>794</v>
      </c>
      <c r="WI219" s="2" t="s">
        <v>794</v>
      </c>
      <c r="WN219" s="2" t="s">
        <v>794</v>
      </c>
      <c r="WT219" s="2" t="s">
        <v>800</v>
      </c>
      <c r="WU219" s="2" t="s">
        <v>800</v>
      </c>
      <c r="WV219" s="2" t="s">
        <v>794</v>
      </c>
      <c r="WW219" s="2" t="s">
        <v>794</v>
      </c>
      <c r="XB219" s="2" t="s">
        <v>794</v>
      </c>
      <c r="XH219" s="2" t="s">
        <v>800</v>
      </c>
      <c r="XI219" s="2" t="s">
        <v>800</v>
      </c>
      <c r="XJ219" s="2" t="s">
        <v>794</v>
      </c>
      <c r="XK219" s="2" t="s">
        <v>794</v>
      </c>
      <c r="XP219" s="2" t="s">
        <v>794</v>
      </c>
      <c r="XV219" s="2" t="s">
        <v>800</v>
      </c>
      <c r="XW219" s="2" t="s">
        <v>800</v>
      </c>
      <c r="XX219" s="2" t="s">
        <v>794</v>
      </c>
      <c r="XY219" s="2" t="s">
        <v>794</v>
      </c>
      <c r="YD219" s="2" t="s">
        <v>794</v>
      </c>
      <c r="YJ219" s="2" t="s">
        <v>800</v>
      </c>
      <c r="YK219" s="2" t="s">
        <v>800</v>
      </c>
      <c r="YL219" s="2" t="s">
        <v>794</v>
      </c>
      <c r="YM219" s="2" t="s">
        <v>794</v>
      </c>
      <c r="YR219" s="2" t="s">
        <v>794</v>
      </c>
      <c r="YX219" s="2" t="s">
        <v>800</v>
      </c>
      <c r="YY219" s="2" t="s">
        <v>800</v>
      </c>
      <c r="YZ219" s="2" t="s">
        <v>794</v>
      </c>
      <c r="ZA219" s="2" t="s">
        <v>794</v>
      </c>
      <c r="ZF219" s="2" t="s">
        <v>794</v>
      </c>
      <c r="ZL219" s="2" t="s">
        <v>800</v>
      </c>
      <c r="ZM219" s="2" t="s">
        <v>800</v>
      </c>
      <c r="ZN219" s="2" t="s">
        <v>794</v>
      </c>
      <c r="ZO219" s="2" t="s">
        <v>794</v>
      </c>
      <c r="ZT219" s="2" t="s">
        <v>794</v>
      </c>
      <c r="ZZ219" s="2" t="s">
        <v>800</v>
      </c>
      <c r="AAA219" s="2" t="s">
        <v>800</v>
      </c>
      <c r="AAB219" s="2" t="s">
        <v>794</v>
      </c>
      <c r="AAC219" s="2" t="s">
        <v>794</v>
      </c>
      <c r="AAH219" s="2" t="s">
        <v>794</v>
      </c>
      <c r="AAN219" s="2" t="s">
        <v>800</v>
      </c>
      <c r="AAO219" s="2" t="s">
        <v>800</v>
      </c>
      <c r="AAP219" s="2" t="s">
        <v>794</v>
      </c>
      <c r="AAQ219" s="2" t="s">
        <v>794</v>
      </c>
      <c r="AAV219" s="2" t="s">
        <v>794</v>
      </c>
      <c r="ABB219" s="2" t="s">
        <v>818</v>
      </c>
      <c r="ABC219" s="2" t="s">
        <v>825</v>
      </c>
      <c r="ABD219" s="2" t="s">
        <v>812</v>
      </c>
      <c r="ABE219" s="2" t="s">
        <v>819</v>
      </c>
      <c r="ABJ219" s="2" t="s">
        <v>814</v>
      </c>
      <c r="ABK219" s="2" t="s">
        <v>815</v>
      </c>
      <c r="ABP219" s="2" t="s">
        <v>810</v>
      </c>
      <c r="ABQ219" s="2" t="s">
        <v>828</v>
      </c>
      <c r="ABR219" s="2" t="s">
        <v>812</v>
      </c>
      <c r="ABS219" s="2" t="s">
        <v>822</v>
      </c>
      <c r="ABX219" s="2" t="s">
        <v>814</v>
      </c>
      <c r="ACD219" s="2" t="s">
        <v>810</v>
      </c>
      <c r="ACE219" s="2" t="s">
        <v>820</v>
      </c>
      <c r="ACF219" s="2" t="s">
        <v>812</v>
      </c>
      <c r="ACG219" s="2" t="s">
        <v>813</v>
      </c>
      <c r="ACL219" s="2" t="s">
        <v>814</v>
      </c>
    </row>
    <row r="220" customFormat="false" ht="15" hidden="false" customHeight="false" outlineLevel="0" collapsed="false">
      <c r="A220" s="1" t="s">
        <v>1424</v>
      </c>
      <c r="B220" s="0" t="s">
        <v>1425</v>
      </c>
      <c r="C220" s="0" t="s">
        <v>1012</v>
      </c>
      <c r="D220" s="0" t="s">
        <v>1359</v>
      </c>
      <c r="F220" s="0" t="s">
        <v>785</v>
      </c>
      <c r="G220" s="0" t="s">
        <v>786</v>
      </c>
      <c r="I220" s="0" t="s">
        <v>1360</v>
      </c>
      <c r="J220" s="0" t="s">
        <v>807</v>
      </c>
      <c r="R220" s="0" t="s">
        <v>789</v>
      </c>
      <c r="S220" s="0" t="s">
        <v>910</v>
      </c>
      <c r="Y220" s="0" t="s">
        <v>1410</v>
      </c>
      <c r="Z220" s="0" t="s">
        <v>792</v>
      </c>
      <c r="AC220" s="0" t="s">
        <v>1362</v>
      </c>
      <c r="AD220" s="0" t="s">
        <v>794</v>
      </c>
      <c r="AF220" s="0" t="s">
        <v>1363</v>
      </c>
      <c r="AG220" s="0" t="s">
        <v>794</v>
      </c>
      <c r="AH220" s="0" t="s">
        <v>1369</v>
      </c>
      <c r="AI220" s="0" t="s">
        <v>794</v>
      </c>
      <c r="AJ220" s="0" t="s">
        <v>794</v>
      </c>
      <c r="AK220" s="0" t="s">
        <v>794</v>
      </c>
      <c r="AL220" s="0" t="s">
        <v>794</v>
      </c>
      <c r="AN220" s="0" t="s">
        <v>794</v>
      </c>
      <c r="AP220" s="0" t="s">
        <v>794</v>
      </c>
      <c r="AS220" s="0" t="s">
        <v>796</v>
      </c>
      <c r="AT220" s="0" t="s">
        <v>796</v>
      </c>
      <c r="BO220" s="0" t="s">
        <v>1070</v>
      </c>
      <c r="BP220" s="0" t="s">
        <v>1071</v>
      </c>
      <c r="BV220" s="0" t="s">
        <v>800</v>
      </c>
      <c r="BX220" s="1" t="s">
        <v>1424</v>
      </c>
      <c r="BY220" s="2" t="s">
        <v>1425</v>
      </c>
      <c r="CA220" s="0" t="n">
        <v>396654</v>
      </c>
      <c r="CB220" s="2" t="s">
        <v>801</v>
      </c>
      <c r="CI220" s="2" t="s">
        <v>1426</v>
      </c>
      <c r="CJ220" s="2" t="s">
        <v>803</v>
      </c>
      <c r="CL220" s="2" t="s">
        <v>794</v>
      </c>
      <c r="CM220" s="2" t="s">
        <v>794</v>
      </c>
      <c r="CP220" s="2" t="s">
        <v>804</v>
      </c>
      <c r="CR220" s="2" t="s">
        <v>805</v>
      </c>
      <c r="CS220" s="2" t="s">
        <v>806</v>
      </c>
      <c r="CT220" s="2" t="s">
        <v>807</v>
      </c>
      <c r="DJ220" s="0" t="str">
        <f aca="false">"PHAC-AG-"&amp;BX220</f>
        <v>PHAC-AG-PHAC-AG-578</v>
      </c>
      <c r="DP220" s="2" t="s">
        <v>808</v>
      </c>
      <c r="DQ220" s="2" t="s">
        <v>794</v>
      </c>
      <c r="FF220" s="2" t="s">
        <v>794</v>
      </c>
      <c r="FG220" s="2" t="s">
        <v>794</v>
      </c>
      <c r="FH220" s="2" t="s">
        <v>794</v>
      </c>
      <c r="FI220" s="2" t="s">
        <v>804</v>
      </c>
      <c r="FK220" s="2" t="s">
        <v>809</v>
      </c>
      <c r="FL220" s="2" t="s">
        <v>806</v>
      </c>
      <c r="FN220" s="2" t="s">
        <v>800</v>
      </c>
      <c r="FO220" s="2" t="s">
        <v>800</v>
      </c>
      <c r="FP220" s="2" t="s">
        <v>794</v>
      </c>
      <c r="FQ220" s="2" t="s">
        <v>794</v>
      </c>
      <c r="FV220" s="2" t="s">
        <v>794</v>
      </c>
      <c r="GB220" s="2" t="s">
        <v>810</v>
      </c>
      <c r="GC220" s="2" t="s">
        <v>811</v>
      </c>
      <c r="GD220" s="2" t="s">
        <v>812</v>
      </c>
      <c r="GE220" s="2" t="s">
        <v>813</v>
      </c>
      <c r="GJ220" s="2" t="s">
        <v>814</v>
      </c>
      <c r="GK220" s="2" t="s">
        <v>815</v>
      </c>
      <c r="GP220" s="2" t="s">
        <v>816</v>
      </c>
      <c r="GQ220" s="2" t="s">
        <v>817</v>
      </c>
      <c r="GR220" s="2" t="s">
        <v>812</v>
      </c>
      <c r="GS220" s="2" t="s">
        <v>813</v>
      </c>
      <c r="GX220" s="2" t="s">
        <v>814</v>
      </c>
      <c r="GY220" s="2" t="s">
        <v>815</v>
      </c>
      <c r="HD220" s="2" t="s">
        <v>816</v>
      </c>
      <c r="HE220" s="2" t="s">
        <v>817</v>
      </c>
      <c r="HF220" s="2" t="s">
        <v>812</v>
      </c>
      <c r="HG220" s="2" t="s">
        <v>813</v>
      </c>
      <c r="HL220" s="2" t="s">
        <v>814</v>
      </c>
      <c r="HM220" s="2" t="s">
        <v>815</v>
      </c>
      <c r="HR220" s="2" t="s">
        <v>800</v>
      </c>
      <c r="HS220" s="2" t="s">
        <v>800</v>
      </c>
      <c r="HT220" s="2" t="s">
        <v>794</v>
      </c>
      <c r="HU220" s="2" t="s">
        <v>794</v>
      </c>
      <c r="HZ220" s="2" t="s">
        <v>794</v>
      </c>
      <c r="IF220" s="2" t="s">
        <v>816</v>
      </c>
      <c r="IG220" s="2" t="s">
        <v>820</v>
      </c>
      <c r="IH220" s="2" t="s">
        <v>812</v>
      </c>
      <c r="II220" s="2" t="s">
        <v>813</v>
      </c>
      <c r="IN220" s="2" t="s">
        <v>814</v>
      </c>
      <c r="IO220" s="2" t="s">
        <v>815</v>
      </c>
      <c r="IT220" s="2" t="s">
        <v>816</v>
      </c>
      <c r="IU220" s="2" t="s">
        <v>821</v>
      </c>
      <c r="IV220" s="2" t="s">
        <v>812</v>
      </c>
      <c r="IW220" s="2" t="s">
        <v>813</v>
      </c>
      <c r="JB220" s="2" t="s">
        <v>814</v>
      </c>
      <c r="JC220" s="2" t="s">
        <v>815</v>
      </c>
      <c r="JH220" s="2" t="s">
        <v>800</v>
      </c>
      <c r="JI220" s="2" t="s">
        <v>800</v>
      </c>
      <c r="JJ220" s="2" t="s">
        <v>794</v>
      </c>
      <c r="JK220" s="2" t="s">
        <v>794</v>
      </c>
      <c r="JP220" s="2" t="s">
        <v>794</v>
      </c>
      <c r="JV220" s="2" t="s">
        <v>800</v>
      </c>
      <c r="JW220" s="2" t="s">
        <v>800</v>
      </c>
      <c r="JX220" s="2" t="s">
        <v>794</v>
      </c>
      <c r="JY220" s="2" t="s">
        <v>794</v>
      </c>
      <c r="KD220" s="2" t="s">
        <v>794</v>
      </c>
      <c r="KJ220" s="2" t="s">
        <v>800</v>
      </c>
      <c r="KK220" s="2" t="s">
        <v>800</v>
      </c>
      <c r="KL220" s="2" t="s">
        <v>794</v>
      </c>
      <c r="KM220" s="2" t="s">
        <v>794</v>
      </c>
      <c r="KR220" s="2" t="s">
        <v>794</v>
      </c>
      <c r="KX220" s="2" t="s">
        <v>800</v>
      </c>
      <c r="KY220" s="2" t="s">
        <v>800</v>
      </c>
      <c r="KZ220" s="2" t="s">
        <v>794</v>
      </c>
      <c r="LA220" s="2" t="s">
        <v>794</v>
      </c>
      <c r="LF220" s="2" t="s">
        <v>794</v>
      </c>
      <c r="LL220" s="2" t="s">
        <v>800</v>
      </c>
      <c r="LM220" s="2" t="s">
        <v>800</v>
      </c>
      <c r="LN220" s="2" t="s">
        <v>794</v>
      </c>
      <c r="LO220" s="2" t="s">
        <v>794</v>
      </c>
      <c r="LT220" s="2" t="s">
        <v>794</v>
      </c>
      <c r="LZ220" s="2" t="s">
        <v>816</v>
      </c>
      <c r="MA220" s="2" t="s">
        <v>817</v>
      </c>
      <c r="MB220" s="2" t="s">
        <v>812</v>
      </c>
      <c r="MC220" s="2" t="s">
        <v>813</v>
      </c>
      <c r="MH220" s="2" t="s">
        <v>814</v>
      </c>
      <c r="MI220" s="2" t="s">
        <v>823</v>
      </c>
      <c r="MN220" s="2" t="s">
        <v>816</v>
      </c>
      <c r="MO220" s="2" t="s">
        <v>821</v>
      </c>
      <c r="MP220" s="2" t="s">
        <v>812</v>
      </c>
      <c r="MQ220" s="2" t="s">
        <v>813</v>
      </c>
      <c r="MV220" s="2" t="s">
        <v>814</v>
      </c>
      <c r="MW220" s="2" t="s">
        <v>815</v>
      </c>
      <c r="NB220" s="2" t="s">
        <v>800</v>
      </c>
      <c r="NC220" s="2" t="s">
        <v>800</v>
      </c>
      <c r="ND220" s="2" t="s">
        <v>794</v>
      </c>
      <c r="NE220" s="2" t="s">
        <v>794</v>
      </c>
      <c r="NJ220" s="2" t="s">
        <v>794</v>
      </c>
      <c r="NP220" s="2" t="s">
        <v>816</v>
      </c>
      <c r="NQ220" s="2" t="s">
        <v>827</v>
      </c>
      <c r="NR220" s="2" t="s">
        <v>812</v>
      </c>
      <c r="NS220" s="2" t="s">
        <v>822</v>
      </c>
      <c r="NX220" s="2" t="s">
        <v>814</v>
      </c>
      <c r="NY220" s="2" t="s">
        <v>815</v>
      </c>
      <c r="OD220" s="2" t="s">
        <v>800</v>
      </c>
      <c r="OE220" s="2" t="s">
        <v>800</v>
      </c>
      <c r="OF220" s="2" t="s">
        <v>794</v>
      </c>
      <c r="OG220" s="2" t="s">
        <v>794</v>
      </c>
      <c r="OL220" s="2" t="s">
        <v>794</v>
      </c>
      <c r="OR220" s="2" t="s">
        <v>816</v>
      </c>
      <c r="OS220" s="2" t="s">
        <v>821</v>
      </c>
      <c r="OT220" s="2" t="s">
        <v>812</v>
      </c>
      <c r="OU220" s="2" t="s">
        <v>813</v>
      </c>
      <c r="OZ220" s="2" t="s">
        <v>814</v>
      </c>
      <c r="PA220" s="2" t="s">
        <v>815</v>
      </c>
      <c r="PF220" s="2" t="s">
        <v>800</v>
      </c>
      <c r="PG220" s="2" t="s">
        <v>800</v>
      </c>
      <c r="PH220" s="2" t="s">
        <v>794</v>
      </c>
      <c r="PI220" s="2" t="s">
        <v>794</v>
      </c>
      <c r="PN220" s="2" t="s">
        <v>794</v>
      </c>
      <c r="PT220" s="2" t="s">
        <v>818</v>
      </c>
      <c r="PU220" s="2" t="s">
        <v>811</v>
      </c>
      <c r="PV220" s="2" t="s">
        <v>812</v>
      </c>
      <c r="PW220" s="2" t="s">
        <v>822</v>
      </c>
      <c r="QB220" s="2" t="s">
        <v>814</v>
      </c>
      <c r="QC220" s="2" t="s">
        <v>823</v>
      </c>
      <c r="QH220" s="2" t="s">
        <v>816</v>
      </c>
      <c r="QI220" s="2" t="s">
        <v>817</v>
      </c>
      <c r="QJ220" s="2" t="s">
        <v>812</v>
      </c>
      <c r="QK220" s="2" t="s">
        <v>813</v>
      </c>
      <c r="QP220" s="2" t="s">
        <v>814</v>
      </c>
      <c r="QQ220" s="2" t="s">
        <v>815</v>
      </c>
      <c r="QV220" s="2" t="s">
        <v>816</v>
      </c>
      <c r="QW220" s="2" t="s">
        <v>811</v>
      </c>
      <c r="QX220" s="2" t="s">
        <v>812</v>
      </c>
      <c r="QY220" s="2" t="s">
        <v>822</v>
      </c>
      <c r="RD220" s="2" t="s">
        <v>814</v>
      </c>
      <c r="RE220" s="2" t="s">
        <v>823</v>
      </c>
      <c r="RJ220" s="2" t="s">
        <v>810</v>
      </c>
      <c r="RK220" s="2" t="s">
        <v>811</v>
      </c>
      <c r="RL220" s="2" t="s">
        <v>812</v>
      </c>
      <c r="RM220" s="2" t="s">
        <v>822</v>
      </c>
      <c r="RR220" s="2" t="s">
        <v>814</v>
      </c>
      <c r="RX220" s="2" t="s">
        <v>800</v>
      </c>
      <c r="RY220" s="2" t="s">
        <v>800</v>
      </c>
      <c r="RZ220" s="2" t="s">
        <v>794</v>
      </c>
      <c r="SA220" s="2" t="s">
        <v>794</v>
      </c>
      <c r="SF220" s="2" t="s">
        <v>794</v>
      </c>
      <c r="SL220" s="2" t="s">
        <v>800</v>
      </c>
      <c r="SM220" s="2" t="s">
        <v>800</v>
      </c>
      <c r="SN220" s="2" t="s">
        <v>794</v>
      </c>
      <c r="SO220" s="2" t="s">
        <v>794</v>
      </c>
      <c r="ST220" s="2" t="s">
        <v>794</v>
      </c>
      <c r="SZ220" s="2" t="s">
        <v>816</v>
      </c>
      <c r="TA220" s="2" t="s">
        <v>811</v>
      </c>
      <c r="TB220" s="2" t="s">
        <v>812</v>
      </c>
      <c r="TC220" s="2" t="s">
        <v>822</v>
      </c>
      <c r="TH220" s="2" t="s">
        <v>814</v>
      </c>
      <c r="TI220" s="2" t="s">
        <v>815</v>
      </c>
      <c r="TN220" s="2" t="s">
        <v>816</v>
      </c>
      <c r="TO220" s="2" t="s">
        <v>811</v>
      </c>
      <c r="TP220" s="2" t="s">
        <v>812</v>
      </c>
      <c r="TQ220" s="2" t="s">
        <v>822</v>
      </c>
      <c r="TV220" s="2" t="s">
        <v>814</v>
      </c>
      <c r="TW220" s="2" t="s">
        <v>815</v>
      </c>
      <c r="UB220" s="2" t="s">
        <v>816</v>
      </c>
      <c r="UC220" s="2" t="s">
        <v>817</v>
      </c>
      <c r="UD220" s="2" t="s">
        <v>812</v>
      </c>
      <c r="UE220" s="2" t="s">
        <v>813</v>
      </c>
      <c r="UJ220" s="2" t="s">
        <v>814</v>
      </c>
      <c r="UK220" s="2" t="s">
        <v>815</v>
      </c>
      <c r="UP220" s="2" t="s">
        <v>800</v>
      </c>
      <c r="UQ220" s="2" t="s">
        <v>800</v>
      </c>
      <c r="UR220" s="2" t="s">
        <v>794</v>
      </c>
      <c r="US220" s="2" t="s">
        <v>794</v>
      </c>
      <c r="UX220" s="2" t="s">
        <v>794</v>
      </c>
      <c r="VD220" s="2" t="s">
        <v>800</v>
      </c>
      <c r="VE220" s="2" t="s">
        <v>800</v>
      </c>
      <c r="VF220" s="2" t="s">
        <v>794</v>
      </c>
      <c r="VG220" s="2" t="s">
        <v>794</v>
      </c>
      <c r="VL220" s="2" t="s">
        <v>794</v>
      </c>
      <c r="VR220" s="2" t="s">
        <v>800</v>
      </c>
      <c r="VS220" s="2" t="s">
        <v>800</v>
      </c>
      <c r="VT220" s="2" t="s">
        <v>794</v>
      </c>
      <c r="VU220" s="2" t="s">
        <v>794</v>
      </c>
      <c r="VZ220" s="2" t="s">
        <v>794</v>
      </c>
      <c r="WF220" s="2" t="s">
        <v>800</v>
      </c>
      <c r="WG220" s="2" t="s">
        <v>800</v>
      </c>
      <c r="WH220" s="2" t="s">
        <v>794</v>
      </c>
      <c r="WI220" s="2" t="s">
        <v>794</v>
      </c>
      <c r="WN220" s="2" t="s">
        <v>794</v>
      </c>
      <c r="WT220" s="2" t="s">
        <v>800</v>
      </c>
      <c r="WU220" s="2" t="s">
        <v>800</v>
      </c>
      <c r="WV220" s="2" t="s">
        <v>794</v>
      </c>
      <c r="WW220" s="2" t="s">
        <v>794</v>
      </c>
      <c r="XB220" s="2" t="s">
        <v>794</v>
      </c>
      <c r="XH220" s="2" t="s">
        <v>800</v>
      </c>
      <c r="XI220" s="2" t="s">
        <v>800</v>
      </c>
      <c r="XJ220" s="2" t="s">
        <v>794</v>
      </c>
      <c r="XK220" s="2" t="s">
        <v>794</v>
      </c>
      <c r="XP220" s="2" t="s">
        <v>794</v>
      </c>
      <c r="XV220" s="2" t="s">
        <v>800</v>
      </c>
      <c r="XW220" s="2" t="s">
        <v>800</v>
      </c>
      <c r="XX220" s="2" t="s">
        <v>794</v>
      </c>
      <c r="XY220" s="2" t="s">
        <v>794</v>
      </c>
      <c r="YD220" s="2" t="s">
        <v>794</v>
      </c>
      <c r="YJ220" s="2" t="s">
        <v>800</v>
      </c>
      <c r="YK220" s="2" t="s">
        <v>800</v>
      </c>
      <c r="YL220" s="2" t="s">
        <v>794</v>
      </c>
      <c r="YM220" s="2" t="s">
        <v>794</v>
      </c>
      <c r="YR220" s="2" t="s">
        <v>794</v>
      </c>
      <c r="YX220" s="2" t="s">
        <v>800</v>
      </c>
      <c r="YY220" s="2" t="s">
        <v>800</v>
      </c>
      <c r="YZ220" s="2" t="s">
        <v>794</v>
      </c>
      <c r="ZA220" s="2" t="s">
        <v>794</v>
      </c>
      <c r="ZF220" s="2" t="s">
        <v>794</v>
      </c>
      <c r="ZL220" s="2" t="s">
        <v>800</v>
      </c>
      <c r="ZM220" s="2" t="s">
        <v>800</v>
      </c>
      <c r="ZN220" s="2" t="s">
        <v>794</v>
      </c>
      <c r="ZO220" s="2" t="s">
        <v>794</v>
      </c>
      <c r="ZT220" s="2" t="s">
        <v>794</v>
      </c>
      <c r="ZZ220" s="2" t="s">
        <v>800</v>
      </c>
      <c r="AAA220" s="2" t="s">
        <v>800</v>
      </c>
      <c r="AAB220" s="2" t="s">
        <v>794</v>
      </c>
      <c r="AAC220" s="2" t="s">
        <v>794</v>
      </c>
      <c r="AAH220" s="2" t="s">
        <v>794</v>
      </c>
      <c r="AAN220" s="2" t="s">
        <v>800</v>
      </c>
      <c r="AAO220" s="2" t="s">
        <v>800</v>
      </c>
      <c r="AAP220" s="2" t="s">
        <v>794</v>
      </c>
      <c r="AAQ220" s="2" t="s">
        <v>794</v>
      </c>
      <c r="AAV220" s="2" t="s">
        <v>794</v>
      </c>
      <c r="ABB220" s="2" t="s">
        <v>818</v>
      </c>
      <c r="ABC220" s="2" t="s">
        <v>825</v>
      </c>
      <c r="ABD220" s="2" t="s">
        <v>812</v>
      </c>
      <c r="ABE220" s="2" t="s">
        <v>819</v>
      </c>
      <c r="ABJ220" s="2" t="s">
        <v>814</v>
      </c>
      <c r="ABK220" s="2" t="s">
        <v>815</v>
      </c>
      <c r="ABP220" s="2" t="s">
        <v>810</v>
      </c>
      <c r="ABQ220" s="2" t="s">
        <v>828</v>
      </c>
      <c r="ABR220" s="2" t="s">
        <v>812</v>
      </c>
      <c r="ABS220" s="2" t="s">
        <v>822</v>
      </c>
      <c r="ABX220" s="2" t="s">
        <v>814</v>
      </c>
      <c r="ACD220" s="2" t="s">
        <v>810</v>
      </c>
      <c r="ACE220" s="2" t="s">
        <v>820</v>
      </c>
      <c r="ACF220" s="2" t="s">
        <v>812</v>
      </c>
      <c r="ACG220" s="2" t="s">
        <v>813</v>
      </c>
      <c r="ACL220" s="2" t="s">
        <v>814</v>
      </c>
    </row>
    <row r="221" customFormat="false" ht="15" hidden="false" customHeight="false" outlineLevel="0" collapsed="false">
      <c r="A221" s="1" t="s">
        <v>1427</v>
      </c>
      <c r="B221" s="0" t="s">
        <v>1428</v>
      </c>
      <c r="C221" s="0" t="s">
        <v>1012</v>
      </c>
      <c r="D221" s="0" t="s">
        <v>1359</v>
      </c>
      <c r="F221" s="0" t="s">
        <v>785</v>
      </c>
      <c r="G221" s="0" t="s">
        <v>786</v>
      </c>
      <c r="I221" s="0" t="s">
        <v>1360</v>
      </c>
      <c r="J221" s="0" t="s">
        <v>807</v>
      </c>
      <c r="R221" s="0" t="s">
        <v>789</v>
      </c>
      <c r="S221" s="0" t="s">
        <v>910</v>
      </c>
      <c r="Y221" s="0" t="s">
        <v>1429</v>
      </c>
      <c r="Z221" s="0" t="s">
        <v>792</v>
      </c>
      <c r="AC221" s="0" t="s">
        <v>1362</v>
      </c>
      <c r="AD221" s="0" t="s">
        <v>794</v>
      </c>
      <c r="AF221" s="0" t="s">
        <v>1363</v>
      </c>
      <c r="AG221" s="0" t="s">
        <v>794</v>
      </c>
      <c r="AH221" s="0" t="s">
        <v>1369</v>
      </c>
      <c r="AI221" s="0" t="s">
        <v>794</v>
      </c>
      <c r="AJ221" s="0" t="s">
        <v>794</v>
      </c>
      <c r="AK221" s="0" t="s">
        <v>794</v>
      </c>
      <c r="AL221" s="0" t="s">
        <v>794</v>
      </c>
      <c r="AN221" s="0" t="s">
        <v>794</v>
      </c>
      <c r="AP221" s="0" t="s">
        <v>794</v>
      </c>
      <c r="AS221" s="0" t="s">
        <v>796</v>
      </c>
      <c r="AT221" s="0" t="s">
        <v>796</v>
      </c>
      <c r="BO221" s="0" t="s">
        <v>1070</v>
      </c>
      <c r="BP221" s="0" t="s">
        <v>1071</v>
      </c>
      <c r="BV221" s="0" t="s">
        <v>800</v>
      </c>
      <c r="BX221" s="1" t="s">
        <v>1427</v>
      </c>
      <c r="BY221" s="2" t="s">
        <v>1428</v>
      </c>
      <c r="CA221" s="0" t="n">
        <v>396656</v>
      </c>
      <c r="CB221" s="2" t="s">
        <v>801</v>
      </c>
      <c r="CI221" s="2" t="s">
        <v>832</v>
      </c>
      <c r="CJ221" s="2" t="s">
        <v>803</v>
      </c>
      <c r="CL221" s="2" t="s">
        <v>794</v>
      </c>
      <c r="CM221" s="2" t="s">
        <v>794</v>
      </c>
      <c r="CP221" s="2" t="s">
        <v>804</v>
      </c>
      <c r="CR221" s="2" t="s">
        <v>805</v>
      </c>
      <c r="CS221" s="2" t="s">
        <v>806</v>
      </c>
      <c r="CT221" s="2" t="s">
        <v>807</v>
      </c>
      <c r="DJ221" s="0" t="str">
        <f aca="false">"PHAC-AG-"&amp;BX221</f>
        <v>PHAC-AG-PHAC-AG-690</v>
      </c>
      <c r="DP221" s="2" t="s">
        <v>808</v>
      </c>
      <c r="DQ221" s="2" t="s">
        <v>794</v>
      </c>
      <c r="FF221" s="2" t="s">
        <v>794</v>
      </c>
      <c r="FG221" s="2" t="s">
        <v>794</v>
      </c>
      <c r="FH221" s="2" t="s">
        <v>794</v>
      </c>
      <c r="FI221" s="2" t="s">
        <v>804</v>
      </c>
      <c r="FK221" s="2" t="s">
        <v>809</v>
      </c>
      <c r="FL221" s="2" t="s">
        <v>806</v>
      </c>
      <c r="FN221" s="2" t="s">
        <v>800</v>
      </c>
      <c r="FO221" s="2" t="s">
        <v>800</v>
      </c>
      <c r="FP221" s="2" t="s">
        <v>794</v>
      </c>
      <c r="FQ221" s="2" t="s">
        <v>794</v>
      </c>
      <c r="FV221" s="2" t="s">
        <v>794</v>
      </c>
      <c r="GB221" s="2" t="s">
        <v>810</v>
      </c>
      <c r="GC221" s="2" t="s">
        <v>811</v>
      </c>
      <c r="GD221" s="2" t="s">
        <v>812</v>
      </c>
      <c r="GE221" s="2" t="s">
        <v>813</v>
      </c>
      <c r="GJ221" s="2" t="s">
        <v>814</v>
      </c>
      <c r="GK221" s="2" t="s">
        <v>815</v>
      </c>
      <c r="GP221" s="2" t="s">
        <v>816</v>
      </c>
      <c r="GQ221" s="2" t="s">
        <v>817</v>
      </c>
      <c r="GR221" s="2" t="s">
        <v>812</v>
      </c>
      <c r="GS221" s="2" t="s">
        <v>813</v>
      </c>
      <c r="GX221" s="2" t="s">
        <v>814</v>
      </c>
      <c r="GY221" s="2" t="s">
        <v>815</v>
      </c>
      <c r="HD221" s="2" t="s">
        <v>816</v>
      </c>
      <c r="HE221" s="2" t="s">
        <v>817</v>
      </c>
      <c r="HF221" s="2" t="s">
        <v>812</v>
      </c>
      <c r="HG221" s="2" t="s">
        <v>813</v>
      </c>
      <c r="HL221" s="2" t="s">
        <v>814</v>
      </c>
      <c r="HM221" s="2" t="s">
        <v>815</v>
      </c>
      <c r="HR221" s="2" t="s">
        <v>800</v>
      </c>
      <c r="HS221" s="2" t="s">
        <v>800</v>
      </c>
      <c r="HT221" s="2" t="s">
        <v>794</v>
      </c>
      <c r="HU221" s="2" t="s">
        <v>794</v>
      </c>
      <c r="HZ221" s="2" t="s">
        <v>794</v>
      </c>
      <c r="IF221" s="2" t="s">
        <v>816</v>
      </c>
      <c r="IG221" s="2" t="s">
        <v>820</v>
      </c>
      <c r="IH221" s="2" t="s">
        <v>812</v>
      </c>
      <c r="II221" s="2" t="s">
        <v>813</v>
      </c>
      <c r="IN221" s="2" t="s">
        <v>814</v>
      </c>
      <c r="IO221" s="2" t="s">
        <v>815</v>
      </c>
      <c r="IT221" s="2" t="s">
        <v>816</v>
      </c>
      <c r="IU221" s="2" t="s">
        <v>821</v>
      </c>
      <c r="IV221" s="2" t="s">
        <v>812</v>
      </c>
      <c r="IW221" s="2" t="s">
        <v>813</v>
      </c>
      <c r="JB221" s="2" t="s">
        <v>814</v>
      </c>
      <c r="JC221" s="2" t="s">
        <v>815</v>
      </c>
      <c r="JH221" s="2" t="s">
        <v>800</v>
      </c>
      <c r="JI221" s="2" t="s">
        <v>800</v>
      </c>
      <c r="JJ221" s="2" t="s">
        <v>794</v>
      </c>
      <c r="JK221" s="2" t="s">
        <v>794</v>
      </c>
      <c r="JP221" s="2" t="s">
        <v>794</v>
      </c>
      <c r="JV221" s="2" t="s">
        <v>800</v>
      </c>
      <c r="JW221" s="2" t="s">
        <v>800</v>
      </c>
      <c r="JX221" s="2" t="s">
        <v>794</v>
      </c>
      <c r="JY221" s="2" t="s">
        <v>794</v>
      </c>
      <c r="KD221" s="2" t="s">
        <v>794</v>
      </c>
      <c r="KJ221" s="2" t="s">
        <v>800</v>
      </c>
      <c r="KK221" s="2" t="s">
        <v>800</v>
      </c>
      <c r="KL221" s="2" t="s">
        <v>794</v>
      </c>
      <c r="KM221" s="2" t="s">
        <v>794</v>
      </c>
      <c r="KR221" s="2" t="s">
        <v>794</v>
      </c>
      <c r="KX221" s="2" t="s">
        <v>800</v>
      </c>
      <c r="KY221" s="2" t="s">
        <v>800</v>
      </c>
      <c r="KZ221" s="2" t="s">
        <v>794</v>
      </c>
      <c r="LA221" s="2" t="s">
        <v>794</v>
      </c>
      <c r="LF221" s="2" t="s">
        <v>794</v>
      </c>
      <c r="LL221" s="2" t="s">
        <v>800</v>
      </c>
      <c r="LM221" s="2" t="s">
        <v>800</v>
      </c>
      <c r="LN221" s="2" t="s">
        <v>794</v>
      </c>
      <c r="LO221" s="2" t="s">
        <v>794</v>
      </c>
      <c r="LT221" s="2" t="s">
        <v>794</v>
      </c>
      <c r="LZ221" s="2" t="s">
        <v>816</v>
      </c>
      <c r="MA221" s="2" t="s">
        <v>820</v>
      </c>
      <c r="MB221" s="2" t="s">
        <v>812</v>
      </c>
      <c r="MC221" s="2" t="s">
        <v>822</v>
      </c>
      <c r="MH221" s="2" t="s">
        <v>814</v>
      </c>
      <c r="MI221" s="2" t="s">
        <v>823</v>
      </c>
      <c r="MN221" s="2" t="s">
        <v>816</v>
      </c>
      <c r="MO221" s="2" t="s">
        <v>821</v>
      </c>
      <c r="MP221" s="2" t="s">
        <v>812</v>
      </c>
      <c r="MQ221" s="2" t="s">
        <v>813</v>
      </c>
      <c r="MV221" s="2" t="s">
        <v>814</v>
      </c>
      <c r="MW221" s="2" t="s">
        <v>815</v>
      </c>
      <c r="NB221" s="2" t="s">
        <v>800</v>
      </c>
      <c r="NC221" s="2" t="s">
        <v>800</v>
      </c>
      <c r="ND221" s="2" t="s">
        <v>794</v>
      </c>
      <c r="NE221" s="2" t="s">
        <v>794</v>
      </c>
      <c r="NJ221" s="2" t="s">
        <v>794</v>
      </c>
      <c r="NP221" s="2" t="s">
        <v>816</v>
      </c>
      <c r="NQ221" s="2" t="s">
        <v>827</v>
      </c>
      <c r="NR221" s="2" t="s">
        <v>812</v>
      </c>
      <c r="NS221" s="2" t="s">
        <v>822</v>
      </c>
      <c r="NX221" s="2" t="s">
        <v>814</v>
      </c>
      <c r="NY221" s="2" t="s">
        <v>815</v>
      </c>
      <c r="OD221" s="2" t="s">
        <v>800</v>
      </c>
      <c r="OE221" s="2" t="s">
        <v>800</v>
      </c>
      <c r="OF221" s="2" t="s">
        <v>794</v>
      </c>
      <c r="OG221" s="2" t="s">
        <v>794</v>
      </c>
      <c r="OL221" s="2" t="s">
        <v>794</v>
      </c>
      <c r="OR221" s="2" t="s">
        <v>816</v>
      </c>
      <c r="OS221" s="2" t="s">
        <v>821</v>
      </c>
      <c r="OT221" s="2" t="s">
        <v>812</v>
      </c>
      <c r="OU221" s="2" t="s">
        <v>813</v>
      </c>
      <c r="OZ221" s="2" t="s">
        <v>814</v>
      </c>
      <c r="PA221" s="2" t="s">
        <v>815</v>
      </c>
      <c r="PF221" s="2" t="s">
        <v>800</v>
      </c>
      <c r="PG221" s="2" t="s">
        <v>800</v>
      </c>
      <c r="PH221" s="2" t="s">
        <v>794</v>
      </c>
      <c r="PI221" s="2" t="s">
        <v>794</v>
      </c>
      <c r="PN221" s="2" t="s">
        <v>794</v>
      </c>
      <c r="PT221" s="2" t="s">
        <v>824</v>
      </c>
      <c r="PU221" s="2" t="s">
        <v>826</v>
      </c>
      <c r="PV221" s="2" t="s">
        <v>812</v>
      </c>
      <c r="PW221" s="2" t="s">
        <v>822</v>
      </c>
      <c r="QB221" s="2" t="s">
        <v>814</v>
      </c>
      <c r="QC221" s="2" t="s">
        <v>823</v>
      </c>
      <c r="QH221" s="2" t="s">
        <v>816</v>
      </c>
      <c r="QI221" s="2" t="s">
        <v>817</v>
      </c>
      <c r="QJ221" s="2" t="s">
        <v>812</v>
      </c>
      <c r="QK221" s="2" t="s">
        <v>813</v>
      </c>
      <c r="QP221" s="2" t="s">
        <v>814</v>
      </c>
      <c r="QQ221" s="2" t="s">
        <v>815</v>
      </c>
      <c r="QV221" s="2" t="s">
        <v>816</v>
      </c>
      <c r="QW221" s="2" t="s">
        <v>811</v>
      </c>
      <c r="QX221" s="2" t="s">
        <v>812</v>
      </c>
      <c r="QY221" s="2" t="s">
        <v>822</v>
      </c>
      <c r="RD221" s="2" t="s">
        <v>814</v>
      </c>
      <c r="RE221" s="2" t="s">
        <v>823</v>
      </c>
      <c r="RJ221" s="2" t="s">
        <v>810</v>
      </c>
      <c r="RK221" s="2" t="s">
        <v>811</v>
      </c>
      <c r="RL221" s="2" t="s">
        <v>812</v>
      </c>
      <c r="RM221" s="2" t="s">
        <v>822</v>
      </c>
      <c r="RR221" s="2" t="s">
        <v>814</v>
      </c>
      <c r="RX221" s="2" t="s">
        <v>800</v>
      </c>
      <c r="RY221" s="2" t="s">
        <v>800</v>
      </c>
      <c r="RZ221" s="2" t="s">
        <v>794</v>
      </c>
      <c r="SA221" s="2" t="s">
        <v>794</v>
      </c>
      <c r="SF221" s="2" t="s">
        <v>794</v>
      </c>
      <c r="SL221" s="2" t="s">
        <v>800</v>
      </c>
      <c r="SM221" s="2" t="s">
        <v>800</v>
      </c>
      <c r="SN221" s="2" t="s">
        <v>794</v>
      </c>
      <c r="SO221" s="2" t="s">
        <v>794</v>
      </c>
      <c r="ST221" s="2" t="s">
        <v>794</v>
      </c>
      <c r="SZ221" s="2" t="s">
        <v>816</v>
      </c>
      <c r="TA221" s="2" t="s">
        <v>820</v>
      </c>
      <c r="TB221" s="2" t="s">
        <v>812</v>
      </c>
      <c r="TC221" s="2" t="s">
        <v>813</v>
      </c>
      <c r="TH221" s="2" t="s">
        <v>814</v>
      </c>
      <c r="TI221" s="2" t="s">
        <v>815</v>
      </c>
      <c r="TN221" s="2" t="s">
        <v>816</v>
      </c>
      <c r="TO221" s="2" t="s">
        <v>811</v>
      </c>
      <c r="TP221" s="2" t="s">
        <v>812</v>
      </c>
      <c r="TQ221" s="2" t="s">
        <v>822</v>
      </c>
      <c r="TV221" s="2" t="s">
        <v>814</v>
      </c>
      <c r="TW221" s="2" t="s">
        <v>815</v>
      </c>
      <c r="UB221" s="2" t="s">
        <v>816</v>
      </c>
      <c r="UC221" s="2" t="s">
        <v>817</v>
      </c>
      <c r="UD221" s="2" t="s">
        <v>812</v>
      </c>
      <c r="UE221" s="2" t="s">
        <v>813</v>
      </c>
      <c r="UJ221" s="2" t="s">
        <v>814</v>
      </c>
      <c r="UK221" s="2" t="s">
        <v>815</v>
      </c>
      <c r="UP221" s="2" t="s">
        <v>800</v>
      </c>
      <c r="UQ221" s="2" t="s">
        <v>800</v>
      </c>
      <c r="UR221" s="2" t="s">
        <v>794</v>
      </c>
      <c r="US221" s="2" t="s">
        <v>794</v>
      </c>
      <c r="UX221" s="2" t="s">
        <v>794</v>
      </c>
      <c r="VD221" s="2" t="s">
        <v>800</v>
      </c>
      <c r="VE221" s="2" t="s">
        <v>800</v>
      </c>
      <c r="VF221" s="2" t="s">
        <v>794</v>
      </c>
      <c r="VG221" s="2" t="s">
        <v>794</v>
      </c>
      <c r="VL221" s="2" t="s">
        <v>794</v>
      </c>
      <c r="VR221" s="2" t="s">
        <v>800</v>
      </c>
      <c r="VS221" s="2" t="s">
        <v>800</v>
      </c>
      <c r="VT221" s="2" t="s">
        <v>794</v>
      </c>
      <c r="VU221" s="2" t="s">
        <v>794</v>
      </c>
      <c r="VZ221" s="2" t="s">
        <v>794</v>
      </c>
      <c r="WF221" s="2" t="s">
        <v>800</v>
      </c>
      <c r="WG221" s="2" t="s">
        <v>800</v>
      </c>
      <c r="WH221" s="2" t="s">
        <v>794</v>
      </c>
      <c r="WI221" s="2" t="s">
        <v>794</v>
      </c>
      <c r="WN221" s="2" t="s">
        <v>794</v>
      </c>
      <c r="WT221" s="2" t="s">
        <v>800</v>
      </c>
      <c r="WU221" s="2" t="s">
        <v>800</v>
      </c>
      <c r="WV221" s="2" t="s">
        <v>794</v>
      </c>
      <c r="WW221" s="2" t="s">
        <v>794</v>
      </c>
      <c r="XB221" s="2" t="s">
        <v>794</v>
      </c>
      <c r="XH221" s="2" t="s">
        <v>800</v>
      </c>
      <c r="XI221" s="2" t="s">
        <v>800</v>
      </c>
      <c r="XJ221" s="2" t="s">
        <v>794</v>
      </c>
      <c r="XK221" s="2" t="s">
        <v>794</v>
      </c>
      <c r="XP221" s="2" t="s">
        <v>794</v>
      </c>
      <c r="XV221" s="2" t="s">
        <v>800</v>
      </c>
      <c r="XW221" s="2" t="s">
        <v>800</v>
      </c>
      <c r="XX221" s="2" t="s">
        <v>794</v>
      </c>
      <c r="XY221" s="2" t="s">
        <v>794</v>
      </c>
      <c r="YD221" s="2" t="s">
        <v>794</v>
      </c>
      <c r="YJ221" s="2" t="s">
        <v>800</v>
      </c>
      <c r="YK221" s="2" t="s">
        <v>800</v>
      </c>
      <c r="YL221" s="2" t="s">
        <v>794</v>
      </c>
      <c r="YM221" s="2" t="s">
        <v>794</v>
      </c>
      <c r="YR221" s="2" t="s">
        <v>794</v>
      </c>
      <c r="YX221" s="2" t="s">
        <v>800</v>
      </c>
      <c r="YY221" s="2" t="s">
        <v>800</v>
      </c>
      <c r="YZ221" s="2" t="s">
        <v>794</v>
      </c>
      <c r="ZA221" s="2" t="s">
        <v>794</v>
      </c>
      <c r="ZF221" s="2" t="s">
        <v>794</v>
      </c>
      <c r="ZL221" s="2" t="s">
        <v>800</v>
      </c>
      <c r="ZM221" s="2" t="s">
        <v>800</v>
      </c>
      <c r="ZN221" s="2" t="s">
        <v>794</v>
      </c>
      <c r="ZO221" s="2" t="s">
        <v>794</v>
      </c>
      <c r="ZT221" s="2" t="s">
        <v>794</v>
      </c>
      <c r="ZZ221" s="2" t="s">
        <v>800</v>
      </c>
      <c r="AAA221" s="2" t="s">
        <v>800</v>
      </c>
      <c r="AAB221" s="2" t="s">
        <v>794</v>
      </c>
      <c r="AAC221" s="2" t="s">
        <v>794</v>
      </c>
      <c r="AAH221" s="2" t="s">
        <v>794</v>
      </c>
      <c r="AAN221" s="2" t="s">
        <v>800</v>
      </c>
      <c r="AAO221" s="2" t="s">
        <v>800</v>
      </c>
      <c r="AAP221" s="2" t="s">
        <v>794</v>
      </c>
      <c r="AAQ221" s="2" t="s">
        <v>794</v>
      </c>
      <c r="AAV221" s="2" t="s">
        <v>794</v>
      </c>
      <c r="ABB221" s="2" t="s">
        <v>816</v>
      </c>
      <c r="ABC221" s="2" t="s">
        <v>826</v>
      </c>
      <c r="ABD221" s="2" t="s">
        <v>812</v>
      </c>
      <c r="ABE221" s="2" t="s">
        <v>813</v>
      </c>
      <c r="ABJ221" s="2" t="s">
        <v>814</v>
      </c>
      <c r="ABK221" s="2" t="s">
        <v>815</v>
      </c>
      <c r="ABP221" s="2" t="s">
        <v>810</v>
      </c>
      <c r="ABQ221" s="2" t="s">
        <v>828</v>
      </c>
      <c r="ABR221" s="2" t="s">
        <v>812</v>
      </c>
      <c r="ABS221" s="2" t="s">
        <v>822</v>
      </c>
      <c r="ABX221" s="2" t="s">
        <v>814</v>
      </c>
      <c r="ACD221" s="2" t="s">
        <v>810</v>
      </c>
      <c r="ACE221" s="2" t="s">
        <v>820</v>
      </c>
      <c r="ACF221" s="2" t="s">
        <v>812</v>
      </c>
      <c r="ACG221" s="2" t="s">
        <v>813</v>
      </c>
      <c r="ACL221" s="2" t="s">
        <v>814</v>
      </c>
    </row>
    <row r="222" customFormat="false" ht="15" hidden="false" customHeight="false" outlineLevel="0" collapsed="false">
      <c r="A222" s="1" t="s">
        <v>1430</v>
      </c>
      <c r="B222" s="0" t="s">
        <v>1431</v>
      </c>
      <c r="C222" s="0" t="s">
        <v>1012</v>
      </c>
      <c r="D222" s="0" t="s">
        <v>1359</v>
      </c>
      <c r="F222" s="0" t="s">
        <v>785</v>
      </c>
      <c r="G222" s="0" t="s">
        <v>786</v>
      </c>
      <c r="I222" s="0" t="s">
        <v>1360</v>
      </c>
      <c r="J222" s="0" t="s">
        <v>807</v>
      </c>
      <c r="R222" s="0" t="s">
        <v>789</v>
      </c>
      <c r="S222" s="0" t="s">
        <v>910</v>
      </c>
      <c r="Y222" s="0" t="s">
        <v>1432</v>
      </c>
      <c r="Z222" s="0" t="s">
        <v>792</v>
      </c>
      <c r="AC222" s="0" t="s">
        <v>1362</v>
      </c>
      <c r="AD222" s="0" t="s">
        <v>794</v>
      </c>
      <c r="AF222" s="0" t="s">
        <v>1363</v>
      </c>
      <c r="AG222" s="0" t="s">
        <v>794</v>
      </c>
      <c r="AH222" s="0" t="s">
        <v>1369</v>
      </c>
      <c r="AI222" s="0" t="s">
        <v>794</v>
      </c>
      <c r="AJ222" s="0" t="s">
        <v>794</v>
      </c>
      <c r="AK222" s="0" t="s">
        <v>794</v>
      </c>
      <c r="AL222" s="0" t="s">
        <v>794</v>
      </c>
      <c r="AN222" s="0" t="s">
        <v>794</v>
      </c>
      <c r="AP222" s="0" t="s">
        <v>794</v>
      </c>
      <c r="AS222" s="0" t="s">
        <v>796</v>
      </c>
      <c r="AT222" s="0" t="s">
        <v>796</v>
      </c>
      <c r="BO222" s="0" t="s">
        <v>1070</v>
      </c>
      <c r="BP222" s="0" t="s">
        <v>1071</v>
      </c>
      <c r="BV222" s="0" t="s">
        <v>800</v>
      </c>
      <c r="BX222" s="1" t="s">
        <v>1430</v>
      </c>
      <c r="BY222" s="2" t="s">
        <v>1431</v>
      </c>
      <c r="CA222" s="0" t="n">
        <v>396657</v>
      </c>
      <c r="CB222" s="2" t="s">
        <v>801</v>
      </c>
      <c r="CI222" s="2" t="s">
        <v>832</v>
      </c>
      <c r="CJ222" s="2" t="s">
        <v>803</v>
      </c>
      <c r="CL222" s="2" t="s">
        <v>794</v>
      </c>
      <c r="CM222" s="2" t="s">
        <v>794</v>
      </c>
      <c r="CP222" s="2" t="s">
        <v>804</v>
      </c>
      <c r="CR222" s="2" t="s">
        <v>805</v>
      </c>
      <c r="CS222" s="2" t="s">
        <v>806</v>
      </c>
      <c r="CT222" s="2" t="s">
        <v>807</v>
      </c>
      <c r="DJ222" s="0" t="str">
        <f aca="false">"PHAC-AG-"&amp;BX222</f>
        <v>PHAC-AG-PHAC-AG-796</v>
      </c>
      <c r="DP222" s="2" t="s">
        <v>808</v>
      </c>
      <c r="DQ222" s="2" t="s">
        <v>794</v>
      </c>
      <c r="FF222" s="2" t="s">
        <v>794</v>
      </c>
      <c r="FG222" s="2" t="s">
        <v>794</v>
      </c>
      <c r="FH222" s="2" t="s">
        <v>794</v>
      </c>
      <c r="FI222" s="2" t="s">
        <v>804</v>
      </c>
      <c r="FK222" s="2" t="s">
        <v>809</v>
      </c>
      <c r="FL222" s="2" t="s">
        <v>806</v>
      </c>
      <c r="FN222" s="2" t="s">
        <v>800</v>
      </c>
      <c r="FO222" s="2" t="s">
        <v>800</v>
      </c>
      <c r="FP222" s="2" t="s">
        <v>794</v>
      </c>
      <c r="FQ222" s="2" t="s">
        <v>794</v>
      </c>
      <c r="FV222" s="2" t="s">
        <v>794</v>
      </c>
      <c r="GB222" s="2" t="s">
        <v>810</v>
      </c>
      <c r="GC222" s="2" t="s">
        <v>811</v>
      </c>
      <c r="GD222" s="2" t="s">
        <v>812</v>
      </c>
      <c r="GE222" s="2" t="s">
        <v>813</v>
      </c>
      <c r="GJ222" s="2" t="s">
        <v>814</v>
      </c>
      <c r="GK222" s="2" t="s">
        <v>815</v>
      </c>
      <c r="GP222" s="2" t="s">
        <v>816</v>
      </c>
      <c r="GQ222" s="2" t="s">
        <v>817</v>
      </c>
      <c r="GR222" s="2" t="s">
        <v>812</v>
      </c>
      <c r="GS222" s="2" t="s">
        <v>813</v>
      </c>
      <c r="GX222" s="2" t="s">
        <v>814</v>
      </c>
      <c r="GY222" s="2" t="s">
        <v>815</v>
      </c>
      <c r="HD222" s="2" t="s">
        <v>816</v>
      </c>
      <c r="HE222" s="2" t="s">
        <v>817</v>
      </c>
      <c r="HF222" s="2" t="s">
        <v>812</v>
      </c>
      <c r="HG222" s="2" t="s">
        <v>813</v>
      </c>
      <c r="HL222" s="2" t="s">
        <v>814</v>
      </c>
      <c r="HM222" s="2" t="s">
        <v>815</v>
      </c>
      <c r="HR222" s="2" t="s">
        <v>800</v>
      </c>
      <c r="HS222" s="2" t="s">
        <v>800</v>
      </c>
      <c r="HT222" s="2" t="s">
        <v>794</v>
      </c>
      <c r="HU222" s="2" t="s">
        <v>794</v>
      </c>
      <c r="HZ222" s="2" t="s">
        <v>794</v>
      </c>
      <c r="IF222" s="2" t="s">
        <v>816</v>
      </c>
      <c r="IG222" s="2" t="s">
        <v>820</v>
      </c>
      <c r="IH222" s="2" t="s">
        <v>812</v>
      </c>
      <c r="II222" s="2" t="s">
        <v>813</v>
      </c>
      <c r="IN222" s="2" t="s">
        <v>814</v>
      </c>
      <c r="IO222" s="2" t="s">
        <v>815</v>
      </c>
      <c r="IT222" s="2" t="s">
        <v>816</v>
      </c>
      <c r="IU222" s="2" t="s">
        <v>821</v>
      </c>
      <c r="IV222" s="2" t="s">
        <v>812</v>
      </c>
      <c r="IW222" s="2" t="s">
        <v>813</v>
      </c>
      <c r="JB222" s="2" t="s">
        <v>814</v>
      </c>
      <c r="JC222" s="2" t="s">
        <v>815</v>
      </c>
      <c r="JH222" s="2" t="s">
        <v>800</v>
      </c>
      <c r="JI222" s="2" t="s">
        <v>800</v>
      </c>
      <c r="JJ222" s="2" t="s">
        <v>794</v>
      </c>
      <c r="JK222" s="2" t="s">
        <v>794</v>
      </c>
      <c r="JP222" s="2" t="s">
        <v>794</v>
      </c>
      <c r="JV222" s="2" t="s">
        <v>800</v>
      </c>
      <c r="JW222" s="2" t="s">
        <v>800</v>
      </c>
      <c r="JX222" s="2" t="s">
        <v>794</v>
      </c>
      <c r="JY222" s="2" t="s">
        <v>794</v>
      </c>
      <c r="KD222" s="2" t="s">
        <v>794</v>
      </c>
      <c r="KJ222" s="2" t="s">
        <v>800</v>
      </c>
      <c r="KK222" s="2" t="s">
        <v>800</v>
      </c>
      <c r="KL222" s="2" t="s">
        <v>794</v>
      </c>
      <c r="KM222" s="2" t="s">
        <v>794</v>
      </c>
      <c r="KR222" s="2" t="s">
        <v>794</v>
      </c>
      <c r="KX222" s="2" t="s">
        <v>800</v>
      </c>
      <c r="KY222" s="2" t="s">
        <v>800</v>
      </c>
      <c r="KZ222" s="2" t="s">
        <v>794</v>
      </c>
      <c r="LA222" s="2" t="s">
        <v>794</v>
      </c>
      <c r="LF222" s="2" t="s">
        <v>794</v>
      </c>
      <c r="LL222" s="2" t="s">
        <v>800</v>
      </c>
      <c r="LM222" s="2" t="s">
        <v>800</v>
      </c>
      <c r="LN222" s="2" t="s">
        <v>794</v>
      </c>
      <c r="LO222" s="2" t="s">
        <v>794</v>
      </c>
      <c r="LT222" s="2" t="s">
        <v>794</v>
      </c>
      <c r="LZ222" s="2" t="s">
        <v>816</v>
      </c>
      <c r="MA222" s="2" t="s">
        <v>817</v>
      </c>
      <c r="MB222" s="2" t="s">
        <v>812</v>
      </c>
      <c r="MC222" s="2" t="s">
        <v>813</v>
      </c>
      <c r="MH222" s="2" t="s">
        <v>814</v>
      </c>
      <c r="MI222" s="2" t="s">
        <v>823</v>
      </c>
      <c r="MN222" s="2" t="s">
        <v>816</v>
      </c>
      <c r="MO222" s="2" t="s">
        <v>821</v>
      </c>
      <c r="MP222" s="2" t="s">
        <v>812</v>
      </c>
      <c r="MQ222" s="2" t="s">
        <v>813</v>
      </c>
      <c r="MV222" s="2" t="s">
        <v>814</v>
      </c>
      <c r="MW222" s="2" t="s">
        <v>815</v>
      </c>
      <c r="NB222" s="2" t="s">
        <v>800</v>
      </c>
      <c r="NC222" s="2" t="s">
        <v>800</v>
      </c>
      <c r="ND222" s="2" t="s">
        <v>794</v>
      </c>
      <c r="NE222" s="2" t="s">
        <v>794</v>
      </c>
      <c r="NJ222" s="2" t="s">
        <v>794</v>
      </c>
      <c r="NP222" s="2" t="s">
        <v>816</v>
      </c>
      <c r="NQ222" s="2" t="s">
        <v>827</v>
      </c>
      <c r="NR222" s="2" t="s">
        <v>812</v>
      </c>
      <c r="NS222" s="2" t="s">
        <v>822</v>
      </c>
      <c r="NX222" s="2" t="s">
        <v>814</v>
      </c>
      <c r="NY222" s="2" t="s">
        <v>815</v>
      </c>
      <c r="OD222" s="2" t="s">
        <v>800</v>
      </c>
      <c r="OE222" s="2" t="s">
        <v>800</v>
      </c>
      <c r="OF222" s="2" t="s">
        <v>794</v>
      </c>
      <c r="OG222" s="2" t="s">
        <v>794</v>
      </c>
      <c r="OL222" s="2" t="s">
        <v>794</v>
      </c>
      <c r="OR222" s="2" t="s">
        <v>816</v>
      </c>
      <c r="OS222" s="2" t="s">
        <v>821</v>
      </c>
      <c r="OT222" s="2" t="s">
        <v>812</v>
      </c>
      <c r="OU222" s="2" t="s">
        <v>813</v>
      </c>
      <c r="OZ222" s="2" t="s">
        <v>814</v>
      </c>
      <c r="PA222" s="2" t="s">
        <v>815</v>
      </c>
      <c r="PF222" s="2" t="s">
        <v>800</v>
      </c>
      <c r="PG222" s="2" t="s">
        <v>800</v>
      </c>
      <c r="PH222" s="2" t="s">
        <v>794</v>
      </c>
      <c r="PI222" s="2" t="s">
        <v>794</v>
      </c>
      <c r="PN222" s="2" t="s">
        <v>794</v>
      </c>
      <c r="PT222" s="2" t="s">
        <v>818</v>
      </c>
      <c r="PU222" s="2" t="s">
        <v>811</v>
      </c>
      <c r="PV222" s="2" t="s">
        <v>812</v>
      </c>
      <c r="PW222" s="2" t="s">
        <v>822</v>
      </c>
      <c r="QB222" s="2" t="s">
        <v>814</v>
      </c>
      <c r="QC222" s="2" t="s">
        <v>823</v>
      </c>
      <c r="QH222" s="2" t="s">
        <v>816</v>
      </c>
      <c r="QI222" s="2" t="s">
        <v>817</v>
      </c>
      <c r="QJ222" s="2" t="s">
        <v>812</v>
      </c>
      <c r="QK222" s="2" t="s">
        <v>813</v>
      </c>
      <c r="QP222" s="2" t="s">
        <v>814</v>
      </c>
      <c r="QQ222" s="2" t="s">
        <v>815</v>
      </c>
      <c r="QV222" s="2" t="s">
        <v>816</v>
      </c>
      <c r="QW222" s="2" t="s">
        <v>811</v>
      </c>
      <c r="QX222" s="2" t="s">
        <v>812</v>
      </c>
      <c r="QY222" s="2" t="s">
        <v>822</v>
      </c>
      <c r="RD222" s="2" t="s">
        <v>814</v>
      </c>
      <c r="RE222" s="2" t="s">
        <v>823</v>
      </c>
      <c r="RJ222" s="2" t="s">
        <v>810</v>
      </c>
      <c r="RK222" s="2" t="s">
        <v>827</v>
      </c>
      <c r="RL222" s="2" t="s">
        <v>812</v>
      </c>
      <c r="RM222" s="2" t="s">
        <v>822</v>
      </c>
      <c r="RR222" s="2" t="s">
        <v>814</v>
      </c>
      <c r="RX222" s="2" t="s">
        <v>800</v>
      </c>
      <c r="RY222" s="2" t="s">
        <v>800</v>
      </c>
      <c r="RZ222" s="2" t="s">
        <v>794</v>
      </c>
      <c r="SA222" s="2" t="s">
        <v>794</v>
      </c>
      <c r="SF222" s="2" t="s">
        <v>794</v>
      </c>
      <c r="SL222" s="2" t="s">
        <v>800</v>
      </c>
      <c r="SM222" s="2" t="s">
        <v>800</v>
      </c>
      <c r="SN222" s="2" t="s">
        <v>794</v>
      </c>
      <c r="SO222" s="2" t="s">
        <v>794</v>
      </c>
      <c r="ST222" s="2" t="s">
        <v>794</v>
      </c>
      <c r="SZ222" s="2" t="s">
        <v>816</v>
      </c>
      <c r="TA222" s="2" t="s">
        <v>811</v>
      </c>
      <c r="TB222" s="2" t="s">
        <v>812</v>
      </c>
      <c r="TC222" s="2" t="s">
        <v>822</v>
      </c>
      <c r="TH222" s="2" t="s">
        <v>814</v>
      </c>
      <c r="TI222" s="2" t="s">
        <v>815</v>
      </c>
      <c r="TN222" s="2" t="s">
        <v>816</v>
      </c>
      <c r="TO222" s="2" t="s">
        <v>811</v>
      </c>
      <c r="TP222" s="2" t="s">
        <v>812</v>
      </c>
      <c r="TQ222" s="2" t="s">
        <v>822</v>
      </c>
      <c r="TV222" s="2" t="s">
        <v>814</v>
      </c>
      <c r="TW222" s="2" t="s">
        <v>815</v>
      </c>
      <c r="UB222" s="2" t="s">
        <v>816</v>
      </c>
      <c r="UC222" s="2" t="s">
        <v>817</v>
      </c>
      <c r="UD222" s="2" t="s">
        <v>812</v>
      </c>
      <c r="UE222" s="2" t="s">
        <v>813</v>
      </c>
      <c r="UJ222" s="2" t="s">
        <v>814</v>
      </c>
      <c r="UK222" s="2" t="s">
        <v>815</v>
      </c>
      <c r="UP222" s="2" t="s">
        <v>800</v>
      </c>
      <c r="UQ222" s="2" t="s">
        <v>800</v>
      </c>
      <c r="UR222" s="2" t="s">
        <v>794</v>
      </c>
      <c r="US222" s="2" t="s">
        <v>794</v>
      </c>
      <c r="UX222" s="2" t="s">
        <v>794</v>
      </c>
      <c r="VD222" s="2" t="s">
        <v>800</v>
      </c>
      <c r="VE222" s="2" t="s">
        <v>800</v>
      </c>
      <c r="VF222" s="2" t="s">
        <v>794</v>
      </c>
      <c r="VG222" s="2" t="s">
        <v>794</v>
      </c>
      <c r="VL222" s="2" t="s">
        <v>794</v>
      </c>
      <c r="VR222" s="2" t="s">
        <v>800</v>
      </c>
      <c r="VS222" s="2" t="s">
        <v>800</v>
      </c>
      <c r="VT222" s="2" t="s">
        <v>794</v>
      </c>
      <c r="VU222" s="2" t="s">
        <v>794</v>
      </c>
      <c r="VZ222" s="2" t="s">
        <v>794</v>
      </c>
      <c r="WF222" s="2" t="s">
        <v>800</v>
      </c>
      <c r="WG222" s="2" t="s">
        <v>800</v>
      </c>
      <c r="WH222" s="2" t="s">
        <v>794</v>
      </c>
      <c r="WI222" s="2" t="s">
        <v>794</v>
      </c>
      <c r="WN222" s="2" t="s">
        <v>794</v>
      </c>
      <c r="WT222" s="2" t="s">
        <v>800</v>
      </c>
      <c r="WU222" s="2" t="s">
        <v>800</v>
      </c>
      <c r="WV222" s="2" t="s">
        <v>794</v>
      </c>
      <c r="WW222" s="2" t="s">
        <v>794</v>
      </c>
      <c r="XB222" s="2" t="s">
        <v>794</v>
      </c>
      <c r="XH222" s="2" t="s">
        <v>800</v>
      </c>
      <c r="XI222" s="2" t="s">
        <v>800</v>
      </c>
      <c r="XJ222" s="2" t="s">
        <v>794</v>
      </c>
      <c r="XK222" s="2" t="s">
        <v>794</v>
      </c>
      <c r="XP222" s="2" t="s">
        <v>794</v>
      </c>
      <c r="XV222" s="2" t="s">
        <v>800</v>
      </c>
      <c r="XW222" s="2" t="s">
        <v>800</v>
      </c>
      <c r="XX222" s="2" t="s">
        <v>794</v>
      </c>
      <c r="XY222" s="2" t="s">
        <v>794</v>
      </c>
      <c r="YD222" s="2" t="s">
        <v>794</v>
      </c>
      <c r="YJ222" s="2" t="s">
        <v>800</v>
      </c>
      <c r="YK222" s="2" t="s">
        <v>800</v>
      </c>
      <c r="YL222" s="2" t="s">
        <v>794</v>
      </c>
      <c r="YM222" s="2" t="s">
        <v>794</v>
      </c>
      <c r="YR222" s="2" t="s">
        <v>794</v>
      </c>
      <c r="YX222" s="2" t="s">
        <v>800</v>
      </c>
      <c r="YY222" s="2" t="s">
        <v>800</v>
      </c>
      <c r="YZ222" s="2" t="s">
        <v>794</v>
      </c>
      <c r="ZA222" s="2" t="s">
        <v>794</v>
      </c>
      <c r="ZF222" s="2" t="s">
        <v>794</v>
      </c>
      <c r="ZL222" s="2" t="s">
        <v>800</v>
      </c>
      <c r="ZM222" s="2" t="s">
        <v>800</v>
      </c>
      <c r="ZN222" s="2" t="s">
        <v>794</v>
      </c>
      <c r="ZO222" s="2" t="s">
        <v>794</v>
      </c>
      <c r="ZT222" s="2" t="s">
        <v>794</v>
      </c>
      <c r="ZZ222" s="2" t="s">
        <v>800</v>
      </c>
      <c r="AAA222" s="2" t="s">
        <v>800</v>
      </c>
      <c r="AAB222" s="2" t="s">
        <v>794</v>
      </c>
      <c r="AAC222" s="2" t="s">
        <v>794</v>
      </c>
      <c r="AAH222" s="2" t="s">
        <v>794</v>
      </c>
      <c r="AAN222" s="2" t="s">
        <v>800</v>
      </c>
      <c r="AAO222" s="2" t="s">
        <v>800</v>
      </c>
      <c r="AAP222" s="2" t="s">
        <v>794</v>
      </c>
      <c r="AAQ222" s="2" t="s">
        <v>794</v>
      </c>
      <c r="AAV222" s="2" t="s">
        <v>794</v>
      </c>
      <c r="ABB222" s="2" t="s">
        <v>816</v>
      </c>
      <c r="ABC222" s="2" t="s">
        <v>826</v>
      </c>
      <c r="ABD222" s="2" t="s">
        <v>812</v>
      </c>
      <c r="ABE222" s="2" t="s">
        <v>813</v>
      </c>
      <c r="ABJ222" s="2" t="s">
        <v>814</v>
      </c>
      <c r="ABK222" s="2" t="s">
        <v>815</v>
      </c>
      <c r="ABP222" s="2" t="s">
        <v>810</v>
      </c>
      <c r="ABQ222" s="2" t="s">
        <v>828</v>
      </c>
      <c r="ABR222" s="2" t="s">
        <v>812</v>
      </c>
      <c r="ABS222" s="2" t="s">
        <v>822</v>
      </c>
      <c r="ABX222" s="2" t="s">
        <v>814</v>
      </c>
      <c r="ACD222" s="2" t="s">
        <v>810</v>
      </c>
      <c r="ACE222" s="2" t="s">
        <v>820</v>
      </c>
      <c r="ACF222" s="2" t="s">
        <v>812</v>
      </c>
      <c r="ACG222" s="2" t="s">
        <v>813</v>
      </c>
      <c r="ACL222" s="2" t="s">
        <v>814</v>
      </c>
    </row>
    <row r="223" customFormat="false" ht="15" hidden="false" customHeight="false" outlineLevel="0" collapsed="false">
      <c r="A223" s="1" t="s">
        <v>1433</v>
      </c>
      <c r="B223" s="0" t="s">
        <v>1434</v>
      </c>
      <c r="C223" s="0" t="s">
        <v>1012</v>
      </c>
      <c r="D223" s="0" t="s">
        <v>1359</v>
      </c>
      <c r="F223" s="0" t="s">
        <v>785</v>
      </c>
      <c r="G223" s="0" t="s">
        <v>786</v>
      </c>
      <c r="I223" s="0" t="s">
        <v>1360</v>
      </c>
      <c r="J223" s="0" t="s">
        <v>807</v>
      </c>
      <c r="R223" s="0" t="s">
        <v>789</v>
      </c>
      <c r="S223" s="0" t="s">
        <v>910</v>
      </c>
      <c r="Y223" s="0" t="s">
        <v>1432</v>
      </c>
      <c r="Z223" s="0" t="s">
        <v>792</v>
      </c>
      <c r="AC223" s="0" t="s">
        <v>1362</v>
      </c>
      <c r="AD223" s="0" t="s">
        <v>794</v>
      </c>
      <c r="AF223" s="0" t="s">
        <v>1363</v>
      </c>
      <c r="AG223" s="0" t="s">
        <v>794</v>
      </c>
      <c r="AH223" s="0" t="s">
        <v>1369</v>
      </c>
      <c r="AI223" s="0" t="s">
        <v>794</v>
      </c>
      <c r="AJ223" s="0" t="s">
        <v>794</v>
      </c>
      <c r="AK223" s="0" t="s">
        <v>794</v>
      </c>
      <c r="AL223" s="0" t="s">
        <v>794</v>
      </c>
      <c r="AN223" s="0" t="s">
        <v>794</v>
      </c>
      <c r="AP223" s="0" t="s">
        <v>794</v>
      </c>
      <c r="AS223" s="0" t="s">
        <v>796</v>
      </c>
      <c r="AT223" s="0" t="s">
        <v>796</v>
      </c>
      <c r="BO223" s="0" t="s">
        <v>1070</v>
      </c>
      <c r="BP223" s="0" t="s">
        <v>1071</v>
      </c>
      <c r="BV223" s="0" t="s">
        <v>800</v>
      </c>
      <c r="BX223" s="1" t="s">
        <v>1433</v>
      </c>
      <c r="BY223" s="2" t="s">
        <v>1434</v>
      </c>
      <c r="CA223" s="0" t="n">
        <v>396658</v>
      </c>
      <c r="CB223" s="2" t="s">
        <v>801</v>
      </c>
      <c r="CI223" s="2" t="s">
        <v>802</v>
      </c>
      <c r="CJ223" s="2" t="s">
        <v>803</v>
      </c>
      <c r="CL223" s="2" t="s">
        <v>794</v>
      </c>
      <c r="CM223" s="2" t="s">
        <v>794</v>
      </c>
      <c r="CP223" s="2" t="s">
        <v>804</v>
      </c>
      <c r="CR223" s="2" t="s">
        <v>805</v>
      </c>
      <c r="CS223" s="2" t="s">
        <v>806</v>
      </c>
      <c r="CT223" s="2" t="s">
        <v>807</v>
      </c>
      <c r="DJ223" s="0" t="str">
        <f aca="false">"PHAC-AG-"&amp;BX223</f>
        <v>PHAC-AG-PHAC-AG-797</v>
      </c>
      <c r="DP223" s="2" t="s">
        <v>808</v>
      </c>
      <c r="DQ223" s="2" t="s">
        <v>794</v>
      </c>
      <c r="FF223" s="2" t="s">
        <v>794</v>
      </c>
      <c r="FG223" s="2" t="s">
        <v>794</v>
      </c>
      <c r="FH223" s="2" t="s">
        <v>794</v>
      </c>
      <c r="FI223" s="2" t="s">
        <v>804</v>
      </c>
      <c r="FK223" s="2" t="s">
        <v>809</v>
      </c>
      <c r="FL223" s="2" t="s">
        <v>806</v>
      </c>
      <c r="FN223" s="2" t="s">
        <v>800</v>
      </c>
      <c r="FO223" s="2" t="s">
        <v>800</v>
      </c>
      <c r="FP223" s="2" t="s">
        <v>794</v>
      </c>
      <c r="FQ223" s="2" t="s">
        <v>794</v>
      </c>
      <c r="FV223" s="2" t="s">
        <v>794</v>
      </c>
      <c r="GB223" s="2" t="s">
        <v>810</v>
      </c>
      <c r="GC223" s="2" t="s">
        <v>811</v>
      </c>
      <c r="GD223" s="2" t="s">
        <v>812</v>
      </c>
      <c r="GE223" s="2" t="s">
        <v>813</v>
      </c>
      <c r="GJ223" s="2" t="s">
        <v>814</v>
      </c>
      <c r="GK223" s="2" t="s">
        <v>815</v>
      </c>
      <c r="GP223" s="2" t="s">
        <v>816</v>
      </c>
      <c r="GQ223" s="2" t="s">
        <v>817</v>
      </c>
      <c r="GR223" s="2" t="s">
        <v>812</v>
      </c>
      <c r="GS223" s="2" t="s">
        <v>813</v>
      </c>
      <c r="GX223" s="2" t="s">
        <v>814</v>
      </c>
      <c r="GY223" s="2" t="s">
        <v>815</v>
      </c>
      <c r="HD223" s="2" t="s">
        <v>816</v>
      </c>
      <c r="HE223" s="2" t="s">
        <v>817</v>
      </c>
      <c r="HF223" s="2" t="s">
        <v>812</v>
      </c>
      <c r="HG223" s="2" t="s">
        <v>813</v>
      </c>
      <c r="HL223" s="2" t="s">
        <v>814</v>
      </c>
      <c r="HM223" s="2" t="s">
        <v>815</v>
      </c>
      <c r="HR223" s="2" t="s">
        <v>800</v>
      </c>
      <c r="HS223" s="2" t="s">
        <v>800</v>
      </c>
      <c r="HT223" s="2" t="s">
        <v>794</v>
      </c>
      <c r="HU223" s="2" t="s">
        <v>794</v>
      </c>
      <c r="HZ223" s="2" t="s">
        <v>794</v>
      </c>
      <c r="IF223" s="2" t="s">
        <v>816</v>
      </c>
      <c r="IG223" s="2" t="s">
        <v>820</v>
      </c>
      <c r="IH223" s="2" t="s">
        <v>812</v>
      </c>
      <c r="II223" s="2" t="s">
        <v>813</v>
      </c>
      <c r="IN223" s="2" t="s">
        <v>814</v>
      </c>
      <c r="IO223" s="2" t="s">
        <v>815</v>
      </c>
      <c r="IT223" s="2" t="s">
        <v>816</v>
      </c>
      <c r="IU223" s="2" t="s">
        <v>821</v>
      </c>
      <c r="IV223" s="2" t="s">
        <v>812</v>
      </c>
      <c r="IW223" s="2" t="s">
        <v>813</v>
      </c>
      <c r="JB223" s="2" t="s">
        <v>814</v>
      </c>
      <c r="JC223" s="2" t="s">
        <v>815</v>
      </c>
      <c r="JH223" s="2" t="s">
        <v>800</v>
      </c>
      <c r="JI223" s="2" t="s">
        <v>800</v>
      </c>
      <c r="JJ223" s="2" t="s">
        <v>794</v>
      </c>
      <c r="JK223" s="2" t="s">
        <v>794</v>
      </c>
      <c r="JP223" s="2" t="s">
        <v>794</v>
      </c>
      <c r="JV223" s="2" t="s">
        <v>800</v>
      </c>
      <c r="JW223" s="2" t="s">
        <v>800</v>
      </c>
      <c r="JX223" s="2" t="s">
        <v>794</v>
      </c>
      <c r="JY223" s="2" t="s">
        <v>794</v>
      </c>
      <c r="KD223" s="2" t="s">
        <v>794</v>
      </c>
      <c r="KJ223" s="2" t="s">
        <v>800</v>
      </c>
      <c r="KK223" s="2" t="s">
        <v>800</v>
      </c>
      <c r="KL223" s="2" t="s">
        <v>794</v>
      </c>
      <c r="KM223" s="2" t="s">
        <v>794</v>
      </c>
      <c r="KR223" s="2" t="s">
        <v>794</v>
      </c>
      <c r="KX223" s="2" t="s">
        <v>800</v>
      </c>
      <c r="KY223" s="2" t="s">
        <v>800</v>
      </c>
      <c r="KZ223" s="2" t="s">
        <v>794</v>
      </c>
      <c r="LA223" s="2" t="s">
        <v>794</v>
      </c>
      <c r="LF223" s="2" t="s">
        <v>794</v>
      </c>
      <c r="LL223" s="2" t="s">
        <v>800</v>
      </c>
      <c r="LM223" s="2" t="s">
        <v>800</v>
      </c>
      <c r="LN223" s="2" t="s">
        <v>794</v>
      </c>
      <c r="LO223" s="2" t="s">
        <v>794</v>
      </c>
      <c r="LT223" s="2" t="s">
        <v>794</v>
      </c>
      <c r="LZ223" s="2" t="s">
        <v>816</v>
      </c>
      <c r="MA223" s="2" t="s">
        <v>817</v>
      </c>
      <c r="MB223" s="2" t="s">
        <v>812</v>
      </c>
      <c r="MC223" s="2" t="s">
        <v>813</v>
      </c>
      <c r="MH223" s="2" t="s">
        <v>814</v>
      </c>
      <c r="MI223" s="2" t="s">
        <v>823</v>
      </c>
      <c r="MN223" s="2" t="s">
        <v>816</v>
      </c>
      <c r="MO223" s="2" t="s">
        <v>821</v>
      </c>
      <c r="MP223" s="2" t="s">
        <v>812</v>
      </c>
      <c r="MQ223" s="2" t="s">
        <v>813</v>
      </c>
      <c r="MV223" s="2" t="s">
        <v>814</v>
      </c>
      <c r="MW223" s="2" t="s">
        <v>815</v>
      </c>
      <c r="NB223" s="2" t="s">
        <v>800</v>
      </c>
      <c r="NC223" s="2" t="s">
        <v>800</v>
      </c>
      <c r="ND223" s="2" t="s">
        <v>794</v>
      </c>
      <c r="NE223" s="2" t="s">
        <v>794</v>
      </c>
      <c r="NJ223" s="2" t="s">
        <v>794</v>
      </c>
      <c r="NP223" s="2" t="s">
        <v>816</v>
      </c>
      <c r="NQ223" s="2" t="s">
        <v>827</v>
      </c>
      <c r="NR223" s="2" t="s">
        <v>812</v>
      </c>
      <c r="NS223" s="2" t="s">
        <v>822</v>
      </c>
      <c r="NX223" s="2" t="s">
        <v>814</v>
      </c>
      <c r="NY223" s="2" t="s">
        <v>815</v>
      </c>
      <c r="OD223" s="2" t="s">
        <v>800</v>
      </c>
      <c r="OE223" s="2" t="s">
        <v>800</v>
      </c>
      <c r="OF223" s="2" t="s">
        <v>794</v>
      </c>
      <c r="OG223" s="2" t="s">
        <v>794</v>
      </c>
      <c r="OL223" s="2" t="s">
        <v>794</v>
      </c>
      <c r="OR223" s="2" t="s">
        <v>816</v>
      </c>
      <c r="OS223" s="2" t="s">
        <v>821</v>
      </c>
      <c r="OT223" s="2" t="s">
        <v>812</v>
      </c>
      <c r="OU223" s="2" t="s">
        <v>813</v>
      </c>
      <c r="OZ223" s="2" t="s">
        <v>814</v>
      </c>
      <c r="PA223" s="2" t="s">
        <v>815</v>
      </c>
      <c r="PF223" s="2" t="s">
        <v>800</v>
      </c>
      <c r="PG223" s="2" t="s">
        <v>800</v>
      </c>
      <c r="PH223" s="2" t="s">
        <v>794</v>
      </c>
      <c r="PI223" s="2" t="s">
        <v>794</v>
      </c>
      <c r="PN223" s="2" t="s">
        <v>794</v>
      </c>
      <c r="PT223" s="2" t="s">
        <v>818</v>
      </c>
      <c r="PU223" s="2" t="s">
        <v>811</v>
      </c>
      <c r="PV223" s="2" t="s">
        <v>812</v>
      </c>
      <c r="PW223" s="2" t="s">
        <v>819</v>
      </c>
      <c r="QB223" s="2" t="s">
        <v>814</v>
      </c>
      <c r="QC223" s="2" t="s">
        <v>823</v>
      </c>
      <c r="QH223" s="2" t="s">
        <v>816</v>
      </c>
      <c r="QI223" s="2" t="s">
        <v>817</v>
      </c>
      <c r="QJ223" s="2" t="s">
        <v>812</v>
      </c>
      <c r="QK223" s="2" t="s">
        <v>813</v>
      </c>
      <c r="QP223" s="2" t="s">
        <v>814</v>
      </c>
      <c r="QQ223" s="2" t="s">
        <v>815</v>
      </c>
      <c r="QV223" s="2" t="s">
        <v>816</v>
      </c>
      <c r="QW223" s="2" t="s">
        <v>811</v>
      </c>
      <c r="QX223" s="2" t="s">
        <v>812</v>
      </c>
      <c r="QY223" s="2" t="s">
        <v>822</v>
      </c>
      <c r="RD223" s="2" t="s">
        <v>814</v>
      </c>
      <c r="RE223" s="2" t="s">
        <v>823</v>
      </c>
      <c r="RJ223" s="2" t="s">
        <v>810</v>
      </c>
      <c r="RK223" s="2" t="s">
        <v>827</v>
      </c>
      <c r="RL223" s="2" t="s">
        <v>812</v>
      </c>
      <c r="RM223" s="2" t="s">
        <v>822</v>
      </c>
      <c r="RR223" s="2" t="s">
        <v>814</v>
      </c>
      <c r="RX223" s="2" t="s">
        <v>800</v>
      </c>
      <c r="RY223" s="2" t="s">
        <v>800</v>
      </c>
      <c r="RZ223" s="2" t="s">
        <v>794</v>
      </c>
      <c r="SA223" s="2" t="s">
        <v>794</v>
      </c>
      <c r="SF223" s="2" t="s">
        <v>794</v>
      </c>
      <c r="SL223" s="2" t="s">
        <v>800</v>
      </c>
      <c r="SM223" s="2" t="s">
        <v>800</v>
      </c>
      <c r="SN223" s="2" t="s">
        <v>794</v>
      </c>
      <c r="SO223" s="2" t="s">
        <v>794</v>
      </c>
      <c r="ST223" s="2" t="s">
        <v>794</v>
      </c>
      <c r="SZ223" s="2" t="s">
        <v>818</v>
      </c>
      <c r="TA223" s="2" t="s">
        <v>827</v>
      </c>
      <c r="TB223" s="2" t="s">
        <v>812</v>
      </c>
      <c r="TC223" s="2" t="s">
        <v>819</v>
      </c>
      <c r="TH223" s="2" t="s">
        <v>814</v>
      </c>
      <c r="TI223" s="2" t="s">
        <v>815</v>
      </c>
      <c r="TN223" s="2" t="s">
        <v>816</v>
      </c>
      <c r="TO223" s="2" t="s">
        <v>811</v>
      </c>
      <c r="TP223" s="2" t="s">
        <v>812</v>
      </c>
      <c r="TQ223" s="2" t="s">
        <v>822</v>
      </c>
      <c r="TV223" s="2" t="s">
        <v>814</v>
      </c>
      <c r="TW223" s="2" t="s">
        <v>815</v>
      </c>
      <c r="UB223" s="2" t="s">
        <v>816</v>
      </c>
      <c r="UC223" s="2" t="s">
        <v>817</v>
      </c>
      <c r="UD223" s="2" t="s">
        <v>812</v>
      </c>
      <c r="UE223" s="2" t="s">
        <v>813</v>
      </c>
      <c r="UJ223" s="2" t="s">
        <v>814</v>
      </c>
      <c r="UK223" s="2" t="s">
        <v>815</v>
      </c>
      <c r="UP223" s="2" t="s">
        <v>800</v>
      </c>
      <c r="UQ223" s="2" t="s">
        <v>800</v>
      </c>
      <c r="UR223" s="2" t="s">
        <v>794</v>
      </c>
      <c r="US223" s="2" t="s">
        <v>794</v>
      </c>
      <c r="UX223" s="2" t="s">
        <v>794</v>
      </c>
      <c r="VD223" s="2" t="s">
        <v>800</v>
      </c>
      <c r="VE223" s="2" t="s">
        <v>800</v>
      </c>
      <c r="VF223" s="2" t="s">
        <v>794</v>
      </c>
      <c r="VG223" s="2" t="s">
        <v>794</v>
      </c>
      <c r="VL223" s="2" t="s">
        <v>794</v>
      </c>
      <c r="VR223" s="2" t="s">
        <v>800</v>
      </c>
      <c r="VS223" s="2" t="s">
        <v>800</v>
      </c>
      <c r="VT223" s="2" t="s">
        <v>794</v>
      </c>
      <c r="VU223" s="2" t="s">
        <v>794</v>
      </c>
      <c r="VZ223" s="2" t="s">
        <v>794</v>
      </c>
      <c r="WF223" s="2" t="s">
        <v>800</v>
      </c>
      <c r="WG223" s="2" t="s">
        <v>800</v>
      </c>
      <c r="WH223" s="2" t="s">
        <v>794</v>
      </c>
      <c r="WI223" s="2" t="s">
        <v>794</v>
      </c>
      <c r="WN223" s="2" t="s">
        <v>794</v>
      </c>
      <c r="WT223" s="2" t="s">
        <v>800</v>
      </c>
      <c r="WU223" s="2" t="s">
        <v>800</v>
      </c>
      <c r="WV223" s="2" t="s">
        <v>794</v>
      </c>
      <c r="WW223" s="2" t="s">
        <v>794</v>
      </c>
      <c r="XB223" s="2" t="s">
        <v>794</v>
      </c>
      <c r="XH223" s="2" t="s">
        <v>800</v>
      </c>
      <c r="XI223" s="2" t="s">
        <v>800</v>
      </c>
      <c r="XJ223" s="2" t="s">
        <v>794</v>
      </c>
      <c r="XK223" s="2" t="s">
        <v>794</v>
      </c>
      <c r="XP223" s="2" t="s">
        <v>794</v>
      </c>
      <c r="XV223" s="2" t="s">
        <v>800</v>
      </c>
      <c r="XW223" s="2" t="s">
        <v>800</v>
      </c>
      <c r="XX223" s="2" t="s">
        <v>794</v>
      </c>
      <c r="XY223" s="2" t="s">
        <v>794</v>
      </c>
      <c r="YD223" s="2" t="s">
        <v>794</v>
      </c>
      <c r="YJ223" s="2" t="s">
        <v>800</v>
      </c>
      <c r="YK223" s="2" t="s">
        <v>800</v>
      </c>
      <c r="YL223" s="2" t="s">
        <v>794</v>
      </c>
      <c r="YM223" s="2" t="s">
        <v>794</v>
      </c>
      <c r="YR223" s="2" t="s">
        <v>794</v>
      </c>
      <c r="YX223" s="2" t="s">
        <v>800</v>
      </c>
      <c r="YY223" s="2" t="s">
        <v>800</v>
      </c>
      <c r="YZ223" s="2" t="s">
        <v>794</v>
      </c>
      <c r="ZA223" s="2" t="s">
        <v>794</v>
      </c>
      <c r="ZF223" s="2" t="s">
        <v>794</v>
      </c>
      <c r="ZL223" s="2" t="s">
        <v>800</v>
      </c>
      <c r="ZM223" s="2" t="s">
        <v>800</v>
      </c>
      <c r="ZN223" s="2" t="s">
        <v>794</v>
      </c>
      <c r="ZO223" s="2" t="s">
        <v>794</v>
      </c>
      <c r="ZT223" s="2" t="s">
        <v>794</v>
      </c>
      <c r="ZZ223" s="2" t="s">
        <v>800</v>
      </c>
      <c r="AAA223" s="2" t="s">
        <v>800</v>
      </c>
      <c r="AAB223" s="2" t="s">
        <v>794</v>
      </c>
      <c r="AAC223" s="2" t="s">
        <v>794</v>
      </c>
      <c r="AAH223" s="2" t="s">
        <v>794</v>
      </c>
      <c r="AAN223" s="2" t="s">
        <v>800</v>
      </c>
      <c r="AAO223" s="2" t="s">
        <v>800</v>
      </c>
      <c r="AAP223" s="2" t="s">
        <v>794</v>
      </c>
      <c r="AAQ223" s="2" t="s">
        <v>794</v>
      </c>
      <c r="AAV223" s="2" t="s">
        <v>794</v>
      </c>
      <c r="ABB223" s="2" t="s">
        <v>816</v>
      </c>
      <c r="ABC223" s="2" t="s">
        <v>826</v>
      </c>
      <c r="ABD223" s="2" t="s">
        <v>812</v>
      </c>
      <c r="ABE223" s="2" t="s">
        <v>813</v>
      </c>
      <c r="ABJ223" s="2" t="s">
        <v>814</v>
      </c>
      <c r="ABK223" s="2" t="s">
        <v>815</v>
      </c>
      <c r="ABP223" s="2" t="s">
        <v>810</v>
      </c>
      <c r="ABQ223" s="2" t="s">
        <v>828</v>
      </c>
      <c r="ABR223" s="2" t="s">
        <v>812</v>
      </c>
      <c r="ABS223" s="2" t="s">
        <v>822</v>
      </c>
      <c r="ABX223" s="2" t="s">
        <v>814</v>
      </c>
      <c r="ACD223" s="2" t="s">
        <v>810</v>
      </c>
      <c r="ACE223" s="2" t="s">
        <v>820</v>
      </c>
      <c r="ACF223" s="2" t="s">
        <v>812</v>
      </c>
      <c r="ACG223" s="2" t="s">
        <v>813</v>
      </c>
      <c r="ACL223" s="2" t="s">
        <v>814</v>
      </c>
    </row>
    <row r="224" customFormat="false" ht="15" hidden="false" customHeight="false" outlineLevel="0" collapsed="false">
      <c r="A224" s="1" t="s">
        <v>1435</v>
      </c>
      <c r="B224" s="0" t="s">
        <v>1436</v>
      </c>
      <c r="C224" s="0" t="s">
        <v>1012</v>
      </c>
      <c r="D224" s="0" t="s">
        <v>1359</v>
      </c>
      <c r="F224" s="0" t="s">
        <v>785</v>
      </c>
      <c r="G224" s="0" t="s">
        <v>786</v>
      </c>
      <c r="I224" s="0" t="s">
        <v>1360</v>
      </c>
      <c r="J224" s="0" t="s">
        <v>807</v>
      </c>
      <c r="R224" s="0" t="s">
        <v>789</v>
      </c>
      <c r="S224" s="0" t="s">
        <v>910</v>
      </c>
      <c r="Y224" s="0" t="s">
        <v>1432</v>
      </c>
      <c r="Z224" s="0" t="s">
        <v>792</v>
      </c>
      <c r="AC224" s="0" t="s">
        <v>1362</v>
      </c>
      <c r="AD224" s="0" t="s">
        <v>794</v>
      </c>
      <c r="AF224" s="0" t="s">
        <v>1363</v>
      </c>
      <c r="AG224" s="0" t="s">
        <v>794</v>
      </c>
      <c r="AH224" s="0" t="s">
        <v>1369</v>
      </c>
      <c r="AI224" s="0" t="s">
        <v>794</v>
      </c>
      <c r="AJ224" s="0" t="s">
        <v>794</v>
      </c>
      <c r="AK224" s="0" t="s">
        <v>794</v>
      </c>
      <c r="AL224" s="0" t="s">
        <v>794</v>
      </c>
      <c r="AN224" s="0" t="s">
        <v>794</v>
      </c>
      <c r="AP224" s="0" t="s">
        <v>794</v>
      </c>
      <c r="AS224" s="0" t="s">
        <v>796</v>
      </c>
      <c r="AT224" s="0" t="s">
        <v>796</v>
      </c>
      <c r="BO224" s="0" t="s">
        <v>1070</v>
      </c>
      <c r="BP224" s="0" t="s">
        <v>1071</v>
      </c>
      <c r="BV224" s="0" t="s">
        <v>800</v>
      </c>
      <c r="BX224" s="1" t="s">
        <v>1435</v>
      </c>
      <c r="BY224" s="2" t="s">
        <v>1436</v>
      </c>
      <c r="CA224" s="0" t="n">
        <v>396659</v>
      </c>
      <c r="CB224" s="2" t="s">
        <v>801</v>
      </c>
      <c r="CI224" s="2" t="s">
        <v>832</v>
      </c>
      <c r="CJ224" s="2" t="s">
        <v>803</v>
      </c>
      <c r="CL224" s="2" t="s">
        <v>794</v>
      </c>
      <c r="CM224" s="2" t="s">
        <v>794</v>
      </c>
      <c r="CP224" s="2" t="s">
        <v>804</v>
      </c>
      <c r="CR224" s="2" t="s">
        <v>805</v>
      </c>
      <c r="CS224" s="2" t="s">
        <v>806</v>
      </c>
      <c r="CT224" s="2" t="s">
        <v>807</v>
      </c>
      <c r="DJ224" s="0" t="str">
        <f aca="false">"PHAC-AG-"&amp;BX224</f>
        <v>PHAC-AG-PHAC-AG-799</v>
      </c>
      <c r="DP224" s="2" t="s">
        <v>808</v>
      </c>
      <c r="DQ224" s="2" t="s">
        <v>794</v>
      </c>
      <c r="FF224" s="2" t="s">
        <v>794</v>
      </c>
      <c r="FG224" s="2" t="s">
        <v>794</v>
      </c>
      <c r="FH224" s="2" t="s">
        <v>794</v>
      </c>
      <c r="FI224" s="2" t="s">
        <v>804</v>
      </c>
      <c r="FK224" s="2" t="s">
        <v>809</v>
      </c>
      <c r="FL224" s="2" t="s">
        <v>806</v>
      </c>
      <c r="FN224" s="2" t="s">
        <v>800</v>
      </c>
      <c r="FO224" s="2" t="s">
        <v>800</v>
      </c>
      <c r="FP224" s="2" t="s">
        <v>794</v>
      </c>
      <c r="FQ224" s="2" t="s">
        <v>794</v>
      </c>
      <c r="FV224" s="2" t="s">
        <v>794</v>
      </c>
      <c r="GB224" s="2" t="s">
        <v>810</v>
      </c>
      <c r="GC224" s="2" t="s">
        <v>811</v>
      </c>
      <c r="GD224" s="2" t="s">
        <v>812</v>
      </c>
      <c r="GE224" s="2" t="s">
        <v>813</v>
      </c>
      <c r="GJ224" s="2" t="s">
        <v>814</v>
      </c>
      <c r="GK224" s="2" t="s">
        <v>815</v>
      </c>
      <c r="GP224" s="2" t="s">
        <v>816</v>
      </c>
      <c r="GQ224" s="2" t="s">
        <v>817</v>
      </c>
      <c r="GR224" s="2" t="s">
        <v>812</v>
      </c>
      <c r="GS224" s="2" t="s">
        <v>813</v>
      </c>
      <c r="GX224" s="2" t="s">
        <v>814</v>
      </c>
      <c r="GY224" s="2" t="s">
        <v>815</v>
      </c>
      <c r="HD224" s="2" t="s">
        <v>816</v>
      </c>
      <c r="HE224" s="2" t="s">
        <v>817</v>
      </c>
      <c r="HF224" s="2" t="s">
        <v>812</v>
      </c>
      <c r="HG224" s="2" t="s">
        <v>813</v>
      </c>
      <c r="HL224" s="2" t="s">
        <v>814</v>
      </c>
      <c r="HM224" s="2" t="s">
        <v>815</v>
      </c>
      <c r="HR224" s="2" t="s">
        <v>800</v>
      </c>
      <c r="HS224" s="2" t="s">
        <v>800</v>
      </c>
      <c r="HT224" s="2" t="s">
        <v>794</v>
      </c>
      <c r="HU224" s="2" t="s">
        <v>794</v>
      </c>
      <c r="HZ224" s="2" t="s">
        <v>794</v>
      </c>
      <c r="IF224" s="2" t="s">
        <v>816</v>
      </c>
      <c r="IG224" s="2" t="s">
        <v>820</v>
      </c>
      <c r="IH224" s="2" t="s">
        <v>812</v>
      </c>
      <c r="II224" s="2" t="s">
        <v>813</v>
      </c>
      <c r="IN224" s="2" t="s">
        <v>814</v>
      </c>
      <c r="IO224" s="2" t="s">
        <v>815</v>
      </c>
      <c r="IT224" s="2" t="s">
        <v>816</v>
      </c>
      <c r="IU224" s="2" t="s">
        <v>821</v>
      </c>
      <c r="IV224" s="2" t="s">
        <v>812</v>
      </c>
      <c r="IW224" s="2" t="s">
        <v>813</v>
      </c>
      <c r="JB224" s="2" t="s">
        <v>814</v>
      </c>
      <c r="JC224" s="2" t="s">
        <v>815</v>
      </c>
      <c r="JH224" s="2" t="s">
        <v>800</v>
      </c>
      <c r="JI224" s="2" t="s">
        <v>800</v>
      </c>
      <c r="JJ224" s="2" t="s">
        <v>794</v>
      </c>
      <c r="JK224" s="2" t="s">
        <v>794</v>
      </c>
      <c r="JP224" s="2" t="s">
        <v>794</v>
      </c>
      <c r="JV224" s="2" t="s">
        <v>800</v>
      </c>
      <c r="JW224" s="2" t="s">
        <v>800</v>
      </c>
      <c r="JX224" s="2" t="s">
        <v>794</v>
      </c>
      <c r="JY224" s="2" t="s">
        <v>794</v>
      </c>
      <c r="KD224" s="2" t="s">
        <v>794</v>
      </c>
      <c r="KJ224" s="2" t="s">
        <v>800</v>
      </c>
      <c r="KK224" s="2" t="s">
        <v>800</v>
      </c>
      <c r="KL224" s="2" t="s">
        <v>794</v>
      </c>
      <c r="KM224" s="2" t="s">
        <v>794</v>
      </c>
      <c r="KR224" s="2" t="s">
        <v>794</v>
      </c>
      <c r="KX224" s="2" t="s">
        <v>800</v>
      </c>
      <c r="KY224" s="2" t="s">
        <v>800</v>
      </c>
      <c r="KZ224" s="2" t="s">
        <v>794</v>
      </c>
      <c r="LA224" s="2" t="s">
        <v>794</v>
      </c>
      <c r="LF224" s="2" t="s">
        <v>794</v>
      </c>
      <c r="LL224" s="2" t="s">
        <v>800</v>
      </c>
      <c r="LM224" s="2" t="s">
        <v>800</v>
      </c>
      <c r="LN224" s="2" t="s">
        <v>794</v>
      </c>
      <c r="LO224" s="2" t="s">
        <v>794</v>
      </c>
      <c r="LT224" s="2" t="s">
        <v>794</v>
      </c>
      <c r="LZ224" s="2" t="s">
        <v>816</v>
      </c>
      <c r="MA224" s="2" t="s">
        <v>817</v>
      </c>
      <c r="MB224" s="2" t="s">
        <v>812</v>
      </c>
      <c r="MC224" s="2" t="s">
        <v>813</v>
      </c>
      <c r="MH224" s="2" t="s">
        <v>814</v>
      </c>
      <c r="MI224" s="2" t="s">
        <v>823</v>
      </c>
      <c r="MN224" s="2" t="s">
        <v>816</v>
      </c>
      <c r="MO224" s="2" t="s">
        <v>821</v>
      </c>
      <c r="MP224" s="2" t="s">
        <v>812</v>
      </c>
      <c r="MQ224" s="2" t="s">
        <v>813</v>
      </c>
      <c r="MV224" s="2" t="s">
        <v>814</v>
      </c>
      <c r="MW224" s="2" t="s">
        <v>815</v>
      </c>
      <c r="NB224" s="2" t="s">
        <v>800</v>
      </c>
      <c r="NC224" s="2" t="s">
        <v>800</v>
      </c>
      <c r="ND224" s="2" t="s">
        <v>794</v>
      </c>
      <c r="NE224" s="2" t="s">
        <v>794</v>
      </c>
      <c r="NJ224" s="2" t="s">
        <v>794</v>
      </c>
      <c r="NP224" s="2" t="s">
        <v>816</v>
      </c>
      <c r="NQ224" s="2" t="s">
        <v>827</v>
      </c>
      <c r="NR224" s="2" t="s">
        <v>812</v>
      </c>
      <c r="NS224" s="2" t="s">
        <v>822</v>
      </c>
      <c r="NX224" s="2" t="s">
        <v>814</v>
      </c>
      <c r="NY224" s="2" t="s">
        <v>815</v>
      </c>
      <c r="OD224" s="2" t="s">
        <v>800</v>
      </c>
      <c r="OE224" s="2" t="s">
        <v>800</v>
      </c>
      <c r="OF224" s="2" t="s">
        <v>794</v>
      </c>
      <c r="OG224" s="2" t="s">
        <v>794</v>
      </c>
      <c r="OL224" s="2" t="s">
        <v>794</v>
      </c>
      <c r="OR224" s="2" t="s">
        <v>816</v>
      </c>
      <c r="OS224" s="2" t="s">
        <v>821</v>
      </c>
      <c r="OT224" s="2" t="s">
        <v>812</v>
      </c>
      <c r="OU224" s="2" t="s">
        <v>813</v>
      </c>
      <c r="OZ224" s="2" t="s">
        <v>814</v>
      </c>
      <c r="PA224" s="2" t="s">
        <v>815</v>
      </c>
      <c r="PF224" s="2" t="s">
        <v>800</v>
      </c>
      <c r="PG224" s="2" t="s">
        <v>800</v>
      </c>
      <c r="PH224" s="2" t="s">
        <v>794</v>
      </c>
      <c r="PI224" s="2" t="s">
        <v>794</v>
      </c>
      <c r="PN224" s="2" t="s">
        <v>794</v>
      </c>
      <c r="PT224" s="2" t="s">
        <v>818</v>
      </c>
      <c r="PU224" s="2" t="s">
        <v>811</v>
      </c>
      <c r="PV224" s="2" t="s">
        <v>812</v>
      </c>
      <c r="PW224" s="2" t="s">
        <v>822</v>
      </c>
      <c r="QB224" s="2" t="s">
        <v>814</v>
      </c>
      <c r="QC224" s="2" t="s">
        <v>823</v>
      </c>
      <c r="QH224" s="2" t="s">
        <v>816</v>
      </c>
      <c r="QI224" s="2" t="s">
        <v>817</v>
      </c>
      <c r="QJ224" s="2" t="s">
        <v>812</v>
      </c>
      <c r="QK224" s="2" t="s">
        <v>813</v>
      </c>
      <c r="QP224" s="2" t="s">
        <v>814</v>
      </c>
      <c r="QQ224" s="2" t="s">
        <v>815</v>
      </c>
      <c r="QV224" s="2" t="s">
        <v>816</v>
      </c>
      <c r="QW224" s="2" t="s">
        <v>811</v>
      </c>
      <c r="QX224" s="2" t="s">
        <v>812</v>
      </c>
      <c r="QY224" s="2" t="s">
        <v>822</v>
      </c>
      <c r="RD224" s="2" t="s">
        <v>814</v>
      </c>
      <c r="RE224" s="2" t="s">
        <v>823</v>
      </c>
      <c r="RJ224" s="2" t="s">
        <v>810</v>
      </c>
      <c r="RK224" s="2" t="s">
        <v>827</v>
      </c>
      <c r="RL224" s="2" t="s">
        <v>812</v>
      </c>
      <c r="RM224" s="2" t="s">
        <v>822</v>
      </c>
      <c r="RR224" s="2" t="s">
        <v>814</v>
      </c>
      <c r="RX224" s="2" t="s">
        <v>800</v>
      </c>
      <c r="RY224" s="2" t="s">
        <v>800</v>
      </c>
      <c r="RZ224" s="2" t="s">
        <v>794</v>
      </c>
      <c r="SA224" s="2" t="s">
        <v>794</v>
      </c>
      <c r="SF224" s="2" t="s">
        <v>794</v>
      </c>
      <c r="SL224" s="2" t="s">
        <v>800</v>
      </c>
      <c r="SM224" s="2" t="s">
        <v>800</v>
      </c>
      <c r="SN224" s="2" t="s">
        <v>794</v>
      </c>
      <c r="SO224" s="2" t="s">
        <v>794</v>
      </c>
      <c r="ST224" s="2" t="s">
        <v>794</v>
      </c>
      <c r="SZ224" s="2" t="s">
        <v>816</v>
      </c>
      <c r="TA224" s="2" t="s">
        <v>811</v>
      </c>
      <c r="TB224" s="2" t="s">
        <v>812</v>
      </c>
      <c r="TC224" s="2" t="s">
        <v>822</v>
      </c>
      <c r="TH224" s="2" t="s">
        <v>814</v>
      </c>
      <c r="TI224" s="2" t="s">
        <v>815</v>
      </c>
      <c r="TN224" s="2" t="s">
        <v>816</v>
      </c>
      <c r="TO224" s="2" t="s">
        <v>811</v>
      </c>
      <c r="TP224" s="2" t="s">
        <v>812</v>
      </c>
      <c r="TQ224" s="2" t="s">
        <v>822</v>
      </c>
      <c r="TV224" s="2" t="s">
        <v>814</v>
      </c>
      <c r="TW224" s="2" t="s">
        <v>815</v>
      </c>
      <c r="UB224" s="2" t="s">
        <v>816</v>
      </c>
      <c r="UC224" s="2" t="s">
        <v>817</v>
      </c>
      <c r="UD224" s="2" t="s">
        <v>812</v>
      </c>
      <c r="UE224" s="2" t="s">
        <v>813</v>
      </c>
      <c r="UJ224" s="2" t="s">
        <v>814</v>
      </c>
      <c r="UK224" s="2" t="s">
        <v>815</v>
      </c>
      <c r="UP224" s="2" t="s">
        <v>800</v>
      </c>
      <c r="UQ224" s="2" t="s">
        <v>800</v>
      </c>
      <c r="UR224" s="2" t="s">
        <v>794</v>
      </c>
      <c r="US224" s="2" t="s">
        <v>794</v>
      </c>
      <c r="UX224" s="2" t="s">
        <v>794</v>
      </c>
      <c r="VD224" s="2" t="s">
        <v>800</v>
      </c>
      <c r="VE224" s="2" t="s">
        <v>800</v>
      </c>
      <c r="VF224" s="2" t="s">
        <v>794</v>
      </c>
      <c r="VG224" s="2" t="s">
        <v>794</v>
      </c>
      <c r="VL224" s="2" t="s">
        <v>794</v>
      </c>
      <c r="VR224" s="2" t="s">
        <v>800</v>
      </c>
      <c r="VS224" s="2" t="s">
        <v>800</v>
      </c>
      <c r="VT224" s="2" t="s">
        <v>794</v>
      </c>
      <c r="VU224" s="2" t="s">
        <v>794</v>
      </c>
      <c r="VZ224" s="2" t="s">
        <v>794</v>
      </c>
      <c r="WF224" s="2" t="s">
        <v>800</v>
      </c>
      <c r="WG224" s="2" t="s">
        <v>800</v>
      </c>
      <c r="WH224" s="2" t="s">
        <v>794</v>
      </c>
      <c r="WI224" s="2" t="s">
        <v>794</v>
      </c>
      <c r="WN224" s="2" t="s">
        <v>794</v>
      </c>
      <c r="WT224" s="2" t="s">
        <v>800</v>
      </c>
      <c r="WU224" s="2" t="s">
        <v>800</v>
      </c>
      <c r="WV224" s="2" t="s">
        <v>794</v>
      </c>
      <c r="WW224" s="2" t="s">
        <v>794</v>
      </c>
      <c r="XB224" s="2" t="s">
        <v>794</v>
      </c>
      <c r="XH224" s="2" t="s">
        <v>800</v>
      </c>
      <c r="XI224" s="2" t="s">
        <v>800</v>
      </c>
      <c r="XJ224" s="2" t="s">
        <v>794</v>
      </c>
      <c r="XK224" s="2" t="s">
        <v>794</v>
      </c>
      <c r="XP224" s="2" t="s">
        <v>794</v>
      </c>
      <c r="XV224" s="2" t="s">
        <v>800</v>
      </c>
      <c r="XW224" s="2" t="s">
        <v>800</v>
      </c>
      <c r="XX224" s="2" t="s">
        <v>794</v>
      </c>
      <c r="XY224" s="2" t="s">
        <v>794</v>
      </c>
      <c r="YD224" s="2" t="s">
        <v>794</v>
      </c>
      <c r="YJ224" s="2" t="s">
        <v>800</v>
      </c>
      <c r="YK224" s="2" t="s">
        <v>800</v>
      </c>
      <c r="YL224" s="2" t="s">
        <v>794</v>
      </c>
      <c r="YM224" s="2" t="s">
        <v>794</v>
      </c>
      <c r="YR224" s="2" t="s">
        <v>794</v>
      </c>
      <c r="YX224" s="2" t="s">
        <v>800</v>
      </c>
      <c r="YY224" s="2" t="s">
        <v>800</v>
      </c>
      <c r="YZ224" s="2" t="s">
        <v>794</v>
      </c>
      <c r="ZA224" s="2" t="s">
        <v>794</v>
      </c>
      <c r="ZF224" s="2" t="s">
        <v>794</v>
      </c>
      <c r="ZL224" s="2" t="s">
        <v>800</v>
      </c>
      <c r="ZM224" s="2" t="s">
        <v>800</v>
      </c>
      <c r="ZN224" s="2" t="s">
        <v>794</v>
      </c>
      <c r="ZO224" s="2" t="s">
        <v>794</v>
      </c>
      <c r="ZT224" s="2" t="s">
        <v>794</v>
      </c>
      <c r="ZZ224" s="2" t="s">
        <v>800</v>
      </c>
      <c r="AAA224" s="2" t="s">
        <v>800</v>
      </c>
      <c r="AAB224" s="2" t="s">
        <v>794</v>
      </c>
      <c r="AAC224" s="2" t="s">
        <v>794</v>
      </c>
      <c r="AAH224" s="2" t="s">
        <v>794</v>
      </c>
      <c r="AAN224" s="2" t="s">
        <v>800</v>
      </c>
      <c r="AAO224" s="2" t="s">
        <v>800</v>
      </c>
      <c r="AAP224" s="2" t="s">
        <v>794</v>
      </c>
      <c r="AAQ224" s="2" t="s">
        <v>794</v>
      </c>
      <c r="AAV224" s="2" t="s">
        <v>794</v>
      </c>
      <c r="ABB224" s="2" t="s">
        <v>816</v>
      </c>
      <c r="ABC224" s="2" t="s">
        <v>826</v>
      </c>
      <c r="ABD224" s="2" t="s">
        <v>812</v>
      </c>
      <c r="ABE224" s="2" t="s">
        <v>813</v>
      </c>
      <c r="ABJ224" s="2" t="s">
        <v>814</v>
      </c>
      <c r="ABK224" s="2" t="s">
        <v>815</v>
      </c>
      <c r="ABP224" s="2" t="s">
        <v>810</v>
      </c>
      <c r="ABQ224" s="2" t="s">
        <v>828</v>
      </c>
      <c r="ABR224" s="2" t="s">
        <v>812</v>
      </c>
      <c r="ABS224" s="2" t="s">
        <v>822</v>
      </c>
      <c r="ABX224" s="2" t="s">
        <v>814</v>
      </c>
      <c r="ACD224" s="2" t="s">
        <v>810</v>
      </c>
      <c r="ACE224" s="2" t="s">
        <v>820</v>
      </c>
      <c r="ACF224" s="2" t="s">
        <v>812</v>
      </c>
      <c r="ACG224" s="2" t="s">
        <v>813</v>
      </c>
      <c r="ACL224" s="2" t="s">
        <v>814</v>
      </c>
    </row>
    <row r="225" customFormat="false" ht="15" hidden="false" customHeight="false" outlineLevel="0" collapsed="false">
      <c r="A225" s="1" t="s">
        <v>1437</v>
      </c>
      <c r="B225" s="0" t="s">
        <v>1438</v>
      </c>
      <c r="C225" s="0" t="s">
        <v>1012</v>
      </c>
      <c r="D225" s="0" t="s">
        <v>1359</v>
      </c>
      <c r="F225" s="0" t="s">
        <v>785</v>
      </c>
      <c r="G225" s="0" t="s">
        <v>786</v>
      </c>
      <c r="I225" s="0" t="s">
        <v>1360</v>
      </c>
      <c r="J225" s="0" t="s">
        <v>807</v>
      </c>
      <c r="R225" s="0" t="s">
        <v>789</v>
      </c>
      <c r="S225" s="0" t="s">
        <v>910</v>
      </c>
      <c r="Y225" s="0" t="s">
        <v>1432</v>
      </c>
      <c r="Z225" s="0" t="s">
        <v>792</v>
      </c>
      <c r="AC225" s="0" t="s">
        <v>1362</v>
      </c>
      <c r="AD225" s="0" t="s">
        <v>794</v>
      </c>
      <c r="AF225" s="0" t="s">
        <v>1363</v>
      </c>
      <c r="AG225" s="0" t="s">
        <v>794</v>
      </c>
      <c r="AH225" s="0" t="s">
        <v>1369</v>
      </c>
      <c r="AI225" s="0" t="s">
        <v>794</v>
      </c>
      <c r="AJ225" s="0" t="s">
        <v>794</v>
      </c>
      <c r="AK225" s="0" t="s">
        <v>794</v>
      </c>
      <c r="AL225" s="0" t="s">
        <v>794</v>
      </c>
      <c r="AN225" s="0" t="s">
        <v>794</v>
      </c>
      <c r="AP225" s="0" t="s">
        <v>794</v>
      </c>
      <c r="AS225" s="0" t="s">
        <v>796</v>
      </c>
      <c r="AT225" s="0" t="s">
        <v>796</v>
      </c>
      <c r="BO225" s="0" t="s">
        <v>1070</v>
      </c>
      <c r="BP225" s="0" t="s">
        <v>1071</v>
      </c>
      <c r="BV225" s="0" t="s">
        <v>800</v>
      </c>
      <c r="BX225" s="1" t="s">
        <v>1437</v>
      </c>
      <c r="BY225" s="2" t="s">
        <v>1438</v>
      </c>
      <c r="CA225" s="0" t="n">
        <v>396660</v>
      </c>
      <c r="CB225" s="2" t="s">
        <v>801</v>
      </c>
      <c r="CI225" s="2" t="s">
        <v>832</v>
      </c>
      <c r="CJ225" s="2" t="s">
        <v>803</v>
      </c>
      <c r="CL225" s="2" t="s">
        <v>794</v>
      </c>
      <c r="CM225" s="2" t="s">
        <v>794</v>
      </c>
      <c r="CP225" s="2" t="s">
        <v>804</v>
      </c>
      <c r="CR225" s="2" t="s">
        <v>805</v>
      </c>
      <c r="CS225" s="2" t="s">
        <v>806</v>
      </c>
      <c r="CT225" s="2" t="s">
        <v>807</v>
      </c>
      <c r="DJ225" s="0" t="str">
        <f aca="false">"PHAC-AG-"&amp;BX225</f>
        <v>PHAC-AG-PHAC-AG-800</v>
      </c>
      <c r="DP225" s="2" t="s">
        <v>808</v>
      </c>
      <c r="DQ225" s="2" t="s">
        <v>794</v>
      </c>
      <c r="FF225" s="2" t="s">
        <v>794</v>
      </c>
      <c r="FG225" s="2" t="s">
        <v>794</v>
      </c>
      <c r="FH225" s="2" t="s">
        <v>794</v>
      </c>
      <c r="FI225" s="2" t="s">
        <v>804</v>
      </c>
      <c r="FK225" s="2" t="s">
        <v>809</v>
      </c>
      <c r="FL225" s="2" t="s">
        <v>806</v>
      </c>
      <c r="FN225" s="2" t="s">
        <v>800</v>
      </c>
      <c r="FO225" s="2" t="s">
        <v>800</v>
      </c>
      <c r="FP225" s="2" t="s">
        <v>794</v>
      </c>
      <c r="FQ225" s="2" t="s">
        <v>794</v>
      </c>
      <c r="FV225" s="2" t="s">
        <v>794</v>
      </c>
      <c r="GB225" s="2" t="s">
        <v>810</v>
      </c>
      <c r="GC225" s="2" t="s">
        <v>811</v>
      </c>
      <c r="GD225" s="2" t="s">
        <v>812</v>
      </c>
      <c r="GE225" s="2" t="s">
        <v>813</v>
      </c>
      <c r="GJ225" s="2" t="s">
        <v>814</v>
      </c>
      <c r="GK225" s="2" t="s">
        <v>815</v>
      </c>
      <c r="GP225" s="2" t="s">
        <v>816</v>
      </c>
      <c r="GQ225" s="2" t="s">
        <v>817</v>
      </c>
      <c r="GR225" s="2" t="s">
        <v>812</v>
      </c>
      <c r="GS225" s="2" t="s">
        <v>813</v>
      </c>
      <c r="GX225" s="2" t="s">
        <v>814</v>
      </c>
      <c r="GY225" s="2" t="s">
        <v>815</v>
      </c>
      <c r="HD225" s="2" t="s">
        <v>816</v>
      </c>
      <c r="HE225" s="2" t="s">
        <v>817</v>
      </c>
      <c r="HF225" s="2" t="s">
        <v>812</v>
      </c>
      <c r="HG225" s="2" t="s">
        <v>813</v>
      </c>
      <c r="HL225" s="2" t="s">
        <v>814</v>
      </c>
      <c r="HM225" s="2" t="s">
        <v>815</v>
      </c>
      <c r="HR225" s="2" t="s">
        <v>800</v>
      </c>
      <c r="HS225" s="2" t="s">
        <v>800</v>
      </c>
      <c r="HT225" s="2" t="s">
        <v>794</v>
      </c>
      <c r="HU225" s="2" t="s">
        <v>794</v>
      </c>
      <c r="HZ225" s="2" t="s">
        <v>794</v>
      </c>
      <c r="IF225" s="2" t="s">
        <v>816</v>
      </c>
      <c r="IG225" s="2" t="s">
        <v>820</v>
      </c>
      <c r="IH225" s="2" t="s">
        <v>812</v>
      </c>
      <c r="II225" s="2" t="s">
        <v>813</v>
      </c>
      <c r="IN225" s="2" t="s">
        <v>814</v>
      </c>
      <c r="IO225" s="2" t="s">
        <v>815</v>
      </c>
      <c r="IT225" s="2" t="s">
        <v>816</v>
      </c>
      <c r="IU225" s="2" t="s">
        <v>821</v>
      </c>
      <c r="IV225" s="2" t="s">
        <v>812</v>
      </c>
      <c r="IW225" s="2" t="s">
        <v>813</v>
      </c>
      <c r="JB225" s="2" t="s">
        <v>814</v>
      </c>
      <c r="JC225" s="2" t="s">
        <v>815</v>
      </c>
      <c r="JH225" s="2" t="s">
        <v>800</v>
      </c>
      <c r="JI225" s="2" t="s">
        <v>800</v>
      </c>
      <c r="JJ225" s="2" t="s">
        <v>794</v>
      </c>
      <c r="JK225" s="2" t="s">
        <v>794</v>
      </c>
      <c r="JP225" s="2" t="s">
        <v>794</v>
      </c>
      <c r="JV225" s="2" t="s">
        <v>800</v>
      </c>
      <c r="JW225" s="2" t="s">
        <v>800</v>
      </c>
      <c r="JX225" s="2" t="s">
        <v>794</v>
      </c>
      <c r="JY225" s="2" t="s">
        <v>794</v>
      </c>
      <c r="KD225" s="2" t="s">
        <v>794</v>
      </c>
      <c r="KJ225" s="2" t="s">
        <v>800</v>
      </c>
      <c r="KK225" s="2" t="s">
        <v>800</v>
      </c>
      <c r="KL225" s="2" t="s">
        <v>794</v>
      </c>
      <c r="KM225" s="2" t="s">
        <v>794</v>
      </c>
      <c r="KR225" s="2" t="s">
        <v>794</v>
      </c>
      <c r="KX225" s="2" t="s">
        <v>800</v>
      </c>
      <c r="KY225" s="2" t="s">
        <v>800</v>
      </c>
      <c r="KZ225" s="2" t="s">
        <v>794</v>
      </c>
      <c r="LA225" s="2" t="s">
        <v>794</v>
      </c>
      <c r="LF225" s="2" t="s">
        <v>794</v>
      </c>
      <c r="LL225" s="2" t="s">
        <v>800</v>
      </c>
      <c r="LM225" s="2" t="s">
        <v>800</v>
      </c>
      <c r="LN225" s="2" t="s">
        <v>794</v>
      </c>
      <c r="LO225" s="2" t="s">
        <v>794</v>
      </c>
      <c r="LT225" s="2" t="s">
        <v>794</v>
      </c>
      <c r="LZ225" s="2" t="s">
        <v>816</v>
      </c>
      <c r="MA225" s="2" t="s">
        <v>817</v>
      </c>
      <c r="MB225" s="2" t="s">
        <v>812</v>
      </c>
      <c r="MC225" s="2" t="s">
        <v>813</v>
      </c>
      <c r="MH225" s="2" t="s">
        <v>814</v>
      </c>
      <c r="MI225" s="2" t="s">
        <v>823</v>
      </c>
      <c r="MN225" s="2" t="s">
        <v>816</v>
      </c>
      <c r="MO225" s="2" t="s">
        <v>821</v>
      </c>
      <c r="MP225" s="2" t="s">
        <v>812</v>
      </c>
      <c r="MQ225" s="2" t="s">
        <v>813</v>
      </c>
      <c r="MV225" s="2" t="s">
        <v>814</v>
      </c>
      <c r="MW225" s="2" t="s">
        <v>815</v>
      </c>
      <c r="NB225" s="2" t="s">
        <v>800</v>
      </c>
      <c r="NC225" s="2" t="s">
        <v>800</v>
      </c>
      <c r="ND225" s="2" t="s">
        <v>794</v>
      </c>
      <c r="NE225" s="2" t="s">
        <v>794</v>
      </c>
      <c r="NJ225" s="2" t="s">
        <v>794</v>
      </c>
      <c r="NP225" s="2" t="s">
        <v>816</v>
      </c>
      <c r="NQ225" s="2" t="s">
        <v>827</v>
      </c>
      <c r="NR225" s="2" t="s">
        <v>812</v>
      </c>
      <c r="NS225" s="2" t="s">
        <v>822</v>
      </c>
      <c r="NX225" s="2" t="s">
        <v>814</v>
      </c>
      <c r="NY225" s="2" t="s">
        <v>815</v>
      </c>
      <c r="OD225" s="2" t="s">
        <v>800</v>
      </c>
      <c r="OE225" s="2" t="s">
        <v>800</v>
      </c>
      <c r="OF225" s="2" t="s">
        <v>794</v>
      </c>
      <c r="OG225" s="2" t="s">
        <v>794</v>
      </c>
      <c r="OL225" s="2" t="s">
        <v>794</v>
      </c>
      <c r="OR225" s="2" t="s">
        <v>816</v>
      </c>
      <c r="OS225" s="2" t="s">
        <v>821</v>
      </c>
      <c r="OT225" s="2" t="s">
        <v>812</v>
      </c>
      <c r="OU225" s="2" t="s">
        <v>813</v>
      </c>
      <c r="OZ225" s="2" t="s">
        <v>814</v>
      </c>
      <c r="PA225" s="2" t="s">
        <v>815</v>
      </c>
      <c r="PF225" s="2" t="s">
        <v>800</v>
      </c>
      <c r="PG225" s="2" t="s">
        <v>800</v>
      </c>
      <c r="PH225" s="2" t="s">
        <v>794</v>
      </c>
      <c r="PI225" s="2" t="s">
        <v>794</v>
      </c>
      <c r="PN225" s="2" t="s">
        <v>794</v>
      </c>
      <c r="PT225" s="2" t="s">
        <v>818</v>
      </c>
      <c r="PU225" s="2" t="s">
        <v>811</v>
      </c>
      <c r="PV225" s="2" t="s">
        <v>812</v>
      </c>
      <c r="PW225" s="2" t="s">
        <v>822</v>
      </c>
      <c r="QB225" s="2" t="s">
        <v>814</v>
      </c>
      <c r="QC225" s="2" t="s">
        <v>823</v>
      </c>
      <c r="QH225" s="2" t="s">
        <v>816</v>
      </c>
      <c r="QI225" s="2" t="s">
        <v>817</v>
      </c>
      <c r="QJ225" s="2" t="s">
        <v>812</v>
      </c>
      <c r="QK225" s="2" t="s">
        <v>813</v>
      </c>
      <c r="QP225" s="2" t="s">
        <v>814</v>
      </c>
      <c r="QQ225" s="2" t="s">
        <v>815</v>
      </c>
      <c r="QV225" s="2" t="s">
        <v>816</v>
      </c>
      <c r="QW225" s="2" t="s">
        <v>811</v>
      </c>
      <c r="QX225" s="2" t="s">
        <v>812</v>
      </c>
      <c r="QY225" s="2" t="s">
        <v>822</v>
      </c>
      <c r="RD225" s="2" t="s">
        <v>814</v>
      </c>
      <c r="RE225" s="2" t="s">
        <v>823</v>
      </c>
      <c r="RJ225" s="2" t="s">
        <v>810</v>
      </c>
      <c r="RK225" s="2" t="s">
        <v>827</v>
      </c>
      <c r="RL225" s="2" t="s">
        <v>812</v>
      </c>
      <c r="RM225" s="2" t="s">
        <v>822</v>
      </c>
      <c r="RR225" s="2" t="s">
        <v>814</v>
      </c>
      <c r="RX225" s="2" t="s">
        <v>800</v>
      </c>
      <c r="RY225" s="2" t="s">
        <v>800</v>
      </c>
      <c r="RZ225" s="2" t="s">
        <v>794</v>
      </c>
      <c r="SA225" s="2" t="s">
        <v>794</v>
      </c>
      <c r="SF225" s="2" t="s">
        <v>794</v>
      </c>
      <c r="SL225" s="2" t="s">
        <v>800</v>
      </c>
      <c r="SM225" s="2" t="s">
        <v>800</v>
      </c>
      <c r="SN225" s="2" t="s">
        <v>794</v>
      </c>
      <c r="SO225" s="2" t="s">
        <v>794</v>
      </c>
      <c r="ST225" s="2" t="s">
        <v>794</v>
      </c>
      <c r="SZ225" s="2" t="s">
        <v>816</v>
      </c>
      <c r="TA225" s="2" t="s">
        <v>811</v>
      </c>
      <c r="TB225" s="2" t="s">
        <v>812</v>
      </c>
      <c r="TC225" s="2" t="s">
        <v>822</v>
      </c>
      <c r="TH225" s="2" t="s">
        <v>814</v>
      </c>
      <c r="TI225" s="2" t="s">
        <v>815</v>
      </c>
      <c r="TN225" s="2" t="s">
        <v>816</v>
      </c>
      <c r="TO225" s="2" t="s">
        <v>811</v>
      </c>
      <c r="TP225" s="2" t="s">
        <v>812</v>
      </c>
      <c r="TQ225" s="2" t="s">
        <v>822</v>
      </c>
      <c r="TV225" s="2" t="s">
        <v>814</v>
      </c>
      <c r="TW225" s="2" t="s">
        <v>815</v>
      </c>
      <c r="UB225" s="2" t="s">
        <v>816</v>
      </c>
      <c r="UC225" s="2" t="s">
        <v>817</v>
      </c>
      <c r="UD225" s="2" t="s">
        <v>812</v>
      </c>
      <c r="UE225" s="2" t="s">
        <v>813</v>
      </c>
      <c r="UJ225" s="2" t="s">
        <v>814</v>
      </c>
      <c r="UK225" s="2" t="s">
        <v>815</v>
      </c>
      <c r="UP225" s="2" t="s">
        <v>800</v>
      </c>
      <c r="UQ225" s="2" t="s">
        <v>800</v>
      </c>
      <c r="UR225" s="2" t="s">
        <v>794</v>
      </c>
      <c r="US225" s="2" t="s">
        <v>794</v>
      </c>
      <c r="UX225" s="2" t="s">
        <v>794</v>
      </c>
      <c r="VD225" s="2" t="s">
        <v>800</v>
      </c>
      <c r="VE225" s="2" t="s">
        <v>800</v>
      </c>
      <c r="VF225" s="2" t="s">
        <v>794</v>
      </c>
      <c r="VG225" s="2" t="s">
        <v>794</v>
      </c>
      <c r="VL225" s="2" t="s">
        <v>794</v>
      </c>
      <c r="VR225" s="2" t="s">
        <v>800</v>
      </c>
      <c r="VS225" s="2" t="s">
        <v>800</v>
      </c>
      <c r="VT225" s="2" t="s">
        <v>794</v>
      </c>
      <c r="VU225" s="2" t="s">
        <v>794</v>
      </c>
      <c r="VZ225" s="2" t="s">
        <v>794</v>
      </c>
      <c r="WF225" s="2" t="s">
        <v>800</v>
      </c>
      <c r="WG225" s="2" t="s">
        <v>800</v>
      </c>
      <c r="WH225" s="2" t="s">
        <v>794</v>
      </c>
      <c r="WI225" s="2" t="s">
        <v>794</v>
      </c>
      <c r="WN225" s="2" t="s">
        <v>794</v>
      </c>
      <c r="WT225" s="2" t="s">
        <v>800</v>
      </c>
      <c r="WU225" s="2" t="s">
        <v>800</v>
      </c>
      <c r="WV225" s="2" t="s">
        <v>794</v>
      </c>
      <c r="WW225" s="2" t="s">
        <v>794</v>
      </c>
      <c r="XB225" s="2" t="s">
        <v>794</v>
      </c>
      <c r="XH225" s="2" t="s">
        <v>800</v>
      </c>
      <c r="XI225" s="2" t="s">
        <v>800</v>
      </c>
      <c r="XJ225" s="2" t="s">
        <v>794</v>
      </c>
      <c r="XK225" s="2" t="s">
        <v>794</v>
      </c>
      <c r="XP225" s="2" t="s">
        <v>794</v>
      </c>
      <c r="XV225" s="2" t="s">
        <v>800</v>
      </c>
      <c r="XW225" s="2" t="s">
        <v>800</v>
      </c>
      <c r="XX225" s="2" t="s">
        <v>794</v>
      </c>
      <c r="XY225" s="2" t="s">
        <v>794</v>
      </c>
      <c r="YD225" s="2" t="s">
        <v>794</v>
      </c>
      <c r="YJ225" s="2" t="s">
        <v>800</v>
      </c>
      <c r="YK225" s="2" t="s">
        <v>800</v>
      </c>
      <c r="YL225" s="2" t="s">
        <v>794</v>
      </c>
      <c r="YM225" s="2" t="s">
        <v>794</v>
      </c>
      <c r="YR225" s="2" t="s">
        <v>794</v>
      </c>
      <c r="YX225" s="2" t="s">
        <v>800</v>
      </c>
      <c r="YY225" s="2" t="s">
        <v>800</v>
      </c>
      <c r="YZ225" s="2" t="s">
        <v>794</v>
      </c>
      <c r="ZA225" s="2" t="s">
        <v>794</v>
      </c>
      <c r="ZF225" s="2" t="s">
        <v>794</v>
      </c>
      <c r="ZL225" s="2" t="s">
        <v>800</v>
      </c>
      <c r="ZM225" s="2" t="s">
        <v>800</v>
      </c>
      <c r="ZN225" s="2" t="s">
        <v>794</v>
      </c>
      <c r="ZO225" s="2" t="s">
        <v>794</v>
      </c>
      <c r="ZT225" s="2" t="s">
        <v>794</v>
      </c>
      <c r="ZZ225" s="2" t="s">
        <v>800</v>
      </c>
      <c r="AAA225" s="2" t="s">
        <v>800</v>
      </c>
      <c r="AAB225" s="2" t="s">
        <v>794</v>
      </c>
      <c r="AAC225" s="2" t="s">
        <v>794</v>
      </c>
      <c r="AAH225" s="2" t="s">
        <v>794</v>
      </c>
      <c r="AAN225" s="2" t="s">
        <v>800</v>
      </c>
      <c r="AAO225" s="2" t="s">
        <v>800</v>
      </c>
      <c r="AAP225" s="2" t="s">
        <v>794</v>
      </c>
      <c r="AAQ225" s="2" t="s">
        <v>794</v>
      </c>
      <c r="AAV225" s="2" t="s">
        <v>794</v>
      </c>
      <c r="ABB225" s="2" t="s">
        <v>816</v>
      </c>
      <c r="ABC225" s="2" t="s">
        <v>826</v>
      </c>
      <c r="ABD225" s="2" t="s">
        <v>812</v>
      </c>
      <c r="ABE225" s="2" t="s">
        <v>813</v>
      </c>
      <c r="ABJ225" s="2" t="s">
        <v>814</v>
      </c>
      <c r="ABK225" s="2" t="s">
        <v>815</v>
      </c>
      <c r="ABP225" s="2" t="s">
        <v>810</v>
      </c>
      <c r="ABQ225" s="2" t="s">
        <v>828</v>
      </c>
      <c r="ABR225" s="2" t="s">
        <v>812</v>
      </c>
      <c r="ABS225" s="2" t="s">
        <v>822</v>
      </c>
      <c r="ABX225" s="2" t="s">
        <v>814</v>
      </c>
      <c r="ACD225" s="2" t="s">
        <v>810</v>
      </c>
      <c r="ACE225" s="2" t="s">
        <v>820</v>
      </c>
      <c r="ACF225" s="2" t="s">
        <v>812</v>
      </c>
      <c r="ACG225" s="2" t="s">
        <v>813</v>
      </c>
      <c r="ACL225" s="2" t="s">
        <v>814</v>
      </c>
    </row>
    <row r="226" customFormat="false" ht="15" hidden="false" customHeight="false" outlineLevel="0" collapsed="false">
      <c r="A226" s="1" t="s">
        <v>1439</v>
      </c>
      <c r="B226" s="0" t="s">
        <v>1440</v>
      </c>
      <c r="C226" s="0" t="s">
        <v>1012</v>
      </c>
      <c r="D226" s="0" t="s">
        <v>1359</v>
      </c>
      <c r="F226" s="0" t="s">
        <v>785</v>
      </c>
      <c r="G226" s="0" t="s">
        <v>786</v>
      </c>
      <c r="I226" s="0" t="s">
        <v>1360</v>
      </c>
      <c r="J226" s="0" t="s">
        <v>807</v>
      </c>
      <c r="R226" s="0" t="s">
        <v>789</v>
      </c>
      <c r="S226" s="0" t="s">
        <v>910</v>
      </c>
      <c r="Y226" s="0" t="s">
        <v>1432</v>
      </c>
      <c r="Z226" s="0" t="s">
        <v>792</v>
      </c>
      <c r="AC226" s="0" t="s">
        <v>1362</v>
      </c>
      <c r="AD226" s="0" t="s">
        <v>794</v>
      </c>
      <c r="AF226" s="0" t="s">
        <v>1363</v>
      </c>
      <c r="AG226" s="0" t="s">
        <v>794</v>
      </c>
      <c r="AH226" s="0" t="s">
        <v>1369</v>
      </c>
      <c r="AI226" s="0" t="s">
        <v>794</v>
      </c>
      <c r="AJ226" s="0" t="s">
        <v>794</v>
      </c>
      <c r="AK226" s="0" t="s">
        <v>794</v>
      </c>
      <c r="AL226" s="0" t="s">
        <v>794</v>
      </c>
      <c r="AN226" s="0" t="s">
        <v>794</v>
      </c>
      <c r="AP226" s="0" t="s">
        <v>794</v>
      </c>
      <c r="AS226" s="0" t="s">
        <v>796</v>
      </c>
      <c r="AT226" s="0" t="s">
        <v>796</v>
      </c>
      <c r="BO226" s="0" t="s">
        <v>1070</v>
      </c>
      <c r="BP226" s="0" t="s">
        <v>1071</v>
      </c>
      <c r="BV226" s="0" t="s">
        <v>800</v>
      </c>
      <c r="BX226" s="1" t="s">
        <v>1439</v>
      </c>
      <c r="BY226" s="2" t="s">
        <v>1440</v>
      </c>
      <c r="CA226" s="0" t="n">
        <v>396661</v>
      </c>
      <c r="CB226" s="2" t="s">
        <v>801</v>
      </c>
      <c r="CI226" s="2" t="s">
        <v>1082</v>
      </c>
      <c r="CJ226" s="2" t="s">
        <v>803</v>
      </c>
      <c r="CL226" s="2" t="s">
        <v>794</v>
      </c>
      <c r="CM226" s="2" t="s">
        <v>794</v>
      </c>
      <c r="CP226" s="2" t="s">
        <v>804</v>
      </c>
      <c r="CR226" s="2" t="s">
        <v>805</v>
      </c>
      <c r="CS226" s="2" t="s">
        <v>806</v>
      </c>
      <c r="CT226" s="2" t="s">
        <v>807</v>
      </c>
      <c r="DJ226" s="0" t="str">
        <f aca="false">"PHAC-AG-"&amp;BX226</f>
        <v>PHAC-AG-PHAC-AG-823</v>
      </c>
      <c r="DP226" s="2" t="s">
        <v>808</v>
      </c>
      <c r="DQ226" s="2" t="s">
        <v>794</v>
      </c>
      <c r="FF226" s="2" t="s">
        <v>794</v>
      </c>
      <c r="FG226" s="2" t="s">
        <v>794</v>
      </c>
      <c r="FH226" s="2" t="s">
        <v>794</v>
      </c>
      <c r="FI226" s="2" t="s">
        <v>804</v>
      </c>
      <c r="FK226" s="2" t="s">
        <v>809</v>
      </c>
      <c r="FL226" s="2" t="s">
        <v>806</v>
      </c>
      <c r="FN226" s="2" t="s">
        <v>800</v>
      </c>
      <c r="FO226" s="2" t="s">
        <v>800</v>
      </c>
      <c r="FP226" s="2" t="s">
        <v>794</v>
      </c>
      <c r="FQ226" s="2" t="s">
        <v>794</v>
      </c>
      <c r="FV226" s="2" t="s">
        <v>794</v>
      </c>
      <c r="GB226" s="2" t="s">
        <v>810</v>
      </c>
      <c r="GC226" s="2" t="s">
        <v>811</v>
      </c>
      <c r="GD226" s="2" t="s">
        <v>812</v>
      </c>
      <c r="GE226" s="2" t="s">
        <v>813</v>
      </c>
      <c r="GJ226" s="2" t="s">
        <v>814</v>
      </c>
      <c r="GK226" s="2" t="s">
        <v>815</v>
      </c>
      <c r="GP226" s="2" t="s">
        <v>816</v>
      </c>
      <c r="GQ226" s="2" t="s">
        <v>817</v>
      </c>
      <c r="GR226" s="2" t="s">
        <v>812</v>
      </c>
      <c r="GS226" s="2" t="s">
        <v>813</v>
      </c>
      <c r="GX226" s="2" t="s">
        <v>814</v>
      </c>
      <c r="GY226" s="2" t="s">
        <v>815</v>
      </c>
      <c r="HD226" s="2" t="s">
        <v>818</v>
      </c>
      <c r="HE226" s="2" t="s">
        <v>811</v>
      </c>
      <c r="HF226" s="2" t="s">
        <v>812</v>
      </c>
      <c r="HG226" s="2" t="s">
        <v>819</v>
      </c>
      <c r="HL226" s="2" t="s">
        <v>814</v>
      </c>
      <c r="HM226" s="2" t="s">
        <v>815</v>
      </c>
      <c r="HR226" s="2" t="s">
        <v>800</v>
      </c>
      <c r="HS226" s="2" t="s">
        <v>800</v>
      </c>
      <c r="HT226" s="2" t="s">
        <v>794</v>
      </c>
      <c r="HU226" s="2" t="s">
        <v>794</v>
      </c>
      <c r="HZ226" s="2" t="s">
        <v>794</v>
      </c>
      <c r="IF226" s="2" t="s">
        <v>816</v>
      </c>
      <c r="IG226" s="2" t="s">
        <v>820</v>
      </c>
      <c r="IH226" s="2" t="s">
        <v>812</v>
      </c>
      <c r="II226" s="2" t="s">
        <v>813</v>
      </c>
      <c r="IN226" s="2" t="s">
        <v>814</v>
      </c>
      <c r="IO226" s="2" t="s">
        <v>815</v>
      </c>
      <c r="IT226" s="2" t="s">
        <v>816</v>
      </c>
      <c r="IU226" s="2" t="s">
        <v>821</v>
      </c>
      <c r="IV226" s="2" t="s">
        <v>812</v>
      </c>
      <c r="IW226" s="2" t="s">
        <v>813</v>
      </c>
      <c r="JB226" s="2" t="s">
        <v>814</v>
      </c>
      <c r="JC226" s="2" t="s">
        <v>815</v>
      </c>
      <c r="JH226" s="2" t="s">
        <v>800</v>
      </c>
      <c r="JI226" s="2" t="s">
        <v>800</v>
      </c>
      <c r="JJ226" s="2" t="s">
        <v>794</v>
      </c>
      <c r="JK226" s="2" t="s">
        <v>794</v>
      </c>
      <c r="JP226" s="2" t="s">
        <v>794</v>
      </c>
      <c r="JV226" s="2" t="s">
        <v>800</v>
      </c>
      <c r="JW226" s="2" t="s">
        <v>800</v>
      </c>
      <c r="JX226" s="2" t="s">
        <v>794</v>
      </c>
      <c r="JY226" s="2" t="s">
        <v>794</v>
      </c>
      <c r="KD226" s="2" t="s">
        <v>794</v>
      </c>
      <c r="KJ226" s="2" t="s">
        <v>800</v>
      </c>
      <c r="KK226" s="2" t="s">
        <v>800</v>
      </c>
      <c r="KL226" s="2" t="s">
        <v>794</v>
      </c>
      <c r="KM226" s="2" t="s">
        <v>794</v>
      </c>
      <c r="KR226" s="2" t="s">
        <v>794</v>
      </c>
      <c r="KX226" s="2" t="s">
        <v>800</v>
      </c>
      <c r="KY226" s="2" t="s">
        <v>800</v>
      </c>
      <c r="KZ226" s="2" t="s">
        <v>794</v>
      </c>
      <c r="LA226" s="2" t="s">
        <v>794</v>
      </c>
      <c r="LF226" s="2" t="s">
        <v>794</v>
      </c>
      <c r="LL226" s="2" t="s">
        <v>800</v>
      </c>
      <c r="LM226" s="2" t="s">
        <v>800</v>
      </c>
      <c r="LN226" s="2" t="s">
        <v>794</v>
      </c>
      <c r="LO226" s="2" t="s">
        <v>794</v>
      </c>
      <c r="LT226" s="2" t="s">
        <v>794</v>
      </c>
      <c r="LZ226" s="2" t="s">
        <v>816</v>
      </c>
      <c r="MA226" s="2" t="s">
        <v>820</v>
      </c>
      <c r="MB226" s="2" t="s">
        <v>812</v>
      </c>
      <c r="MC226" s="2" t="s">
        <v>822</v>
      </c>
      <c r="MH226" s="2" t="s">
        <v>814</v>
      </c>
      <c r="MI226" s="2" t="s">
        <v>823</v>
      </c>
      <c r="MN226" s="2" t="s">
        <v>816</v>
      </c>
      <c r="MO226" s="2" t="s">
        <v>817</v>
      </c>
      <c r="MP226" s="2" t="s">
        <v>812</v>
      </c>
      <c r="MQ226" s="2" t="s">
        <v>822</v>
      </c>
      <c r="MV226" s="2" t="s">
        <v>814</v>
      </c>
      <c r="MW226" s="2" t="s">
        <v>815</v>
      </c>
      <c r="NB226" s="2" t="s">
        <v>800</v>
      </c>
      <c r="NC226" s="2" t="s">
        <v>800</v>
      </c>
      <c r="ND226" s="2" t="s">
        <v>794</v>
      </c>
      <c r="NE226" s="2" t="s">
        <v>794</v>
      </c>
      <c r="NJ226" s="2" t="s">
        <v>794</v>
      </c>
      <c r="NP226" s="2" t="s">
        <v>824</v>
      </c>
      <c r="NQ226" s="2" t="s">
        <v>825</v>
      </c>
      <c r="NR226" s="2" t="s">
        <v>812</v>
      </c>
      <c r="NS226" s="2" t="s">
        <v>822</v>
      </c>
      <c r="NX226" s="2" t="s">
        <v>814</v>
      </c>
      <c r="NY226" s="2" t="s">
        <v>815</v>
      </c>
      <c r="OD226" s="2" t="s">
        <v>800</v>
      </c>
      <c r="OE226" s="2" t="s">
        <v>800</v>
      </c>
      <c r="OF226" s="2" t="s">
        <v>794</v>
      </c>
      <c r="OG226" s="2" t="s">
        <v>794</v>
      </c>
      <c r="OL226" s="2" t="s">
        <v>794</v>
      </c>
      <c r="OR226" s="2" t="s">
        <v>818</v>
      </c>
      <c r="OS226" s="2" t="s">
        <v>826</v>
      </c>
      <c r="OT226" s="2" t="s">
        <v>812</v>
      </c>
      <c r="OU226" s="2" t="s">
        <v>819</v>
      </c>
      <c r="OZ226" s="2" t="s">
        <v>814</v>
      </c>
      <c r="PA226" s="2" t="s">
        <v>815</v>
      </c>
      <c r="PF226" s="2" t="s">
        <v>800</v>
      </c>
      <c r="PG226" s="2" t="s">
        <v>800</v>
      </c>
      <c r="PH226" s="2" t="s">
        <v>794</v>
      </c>
      <c r="PI226" s="2" t="s">
        <v>794</v>
      </c>
      <c r="PN226" s="2" t="s">
        <v>794</v>
      </c>
      <c r="PT226" s="2" t="s">
        <v>818</v>
      </c>
      <c r="PU226" s="2" t="s">
        <v>811</v>
      </c>
      <c r="PV226" s="2" t="s">
        <v>812</v>
      </c>
      <c r="PW226" s="2" t="s">
        <v>822</v>
      </c>
      <c r="QB226" s="2" t="s">
        <v>814</v>
      </c>
      <c r="QC226" s="2" t="s">
        <v>823</v>
      </c>
      <c r="QH226" s="2" t="s">
        <v>818</v>
      </c>
      <c r="QI226" s="2" t="s">
        <v>811</v>
      </c>
      <c r="QJ226" s="2" t="s">
        <v>812</v>
      </c>
      <c r="QK226" s="2" t="s">
        <v>819</v>
      </c>
      <c r="QP226" s="2" t="s">
        <v>814</v>
      </c>
      <c r="QQ226" s="2" t="s">
        <v>815</v>
      </c>
      <c r="QV226" s="2" t="s">
        <v>816</v>
      </c>
      <c r="QW226" s="2" t="s">
        <v>811</v>
      </c>
      <c r="QX226" s="2" t="s">
        <v>812</v>
      </c>
      <c r="QY226" s="2" t="s">
        <v>822</v>
      </c>
      <c r="RD226" s="2" t="s">
        <v>814</v>
      </c>
      <c r="RE226" s="2" t="s">
        <v>823</v>
      </c>
      <c r="RJ226" s="2" t="s">
        <v>810</v>
      </c>
      <c r="RK226" s="2" t="s">
        <v>827</v>
      </c>
      <c r="RL226" s="2" t="s">
        <v>812</v>
      </c>
      <c r="RM226" s="2" t="s">
        <v>822</v>
      </c>
      <c r="RR226" s="2" t="s">
        <v>814</v>
      </c>
      <c r="RX226" s="2" t="s">
        <v>800</v>
      </c>
      <c r="RY226" s="2" t="s">
        <v>800</v>
      </c>
      <c r="RZ226" s="2" t="s">
        <v>794</v>
      </c>
      <c r="SA226" s="2" t="s">
        <v>794</v>
      </c>
      <c r="SF226" s="2" t="s">
        <v>794</v>
      </c>
      <c r="SL226" s="2" t="s">
        <v>800</v>
      </c>
      <c r="SM226" s="2" t="s">
        <v>800</v>
      </c>
      <c r="SN226" s="2" t="s">
        <v>794</v>
      </c>
      <c r="SO226" s="2" t="s">
        <v>794</v>
      </c>
      <c r="ST226" s="2" t="s">
        <v>794</v>
      </c>
      <c r="SZ226" s="2" t="s">
        <v>816</v>
      </c>
      <c r="TA226" s="2" t="s">
        <v>826</v>
      </c>
      <c r="TB226" s="2" t="s">
        <v>812</v>
      </c>
      <c r="TC226" s="2" t="s">
        <v>822</v>
      </c>
      <c r="TH226" s="2" t="s">
        <v>814</v>
      </c>
      <c r="TI226" s="2" t="s">
        <v>815</v>
      </c>
      <c r="TN226" s="2" t="s">
        <v>816</v>
      </c>
      <c r="TO226" s="2" t="s">
        <v>826</v>
      </c>
      <c r="TP226" s="2" t="s">
        <v>812</v>
      </c>
      <c r="TQ226" s="2" t="s">
        <v>822</v>
      </c>
      <c r="TV226" s="2" t="s">
        <v>814</v>
      </c>
      <c r="TW226" s="2" t="s">
        <v>815</v>
      </c>
      <c r="UB226" s="2" t="s">
        <v>816</v>
      </c>
      <c r="UC226" s="2" t="s">
        <v>817</v>
      </c>
      <c r="UD226" s="2" t="s">
        <v>812</v>
      </c>
      <c r="UE226" s="2" t="s">
        <v>813</v>
      </c>
      <c r="UJ226" s="2" t="s">
        <v>814</v>
      </c>
      <c r="UK226" s="2" t="s">
        <v>815</v>
      </c>
      <c r="UP226" s="2" t="s">
        <v>800</v>
      </c>
      <c r="UQ226" s="2" t="s">
        <v>800</v>
      </c>
      <c r="UR226" s="2" t="s">
        <v>794</v>
      </c>
      <c r="US226" s="2" t="s">
        <v>794</v>
      </c>
      <c r="UX226" s="2" t="s">
        <v>794</v>
      </c>
      <c r="VD226" s="2" t="s">
        <v>800</v>
      </c>
      <c r="VE226" s="2" t="s">
        <v>800</v>
      </c>
      <c r="VF226" s="2" t="s">
        <v>794</v>
      </c>
      <c r="VG226" s="2" t="s">
        <v>794</v>
      </c>
      <c r="VL226" s="2" t="s">
        <v>794</v>
      </c>
      <c r="VR226" s="2" t="s">
        <v>800</v>
      </c>
      <c r="VS226" s="2" t="s">
        <v>800</v>
      </c>
      <c r="VT226" s="2" t="s">
        <v>794</v>
      </c>
      <c r="VU226" s="2" t="s">
        <v>794</v>
      </c>
      <c r="VZ226" s="2" t="s">
        <v>794</v>
      </c>
      <c r="WF226" s="2" t="s">
        <v>800</v>
      </c>
      <c r="WG226" s="2" t="s">
        <v>800</v>
      </c>
      <c r="WH226" s="2" t="s">
        <v>794</v>
      </c>
      <c r="WI226" s="2" t="s">
        <v>794</v>
      </c>
      <c r="WN226" s="2" t="s">
        <v>794</v>
      </c>
      <c r="WT226" s="2" t="s">
        <v>800</v>
      </c>
      <c r="WU226" s="2" t="s">
        <v>800</v>
      </c>
      <c r="WV226" s="2" t="s">
        <v>794</v>
      </c>
      <c r="WW226" s="2" t="s">
        <v>794</v>
      </c>
      <c r="XB226" s="2" t="s">
        <v>794</v>
      </c>
      <c r="XH226" s="2" t="s">
        <v>800</v>
      </c>
      <c r="XI226" s="2" t="s">
        <v>800</v>
      </c>
      <c r="XJ226" s="2" t="s">
        <v>794</v>
      </c>
      <c r="XK226" s="2" t="s">
        <v>794</v>
      </c>
      <c r="XP226" s="2" t="s">
        <v>794</v>
      </c>
      <c r="XV226" s="2" t="s">
        <v>800</v>
      </c>
      <c r="XW226" s="2" t="s">
        <v>800</v>
      </c>
      <c r="XX226" s="2" t="s">
        <v>794</v>
      </c>
      <c r="XY226" s="2" t="s">
        <v>794</v>
      </c>
      <c r="YD226" s="2" t="s">
        <v>794</v>
      </c>
      <c r="YJ226" s="2" t="s">
        <v>800</v>
      </c>
      <c r="YK226" s="2" t="s">
        <v>800</v>
      </c>
      <c r="YL226" s="2" t="s">
        <v>794</v>
      </c>
      <c r="YM226" s="2" t="s">
        <v>794</v>
      </c>
      <c r="YR226" s="2" t="s">
        <v>794</v>
      </c>
      <c r="YX226" s="2" t="s">
        <v>800</v>
      </c>
      <c r="YY226" s="2" t="s">
        <v>800</v>
      </c>
      <c r="YZ226" s="2" t="s">
        <v>794</v>
      </c>
      <c r="ZA226" s="2" t="s">
        <v>794</v>
      </c>
      <c r="ZF226" s="2" t="s">
        <v>794</v>
      </c>
      <c r="ZL226" s="2" t="s">
        <v>800</v>
      </c>
      <c r="ZM226" s="2" t="s">
        <v>800</v>
      </c>
      <c r="ZN226" s="2" t="s">
        <v>794</v>
      </c>
      <c r="ZO226" s="2" t="s">
        <v>794</v>
      </c>
      <c r="ZT226" s="2" t="s">
        <v>794</v>
      </c>
      <c r="ZZ226" s="2" t="s">
        <v>800</v>
      </c>
      <c r="AAA226" s="2" t="s">
        <v>800</v>
      </c>
      <c r="AAB226" s="2" t="s">
        <v>794</v>
      </c>
      <c r="AAC226" s="2" t="s">
        <v>794</v>
      </c>
      <c r="AAH226" s="2" t="s">
        <v>794</v>
      </c>
      <c r="AAN226" s="2" t="s">
        <v>800</v>
      </c>
      <c r="AAO226" s="2" t="s">
        <v>800</v>
      </c>
      <c r="AAP226" s="2" t="s">
        <v>794</v>
      </c>
      <c r="AAQ226" s="2" t="s">
        <v>794</v>
      </c>
      <c r="AAV226" s="2" t="s">
        <v>794</v>
      </c>
      <c r="ABB226" s="2" t="s">
        <v>818</v>
      </c>
      <c r="ABC226" s="2" t="s">
        <v>825</v>
      </c>
      <c r="ABD226" s="2" t="s">
        <v>812</v>
      </c>
      <c r="ABE226" s="2" t="s">
        <v>819</v>
      </c>
      <c r="ABJ226" s="2" t="s">
        <v>814</v>
      </c>
      <c r="ABK226" s="2" t="s">
        <v>815</v>
      </c>
      <c r="ABP226" s="2" t="s">
        <v>810</v>
      </c>
      <c r="ABQ226" s="2" t="s">
        <v>918</v>
      </c>
      <c r="ABR226" s="2" t="s">
        <v>812</v>
      </c>
      <c r="ABS226" s="2" t="s">
        <v>813</v>
      </c>
      <c r="ABX226" s="2" t="s">
        <v>814</v>
      </c>
      <c r="ACD226" s="2" t="s">
        <v>810</v>
      </c>
      <c r="ACE226" s="2" t="s">
        <v>820</v>
      </c>
      <c r="ACF226" s="2" t="s">
        <v>812</v>
      </c>
      <c r="ACG226" s="2" t="s">
        <v>813</v>
      </c>
      <c r="ACL226" s="2" t="s">
        <v>814</v>
      </c>
    </row>
    <row r="227" customFormat="false" ht="15" hidden="false" customHeight="false" outlineLevel="0" collapsed="false">
      <c r="A227" s="1" t="s">
        <v>1441</v>
      </c>
      <c r="B227" s="0" t="s">
        <v>1442</v>
      </c>
      <c r="C227" s="0" t="s">
        <v>1012</v>
      </c>
      <c r="D227" s="0" t="s">
        <v>1359</v>
      </c>
      <c r="F227" s="0" t="s">
        <v>785</v>
      </c>
      <c r="G227" s="0" t="s">
        <v>786</v>
      </c>
      <c r="I227" s="0" t="s">
        <v>1360</v>
      </c>
      <c r="J227" s="0" t="s">
        <v>807</v>
      </c>
      <c r="R227" s="0" t="s">
        <v>789</v>
      </c>
      <c r="S227" s="0" t="s">
        <v>910</v>
      </c>
      <c r="Y227" s="0" t="s">
        <v>1432</v>
      </c>
      <c r="Z227" s="0" t="s">
        <v>792</v>
      </c>
      <c r="AC227" s="0" t="s">
        <v>1362</v>
      </c>
      <c r="AD227" s="0" t="s">
        <v>794</v>
      </c>
      <c r="AF227" s="0" t="s">
        <v>1363</v>
      </c>
      <c r="AG227" s="0" t="s">
        <v>794</v>
      </c>
      <c r="AH227" s="0" t="s">
        <v>1369</v>
      </c>
      <c r="AI227" s="0" t="s">
        <v>794</v>
      </c>
      <c r="AJ227" s="0" t="s">
        <v>794</v>
      </c>
      <c r="AK227" s="0" t="s">
        <v>794</v>
      </c>
      <c r="AL227" s="0" t="s">
        <v>794</v>
      </c>
      <c r="AN227" s="0" t="s">
        <v>794</v>
      </c>
      <c r="AP227" s="0" t="s">
        <v>794</v>
      </c>
      <c r="AS227" s="0" t="s">
        <v>796</v>
      </c>
      <c r="AT227" s="0" t="s">
        <v>796</v>
      </c>
      <c r="BO227" s="0" t="s">
        <v>1070</v>
      </c>
      <c r="BP227" s="0" t="s">
        <v>1071</v>
      </c>
      <c r="BV227" s="0" t="s">
        <v>800</v>
      </c>
      <c r="BX227" s="1" t="s">
        <v>1441</v>
      </c>
      <c r="BY227" s="2" t="s">
        <v>1442</v>
      </c>
      <c r="CA227" s="0" t="n">
        <v>396662</v>
      </c>
      <c r="CB227" s="2" t="s">
        <v>801</v>
      </c>
      <c r="CI227" s="2" t="s">
        <v>1082</v>
      </c>
      <c r="CJ227" s="2" t="s">
        <v>803</v>
      </c>
      <c r="CL227" s="2" t="s">
        <v>794</v>
      </c>
      <c r="CM227" s="2" t="s">
        <v>794</v>
      </c>
      <c r="CP227" s="2" t="s">
        <v>804</v>
      </c>
      <c r="CR227" s="2" t="s">
        <v>805</v>
      </c>
      <c r="CS227" s="2" t="s">
        <v>806</v>
      </c>
      <c r="CT227" s="2" t="s">
        <v>807</v>
      </c>
      <c r="DJ227" s="0" t="str">
        <f aca="false">"PHAC-AG-"&amp;BX227</f>
        <v>PHAC-AG-PHAC-AG-825</v>
      </c>
      <c r="DP227" s="2" t="s">
        <v>808</v>
      </c>
      <c r="DQ227" s="2" t="s">
        <v>794</v>
      </c>
      <c r="FF227" s="2" t="s">
        <v>794</v>
      </c>
      <c r="FG227" s="2" t="s">
        <v>794</v>
      </c>
      <c r="FH227" s="2" t="s">
        <v>794</v>
      </c>
      <c r="FI227" s="2" t="s">
        <v>804</v>
      </c>
      <c r="FK227" s="2" t="s">
        <v>809</v>
      </c>
      <c r="FL227" s="2" t="s">
        <v>806</v>
      </c>
      <c r="FN227" s="2" t="s">
        <v>800</v>
      </c>
      <c r="FO227" s="2" t="s">
        <v>800</v>
      </c>
      <c r="FP227" s="2" t="s">
        <v>794</v>
      </c>
      <c r="FQ227" s="2" t="s">
        <v>794</v>
      </c>
      <c r="FV227" s="2" t="s">
        <v>794</v>
      </c>
      <c r="GB227" s="2" t="s">
        <v>810</v>
      </c>
      <c r="GC227" s="2" t="s">
        <v>811</v>
      </c>
      <c r="GD227" s="2" t="s">
        <v>812</v>
      </c>
      <c r="GE227" s="2" t="s">
        <v>813</v>
      </c>
      <c r="GJ227" s="2" t="s">
        <v>814</v>
      </c>
      <c r="GK227" s="2" t="s">
        <v>815</v>
      </c>
      <c r="GP227" s="2" t="s">
        <v>816</v>
      </c>
      <c r="GQ227" s="2" t="s">
        <v>817</v>
      </c>
      <c r="GR227" s="2" t="s">
        <v>812</v>
      </c>
      <c r="GS227" s="2" t="s">
        <v>813</v>
      </c>
      <c r="GX227" s="2" t="s">
        <v>814</v>
      </c>
      <c r="GY227" s="2" t="s">
        <v>815</v>
      </c>
      <c r="HD227" s="2" t="s">
        <v>818</v>
      </c>
      <c r="HE227" s="2" t="s">
        <v>811</v>
      </c>
      <c r="HF227" s="2" t="s">
        <v>812</v>
      </c>
      <c r="HG227" s="2" t="s">
        <v>819</v>
      </c>
      <c r="HL227" s="2" t="s">
        <v>814</v>
      </c>
      <c r="HM227" s="2" t="s">
        <v>815</v>
      </c>
      <c r="HR227" s="2" t="s">
        <v>800</v>
      </c>
      <c r="HS227" s="2" t="s">
        <v>800</v>
      </c>
      <c r="HT227" s="2" t="s">
        <v>794</v>
      </c>
      <c r="HU227" s="2" t="s">
        <v>794</v>
      </c>
      <c r="HZ227" s="2" t="s">
        <v>794</v>
      </c>
      <c r="IF227" s="2" t="s">
        <v>816</v>
      </c>
      <c r="IG227" s="2" t="s">
        <v>820</v>
      </c>
      <c r="IH227" s="2" t="s">
        <v>812</v>
      </c>
      <c r="II227" s="2" t="s">
        <v>813</v>
      </c>
      <c r="IN227" s="2" t="s">
        <v>814</v>
      </c>
      <c r="IO227" s="2" t="s">
        <v>815</v>
      </c>
      <c r="IT227" s="2" t="s">
        <v>816</v>
      </c>
      <c r="IU227" s="2" t="s">
        <v>821</v>
      </c>
      <c r="IV227" s="2" t="s">
        <v>812</v>
      </c>
      <c r="IW227" s="2" t="s">
        <v>813</v>
      </c>
      <c r="JB227" s="2" t="s">
        <v>814</v>
      </c>
      <c r="JC227" s="2" t="s">
        <v>815</v>
      </c>
      <c r="JH227" s="2" t="s">
        <v>800</v>
      </c>
      <c r="JI227" s="2" t="s">
        <v>800</v>
      </c>
      <c r="JJ227" s="2" t="s">
        <v>794</v>
      </c>
      <c r="JK227" s="2" t="s">
        <v>794</v>
      </c>
      <c r="JP227" s="2" t="s">
        <v>794</v>
      </c>
      <c r="JV227" s="2" t="s">
        <v>800</v>
      </c>
      <c r="JW227" s="2" t="s">
        <v>800</v>
      </c>
      <c r="JX227" s="2" t="s">
        <v>794</v>
      </c>
      <c r="JY227" s="2" t="s">
        <v>794</v>
      </c>
      <c r="KD227" s="2" t="s">
        <v>794</v>
      </c>
      <c r="KJ227" s="2" t="s">
        <v>800</v>
      </c>
      <c r="KK227" s="2" t="s">
        <v>800</v>
      </c>
      <c r="KL227" s="2" t="s">
        <v>794</v>
      </c>
      <c r="KM227" s="2" t="s">
        <v>794</v>
      </c>
      <c r="KR227" s="2" t="s">
        <v>794</v>
      </c>
      <c r="KX227" s="2" t="s">
        <v>800</v>
      </c>
      <c r="KY227" s="2" t="s">
        <v>800</v>
      </c>
      <c r="KZ227" s="2" t="s">
        <v>794</v>
      </c>
      <c r="LA227" s="2" t="s">
        <v>794</v>
      </c>
      <c r="LF227" s="2" t="s">
        <v>794</v>
      </c>
      <c r="LL227" s="2" t="s">
        <v>800</v>
      </c>
      <c r="LM227" s="2" t="s">
        <v>800</v>
      </c>
      <c r="LN227" s="2" t="s">
        <v>794</v>
      </c>
      <c r="LO227" s="2" t="s">
        <v>794</v>
      </c>
      <c r="LT227" s="2" t="s">
        <v>794</v>
      </c>
      <c r="LZ227" s="2" t="s">
        <v>816</v>
      </c>
      <c r="MA227" s="2" t="s">
        <v>817</v>
      </c>
      <c r="MB227" s="2" t="s">
        <v>812</v>
      </c>
      <c r="MC227" s="2" t="s">
        <v>813</v>
      </c>
      <c r="MH227" s="2" t="s">
        <v>814</v>
      </c>
      <c r="MI227" s="2" t="s">
        <v>823</v>
      </c>
      <c r="MN227" s="2" t="s">
        <v>816</v>
      </c>
      <c r="MO227" s="2" t="s">
        <v>817</v>
      </c>
      <c r="MP227" s="2" t="s">
        <v>812</v>
      </c>
      <c r="MQ227" s="2" t="s">
        <v>822</v>
      </c>
      <c r="MV227" s="2" t="s">
        <v>814</v>
      </c>
      <c r="MW227" s="2" t="s">
        <v>815</v>
      </c>
      <c r="NB227" s="2" t="s">
        <v>800</v>
      </c>
      <c r="NC227" s="2" t="s">
        <v>800</v>
      </c>
      <c r="ND227" s="2" t="s">
        <v>794</v>
      </c>
      <c r="NE227" s="2" t="s">
        <v>794</v>
      </c>
      <c r="NJ227" s="2" t="s">
        <v>794</v>
      </c>
      <c r="NP227" s="2" t="s">
        <v>816</v>
      </c>
      <c r="NQ227" s="2" t="s">
        <v>827</v>
      </c>
      <c r="NR227" s="2" t="s">
        <v>812</v>
      </c>
      <c r="NS227" s="2" t="s">
        <v>822</v>
      </c>
      <c r="NX227" s="2" t="s">
        <v>814</v>
      </c>
      <c r="NY227" s="2" t="s">
        <v>815</v>
      </c>
      <c r="OD227" s="2" t="s">
        <v>800</v>
      </c>
      <c r="OE227" s="2" t="s">
        <v>800</v>
      </c>
      <c r="OF227" s="2" t="s">
        <v>794</v>
      </c>
      <c r="OG227" s="2" t="s">
        <v>794</v>
      </c>
      <c r="OL227" s="2" t="s">
        <v>794</v>
      </c>
      <c r="OR227" s="2" t="s">
        <v>818</v>
      </c>
      <c r="OS227" s="2" t="s">
        <v>826</v>
      </c>
      <c r="OT227" s="2" t="s">
        <v>812</v>
      </c>
      <c r="OU227" s="2" t="s">
        <v>819</v>
      </c>
      <c r="OZ227" s="2" t="s">
        <v>814</v>
      </c>
      <c r="PA227" s="2" t="s">
        <v>815</v>
      </c>
      <c r="PF227" s="2" t="s">
        <v>800</v>
      </c>
      <c r="PG227" s="2" t="s">
        <v>800</v>
      </c>
      <c r="PH227" s="2" t="s">
        <v>794</v>
      </c>
      <c r="PI227" s="2" t="s">
        <v>794</v>
      </c>
      <c r="PN227" s="2" t="s">
        <v>794</v>
      </c>
      <c r="PT227" s="2" t="s">
        <v>824</v>
      </c>
      <c r="PU227" s="2" t="s">
        <v>826</v>
      </c>
      <c r="PV227" s="2" t="s">
        <v>812</v>
      </c>
      <c r="PW227" s="2" t="s">
        <v>822</v>
      </c>
      <c r="QB227" s="2" t="s">
        <v>814</v>
      </c>
      <c r="QC227" s="2" t="s">
        <v>823</v>
      </c>
      <c r="QH227" s="2" t="s">
        <v>818</v>
      </c>
      <c r="QI227" s="2" t="s">
        <v>811</v>
      </c>
      <c r="QJ227" s="2" t="s">
        <v>812</v>
      </c>
      <c r="QK227" s="2" t="s">
        <v>819</v>
      </c>
      <c r="QP227" s="2" t="s">
        <v>814</v>
      </c>
      <c r="QQ227" s="2" t="s">
        <v>815</v>
      </c>
      <c r="QV227" s="2" t="s">
        <v>816</v>
      </c>
      <c r="QW227" s="2" t="s">
        <v>811</v>
      </c>
      <c r="QX227" s="2" t="s">
        <v>812</v>
      </c>
      <c r="QY227" s="2" t="s">
        <v>822</v>
      </c>
      <c r="RD227" s="2" t="s">
        <v>814</v>
      </c>
      <c r="RE227" s="2" t="s">
        <v>823</v>
      </c>
      <c r="RJ227" s="2" t="s">
        <v>810</v>
      </c>
      <c r="RK227" s="2" t="s">
        <v>811</v>
      </c>
      <c r="RL227" s="2" t="s">
        <v>812</v>
      </c>
      <c r="RM227" s="2" t="s">
        <v>822</v>
      </c>
      <c r="RR227" s="2" t="s">
        <v>814</v>
      </c>
      <c r="RX227" s="2" t="s">
        <v>800</v>
      </c>
      <c r="RY227" s="2" t="s">
        <v>800</v>
      </c>
      <c r="RZ227" s="2" t="s">
        <v>794</v>
      </c>
      <c r="SA227" s="2" t="s">
        <v>794</v>
      </c>
      <c r="SF227" s="2" t="s">
        <v>794</v>
      </c>
      <c r="SL227" s="2" t="s">
        <v>800</v>
      </c>
      <c r="SM227" s="2" t="s">
        <v>800</v>
      </c>
      <c r="SN227" s="2" t="s">
        <v>794</v>
      </c>
      <c r="SO227" s="2" t="s">
        <v>794</v>
      </c>
      <c r="ST227" s="2" t="s">
        <v>794</v>
      </c>
      <c r="SZ227" s="2" t="s">
        <v>816</v>
      </c>
      <c r="TA227" s="2" t="s">
        <v>826</v>
      </c>
      <c r="TB227" s="2" t="s">
        <v>812</v>
      </c>
      <c r="TC227" s="2" t="s">
        <v>822</v>
      </c>
      <c r="TH227" s="2" t="s">
        <v>814</v>
      </c>
      <c r="TI227" s="2" t="s">
        <v>815</v>
      </c>
      <c r="TN227" s="2" t="s">
        <v>816</v>
      </c>
      <c r="TO227" s="2" t="s">
        <v>826</v>
      </c>
      <c r="TP227" s="2" t="s">
        <v>812</v>
      </c>
      <c r="TQ227" s="2" t="s">
        <v>822</v>
      </c>
      <c r="TV227" s="2" t="s">
        <v>814</v>
      </c>
      <c r="TW227" s="2" t="s">
        <v>815</v>
      </c>
      <c r="UB227" s="2" t="s">
        <v>816</v>
      </c>
      <c r="UC227" s="2" t="s">
        <v>817</v>
      </c>
      <c r="UD227" s="2" t="s">
        <v>812</v>
      </c>
      <c r="UE227" s="2" t="s">
        <v>813</v>
      </c>
      <c r="UJ227" s="2" t="s">
        <v>814</v>
      </c>
      <c r="UK227" s="2" t="s">
        <v>815</v>
      </c>
      <c r="UP227" s="2" t="s">
        <v>800</v>
      </c>
      <c r="UQ227" s="2" t="s">
        <v>800</v>
      </c>
      <c r="UR227" s="2" t="s">
        <v>794</v>
      </c>
      <c r="US227" s="2" t="s">
        <v>794</v>
      </c>
      <c r="UX227" s="2" t="s">
        <v>794</v>
      </c>
      <c r="VD227" s="2" t="s">
        <v>800</v>
      </c>
      <c r="VE227" s="2" t="s">
        <v>800</v>
      </c>
      <c r="VF227" s="2" t="s">
        <v>794</v>
      </c>
      <c r="VG227" s="2" t="s">
        <v>794</v>
      </c>
      <c r="VL227" s="2" t="s">
        <v>794</v>
      </c>
      <c r="VR227" s="2" t="s">
        <v>800</v>
      </c>
      <c r="VS227" s="2" t="s">
        <v>800</v>
      </c>
      <c r="VT227" s="2" t="s">
        <v>794</v>
      </c>
      <c r="VU227" s="2" t="s">
        <v>794</v>
      </c>
      <c r="VZ227" s="2" t="s">
        <v>794</v>
      </c>
      <c r="WF227" s="2" t="s">
        <v>800</v>
      </c>
      <c r="WG227" s="2" t="s">
        <v>800</v>
      </c>
      <c r="WH227" s="2" t="s">
        <v>794</v>
      </c>
      <c r="WI227" s="2" t="s">
        <v>794</v>
      </c>
      <c r="WN227" s="2" t="s">
        <v>794</v>
      </c>
      <c r="WT227" s="2" t="s">
        <v>800</v>
      </c>
      <c r="WU227" s="2" t="s">
        <v>800</v>
      </c>
      <c r="WV227" s="2" t="s">
        <v>794</v>
      </c>
      <c r="WW227" s="2" t="s">
        <v>794</v>
      </c>
      <c r="XB227" s="2" t="s">
        <v>794</v>
      </c>
      <c r="XH227" s="2" t="s">
        <v>800</v>
      </c>
      <c r="XI227" s="2" t="s">
        <v>800</v>
      </c>
      <c r="XJ227" s="2" t="s">
        <v>794</v>
      </c>
      <c r="XK227" s="2" t="s">
        <v>794</v>
      </c>
      <c r="XP227" s="2" t="s">
        <v>794</v>
      </c>
      <c r="XV227" s="2" t="s">
        <v>800</v>
      </c>
      <c r="XW227" s="2" t="s">
        <v>800</v>
      </c>
      <c r="XX227" s="2" t="s">
        <v>794</v>
      </c>
      <c r="XY227" s="2" t="s">
        <v>794</v>
      </c>
      <c r="YD227" s="2" t="s">
        <v>794</v>
      </c>
      <c r="YJ227" s="2" t="s">
        <v>800</v>
      </c>
      <c r="YK227" s="2" t="s">
        <v>800</v>
      </c>
      <c r="YL227" s="2" t="s">
        <v>794</v>
      </c>
      <c r="YM227" s="2" t="s">
        <v>794</v>
      </c>
      <c r="YR227" s="2" t="s">
        <v>794</v>
      </c>
      <c r="YX227" s="2" t="s">
        <v>800</v>
      </c>
      <c r="YY227" s="2" t="s">
        <v>800</v>
      </c>
      <c r="YZ227" s="2" t="s">
        <v>794</v>
      </c>
      <c r="ZA227" s="2" t="s">
        <v>794</v>
      </c>
      <c r="ZF227" s="2" t="s">
        <v>794</v>
      </c>
      <c r="ZL227" s="2" t="s">
        <v>800</v>
      </c>
      <c r="ZM227" s="2" t="s">
        <v>800</v>
      </c>
      <c r="ZN227" s="2" t="s">
        <v>794</v>
      </c>
      <c r="ZO227" s="2" t="s">
        <v>794</v>
      </c>
      <c r="ZT227" s="2" t="s">
        <v>794</v>
      </c>
      <c r="ZZ227" s="2" t="s">
        <v>800</v>
      </c>
      <c r="AAA227" s="2" t="s">
        <v>800</v>
      </c>
      <c r="AAB227" s="2" t="s">
        <v>794</v>
      </c>
      <c r="AAC227" s="2" t="s">
        <v>794</v>
      </c>
      <c r="AAH227" s="2" t="s">
        <v>794</v>
      </c>
      <c r="AAN227" s="2" t="s">
        <v>800</v>
      </c>
      <c r="AAO227" s="2" t="s">
        <v>800</v>
      </c>
      <c r="AAP227" s="2" t="s">
        <v>794</v>
      </c>
      <c r="AAQ227" s="2" t="s">
        <v>794</v>
      </c>
      <c r="AAV227" s="2" t="s">
        <v>794</v>
      </c>
      <c r="ABB227" s="2" t="s">
        <v>818</v>
      </c>
      <c r="ABC227" s="2" t="s">
        <v>825</v>
      </c>
      <c r="ABD227" s="2" t="s">
        <v>812</v>
      </c>
      <c r="ABE227" s="2" t="s">
        <v>819</v>
      </c>
      <c r="ABJ227" s="2" t="s">
        <v>814</v>
      </c>
      <c r="ABK227" s="2" t="s">
        <v>815</v>
      </c>
      <c r="ABP227" s="2" t="s">
        <v>810</v>
      </c>
      <c r="ABQ227" s="2" t="s">
        <v>918</v>
      </c>
      <c r="ABR227" s="2" t="s">
        <v>812</v>
      </c>
      <c r="ABS227" s="2" t="s">
        <v>813</v>
      </c>
      <c r="ABX227" s="2" t="s">
        <v>814</v>
      </c>
      <c r="ACD227" s="2" t="s">
        <v>810</v>
      </c>
      <c r="ACE227" s="2" t="s">
        <v>820</v>
      </c>
      <c r="ACF227" s="2" t="s">
        <v>812</v>
      </c>
      <c r="ACG227" s="2" t="s">
        <v>813</v>
      </c>
      <c r="ACL227" s="2" t="s">
        <v>814</v>
      </c>
    </row>
    <row r="228" customFormat="false" ht="15" hidden="false" customHeight="false" outlineLevel="0" collapsed="false">
      <c r="A228" s="1" t="s">
        <v>1443</v>
      </c>
      <c r="B228" s="0" t="s">
        <v>1444</v>
      </c>
      <c r="C228" s="0" t="s">
        <v>1012</v>
      </c>
      <c r="D228" s="0" t="s">
        <v>1359</v>
      </c>
      <c r="F228" s="0" t="s">
        <v>785</v>
      </c>
      <c r="G228" s="0" t="s">
        <v>786</v>
      </c>
      <c r="I228" s="0" t="s">
        <v>1360</v>
      </c>
      <c r="J228" s="0" t="s">
        <v>807</v>
      </c>
      <c r="R228" s="0" t="s">
        <v>789</v>
      </c>
      <c r="S228" s="0" t="s">
        <v>910</v>
      </c>
      <c r="Y228" s="0" t="s">
        <v>1432</v>
      </c>
      <c r="Z228" s="0" t="s">
        <v>792</v>
      </c>
      <c r="AC228" s="0" t="s">
        <v>1362</v>
      </c>
      <c r="AD228" s="0" t="s">
        <v>794</v>
      </c>
      <c r="AF228" s="0" t="s">
        <v>1363</v>
      </c>
      <c r="AG228" s="0" t="s">
        <v>794</v>
      </c>
      <c r="AH228" s="0" t="s">
        <v>1369</v>
      </c>
      <c r="AI228" s="0" t="s">
        <v>794</v>
      </c>
      <c r="AJ228" s="0" t="s">
        <v>794</v>
      </c>
      <c r="AK228" s="0" t="s">
        <v>794</v>
      </c>
      <c r="AL228" s="0" t="s">
        <v>794</v>
      </c>
      <c r="AN228" s="0" t="s">
        <v>794</v>
      </c>
      <c r="AP228" s="0" t="s">
        <v>794</v>
      </c>
      <c r="AS228" s="0" t="s">
        <v>796</v>
      </c>
      <c r="AT228" s="0" t="s">
        <v>796</v>
      </c>
      <c r="BO228" s="0" t="s">
        <v>1070</v>
      </c>
      <c r="BP228" s="0" t="s">
        <v>1071</v>
      </c>
      <c r="BV228" s="0" t="s">
        <v>800</v>
      </c>
      <c r="BX228" s="1" t="s">
        <v>1443</v>
      </c>
      <c r="BY228" s="2" t="s">
        <v>1444</v>
      </c>
      <c r="CA228" s="0" t="n">
        <v>396663</v>
      </c>
      <c r="CB228" s="2" t="s">
        <v>801</v>
      </c>
      <c r="CI228" s="2" t="s">
        <v>1082</v>
      </c>
      <c r="CJ228" s="2" t="s">
        <v>803</v>
      </c>
      <c r="CL228" s="2" t="s">
        <v>794</v>
      </c>
      <c r="CM228" s="2" t="s">
        <v>794</v>
      </c>
      <c r="CP228" s="2" t="s">
        <v>804</v>
      </c>
      <c r="CR228" s="2" t="s">
        <v>805</v>
      </c>
      <c r="CS228" s="2" t="s">
        <v>806</v>
      </c>
      <c r="CT228" s="2" t="s">
        <v>807</v>
      </c>
      <c r="DJ228" s="0" t="str">
        <f aca="false">"PHAC-AG-"&amp;BX228</f>
        <v>PHAC-AG-PHAC-AG-826</v>
      </c>
      <c r="DP228" s="2" t="s">
        <v>808</v>
      </c>
      <c r="DQ228" s="2" t="s">
        <v>794</v>
      </c>
      <c r="FF228" s="2" t="s">
        <v>794</v>
      </c>
      <c r="FG228" s="2" t="s">
        <v>794</v>
      </c>
      <c r="FH228" s="2" t="s">
        <v>794</v>
      </c>
      <c r="FI228" s="2" t="s">
        <v>804</v>
      </c>
      <c r="FK228" s="2" t="s">
        <v>809</v>
      </c>
      <c r="FL228" s="2" t="s">
        <v>806</v>
      </c>
      <c r="FN228" s="2" t="s">
        <v>800</v>
      </c>
      <c r="FO228" s="2" t="s">
        <v>800</v>
      </c>
      <c r="FP228" s="2" t="s">
        <v>794</v>
      </c>
      <c r="FQ228" s="2" t="s">
        <v>794</v>
      </c>
      <c r="FV228" s="2" t="s">
        <v>794</v>
      </c>
      <c r="GB228" s="2" t="s">
        <v>810</v>
      </c>
      <c r="GC228" s="2" t="s">
        <v>811</v>
      </c>
      <c r="GD228" s="2" t="s">
        <v>812</v>
      </c>
      <c r="GE228" s="2" t="s">
        <v>813</v>
      </c>
      <c r="GJ228" s="2" t="s">
        <v>814</v>
      </c>
      <c r="GK228" s="2" t="s">
        <v>815</v>
      </c>
      <c r="GP228" s="2" t="s">
        <v>816</v>
      </c>
      <c r="GQ228" s="2" t="s">
        <v>817</v>
      </c>
      <c r="GR228" s="2" t="s">
        <v>812</v>
      </c>
      <c r="GS228" s="2" t="s">
        <v>813</v>
      </c>
      <c r="GX228" s="2" t="s">
        <v>814</v>
      </c>
      <c r="GY228" s="2" t="s">
        <v>815</v>
      </c>
      <c r="HD228" s="2" t="s">
        <v>818</v>
      </c>
      <c r="HE228" s="2" t="s">
        <v>811</v>
      </c>
      <c r="HF228" s="2" t="s">
        <v>812</v>
      </c>
      <c r="HG228" s="2" t="s">
        <v>819</v>
      </c>
      <c r="HL228" s="2" t="s">
        <v>814</v>
      </c>
      <c r="HM228" s="2" t="s">
        <v>815</v>
      </c>
      <c r="HR228" s="2" t="s">
        <v>800</v>
      </c>
      <c r="HS228" s="2" t="s">
        <v>800</v>
      </c>
      <c r="HT228" s="2" t="s">
        <v>794</v>
      </c>
      <c r="HU228" s="2" t="s">
        <v>794</v>
      </c>
      <c r="HZ228" s="2" t="s">
        <v>794</v>
      </c>
      <c r="IF228" s="2" t="s">
        <v>816</v>
      </c>
      <c r="IG228" s="2" t="s">
        <v>820</v>
      </c>
      <c r="IH228" s="2" t="s">
        <v>812</v>
      </c>
      <c r="II228" s="2" t="s">
        <v>813</v>
      </c>
      <c r="IN228" s="2" t="s">
        <v>814</v>
      </c>
      <c r="IO228" s="2" t="s">
        <v>815</v>
      </c>
      <c r="IT228" s="2" t="s">
        <v>816</v>
      </c>
      <c r="IU228" s="2" t="s">
        <v>821</v>
      </c>
      <c r="IV228" s="2" t="s">
        <v>812</v>
      </c>
      <c r="IW228" s="2" t="s">
        <v>813</v>
      </c>
      <c r="JB228" s="2" t="s">
        <v>814</v>
      </c>
      <c r="JC228" s="2" t="s">
        <v>815</v>
      </c>
      <c r="JH228" s="2" t="s">
        <v>800</v>
      </c>
      <c r="JI228" s="2" t="s">
        <v>800</v>
      </c>
      <c r="JJ228" s="2" t="s">
        <v>794</v>
      </c>
      <c r="JK228" s="2" t="s">
        <v>794</v>
      </c>
      <c r="JP228" s="2" t="s">
        <v>794</v>
      </c>
      <c r="JV228" s="2" t="s">
        <v>800</v>
      </c>
      <c r="JW228" s="2" t="s">
        <v>800</v>
      </c>
      <c r="JX228" s="2" t="s">
        <v>794</v>
      </c>
      <c r="JY228" s="2" t="s">
        <v>794</v>
      </c>
      <c r="KD228" s="2" t="s">
        <v>794</v>
      </c>
      <c r="KJ228" s="2" t="s">
        <v>800</v>
      </c>
      <c r="KK228" s="2" t="s">
        <v>800</v>
      </c>
      <c r="KL228" s="2" t="s">
        <v>794</v>
      </c>
      <c r="KM228" s="2" t="s">
        <v>794</v>
      </c>
      <c r="KR228" s="2" t="s">
        <v>794</v>
      </c>
      <c r="KX228" s="2" t="s">
        <v>800</v>
      </c>
      <c r="KY228" s="2" t="s">
        <v>800</v>
      </c>
      <c r="KZ228" s="2" t="s">
        <v>794</v>
      </c>
      <c r="LA228" s="2" t="s">
        <v>794</v>
      </c>
      <c r="LF228" s="2" t="s">
        <v>794</v>
      </c>
      <c r="LL228" s="2" t="s">
        <v>800</v>
      </c>
      <c r="LM228" s="2" t="s">
        <v>800</v>
      </c>
      <c r="LN228" s="2" t="s">
        <v>794</v>
      </c>
      <c r="LO228" s="2" t="s">
        <v>794</v>
      </c>
      <c r="LT228" s="2" t="s">
        <v>794</v>
      </c>
      <c r="LZ228" s="2" t="s">
        <v>816</v>
      </c>
      <c r="MA228" s="2" t="s">
        <v>820</v>
      </c>
      <c r="MB228" s="2" t="s">
        <v>812</v>
      </c>
      <c r="MC228" s="2" t="s">
        <v>822</v>
      </c>
      <c r="MH228" s="2" t="s">
        <v>814</v>
      </c>
      <c r="MI228" s="2" t="s">
        <v>823</v>
      </c>
      <c r="MN228" s="2" t="s">
        <v>816</v>
      </c>
      <c r="MO228" s="2" t="s">
        <v>817</v>
      </c>
      <c r="MP228" s="2" t="s">
        <v>812</v>
      </c>
      <c r="MQ228" s="2" t="s">
        <v>822</v>
      </c>
      <c r="MV228" s="2" t="s">
        <v>814</v>
      </c>
      <c r="MW228" s="2" t="s">
        <v>815</v>
      </c>
      <c r="NB228" s="2" t="s">
        <v>800</v>
      </c>
      <c r="NC228" s="2" t="s">
        <v>800</v>
      </c>
      <c r="ND228" s="2" t="s">
        <v>794</v>
      </c>
      <c r="NE228" s="2" t="s">
        <v>794</v>
      </c>
      <c r="NJ228" s="2" t="s">
        <v>794</v>
      </c>
      <c r="NP228" s="2" t="s">
        <v>824</v>
      </c>
      <c r="NQ228" s="2" t="s">
        <v>825</v>
      </c>
      <c r="NR228" s="2" t="s">
        <v>812</v>
      </c>
      <c r="NS228" s="2" t="s">
        <v>822</v>
      </c>
      <c r="NX228" s="2" t="s">
        <v>814</v>
      </c>
      <c r="NY228" s="2" t="s">
        <v>815</v>
      </c>
      <c r="OD228" s="2" t="s">
        <v>800</v>
      </c>
      <c r="OE228" s="2" t="s">
        <v>800</v>
      </c>
      <c r="OF228" s="2" t="s">
        <v>794</v>
      </c>
      <c r="OG228" s="2" t="s">
        <v>794</v>
      </c>
      <c r="OL228" s="2" t="s">
        <v>794</v>
      </c>
      <c r="OR228" s="2" t="s">
        <v>818</v>
      </c>
      <c r="OS228" s="2" t="s">
        <v>826</v>
      </c>
      <c r="OT228" s="2" t="s">
        <v>812</v>
      </c>
      <c r="OU228" s="2" t="s">
        <v>819</v>
      </c>
      <c r="OZ228" s="2" t="s">
        <v>814</v>
      </c>
      <c r="PA228" s="2" t="s">
        <v>815</v>
      </c>
      <c r="PF228" s="2" t="s">
        <v>800</v>
      </c>
      <c r="PG228" s="2" t="s">
        <v>800</v>
      </c>
      <c r="PH228" s="2" t="s">
        <v>794</v>
      </c>
      <c r="PI228" s="2" t="s">
        <v>794</v>
      </c>
      <c r="PN228" s="2" t="s">
        <v>794</v>
      </c>
      <c r="PT228" s="2" t="s">
        <v>824</v>
      </c>
      <c r="PU228" s="2" t="s">
        <v>826</v>
      </c>
      <c r="PV228" s="2" t="s">
        <v>812</v>
      </c>
      <c r="PW228" s="2" t="s">
        <v>822</v>
      </c>
      <c r="QB228" s="2" t="s">
        <v>814</v>
      </c>
      <c r="QC228" s="2" t="s">
        <v>823</v>
      </c>
      <c r="QH228" s="2" t="s">
        <v>818</v>
      </c>
      <c r="QI228" s="2" t="s">
        <v>811</v>
      </c>
      <c r="QJ228" s="2" t="s">
        <v>812</v>
      </c>
      <c r="QK228" s="2" t="s">
        <v>819</v>
      </c>
      <c r="QP228" s="2" t="s">
        <v>814</v>
      </c>
      <c r="QQ228" s="2" t="s">
        <v>815</v>
      </c>
      <c r="QV228" s="2" t="s">
        <v>816</v>
      </c>
      <c r="QW228" s="2" t="s">
        <v>811</v>
      </c>
      <c r="QX228" s="2" t="s">
        <v>812</v>
      </c>
      <c r="QY228" s="2" t="s">
        <v>822</v>
      </c>
      <c r="RD228" s="2" t="s">
        <v>814</v>
      </c>
      <c r="RE228" s="2" t="s">
        <v>823</v>
      </c>
      <c r="RJ228" s="2" t="s">
        <v>810</v>
      </c>
      <c r="RK228" s="2" t="s">
        <v>826</v>
      </c>
      <c r="RL228" s="2" t="s">
        <v>812</v>
      </c>
      <c r="RM228" s="2" t="s">
        <v>813</v>
      </c>
      <c r="RR228" s="2" t="s">
        <v>814</v>
      </c>
      <c r="RX228" s="2" t="s">
        <v>800</v>
      </c>
      <c r="RY228" s="2" t="s">
        <v>800</v>
      </c>
      <c r="RZ228" s="2" t="s">
        <v>794</v>
      </c>
      <c r="SA228" s="2" t="s">
        <v>794</v>
      </c>
      <c r="SF228" s="2" t="s">
        <v>794</v>
      </c>
      <c r="SL228" s="2" t="s">
        <v>800</v>
      </c>
      <c r="SM228" s="2" t="s">
        <v>800</v>
      </c>
      <c r="SN228" s="2" t="s">
        <v>794</v>
      </c>
      <c r="SO228" s="2" t="s">
        <v>794</v>
      </c>
      <c r="ST228" s="2" t="s">
        <v>794</v>
      </c>
      <c r="SZ228" s="2" t="s">
        <v>816</v>
      </c>
      <c r="TA228" s="2" t="s">
        <v>826</v>
      </c>
      <c r="TB228" s="2" t="s">
        <v>812</v>
      </c>
      <c r="TC228" s="2" t="s">
        <v>822</v>
      </c>
      <c r="TH228" s="2" t="s">
        <v>814</v>
      </c>
      <c r="TI228" s="2" t="s">
        <v>815</v>
      </c>
      <c r="TN228" s="2" t="s">
        <v>816</v>
      </c>
      <c r="TO228" s="2" t="s">
        <v>826</v>
      </c>
      <c r="TP228" s="2" t="s">
        <v>812</v>
      </c>
      <c r="TQ228" s="2" t="s">
        <v>822</v>
      </c>
      <c r="TV228" s="2" t="s">
        <v>814</v>
      </c>
      <c r="TW228" s="2" t="s">
        <v>815</v>
      </c>
      <c r="UB228" s="2" t="s">
        <v>816</v>
      </c>
      <c r="UC228" s="2" t="s">
        <v>817</v>
      </c>
      <c r="UD228" s="2" t="s">
        <v>812</v>
      </c>
      <c r="UE228" s="2" t="s">
        <v>813</v>
      </c>
      <c r="UJ228" s="2" t="s">
        <v>814</v>
      </c>
      <c r="UK228" s="2" t="s">
        <v>815</v>
      </c>
      <c r="UP228" s="2" t="s">
        <v>800</v>
      </c>
      <c r="UQ228" s="2" t="s">
        <v>800</v>
      </c>
      <c r="UR228" s="2" t="s">
        <v>794</v>
      </c>
      <c r="US228" s="2" t="s">
        <v>794</v>
      </c>
      <c r="UX228" s="2" t="s">
        <v>794</v>
      </c>
      <c r="VD228" s="2" t="s">
        <v>800</v>
      </c>
      <c r="VE228" s="2" t="s">
        <v>800</v>
      </c>
      <c r="VF228" s="2" t="s">
        <v>794</v>
      </c>
      <c r="VG228" s="2" t="s">
        <v>794</v>
      </c>
      <c r="VL228" s="2" t="s">
        <v>794</v>
      </c>
      <c r="VR228" s="2" t="s">
        <v>800</v>
      </c>
      <c r="VS228" s="2" t="s">
        <v>800</v>
      </c>
      <c r="VT228" s="2" t="s">
        <v>794</v>
      </c>
      <c r="VU228" s="2" t="s">
        <v>794</v>
      </c>
      <c r="VZ228" s="2" t="s">
        <v>794</v>
      </c>
      <c r="WF228" s="2" t="s">
        <v>800</v>
      </c>
      <c r="WG228" s="2" t="s">
        <v>800</v>
      </c>
      <c r="WH228" s="2" t="s">
        <v>794</v>
      </c>
      <c r="WI228" s="2" t="s">
        <v>794</v>
      </c>
      <c r="WN228" s="2" t="s">
        <v>794</v>
      </c>
      <c r="WT228" s="2" t="s">
        <v>800</v>
      </c>
      <c r="WU228" s="2" t="s">
        <v>800</v>
      </c>
      <c r="WV228" s="2" t="s">
        <v>794</v>
      </c>
      <c r="WW228" s="2" t="s">
        <v>794</v>
      </c>
      <c r="XB228" s="2" t="s">
        <v>794</v>
      </c>
      <c r="XH228" s="2" t="s">
        <v>800</v>
      </c>
      <c r="XI228" s="2" t="s">
        <v>800</v>
      </c>
      <c r="XJ228" s="2" t="s">
        <v>794</v>
      </c>
      <c r="XK228" s="2" t="s">
        <v>794</v>
      </c>
      <c r="XP228" s="2" t="s">
        <v>794</v>
      </c>
      <c r="XV228" s="2" t="s">
        <v>800</v>
      </c>
      <c r="XW228" s="2" t="s">
        <v>800</v>
      </c>
      <c r="XX228" s="2" t="s">
        <v>794</v>
      </c>
      <c r="XY228" s="2" t="s">
        <v>794</v>
      </c>
      <c r="YD228" s="2" t="s">
        <v>794</v>
      </c>
      <c r="YJ228" s="2" t="s">
        <v>800</v>
      </c>
      <c r="YK228" s="2" t="s">
        <v>800</v>
      </c>
      <c r="YL228" s="2" t="s">
        <v>794</v>
      </c>
      <c r="YM228" s="2" t="s">
        <v>794</v>
      </c>
      <c r="YR228" s="2" t="s">
        <v>794</v>
      </c>
      <c r="YX228" s="2" t="s">
        <v>800</v>
      </c>
      <c r="YY228" s="2" t="s">
        <v>800</v>
      </c>
      <c r="YZ228" s="2" t="s">
        <v>794</v>
      </c>
      <c r="ZA228" s="2" t="s">
        <v>794</v>
      </c>
      <c r="ZF228" s="2" t="s">
        <v>794</v>
      </c>
      <c r="ZL228" s="2" t="s">
        <v>800</v>
      </c>
      <c r="ZM228" s="2" t="s">
        <v>800</v>
      </c>
      <c r="ZN228" s="2" t="s">
        <v>794</v>
      </c>
      <c r="ZO228" s="2" t="s">
        <v>794</v>
      </c>
      <c r="ZT228" s="2" t="s">
        <v>794</v>
      </c>
      <c r="ZZ228" s="2" t="s">
        <v>800</v>
      </c>
      <c r="AAA228" s="2" t="s">
        <v>800</v>
      </c>
      <c r="AAB228" s="2" t="s">
        <v>794</v>
      </c>
      <c r="AAC228" s="2" t="s">
        <v>794</v>
      </c>
      <c r="AAH228" s="2" t="s">
        <v>794</v>
      </c>
      <c r="AAN228" s="2" t="s">
        <v>800</v>
      </c>
      <c r="AAO228" s="2" t="s">
        <v>800</v>
      </c>
      <c r="AAP228" s="2" t="s">
        <v>794</v>
      </c>
      <c r="AAQ228" s="2" t="s">
        <v>794</v>
      </c>
      <c r="AAV228" s="2" t="s">
        <v>794</v>
      </c>
      <c r="ABB228" s="2" t="s">
        <v>818</v>
      </c>
      <c r="ABC228" s="2" t="s">
        <v>825</v>
      </c>
      <c r="ABD228" s="2" t="s">
        <v>812</v>
      </c>
      <c r="ABE228" s="2" t="s">
        <v>819</v>
      </c>
      <c r="ABJ228" s="2" t="s">
        <v>814</v>
      </c>
      <c r="ABK228" s="2" t="s">
        <v>815</v>
      </c>
      <c r="ABP228" s="2" t="s">
        <v>810</v>
      </c>
      <c r="ABQ228" s="2" t="s">
        <v>828</v>
      </c>
      <c r="ABR228" s="2" t="s">
        <v>812</v>
      </c>
      <c r="ABS228" s="2" t="s">
        <v>822</v>
      </c>
      <c r="ABX228" s="2" t="s">
        <v>814</v>
      </c>
      <c r="ACD228" s="2" t="s">
        <v>810</v>
      </c>
      <c r="ACE228" s="2" t="s">
        <v>820</v>
      </c>
      <c r="ACF228" s="2" t="s">
        <v>812</v>
      </c>
      <c r="ACG228" s="2" t="s">
        <v>813</v>
      </c>
      <c r="ACL228" s="2" t="s">
        <v>814</v>
      </c>
    </row>
    <row r="229" customFormat="false" ht="15" hidden="false" customHeight="false" outlineLevel="0" collapsed="false">
      <c r="A229" s="1" t="s">
        <v>1445</v>
      </c>
      <c r="B229" s="0" t="s">
        <v>1446</v>
      </c>
      <c r="C229" s="0" t="s">
        <v>1012</v>
      </c>
      <c r="D229" s="0" t="s">
        <v>1359</v>
      </c>
      <c r="F229" s="0" t="s">
        <v>785</v>
      </c>
      <c r="G229" s="0" t="s">
        <v>786</v>
      </c>
      <c r="I229" s="0" t="s">
        <v>1360</v>
      </c>
      <c r="J229" s="0" t="s">
        <v>807</v>
      </c>
      <c r="R229" s="0" t="s">
        <v>789</v>
      </c>
      <c r="S229" s="0" t="s">
        <v>910</v>
      </c>
      <c r="Y229" s="0" t="s">
        <v>1432</v>
      </c>
      <c r="Z229" s="0" t="s">
        <v>792</v>
      </c>
      <c r="AC229" s="0" t="s">
        <v>1362</v>
      </c>
      <c r="AD229" s="0" t="s">
        <v>794</v>
      </c>
      <c r="AF229" s="0" t="s">
        <v>1363</v>
      </c>
      <c r="AG229" s="0" t="s">
        <v>794</v>
      </c>
      <c r="AH229" s="0" t="s">
        <v>1369</v>
      </c>
      <c r="AI229" s="0" t="s">
        <v>794</v>
      </c>
      <c r="AJ229" s="0" t="s">
        <v>794</v>
      </c>
      <c r="AK229" s="0" t="s">
        <v>794</v>
      </c>
      <c r="AL229" s="0" t="s">
        <v>794</v>
      </c>
      <c r="AN229" s="0" t="s">
        <v>794</v>
      </c>
      <c r="AP229" s="0" t="s">
        <v>794</v>
      </c>
      <c r="AS229" s="0" t="s">
        <v>796</v>
      </c>
      <c r="AT229" s="0" t="s">
        <v>796</v>
      </c>
      <c r="BO229" s="0" t="s">
        <v>1070</v>
      </c>
      <c r="BP229" s="0" t="s">
        <v>1071</v>
      </c>
      <c r="BV229" s="0" t="s">
        <v>800</v>
      </c>
      <c r="BX229" s="1" t="s">
        <v>1445</v>
      </c>
      <c r="BY229" s="2" t="s">
        <v>1446</v>
      </c>
      <c r="CA229" s="0" t="n">
        <v>396664</v>
      </c>
      <c r="CB229" s="2" t="s">
        <v>801</v>
      </c>
      <c r="CI229" s="2" t="s">
        <v>1082</v>
      </c>
      <c r="CJ229" s="2" t="s">
        <v>803</v>
      </c>
      <c r="CL229" s="2" t="s">
        <v>794</v>
      </c>
      <c r="CM229" s="2" t="s">
        <v>794</v>
      </c>
      <c r="CP229" s="2" t="s">
        <v>804</v>
      </c>
      <c r="CR229" s="2" t="s">
        <v>805</v>
      </c>
      <c r="CS229" s="2" t="s">
        <v>806</v>
      </c>
      <c r="CT229" s="2" t="s">
        <v>807</v>
      </c>
      <c r="DJ229" s="0" t="str">
        <f aca="false">"PHAC-AG-"&amp;BX229</f>
        <v>PHAC-AG-PHAC-AG-827</v>
      </c>
      <c r="DP229" s="2" t="s">
        <v>808</v>
      </c>
      <c r="DQ229" s="2" t="s">
        <v>794</v>
      </c>
      <c r="FF229" s="2" t="s">
        <v>794</v>
      </c>
      <c r="FG229" s="2" t="s">
        <v>794</v>
      </c>
      <c r="FH229" s="2" t="s">
        <v>794</v>
      </c>
      <c r="FI229" s="2" t="s">
        <v>804</v>
      </c>
      <c r="FK229" s="2" t="s">
        <v>809</v>
      </c>
      <c r="FL229" s="2" t="s">
        <v>806</v>
      </c>
      <c r="FN229" s="2" t="s">
        <v>800</v>
      </c>
      <c r="FO229" s="2" t="s">
        <v>800</v>
      </c>
      <c r="FP229" s="2" t="s">
        <v>794</v>
      </c>
      <c r="FQ229" s="2" t="s">
        <v>794</v>
      </c>
      <c r="FV229" s="2" t="s">
        <v>794</v>
      </c>
      <c r="GB229" s="2" t="s">
        <v>810</v>
      </c>
      <c r="GC229" s="2" t="s">
        <v>811</v>
      </c>
      <c r="GD229" s="2" t="s">
        <v>812</v>
      </c>
      <c r="GE229" s="2" t="s">
        <v>813</v>
      </c>
      <c r="GJ229" s="2" t="s">
        <v>814</v>
      </c>
      <c r="GK229" s="2" t="s">
        <v>815</v>
      </c>
      <c r="GP229" s="2" t="s">
        <v>816</v>
      </c>
      <c r="GQ229" s="2" t="s">
        <v>817</v>
      </c>
      <c r="GR229" s="2" t="s">
        <v>812</v>
      </c>
      <c r="GS229" s="2" t="s">
        <v>813</v>
      </c>
      <c r="GX229" s="2" t="s">
        <v>814</v>
      </c>
      <c r="GY229" s="2" t="s">
        <v>815</v>
      </c>
      <c r="HD229" s="2" t="s">
        <v>818</v>
      </c>
      <c r="HE229" s="2" t="s">
        <v>811</v>
      </c>
      <c r="HF229" s="2" t="s">
        <v>812</v>
      </c>
      <c r="HG229" s="2" t="s">
        <v>819</v>
      </c>
      <c r="HL229" s="2" t="s">
        <v>814</v>
      </c>
      <c r="HM229" s="2" t="s">
        <v>815</v>
      </c>
      <c r="HR229" s="2" t="s">
        <v>800</v>
      </c>
      <c r="HS229" s="2" t="s">
        <v>800</v>
      </c>
      <c r="HT229" s="2" t="s">
        <v>794</v>
      </c>
      <c r="HU229" s="2" t="s">
        <v>794</v>
      </c>
      <c r="HZ229" s="2" t="s">
        <v>794</v>
      </c>
      <c r="IF229" s="2" t="s">
        <v>816</v>
      </c>
      <c r="IG229" s="2" t="s">
        <v>820</v>
      </c>
      <c r="IH229" s="2" t="s">
        <v>812</v>
      </c>
      <c r="II229" s="2" t="s">
        <v>813</v>
      </c>
      <c r="IN229" s="2" t="s">
        <v>814</v>
      </c>
      <c r="IO229" s="2" t="s">
        <v>815</v>
      </c>
      <c r="IT229" s="2" t="s">
        <v>816</v>
      </c>
      <c r="IU229" s="2" t="s">
        <v>821</v>
      </c>
      <c r="IV229" s="2" t="s">
        <v>812</v>
      </c>
      <c r="IW229" s="2" t="s">
        <v>813</v>
      </c>
      <c r="JB229" s="2" t="s">
        <v>814</v>
      </c>
      <c r="JC229" s="2" t="s">
        <v>815</v>
      </c>
      <c r="JH229" s="2" t="s">
        <v>800</v>
      </c>
      <c r="JI229" s="2" t="s">
        <v>800</v>
      </c>
      <c r="JJ229" s="2" t="s">
        <v>794</v>
      </c>
      <c r="JK229" s="2" t="s">
        <v>794</v>
      </c>
      <c r="JP229" s="2" t="s">
        <v>794</v>
      </c>
      <c r="JV229" s="2" t="s">
        <v>800</v>
      </c>
      <c r="JW229" s="2" t="s">
        <v>800</v>
      </c>
      <c r="JX229" s="2" t="s">
        <v>794</v>
      </c>
      <c r="JY229" s="2" t="s">
        <v>794</v>
      </c>
      <c r="KD229" s="2" t="s">
        <v>794</v>
      </c>
      <c r="KJ229" s="2" t="s">
        <v>800</v>
      </c>
      <c r="KK229" s="2" t="s">
        <v>800</v>
      </c>
      <c r="KL229" s="2" t="s">
        <v>794</v>
      </c>
      <c r="KM229" s="2" t="s">
        <v>794</v>
      </c>
      <c r="KR229" s="2" t="s">
        <v>794</v>
      </c>
      <c r="KX229" s="2" t="s">
        <v>800</v>
      </c>
      <c r="KY229" s="2" t="s">
        <v>800</v>
      </c>
      <c r="KZ229" s="2" t="s">
        <v>794</v>
      </c>
      <c r="LA229" s="2" t="s">
        <v>794</v>
      </c>
      <c r="LF229" s="2" t="s">
        <v>794</v>
      </c>
      <c r="LL229" s="2" t="s">
        <v>800</v>
      </c>
      <c r="LM229" s="2" t="s">
        <v>800</v>
      </c>
      <c r="LN229" s="2" t="s">
        <v>794</v>
      </c>
      <c r="LO229" s="2" t="s">
        <v>794</v>
      </c>
      <c r="LT229" s="2" t="s">
        <v>794</v>
      </c>
      <c r="LZ229" s="2" t="s">
        <v>816</v>
      </c>
      <c r="MA229" s="2" t="s">
        <v>820</v>
      </c>
      <c r="MB229" s="2" t="s">
        <v>812</v>
      </c>
      <c r="MC229" s="2" t="s">
        <v>822</v>
      </c>
      <c r="MH229" s="2" t="s">
        <v>814</v>
      </c>
      <c r="MI229" s="2" t="s">
        <v>823</v>
      </c>
      <c r="MN229" s="2" t="s">
        <v>816</v>
      </c>
      <c r="MO229" s="2" t="s">
        <v>821</v>
      </c>
      <c r="MP229" s="2" t="s">
        <v>812</v>
      </c>
      <c r="MQ229" s="2" t="s">
        <v>813</v>
      </c>
      <c r="MV229" s="2" t="s">
        <v>814</v>
      </c>
      <c r="MW229" s="2" t="s">
        <v>815</v>
      </c>
      <c r="NB229" s="2" t="s">
        <v>800</v>
      </c>
      <c r="NC229" s="2" t="s">
        <v>800</v>
      </c>
      <c r="ND229" s="2" t="s">
        <v>794</v>
      </c>
      <c r="NE229" s="2" t="s">
        <v>794</v>
      </c>
      <c r="NJ229" s="2" t="s">
        <v>794</v>
      </c>
      <c r="NP229" s="2" t="s">
        <v>824</v>
      </c>
      <c r="NQ229" s="2" t="s">
        <v>825</v>
      </c>
      <c r="NR229" s="2" t="s">
        <v>812</v>
      </c>
      <c r="NS229" s="2" t="s">
        <v>822</v>
      </c>
      <c r="NX229" s="2" t="s">
        <v>814</v>
      </c>
      <c r="NY229" s="2" t="s">
        <v>815</v>
      </c>
      <c r="OD229" s="2" t="s">
        <v>800</v>
      </c>
      <c r="OE229" s="2" t="s">
        <v>800</v>
      </c>
      <c r="OF229" s="2" t="s">
        <v>794</v>
      </c>
      <c r="OG229" s="2" t="s">
        <v>794</v>
      </c>
      <c r="OL229" s="2" t="s">
        <v>794</v>
      </c>
      <c r="OR229" s="2" t="s">
        <v>818</v>
      </c>
      <c r="OS229" s="2" t="s">
        <v>826</v>
      </c>
      <c r="OT229" s="2" t="s">
        <v>812</v>
      </c>
      <c r="OU229" s="2" t="s">
        <v>819</v>
      </c>
      <c r="OZ229" s="2" t="s">
        <v>814</v>
      </c>
      <c r="PA229" s="2" t="s">
        <v>815</v>
      </c>
      <c r="PF229" s="2" t="s">
        <v>800</v>
      </c>
      <c r="PG229" s="2" t="s">
        <v>800</v>
      </c>
      <c r="PH229" s="2" t="s">
        <v>794</v>
      </c>
      <c r="PI229" s="2" t="s">
        <v>794</v>
      </c>
      <c r="PN229" s="2" t="s">
        <v>794</v>
      </c>
      <c r="PT229" s="2" t="s">
        <v>818</v>
      </c>
      <c r="PU229" s="2" t="s">
        <v>811</v>
      </c>
      <c r="PV229" s="2" t="s">
        <v>812</v>
      </c>
      <c r="PW229" s="2" t="s">
        <v>822</v>
      </c>
      <c r="QB229" s="2" t="s">
        <v>814</v>
      </c>
      <c r="QC229" s="2" t="s">
        <v>823</v>
      </c>
      <c r="QH229" s="2" t="s">
        <v>818</v>
      </c>
      <c r="QI229" s="2" t="s">
        <v>811</v>
      </c>
      <c r="QJ229" s="2" t="s">
        <v>812</v>
      </c>
      <c r="QK229" s="2" t="s">
        <v>819</v>
      </c>
      <c r="QP229" s="2" t="s">
        <v>814</v>
      </c>
      <c r="QQ229" s="2" t="s">
        <v>815</v>
      </c>
      <c r="QV229" s="2" t="s">
        <v>816</v>
      </c>
      <c r="QW229" s="2" t="s">
        <v>811</v>
      </c>
      <c r="QX229" s="2" t="s">
        <v>812</v>
      </c>
      <c r="QY229" s="2" t="s">
        <v>822</v>
      </c>
      <c r="RD229" s="2" t="s">
        <v>814</v>
      </c>
      <c r="RE229" s="2" t="s">
        <v>823</v>
      </c>
      <c r="RJ229" s="2" t="s">
        <v>810</v>
      </c>
      <c r="RK229" s="2" t="s">
        <v>826</v>
      </c>
      <c r="RL229" s="2" t="s">
        <v>812</v>
      </c>
      <c r="RM229" s="2" t="s">
        <v>813</v>
      </c>
      <c r="RR229" s="2" t="s">
        <v>814</v>
      </c>
      <c r="RX229" s="2" t="s">
        <v>800</v>
      </c>
      <c r="RY229" s="2" t="s">
        <v>800</v>
      </c>
      <c r="RZ229" s="2" t="s">
        <v>794</v>
      </c>
      <c r="SA229" s="2" t="s">
        <v>794</v>
      </c>
      <c r="SF229" s="2" t="s">
        <v>794</v>
      </c>
      <c r="SL229" s="2" t="s">
        <v>800</v>
      </c>
      <c r="SM229" s="2" t="s">
        <v>800</v>
      </c>
      <c r="SN229" s="2" t="s">
        <v>794</v>
      </c>
      <c r="SO229" s="2" t="s">
        <v>794</v>
      </c>
      <c r="ST229" s="2" t="s">
        <v>794</v>
      </c>
      <c r="SZ229" s="2" t="s">
        <v>816</v>
      </c>
      <c r="TA229" s="2" t="s">
        <v>826</v>
      </c>
      <c r="TB229" s="2" t="s">
        <v>812</v>
      </c>
      <c r="TC229" s="2" t="s">
        <v>822</v>
      </c>
      <c r="TH229" s="2" t="s">
        <v>814</v>
      </c>
      <c r="TI229" s="2" t="s">
        <v>815</v>
      </c>
      <c r="TN229" s="2" t="s">
        <v>816</v>
      </c>
      <c r="TO229" s="2" t="s">
        <v>826</v>
      </c>
      <c r="TP229" s="2" t="s">
        <v>812</v>
      </c>
      <c r="TQ229" s="2" t="s">
        <v>822</v>
      </c>
      <c r="TV229" s="2" t="s">
        <v>814</v>
      </c>
      <c r="TW229" s="2" t="s">
        <v>815</v>
      </c>
      <c r="UB229" s="2" t="s">
        <v>816</v>
      </c>
      <c r="UC229" s="2" t="s">
        <v>817</v>
      </c>
      <c r="UD229" s="2" t="s">
        <v>812</v>
      </c>
      <c r="UE229" s="2" t="s">
        <v>813</v>
      </c>
      <c r="UJ229" s="2" t="s">
        <v>814</v>
      </c>
      <c r="UK229" s="2" t="s">
        <v>815</v>
      </c>
      <c r="UP229" s="2" t="s">
        <v>800</v>
      </c>
      <c r="UQ229" s="2" t="s">
        <v>800</v>
      </c>
      <c r="UR229" s="2" t="s">
        <v>794</v>
      </c>
      <c r="US229" s="2" t="s">
        <v>794</v>
      </c>
      <c r="UX229" s="2" t="s">
        <v>794</v>
      </c>
      <c r="VD229" s="2" t="s">
        <v>800</v>
      </c>
      <c r="VE229" s="2" t="s">
        <v>800</v>
      </c>
      <c r="VF229" s="2" t="s">
        <v>794</v>
      </c>
      <c r="VG229" s="2" t="s">
        <v>794</v>
      </c>
      <c r="VL229" s="2" t="s">
        <v>794</v>
      </c>
      <c r="VR229" s="2" t="s">
        <v>800</v>
      </c>
      <c r="VS229" s="2" t="s">
        <v>800</v>
      </c>
      <c r="VT229" s="2" t="s">
        <v>794</v>
      </c>
      <c r="VU229" s="2" t="s">
        <v>794</v>
      </c>
      <c r="VZ229" s="2" t="s">
        <v>794</v>
      </c>
      <c r="WF229" s="2" t="s">
        <v>800</v>
      </c>
      <c r="WG229" s="2" t="s">
        <v>800</v>
      </c>
      <c r="WH229" s="2" t="s">
        <v>794</v>
      </c>
      <c r="WI229" s="2" t="s">
        <v>794</v>
      </c>
      <c r="WN229" s="2" t="s">
        <v>794</v>
      </c>
      <c r="WT229" s="2" t="s">
        <v>800</v>
      </c>
      <c r="WU229" s="2" t="s">
        <v>800</v>
      </c>
      <c r="WV229" s="2" t="s">
        <v>794</v>
      </c>
      <c r="WW229" s="2" t="s">
        <v>794</v>
      </c>
      <c r="XB229" s="2" t="s">
        <v>794</v>
      </c>
      <c r="XH229" s="2" t="s">
        <v>800</v>
      </c>
      <c r="XI229" s="2" t="s">
        <v>800</v>
      </c>
      <c r="XJ229" s="2" t="s">
        <v>794</v>
      </c>
      <c r="XK229" s="2" t="s">
        <v>794</v>
      </c>
      <c r="XP229" s="2" t="s">
        <v>794</v>
      </c>
      <c r="XV229" s="2" t="s">
        <v>800</v>
      </c>
      <c r="XW229" s="2" t="s">
        <v>800</v>
      </c>
      <c r="XX229" s="2" t="s">
        <v>794</v>
      </c>
      <c r="XY229" s="2" t="s">
        <v>794</v>
      </c>
      <c r="YD229" s="2" t="s">
        <v>794</v>
      </c>
      <c r="YJ229" s="2" t="s">
        <v>800</v>
      </c>
      <c r="YK229" s="2" t="s">
        <v>800</v>
      </c>
      <c r="YL229" s="2" t="s">
        <v>794</v>
      </c>
      <c r="YM229" s="2" t="s">
        <v>794</v>
      </c>
      <c r="YR229" s="2" t="s">
        <v>794</v>
      </c>
      <c r="YX229" s="2" t="s">
        <v>800</v>
      </c>
      <c r="YY229" s="2" t="s">
        <v>800</v>
      </c>
      <c r="YZ229" s="2" t="s">
        <v>794</v>
      </c>
      <c r="ZA229" s="2" t="s">
        <v>794</v>
      </c>
      <c r="ZF229" s="2" t="s">
        <v>794</v>
      </c>
      <c r="ZL229" s="2" t="s">
        <v>800</v>
      </c>
      <c r="ZM229" s="2" t="s">
        <v>800</v>
      </c>
      <c r="ZN229" s="2" t="s">
        <v>794</v>
      </c>
      <c r="ZO229" s="2" t="s">
        <v>794</v>
      </c>
      <c r="ZT229" s="2" t="s">
        <v>794</v>
      </c>
      <c r="ZZ229" s="2" t="s">
        <v>800</v>
      </c>
      <c r="AAA229" s="2" t="s">
        <v>800</v>
      </c>
      <c r="AAB229" s="2" t="s">
        <v>794</v>
      </c>
      <c r="AAC229" s="2" t="s">
        <v>794</v>
      </c>
      <c r="AAH229" s="2" t="s">
        <v>794</v>
      </c>
      <c r="AAN229" s="2" t="s">
        <v>800</v>
      </c>
      <c r="AAO229" s="2" t="s">
        <v>800</v>
      </c>
      <c r="AAP229" s="2" t="s">
        <v>794</v>
      </c>
      <c r="AAQ229" s="2" t="s">
        <v>794</v>
      </c>
      <c r="AAV229" s="2" t="s">
        <v>794</v>
      </c>
      <c r="ABB229" s="2" t="s">
        <v>818</v>
      </c>
      <c r="ABC229" s="2" t="s">
        <v>825</v>
      </c>
      <c r="ABD229" s="2" t="s">
        <v>812</v>
      </c>
      <c r="ABE229" s="2" t="s">
        <v>819</v>
      </c>
      <c r="ABJ229" s="2" t="s">
        <v>814</v>
      </c>
      <c r="ABK229" s="2" t="s">
        <v>815</v>
      </c>
      <c r="ABP229" s="2" t="s">
        <v>810</v>
      </c>
      <c r="ABQ229" s="2" t="s">
        <v>918</v>
      </c>
      <c r="ABR229" s="2" t="s">
        <v>812</v>
      </c>
      <c r="ABS229" s="2" t="s">
        <v>813</v>
      </c>
      <c r="ABX229" s="2" t="s">
        <v>814</v>
      </c>
      <c r="ACD229" s="2" t="s">
        <v>810</v>
      </c>
      <c r="ACE229" s="2" t="s">
        <v>820</v>
      </c>
      <c r="ACF229" s="2" t="s">
        <v>812</v>
      </c>
      <c r="ACG229" s="2" t="s">
        <v>813</v>
      </c>
      <c r="ACL229" s="2" t="s">
        <v>814</v>
      </c>
    </row>
    <row r="230" customFormat="false" ht="15" hidden="false" customHeight="false" outlineLevel="0" collapsed="false">
      <c r="A230" s="1" t="s">
        <v>1447</v>
      </c>
      <c r="B230" s="0" t="s">
        <v>1448</v>
      </c>
      <c r="C230" s="0" t="s">
        <v>1012</v>
      </c>
      <c r="D230" s="0" t="s">
        <v>1359</v>
      </c>
      <c r="F230" s="0" t="s">
        <v>785</v>
      </c>
      <c r="G230" s="0" t="s">
        <v>786</v>
      </c>
      <c r="I230" s="0" t="s">
        <v>1360</v>
      </c>
      <c r="J230" s="0" t="s">
        <v>807</v>
      </c>
      <c r="R230" s="0" t="s">
        <v>789</v>
      </c>
      <c r="S230" s="0" t="s">
        <v>910</v>
      </c>
      <c r="Y230" s="0" t="s">
        <v>1432</v>
      </c>
      <c r="Z230" s="0" t="s">
        <v>792</v>
      </c>
      <c r="AC230" s="0" t="s">
        <v>1362</v>
      </c>
      <c r="AD230" s="0" t="s">
        <v>794</v>
      </c>
      <c r="AF230" s="0" t="s">
        <v>1363</v>
      </c>
      <c r="AG230" s="0" t="s">
        <v>794</v>
      </c>
      <c r="AH230" s="0" t="s">
        <v>1369</v>
      </c>
      <c r="AI230" s="0" t="s">
        <v>794</v>
      </c>
      <c r="AJ230" s="0" t="s">
        <v>794</v>
      </c>
      <c r="AK230" s="0" t="s">
        <v>794</v>
      </c>
      <c r="AL230" s="0" t="s">
        <v>794</v>
      </c>
      <c r="AN230" s="0" t="s">
        <v>794</v>
      </c>
      <c r="AP230" s="0" t="s">
        <v>794</v>
      </c>
      <c r="AS230" s="0" t="s">
        <v>796</v>
      </c>
      <c r="AT230" s="0" t="s">
        <v>796</v>
      </c>
      <c r="BO230" s="0" t="s">
        <v>1070</v>
      </c>
      <c r="BP230" s="0" t="s">
        <v>1071</v>
      </c>
      <c r="BV230" s="0" t="s">
        <v>800</v>
      </c>
      <c r="BX230" s="1" t="s">
        <v>1447</v>
      </c>
      <c r="BY230" s="2" t="s">
        <v>1448</v>
      </c>
      <c r="CA230" s="0" t="n">
        <v>396665</v>
      </c>
      <c r="CB230" s="2" t="s">
        <v>801</v>
      </c>
      <c r="CI230" s="2" t="s">
        <v>1082</v>
      </c>
      <c r="CJ230" s="2" t="s">
        <v>803</v>
      </c>
      <c r="CL230" s="2" t="s">
        <v>794</v>
      </c>
      <c r="CM230" s="2" t="s">
        <v>794</v>
      </c>
      <c r="CP230" s="2" t="s">
        <v>804</v>
      </c>
      <c r="CR230" s="2" t="s">
        <v>805</v>
      </c>
      <c r="CS230" s="2" t="s">
        <v>806</v>
      </c>
      <c r="CT230" s="2" t="s">
        <v>807</v>
      </c>
      <c r="DJ230" s="0" t="str">
        <f aca="false">"PHAC-AG-"&amp;BX230</f>
        <v>PHAC-AG-PHAC-AG-828</v>
      </c>
      <c r="DP230" s="2" t="s">
        <v>808</v>
      </c>
      <c r="DQ230" s="2" t="s">
        <v>794</v>
      </c>
      <c r="FF230" s="2" t="s">
        <v>794</v>
      </c>
      <c r="FG230" s="2" t="s">
        <v>794</v>
      </c>
      <c r="FH230" s="2" t="s">
        <v>794</v>
      </c>
      <c r="FI230" s="2" t="s">
        <v>804</v>
      </c>
      <c r="FK230" s="2" t="s">
        <v>809</v>
      </c>
      <c r="FL230" s="2" t="s">
        <v>806</v>
      </c>
      <c r="FN230" s="2" t="s">
        <v>800</v>
      </c>
      <c r="FO230" s="2" t="s">
        <v>800</v>
      </c>
      <c r="FP230" s="2" t="s">
        <v>794</v>
      </c>
      <c r="FQ230" s="2" t="s">
        <v>794</v>
      </c>
      <c r="FV230" s="2" t="s">
        <v>794</v>
      </c>
      <c r="GB230" s="2" t="s">
        <v>810</v>
      </c>
      <c r="GC230" s="2" t="s">
        <v>811</v>
      </c>
      <c r="GD230" s="2" t="s">
        <v>812</v>
      </c>
      <c r="GE230" s="2" t="s">
        <v>813</v>
      </c>
      <c r="GJ230" s="2" t="s">
        <v>814</v>
      </c>
      <c r="GK230" s="2" t="s">
        <v>815</v>
      </c>
      <c r="GP230" s="2" t="s">
        <v>816</v>
      </c>
      <c r="GQ230" s="2" t="s">
        <v>817</v>
      </c>
      <c r="GR230" s="2" t="s">
        <v>812</v>
      </c>
      <c r="GS230" s="2" t="s">
        <v>813</v>
      </c>
      <c r="GX230" s="2" t="s">
        <v>814</v>
      </c>
      <c r="GY230" s="2" t="s">
        <v>815</v>
      </c>
      <c r="HD230" s="2" t="s">
        <v>818</v>
      </c>
      <c r="HE230" s="2" t="s">
        <v>811</v>
      </c>
      <c r="HF230" s="2" t="s">
        <v>812</v>
      </c>
      <c r="HG230" s="2" t="s">
        <v>819</v>
      </c>
      <c r="HL230" s="2" t="s">
        <v>814</v>
      </c>
      <c r="HM230" s="2" t="s">
        <v>815</v>
      </c>
      <c r="HR230" s="2" t="s">
        <v>800</v>
      </c>
      <c r="HS230" s="2" t="s">
        <v>800</v>
      </c>
      <c r="HT230" s="2" t="s">
        <v>794</v>
      </c>
      <c r="HU230" s="2" t="s">
        <v>794</v>
      </c>
      <c r="HZ230" s="2" t="s">
        <v>794</v>
      </c>
      <c r="IF230" s="2" t="s">
        <v>816</v>
      </c>
      <c r="IG230" s="2" t="s">
        <v>820</v>
      </c>
      <c r="IH230" s="2" t="s">
        <v>812</v>
      </c>
      <c r="II230" s="2" t="s">
        <v>813</v>
      </c>
      <c r="IN230" s="2" t="s">
        <v>814</v>
      </c>
      <c r="IO230" s="2" t="s">
        <v>815</v>
      </c>
      <c r="IT230" s="2" t="s">
        <v>816</v>
      </c>
      <c r="IU230" s="2" t="s">
        <v>821</v>
      </c>
      <c r="IV230" s="2" t="s">
        <v>812</v>
      </c>
      <c r="IW230" s="2" t="s">
        <v>813</v>
      </c>
      <c r="JB230" s="2" t="s">
        <v>814</v>
      </c>
      <c r="JC230" s="2" t="s">
        <v>815</v>
      </c>
      <c r="JH230" s="2" t="s">
        <v>800</v>
      </c>
      <c r="JI230" s="2" t="s">
        <v>800</v>
      </c>
      <c r="JJ230" s="2" t="s">
        <v>794</v>
      </c>
      <c r="JK230" s="2" t="s">
        <v>794</v>
      </c>
      <c r="JP230" s="2" t="s">
        <v>794</v>
      </c>
      <c r="JV230" s="2" t="s">
        <v>800</v>
      </c>
      <c r="JW230" s="2" t="s">
        <v>800</v>
      </c>
      <c r="JX230" s="2" t="s">
        <v>794</v>
      </c>
      <c r="JY230" s="2" t="s">
        <v>794</v>
      </c>
      <c r="KD230" s="2" t="s">
        <v>794</v>
      </c>
      <c r="KJ230" s="2" t="s">
        <v>800</v>
      </c>
      <c r="KK230" s="2" t="s">
        <v>800</v>
      </c>
      <c r="KL230" s="2" t="s">
        <v>794</v>
      </c>
      <c r="KM230" s="2" t="s">
        <v>794</v>
      </c>
      <c r="KR230" s="2" t="s">
        <v>794</v>
      </c>
      <c r="KX230" s="2" t="s">
        <v>800</v>
      </c>
      <c r="KY230" s="2" t="s">
        <v>800</v>
      </c>
      <c r="KZ230" s="2" t="s">
        <v>794</v>
      </c>
      <c r="LA230" s="2" t="s">
        <v>794</v>
      </c>
      <c r="LF230" s="2" t="s">
        <v>794</v>
      </c>
      <c r="LL230" s="2" t="s">
        <v>800</v>
      </c>
      <c r="LM230" s="2" t="s">
        <v>800</v>
      </c>
      <c r="LN230" s="2" t="s">
        <v>794</v>
      </c>
      <c r="LO230" s="2" t="s">
        <v>794</v>
      </c>
      <c r="LT230" s="2" t="s">
        <v>794</v>
      </c>
      <c r="LZ230" s="2" t="s">
        <v>816</v>
      </c>
      <c r="MA230" s="2" t="s">
        <v>820</v>
      </c>
      <c r="MB230" s="2" t="s">
        <v>812</v>
      </c>
      <c r="MC230" s="2" t="s">
        <v>822</v>
      </c>
      <c r="MH230" s="2" t="s">
        <v>814</v>
      </c>
      <c r="MI230" s="2" t="s">
        <v>823</v>
      </c>
      <c r="MN230" s="2" t="s">
        <v>816</v>
      </c>
      <c r="MO230" s="2" t="s">
        <v>817</v>
      </c>
      <c r="MP230" s="2" t="s">
        <v>812</v>
      </c>
      <c r="MQ230" s="2" t="s">
        <v>822</v>
      </c>
      <c r="MV230" s="2" t="s">
        <v>814</v>
      </c>
      <c r="MW230" s="2" t="s">
        <v>815</v>
      </c>
      <c r="NB230" s="2" t="s">
        <v>800</v>
      </c>
      <c r="NC230" s="2" t="s">
        <v>800</v>
      </c>
      <c r="ND230" s="2" t="s">
        <v>794</v>
      </c>
      <c r="NE230" s="2" t="s">
        <v>794</v>
      </c>
      <c r="NJ230" s="2" t="s">
        <v>794</v>
      </c>
      <c r="NP230" s="2" t="s">
        <v>816</v>
      </c>
      <c r="NQ230" s="2" t="s">
        <v>827</v>
      </c>
      <c r="NR230" s="2" t="s">
        <v>812</v>
      </c>
      <c r="NS230" s="2" t="s">
        <v>822</v>
      </c>
      <c r="NX230" s="2" t="s">
        <v>814</v>
      </c>
      <c r="NY230" s="2" t="s">
        <v>815</v>
      </c>
      <c r="OD230" s="2" t="s">
        <v>800</v>
      </c>
      <c r="OE230" s="2" t="s">
        <v>800</v>
      </c>
      <c r="OF230" s="2" t="s">
        <v>794</v>
      </c>
      <c r="OG230" s="2" t="s">
        <v>794</v>
      </c>
      <c r="OL230" s="2" t="s">
        <v>794</v>
      </c>
      <c r="OR230" s="2" t="s">
        <v>818</v>
      </c>
      <c r="OS230" s="2" t="s">
        <v>826</v>
      </c>
      <c r="OT230" s="2" t="s">
        <v>812</v>
      </c>
      <c r="OU230" s="2" t="s">
        <v>819</v>
      </c>
      <c r="OZ230" s="2" t="s">
        <v>814</v>
      </c>
      <c r="PA230" s="2" t="s">
        <v>815</v>
      </c>
      <c r="PF230" s="2" t="s">
        <v>800</v>
      </c>
      <c r="PG230" s="2" t="s">
        <v>800</v>
      </c>
      <c r="PH230" s="2" t="s">
        <v>794</v>
      </c>
      <c r="PI230" s="2" t="s">
        <v>794</v>
      </c>
      <c r="PN230" s="2" t="s">
        <v>794</v>
      </c>
      <c r="PT230" s="2" t="s">
        <v>824</v>
      </c>
      <c r="PU230" s="2" t="s">
        <v>826</v>
      </c>
      <c r="PV230" s="2" t="s">
        <v>812</v>
      </c>
      <c r="PW230" s="2" t="s">
        <v>822</v>
      </c>
      <c r="QB230" s="2" t="s">
        <v>814</v>
      </c>
      <c r="QC230" s="2" t="s">
        <v>823</v>
      </c>
      <c r="QH230" s="2" t="s">
        <v>818</v>
      </c>
      <c r="QI230" s="2" t="s">
        <v>811</v>
      </c>
      <c r="QJ230" s="2" t="s">
        <v>812</v>
      </c>
      <c r="QK230" s="2" t="s">
        <v>819</v>
      </c>
      <c r="QP230" s="2" t="s">
        <v>814</v>
      </c>
      <c r="QQ230" s="2" t="s">
        <v>815</v>
      </c>
      <c r="QV230" s="2" t="s">
        <v>816</v>
      </c>
      <c r="QW230" s="2" t="s">
        <v>811</v>
      </c>
      <c r="QX230" s="2" t="s">
        <v>812</v>
      </c>
      <c r="QY230" s="2" t="s">
        <v>822</v>
      </c>
      <c r="RD230" s="2" t="s">
        <v>814</v>
      </c>
      <c r="RE230" s="2" t="s">
        <v>823</v>
      </c>
      <c r="RJ230" s="2" t="s">
        <v>810</v>
      </c>
      <c r="RK230" s="2" t="s">
        <v>811</v>
      </c>
      <c r="RL230" s="2" t="s">
        <v>812</v>
      </c>
      <c r="RM230" s="2" t="s">
        <v>822</v>
      </c>
      <c r="RR230" s="2" t="s">
        <v>814</v>
      </c>
      <c r="RX230" s="2" t="s">
        <v>800</v>
      </c>
      <c r="RY230" s="2" t="s">
        <v>800</v>
      </c>
      <c r="RZ230" s="2" t="s">
        <v>794</v>
      </c>
      <c r="SA230" s="2" t="s">
        <v>794</v>
      </c>
      <c r="SF230" s="2" t="s">
        <v>794</v>
      </c>
      <c r="SL230" s="2" t="s">
        <v>800</v>
      </c>
      <c r="SM230" s="2" t="s">
        <v>800</v>
      </c>
      <c r="SN230" s="2" t="s">
        <v>794</v>
      </c>
      <c r="SO230" s="2" t="s">
        <v>794</v>
      </c>
      <c r="ST230" s="2" t="s">
        <v>794</v>
      </c>
      <c r="SZ230" s="2" t="s">
        <v>816</v>
      </c>
      <c r="TA230" s="2" t="s">
        <v>826</v>
      </c>
      <c r="TB230" s="2" t="s">
        <v>812</v>
      </c>
      <c r="TC230" s="2" t="s">
        <v>822</v>
      </c>
      <c r="TH230" s="2" t="s">
        <v>814</v>
      </c>
      <c r="TI230" s="2" t="s">
        <v>815</v>
      </c>
      <c r="TN230" s="2" t="s">
        <v>816</v>
      </c>
      <c r="TO230" s="2" t="s">
        <v>826</v>
      </c>
      <c r="TP230" s="2" t="s">
        <v>812</v>
      </c>
      <c r="TQ230" s="2" t="s">
        <v>822</v>
      </c>
      <c r="TV230" s="2" t="s">
        <v>814</v>
      </c>
      <c r="TW230" s="2" t="s">
        <v>815</v>
      </c>
      <c r="UB230" s="2" t="s">
        <v>816</v>
      </c>
      <c r="UC230" s="2" t="s">
        <v>817</v>
      </c>
      <c r="UD230" s="2" t="s">
        <v>812</v>
      </c>
      <c r="UE230" s="2" t="s">
        <v>813</v>
      </c>
      <c r="UJ230" s="2" t="s">
        <v>814</v>
      </c>
      <c r="UK230" s="2" t="s">
        <v>815</v>
      </c>
      <c r="UP230" s="2" t="s">
        <v>800</v>
      </c>
      <c r="UQ230" s="2" t="s">
        <v>800</v>
      </c>
      <c r="UR230" s="2" t="s">
        <v>794</v>
      </c>
      <c r="US230" s="2" t="s">
        <v>794</v>
      </c>
      <c r="UX230" s="2" t="s">
        <v>794</v>
      </c>
      <c r="VD230" s="2" t="s">
        <v>800</v>
      </c>
      <c r="VE230" s="2" t="s">
        <v>800</v>
      </c>
      <c r="VF230" s="2" t="s">
        <v>794</v>
      </c>
      <c r="VG230" s="2" t="s">
        <v>794</v>
      </c>
      <c r="VL230" s="2" t="s">
        <v>794</v>
      </c>
      <c r="VR230" s="2" t="s">
        <v>800</v>
      </c>
      <c r="VS230" s="2" t="s">
        <v>800</v>
      </c>
      <c r="VT230" s="2" t="s">
        <v>794</v>
      </c>
      <c r="VU230" s="2" t="s">
        <v>794</v>
      </c>
      <c r="VZ230" s="2" t="s">
        <v>794</v>
      </c>
      <c r="WF230" s="2" t="s">
        <v>800</v>
      </c>
      <c r="WG230" s="2" t="s">
        <v>800</v>
      </c>
      <c r="WH230" s="2" t="s">
        <v>794</v>
      </c>
      <c r="WI230" s="2" t="s">
        <v>794</v>
      </c>
      <c r="WN230" s="2" t="s">
        <v>794</v>
      </c>
      <c r="WT230" s="2" t="s">
        <v>800</v>
      </c>
      <c r="WU230" s="2" t="s">
        <v>800</v>
      </c>
      <c r="WV230" s="2" t="s">
        <v>794</v>
      </c>
      <c r="WW230" s="2" t="s">
        <v>794</v>
      </c>
      <c r="XB230" s="2" t="s">
        <v>794</v>
      </c>
      <c r="XH230" s="2" t="s">
        <v>800</v>
      </c>
      <c r="XI230" s="2" t="s">
        <v>800</v>
      </c>
      <c r="XJ230" s="2" t="s">
        <v>794</v>
      </c>
      <c r="XK230" s="2" t="s">
        <v>794</v>
      </c>
      <c r="XP230" s="2" t="s">
        <v>794</v>
      </c>
      <c r="XV230" s="2" t="s">
        <v>800</v>
      </c>
      <c r="XW230" s="2" t="s">
        <v>800</v>
      </c>
      <c r="XX230" s="2" t="s">
        <v>794</v>
      </c>
      <c r="XY230" s="2" t="s">
        <v>794</v>
      </c>
      <c r="YD230" s="2" t="s">
        <v>794</v>
      </c>
      <c r="YJ230" s="2" t="s">
        <v>800</v>
      </c>
      <c r="YK230" s="2" t="s">
        <v>800</v>
      </c>
      <c r="YL230" s="2" t="s">
        <v>794</v>
      </c>
      <c r="YM230" s="2" t="s">
        <v>794</v>
      </c>
      <c r="YR230" s="2" t="s">
        <v>794</v>
      </c>
      <c r="YX230" s="2" t="s">
        <v>800</v>
      </c>
      <c r="YY230" s="2" t="s">
        <v>800</v>
      </c>
      <c r="YZ230" s="2" t="s">
        <v>794</v>
      </c>
      <c r="ZA230" s="2" t="s">
        <v>794</v>
      </c>
      <c r="ZF230" s="2" t="s">
        <v>794</v>
      </c>
      <c r="ZL230" s="2" t="s">
        <v>800</v>
      </c>
      <c r="ZM230" s="2" t="s">
        <v>800</v>
      </c>
      <c r="ZN230" s="2" t="s">
        <v>794</v>
      </c>
      <c r="ZO230" s="2" t="s">
        <v>794</v>
      </c>
      <c r="ZT230" s="2" t="s">
        <v>794</v>
      </c>
      <c r="ZZ230" s="2" t="s">
        <v>800</v>
      </c>
      <c r="AAA230" s="2" t="s">
        <v>800</v>
      </c>
      <c r="AAB230" s="2" t="s">
        <v>794</v>
      </c>
      <c r="AAC230" s="2" t="s">
        <v>794</v>
      </c>
      <c r="AAH230" s="2" t="s">
        <v>794</v>
      </c>
      <c r="AAN230" s="2" t="s">
        <v>800</v>
      </c>
      <c r="AAO230" s="2" t="s">
        <v>800</v>
      </c>
      <c r="AAP230" s="2" t="s">
        <v>794</v>
      </c>
      <c r="AAQ230" s="2" t="s">
        <v>794</v>
      </c>
      <c r="AAV230" s="2" t="s">
        <v>794</v>
      </c>
      <c r="ABB230" s="2" t="s">
        <v>818</v>
      </c>
      <c r="ABC230" s="2" t="s">
        <v>825</v>
      </c>
      <c r="ABD230" s="2" t="s">
        <v>812</v>
      </c>
      <c r="ABE230" s="2" t="s">
        <v>819</v>
      </c>
      <c r="ABJ230" s="2" t="s">
        <v>814</v>
      </c>
      <c r="ABK230" s="2" t="s">
        <v>815</v>
      </c>
      <c r="ABP230" s="2" t="s">
        <v>810</v>
      </c>
      <c r="ABQ230" s="2" t="s">
        <v>828</v>
      </c>
      <c r="ABR230" s="2" t="s">
        <v>812</v>
      </c>
      <c r="ABS230" s="2" t="s">
        <v>822</v>
      </c>
      <c r="ABX230" s="2" t="s">
        <v>814</v>
      </c>
      <c r="ACD230" s="2" t="s">
        <v>810</v>
      </c>
      <c r="ACE230" s="2" t="s">
        <v>820</v>
      </c>
      <c r="ACF230" s="2" t="s">
        <v>812</v>
      </c>
      <c r="ACG230" s="2" t="s">
        <v>813</v>
      </c>
      <c r="ACL230" s="2" t="s">
        <v>814</v>
      </c>
    </row>
    <row r="231" customFormat="false" ht="15" hidden="false" customHeight="false" outlineLevel="0" collapsed="false">
      <c r="A231" s="1" t="s">
        <v>1449</v>
      </c>
      <c r="B231" s="0" t="s">
        <v>1450</v>
      </c>
      <c r="C231" s="0" t="s">
        <v>1012</v>
      </c>
      <c r="D231" s="0" t="s">
        <v>1359</v>
      </c>
      <c r="F231" s="0" t="s">
        <v>785</v>
      </c>
      <c r="G231" s="0" t="s">
        <v>786</v>
      </c>
      <c r="I231" s="0" t="s">
        <v>1360</v>
      </c>
      <c r="J231" s="0" t="s">
        <v>807</v>
      </c>
      <c r="R231" s="0" t="s">
        <v>789</v>
      </c>
      <c r="S231" s="0" t="s">
        <v>910</v>
      </c>
      <c r="Y231" s="0" t="s">
        <v>1451</v>
      </c>
      <c r="Z231" s="0" t="s">
        <v>792</v>
      </c>
      <c r="AC231" s="0" t="s">
        <v>1362</v>
      </c>
      <c r="AD231" s="0" t="s">
        <v>794</v>
      </c>
      <c r="AF231" s="0" t="s">
        <v>1363</v>
      </c>
      <c r="AG231" s="0" t="s">
        <v>794</v>
      </c>
      <c r="AH231" s="0" t="s">
        <v>1369</v>
      </c>
      <c r="AI231" s="0" t="s">
        <v>794</v>
      </c>
      <c r="AJ231" s="0" t="s">
        <v>794</v>
      </c>
      <c r="AK231" s="0" t="s">
        <v>794</v>
      </c>
      <c r="AL231" s="0" t="s">
        <v>794</v>
      </c>
      <c r="AN231" s="0" t="s">
        <v>794</v>
      </c>
      <c r="AP231" s="0" t="s">
        <v>794</v>
      </c>
      <c r="AS231" s="0" t="s">
        <v>796</v>
      </c>
      <c r="AT231" s="0" t="s">
        <v>796</v>
      </c>
      <c r="BO231" s="0" t="s">
        <v>1070</v>
      </c>
      <c r="BP231" s="0" t="s">
        <v>1071</v>
      </c>
      <c r="BV231" s="0" t="s">
        <v>800</v>
      </c>
      <c r="BX231" s="1" t="s">
        <v>1449</v>
      </c>
      <c r="BY231" s="2" t="s">
        <v>1450</v>
      </c>
      <c r="CA231" s="0" t="n">
        <v>396666</v>
      </c>
      <c r="CB231" s="2" t="s">
        <v>801</v>
      </c>
      <c r="CI231" s="2" t="s">
        <v>832</v>
      </c>
      <c r="CJ231" s="2" t="s">
        <v>803</v>
      </c>
      <c r="CL231" s="2" t="s">
        <v>794</v>
      </c>
      <c r="CM231" s="2" t="s">
        <v>794</v>
      </c>
      <c r="CP231" s="2" t="s">
        <v>804</v>
      </c>
      <c r="CR231" s="2" t="s">
        <v>805</v>
      </c>
      <c r="CS231" s="2" t="s">
        <v>806</v>
      </c>
      <c r="CT231" s="2" t="s">
        <v>807</v>
      </c>
      <c r="DJ231" s="0" t="str">
        <f aca="false">"PHAC-AG-"&amp;BX231</f>
        <v>PHAC-AG-PHAC-AG-936</v>
      </c>
      <c r="DP231" s="2" t="s">
        <v>808</v>
      </c>
      <c r="DQ231" s="2" t="s">
        <v>794</v>
      </c>
      <c r="FF231" s="2" t="s">
        <v>794</v>
      </c>
      <c r="FG231" s="2" t="s">
        <v>794</v>
      </c>
      <c r="FH231" s="2" t="s">
        <v>794</v>
      </c>
      <c r="FI231" s="2" t="s">
        <v>804</v>
      </c>
      <c r="FK231" s="2" t="s">
        <v>809</v>
      </c>
      <c r="FL231" s="2" t="s">
        <v>806</v>
      </c>
      <c r="FN231" s="2" t="s">
        <v>800</v>
      </c>
      <c r="FO231" s="2" t="s">
        <v>800</v>
      </c>
      <c r="FP231" s="2" t="s">
        <v>794</v>
      </c>
      <c r="FQ231" s="2" t="s">
        <v>794</v>
      </c>
      <c r="FV231" s="2" t="s">
        <v>794</v>
      </c>
      <c r="GB231" s="2" t="s">
        <v>810</v>
      </c>
      <c r="GC231" s="2" t="s">
        <v>811</v>
      </c>
      <c r="GD231" s="2" t="s">
        <v>812</v>
      </c>
      <c r="GE231" s="2" t="s">
        <v>813</v>
      </c>
      <c r="GJ231" s="2" t="s">
        <v>814</v>
      </c>
      <c r="GK231" s="2" t="s">
        <v>815</v>
      </c>
      <c r="GP231" s="2" t="s">
        <v>816</v>
      </c>
      <c r="GQ231" s="2" t="s">
        <v>817</v>
      </c>
      <c r="GR231" s="2" t="s">
        <v>812</v>
      </c>
      <c r="GS231" s="2" t="s">
        <v>813</v>
      </c>
      <c r="GX231" s="2" t="s">
        <v>814</v>
      </c>
      <c r="GY231" s="2" t="s">
        <v>815</v>
      </c>
      <c r="HD231" s="2" t="s">
        <v>816</v>
      </c>
      <c r="HE231" s="2" t="s">
        <v>817</v>
      </c>
      <c r="HF231" s="2" t="s">
        <v>812</v>
      </c>
      <c r="HG231" s="2" t="s">
        <v>813</v>
      </c>
      <c r="HL231" s="2" t="s">
        <v>814</v>
      </c>
      <c r="HM231" s="2" t="s">
        <v>815</v>
      </c>
      <c r="HR231" s="2" t="s">
        <v>800</v>
      </c>
      <c r="HS231" s="2" t="s">
        <v>800</v>
      </c>
      <c r="HT231" s="2" t="s">
        <v>794</v>
      </c>
      <c r="HU231" s="2" t="s">
        <v>794</v>
      </c>
      <c r="HZ231" s="2" t="s">
        <v>794</v>
      </c>
      <c r="IF231" s="2" t="s">
        <v>816</v>
      </c>
      <c r="IG231" s="2" t="s">
        <v>820</v>
      </c>
      <c r="IH231" s="2" t="s">
        <v>812</v>
      </c>
      <c r="II231" s="2" t="s">
        <v>813</v>
      </c>
      <c r="IN231" s="2" t="s">
        <v>814</v>
      </c>
      <c r="IO231" s="2" t="s">
        <v>815</v>
      </c>
      <c r="IT231" s="2" t="s">
        <v>816</v>
      </c>
      <c r="IU231" s="2" t="s">
        <v>821</v>
      </c>
      <c r="IV231" s="2" t="s">
        <v>812</v>
      </c>
      <c r="IW231" s="2" t="s">
        <v>813</v>
      </c>
      <c r="JB231" s="2" t="s">
        <v>814</v>
      </c>
      <c r="JC231" s="2" t="s">
        <v>815</v>
      </c>
      <c r="JH231" s="2" t="s">
        <v>800</v>
      </c>
      <c r="JI231" s="2" t="s">
        <v>800</v>
      </c>
      <c r="JJ231" s="2" t="s">
        <v>794</v>
      </c>
      <c r="JK231" s="2" t="s">
        <v>794</v>
      </c>
      <c r="JP231" s="2" t="s">
        <v>794</v>
      </c>
      <c r="JV231" s="2" t="s">
        <v>800</v>
      </c>
      <c r="JW231" s="2" t="s">
        <v>800</v>
      </c>
      <c r="JX231" s="2" t="s">
        <v>794</v>
      </c>
      <c r="JY231" s="2" t="s">
        <v>794</v>
      </c>
      <c r="KD231" s="2" t="s">
        <v>794</v>
      </c>
      <c r="KJ231" s="2" t="s">
        <v>800</v>
      </c>
      <c r="KK231" s="2" t="s">
        <v>800</v>
      </c>
      <c r="KL231" s="2" t="s">
        <v>794</v>
      </c>
      <c r="KM231" s="2" t="s">
        <v>794</v>
      </c>
      <c r="KR231" s="2" t="s">
        <v>794</v>
      </c>
      <c r="KX231" s="2" t="s">
        <v>800</v>
      </c>
      <c r="KY231" s="2" t="s">
        <v>800</v>
      </c>
      <c r="KZ231" s="2" t="s">
        <v>794</v>
      </c>
      <c r="LA231" s="2" t="s">
        <v>794</v>
      </c>
      <c r="LF231" s="2" t="s">
        <v>794</v>
      </c>
      <c r="LL231" s="2" t="s">
        <v>800</v>
      </c>
      <c r="LM231" s="2" t="s">
        <v>800</v>
      </c>
      <c r="LN231" s="2" t="s">
        <v>794</v>
      </c>
      <c r="LO231" s="2" t="s">
        <v>794</v>
      </c>
      <c r="LT231" s="2" t="s">
        <v>794</v>
      </c>
      <c r="LZ231" s="2" t="s">
        <v>816</v>
      </c>
      <c r="MA231" s="2" t="s">
        <v>817</v>
      </c>
      <c r="MB231" s="2" t="s">
        <v>812</v>
      </c>
      <c r="MC231" s="2" t="s">
        <v>813</v>
      </c>
      <c r="MH231" s="2" t="s">
        <v>814</v>
      </c>
      <c r="MI231" s="2" t="s">
        <v>823</v>
      </c>
      <c r="MN231" s="2" t="s">
        <v>816</v>
      </c>
      <c r="MO231" s="2" t="s">
        <v>821</v>
      </c>
      <c r="MP231" s="2" t="s">
        <v>812</v>
      </c>
      <c r="MQ231" s="2" t="s">
        <v>813</v>
      </c>
      <c r="MV231" s="2" t="s">
        <v>814</v>
      </c>
      <c r="MW231" s="2" t="s">
        <v>815</v>
      </c>
      <c r="NB231" s="2" t="s">
        <v>800</v>
      </c>
      <c r="NC231" s="2" t="s">
        <v>800</v>
      </c>
      <c r="ND231" s="2" t="s">
        <v>794</v>
      </c>
      <c r="NE231" s="2" t="s">
        <v>794</v>
      </c>
      <c r="NJ231" s="2" t="s">
        <v>794</v>
      </c>
      <c r="NP231" s="2" t="s">
        <v>816</v>
      </c>
      <c r="NQ231" s="2" t="s">
        <v>827</v>
      </c>
      <c r="NR231" s="2" t="s">
        <v>812</v>
      </c>
      <c r="NS231" s="2" t="s">
        <v>822</v>
      </c>
      <c r="NX231" s="2" t="s">
        <v>814</v>
      </c>
      <c r="NY231" s="2" t="s">
        <v>815</v>
      </c>
      <c r="OD231" s="2" t="s">
        <v>800</v>
      </c>
      <c r="OE231" s="2" t="s">
        <v>800</v>
      </c>
      <c r="OF231" s="2" t="s">
        <v>794</v>
      </c>
      <c r="OG231" s="2" t="s">
        <v>794</v>
      </c>
      <c r="OL231" s="2" t="s">
        <v>794</v>
      </c>
      <c r="OR231" s="2" t="s">
        <v>816</v>
      </c>
      <c r="OS231" s="2" t="s">
        <v>821</v>
      </c>
      <c r="OT231" s="2" t="s">
        <v>812</v>
      </c>
      <c r="OU231" s="2" t="s">
        <v>813</v>
      </c>
      <c r="OZ231" s="2" t="s">
        <v>814</v>
      </c>
      <c r="PA231" s="2" t="s">
        <v>815</v>
      </c>
      <c r="PF231" s="2" t="s">
        <v>800</v>
      </c>
      <c r="PG231" s="2" t="s">
        <v>800</v>
      </c>
      <c r="PH231" s="2" t="s">
        <v>794</v>
      </c>
      <c r="PI231" s="2" t="s">
        <v>794</v>
      </c>
      <c r="PN231" s="2" t="s">
        <v>794</v>
      </c>
      <c r="PT231" s="2" t="s">
        <v>818</v>
      </c>
      <c r="PU231" s="2" t="s">
        <v>811</v>
      </c>
      <c r="PV231" s="2" t="s">
        <v>812</v>
      </c>
      <c r="PW231" s="2" t="s">
        <v>822</v>
      </c>
      <c r="QB231" s="2" t="s">
        <v>814</v>
      </c>
      <c r="QC231" s="2" t="s">
        <v>823</v>
      </c>
      <c r="QH231" s="2" t="s">
        <v>816</v>
      </c>
      <c r="QI231" s="2" t="s">
        <v>817</v>
      </c>
      <c r="QJ231" s="2" t="s">
        <v>812</v>
      </c>
      <c r="QK231" s="2" t="s">
        <v>813</v>
      </c>
      <c r="QP231" s="2" t="s">
        <v>814</v>
      </c>
      <c r="QQ231" s="2" t="s">
        <v>815</v>
      </c>
      <c r="QV231" s="2" t="s">
        <v>816</v>
      </c>
      <c r="QW231" s="2" t="s">
        <v>811</v>
      </c>
      <c r="QX231" s="2" t="s">
        <v>812</v>
      </c>
      <c r="QY231" s="2" t="s">
        <v>822</v>
      </c>
      <c r="RD231" s="2" t="s">
        <v>814</v>
      </c>
      <c r="RE231" s="2" t="s">
        <v>823</v>
      </c>
      <c r="RJ231" s="2" t="s">
        <v>810</v>
      </c>
      <c r="RK231" s="2" t="s">
        <v>827</v>
      </c>
      <c r="RL231" s="2" t="s">
        <v>812</v>
      </c>
      <c r="RM231" s="2" t="s">
        <v>822</v>
      </c>
      <c r="RR231" s="2" t="s">
        <v>814</v>
      </c>
      <c r="RX231" s="2" t="s">
        <v>800</v>
      </c>
      <c r="RY231" s="2" t="s">
        <v>800</v>
      </c>
      <c r="RZ231" s="2" t="s">
        <v>794</v>
      </c>
      <c r="SA231" s="2" t="s">
        <v>794</v>
      </c>
      <c r="SF231" s="2" t="s">
        <v>794</v>
      </c>
      <c r="SL231" s="2" t="s">
        <v>800</v>
      </c>
      <c r="SM231" s="2" t="s">
        <v>800</v>
      </c>
      <c r="SN231" s="2" t="s">
        <v>794</v>
      </c>
      <c r="SO231" s="2" t="s">
        <v>794</v>
      </c>
      <c r="ST231" s="2" t="s">
        <v>794</v>
      </c>
      <c r="SZ231" s="2" t="s">
        <v>816</v>
      </c>
      <c r="TA231" s="2" t="s">
        <v>811</v>
      </c>
      <c r="TB231" s="2" t="s">
        <v>812</v>
      </c>
      <c r="TC231" s="2" t="s">
        <v>822</v>
      </c>
      <c r="TH231" s="2" t="s">
        <v>814</v>
      </c>
      <c r="TI231" s="2" t="s">
        <v>815</v>
      </c>
      <c r="TN231" s="2" t="s">
        <v>816</v>
      </c>
      <c r="TO231" s="2" t="s">
        <v>811</v>
      </c>
      <c r="TP231" s="2" t="s">
        <v>812</v>
      </c>
      <c r="TQ231" s="2" t="s">
        <v>822</v>
      </c>
      <c r="TV231" s="2" t="s">
        <v>814</v>
      </c>
      <c r="TW231" s="2" t="s">
        <v>815</v>
      </c>
      <c r="UB231" s="2" t="s">
        <v>816</v>
      </c>
      <c r="UC231" s="2" t="s">
        <v>817</v>
      </c>
      <c r="UD231" s="2" t="s">
        <v>812</v>
      </c>
      <c r="UE231" s="2" t="s">
        <v>813</v>
      </c>
      <c r="UJ231" s="2" t="s">
        <v>814</v>
      </c>
      <c r="UK231" s="2" t="s">
        <v>815</v>
      </c>
      <c r="UP231" s="2" t="s">
        <v>800</v>
      </c>
      <c r="UQ231" s="2" t="s">
        <v>800</v>
      </c>
      <c r="UR231" s="2" t="s">
        <v>794</v>
      </c>
      <c r="US231" s="2" t="s">
        <v>794</v>
      </c>
      <c r="UX231" s="2" t="s">
        <v>794</v>
      </c>
      <c r="VD231" s="2" t="s">
        <v>800</v>
      </c>
      <c r="VE231" s="2" t="s">
        <v>800</v>
      </c>
      <c r="VF231" s="2" t="s">
        <v>794</v>
      </c>
      <c r="VG231" s="2" t="s">
        <v>794</v>
      </c>
      <c r="VL231" s="2" t="s">
        <v>794</v>
      </c>
      <c r="VR231" s="2" t="s">
        <v>800</v>
      </c>
      <c r="VS231" s="2" t="s">
        <v>800</v>
      </c>
      <c r="VT231" s="2" t="s">
        <v>794</v>
      </c>
      <c r="VU231" s="2" t="s">
        <v>794</v>
      </c>
      <c r="VZ231" s="2" t="s">
        <v>794</v>
      </c>
      <c r="WF231" s="2" t="s">
        <v>800</v>
      </c>
      <c r="WG231" s="2" t="s">
        <v>800</v>
      </c>
      <c r="WH231" s="2" t="s">
        <v>794</v>
      </c>
      <c r="WI231" s="2" t="s">
        <v>794</v>
      </c>
      <c r="WN231" s="2" t="s">
        <v>794</v>
      </c>
      <c r="WT231" s="2" t="s">
        <v>800</v>
      </c>
      <c r="WU231" s="2" t="s">
        <v>800</v>
      </c>
      <c r="WV231" s="2" t="s">
        <v>794</v>
      </c>
      <c r="WW231" s="2" t="s">
        <v>794</v>
      </c>
      <c r="XB231" s="2" t="s">
        <v>794</v>
      </c>
      <c r="XH231" s="2" t="s">
        <v>800</v>
      </c>
      <c r="XI231" s="2" t="s">
        <v>800</v>
      </c>
      <c r="XJ231" s="2" t="s">
        <v>794</v>
      </c>
      <c r="XK231" s="2" t="s">
        <v>794</v>
      </c>
      <c r="XP231" s="2" t="s">
        <v>794</v>
      </c>
      <c r="XV231" s="2" t="s">
        <v>800</v>
      </c>
      <c r="XW231" s="2" t="s">
        <v>800</v>
      </c>
      <c r="XX231" s="2" t="s">
        <v>794</v>
      </c>
      <c r="XY231" s="2" t="s">
        <v>794</v>
      </c>
      <c r="YD231" s="2" t="s">
        <v>794</v>
      </c>
      <c r="YJ231" s="2" t="s">
        <v>800</v>
      </c>
      <c r="YK231" s="2" t="s">
        <v>800</v>
      </c>
      <c r="YL231" s="2" t="s">
        <v>794</v>
      </c>
      <c r="YM231" s="2" t="s">
        <v>794</v>
      </c>
      <c r="YR231" s="2" t="s">
        <v>794</v>
      </c>
      <c r="YX231" s="2" t="s">
        <v>800</v>
      </c>
      <c r="YY231" s="2" t="s">
        <v>800</v>
      </c>
      <c r="YZ231" s="2" t="s">
        <v>794</v>
      </c>
      <c r="ZA231" s="2" t="s">
        <v>794</v>
      </c>
      <c r="ZF231" s="2" t="s">
        <v>794</v>
      </c>
      <c r="ZL231" s="2" t="s">
        <v>800</v>
      </c>
      <c r="ZM231" s="2" t="s">
        <v>800</v>
      </c>
      <c r="ZN231" s="2" t="s">
        <v>794</v>
      </c>
      <c r="ZO231" s="2" t="s">
        <v>794</v>
      </c>
      <c r="ZT231" s="2" t="s">
        <v>794</v>
      </c>
      <c r="ZZ231" s="2" t="s">
        <v>800</v>
      </c>
      <c r="AAA231" s="2" t="s">
        <v>800</v>
      </c>
      <c r="AAB231" s="2" t="s">
        <v>794</v>
      </c>
      <c r="AAC231" s="2" t="s">
        <v>794</v>
      </c>
      <c r="AAH231" s="2" t="s">
        <v>794</v>
      </c>
      <c r="AAN231" s="2" t="s">
        <v>800</v>
      </c>
      <c r="AAO231" s="2" t="s">
        <v>800</v>
      </c>
      <c r="AAP231" s="2" t="s">
        <v>794</v>
      </c>
      <c r="AAQ231" s="2" t="s">
        <v>794</v>
      </c>
      <c r="AAV231" s="2" t="s">
        <v>794</v>
      </c>
      <c r="ABB231" s="2" t="s">
        <v>816</v>
      </c>
      <c r="ABC231" s="2" t="s">
        <v>826</v>
      </c>
      <c r="ABD231" s="2" t="s">
        <v>812</v>
      </c>
      <c r="ABE231" s="2" t="s">
        <v>813</v>
      </c>
      <c r="ABJ231" s="2" t="s">
        <v>814</v>
      </c>
      <c r="ABK231" s="2" t="s">
        <v>815</v>
      </c>
      <c r="ABP231" s="2" t="s">
        <v>810</v>
      </c>
      <c r="ABQ231" s="2" t="s">
        <v>828</v>
      </c>
      <c r="ABR231" s="2" t="s">
        <v>812</v>
      </c>
      <c r="ABS231" s="2" t="s">
        <v>822</v>
      </c>
      <c r="ABX231" s="2" t="s">
        <v>814</v>
      </c>
      <c r="ACD231" s="2" t="s">
        <v>810</v>
      </c>
      <c r="ACE231" s="2" t="s">
        <v>820</v>
      </c>
      <c r="ACF231" s="2" t="s">
        <v>812</v>
      </c>
      <c r="ACG231" s="2" t="s">
        <v>813</v>
      </c>
      <c r="ACL231" s="2" t="s">
        <v>814</v>
      </c>
    </row>
    <row r="232" customFormat="false" ht="15" hidden="false" customHeight="false" outlineLevel="0" collapsed="false">
      <c r="A232" s="1" t="s">
        <v>1452</v>
      </c>
      <c r="B232" s="0" t="s">
        <v>1453</v>
      </c>
      <c r="C232" s="0" t="s">
        <v>1012</v>
      </c>
      <c r="D232" s="0" t="s">
        <v>1359</v>
      </c>
      <c r="F232" s="0" t="s">
        <v>785</v>
      </c>
      <c r="G232" s="0" t="s">
        <v>786</v>
      </c>
      <c r="I232" s="0" t="s">
        <v>1360</v>
      </c>
      <c r="J232" s="0" t="s">
        <v>807</v>
      </c>
      <c r="R232" s="0" t="s">
        <v>789</v>
      </c>
      <c r="S232" s="0" t="s">
        <v>910</v>
      </c>
      <c r="Y232" s="0" t="s">
        <v>1451</v>
      </c>
      <c r="Z232" s="0" t="s">
        <v>792</v>
      </c>
      <c r="AC232" s="0" t="s">
        <v>1362</v>
      </c>
      <c r="AD232" s="0" t="s">
        <v>794</v>
      </c>
      <c r="AF232" s="0" t="s">
        <v>1363</v>
      </c>
      <c r="AG232" s="0" t="s">
        <v>794</v>
      </c>
      <c r="AH232" s="0" t="s">
        <v>1369</v>
      </c>
      <c r="AI232" s="0" t="s">
        <v>794</v>
      </c>
      <c r="AJ232" s="0" t="s">
        <v>794</v>
      </c>
      <c r="AK232" s="0" t="s">
        <v>794</v>
      </c>
      <c r="AL232" s="0" t="s">
        <v>794</v>
      </c>
      <c r="AN232" s="0" t="s">
        <v>794</v>
      </c>
      <c r="AP232" s="0" t="s">
        <v>794</v>
      </c>
      <c r="AS232" s="0" t="s">
        <v>796</v>
      </c>
      <c r="AT232" s="0" t="s">
        <v>796</v>
      </c>
      <c r="BO232" s="0" t="s">
        <v>1070</v>
      </c>
      <c r="BP232" s="0" t="s">
        <v>1071</v>
      </c>
      <c r="BV232" s="0" t="s">
        <v>800</v>
      </c>
      <c r="BX232" s="1" t="s">
        <v>1452</v>
      </c>
      <c r="BY232" s="2" t="s">
        <v>1453</v>
      </c>
      <c r="CA232" s="0" t="n">
        <v>396667</v>
      </c>
      <c r="CB232" s="2" t="s">
        <v>801</v>
      </c>
      <c r="CI232" s="2" t="s">
        <v>832</v>
      </c>
      <c r="CJ232" s="2" t="s">
        <v>803</v>
      </c>
      <c r="CL232" s="2" t="s">
        <v>794</v>
      </c>
      <c r="CM232" s="2" t="s">
        <v>794</v>
      </c>
      <c r="CP232" s="2" t="s">
        <v>804</v>
      </c>
      <c r="CR232" s="2" t="s">
        <v>805</v>
      </c>
      <c r="CS232" s="2" t="s">
        <v>806</v>
      </c>
      <c r="CT232" s="2" t="s">
        <v>807</v>
      </c>
      <c r="DJ232" s="0" t="str">
        <f aca="false">"PHAC-AG-"&amp;BX232</f>
        <v>PHAC-AG-PHAC-AG-937</v>
      </c>
      <c r="DP232" s="2" t="s">
        <v>808</v>
      </c>
      <c r="DQ232" s="2" t="s">
        <v>794</v>
      </c>
      <c r="FF232" s="2" t="s">
        <v>794</v>
      </c>
      <c r="FG232" s="2" t="s">
        <v>794</v>
      </c>
      <c r="FH232" s="2" t="s">
        <v>794</v>
      </c>
      <c r="FI232" s="2" t="s">
        <v>804</v>
      </c>
      <c r="FK232" s="2" t="s">
        <v>809</v>
      </c>
      <c r="FL232" s="2" t="s">
        <v>806</v>
      </c>
      <c r="FN232" s="2" t="s">
        <v>800</v>
      </c>
      <c r="FO232" s="2" t="s">
        <v>800</v>
      </c>
      <c r="FP232" s="2" t="s">
        <v>794</v>
      </c>
      <c r="FQ232" s="2" t="s">
        <v>794</v>
      </c>
      <c r="FV232" s="2" t="s">
        <v>794</v>
      </c>
      <c r="GB232" s="2" t="s">
        <v>810</v>
      </c>
      <c r="GC232" s="2" t="s">
        <v>811</v>
      </c>
      <c r="GD232" s="2" t="s">
        <v>812</v>
      </c>
      <c r="GE232" s="2" t="s">
        <v>813</v>
      </c>
      <c r="GJ232" s="2" t="s">
        <v>814</v>
      </c>
      <c r="GK232" s="2" t="s">
        <v>815</v>
      </c>
      <c r="GP232" s="2" t="s">
        <v>816</v>
      </c>
      <c r="GQ232" s="2" t="s">
        <v>817</v>
      </c>
      <c r="GR232" s="2" t="s">
        <v>812</v>
      </c>
      <c r="GS232" s="2" t="s">
        <v>813</v>
      </c>
      <c r="GX232" s="2" t="s">
        <v>814</v>
      </c>
      <c r="GY232" s="2" t="s">
        <v>815</v>
      </c>
      <c r="HD232" s="2" t="s">
        <v>816</v>
      </c>
      <c r="HE232" s="2" t="s">
        <v>817</v>
      </c>
      <c r="HF232" s="2" t="s">
        <v>812</v>
      </c>
      <c r="HG232" s="2" t="s">
        <v>813</v>
      </c>
      <c r="HL232" s="2" t="s">
        <v>814</v>
      </c>
      <c r="HM232" s="2" t="s">
        <v>815</v>
      </c>
      <c r="HR232" s="2" t="s">
        <v>800</v>
      </c>
      <c r="HS232" s="2" t="s">
        <v>800</v>
      </c>
      <c r="HT232" s="2" t="s">
        <v>794</v>
      </c>
      <c r="HU232" s="2" t="s">
        <v>794</v>
      </c>
      <c r="HZ232" s="2" t="s">
        <v>794</v>
      </c>
      <c r="IF232" s="2" t="s">
        <v>816</v>
      </c>
      <c r="IG232" s="2" t="s">
        <v>820</v>
      </c>
      <c r="IH232" s="2" t="s">
        <v>812</v>
      </c>
      <c r="II232" s="2" t="s">
        <v>813</v>
      </c>
      <c r="IN232" s="2" t="s">
        <v>814</v>
      </c>
      <c r="IO232" s="2" t="s">
        <v>815</v>
      </c>
      <c r="IT232" s="2" t="s">
        <v>816</v>
      </c>
      <c r="IU232" s="2" t="s">
        <v>821</v>
      </c>
      <c r="IV232" s="2" t="s">
        <v>812</v>
      </c>
      <c r="IW232" s="2" t="s">
        <v>813</v>
      </c>
      <c r="JB232" s="2" t="s">
        <v>814</v>
      </c>
      <c r="JC232" s="2" t="s">
        <v>815</v>
      </c>
      <c r="JH232" s="2" t="s">
        <v>800</v>
      </c>
      <c r="JI232" s="2" t="s">
        <v>800</v>
      </c>
      <c r="JJ232" s="2" t="s">
        <v>794</v>
      </c>
      <c r="JK232" s="2" t="s">
        <v>794</v>
      </c>
      <c r="JP232" s="2" t="s">
        <v>794</v>
      </c>
      <c r="JV232" s="2" t="s">
        <v>800</v>
      </c>
      <c r="JW232" s="2" t="s">
        <v>800</v>
      </c>
      <c r="JX232" s="2" t="s">
        <v>794</v>
      </c>
      <c r="JY232" s="2" t="s">
        <v>794</v>
      </c>
      <c r="KD232" s="2" t="s">
        <v>794</v>
      </c>
      <c r="KJ232" s="2" t="s">
        <v>800</v>
      </c>
      <c r="KK232" s="2" t="s">
        <v>800</v>
      </c>
      <c r="KL232" s="2" t="s">
        <v>794</v>
      </c>
      <c r="KM232" s="2" t="s">
        <v>794</v>
      </c>
      <c r="KR232" s="2" t="s">
        <v>794</v>
      </c>
      <c r="KX232" s="2" t="s">
        <v>800</v>
      </c>
      <c r="KY232" s="2" t="s">
        <v>800</v>
      </c>
      <c r="KZ232" s="2" t="s">
        <v>794</v>
      </c>
      <c r="LA232" s="2" t="s">
        <v>794</v>
      </c>
      <c r="LF232" s="2" t="s">
        <v>794</v>
      </c>
      <c r="LL232" s="2" t="s">
        <v>800</v>
      </c>
      <c r="LM232" s="2" t="s">
        <v>800</v>
      </c>
      <c r="LN232" s="2" t="s">
        <v>794</v>
      </c>
      <c r="LO232" s="2" t="s">
        <v>794</v>
      </c>
      <c r="LT232" s="2" t="s">
        <v>794</v>
      </c>
      <c r="LZ232" s="2" t="s">
        <v>816</v>
      </c>
      <c r="MA232" s="2" t="s">
        <v>817</v>
      </c>
      <c r="MB232" s="2" t="s">
        <v>812</v>
      </c>
      <c r="MC232" s="2" t="s">
        <v>813</v>
      </c>
      <c r="MH232" s="2" t="s">
        <v>814</v>
      </c>
      <c r="MI232" s="2" t="s">
        <v>823</v>
      </c>
      <c r="MN232" s="2" t="s">
        <v>816</v>
      </c>
      <c r="MO232" s="2" t="s">
        <v>821</v>
      </c>
      <c r="MP232" s="2" t="s">
        <v>812</v>
      </c>
      <c r="MQ232" s="2" t="s">
        <v>813</v>
      </c>
      <c r="MV232" s="2" t="s">
        <v>814</v>
      </c>
      <c r="MW232" s="2" t="s">
        <v>815</v>
      </c>
      <c r="NB232" s="2" t="s">
        <v>800</v>
      </c>
      <c r="NC232" s="2" t="s">
        <v>800</v>
      </c>
      <c r="ND232" s="2" t="s">
        <v>794</v>
      </c>
      <c r="NE232" s="2" t="s">
        <v>794</v>
      </c>
      <c r="NJ232" s="2" t="s">
        <v>794</v>
      </c>
      <c r="NP232" s="2" t="s">
        <v>824</v>
      </c>
      <c r="NQ232" s="2" t="s">
        <v>825</v>
      </c>
      <c r="NR232" s="2" t="s">
        <v>812</v>
      </c>
      <c r="NS232" s="2" t="s">
        <v>822</v>
      </c>
      <c r="NX232" s="2" t="s">
        <v>814</v>
      </c>
      <c r="NY232" s="2" t="s">
        <v>815</v>
      </c>
      <c r="OD232" s="2" t="s">
        <v>800</v>
      </c>
      <c r="OE232" s="2" t="s">
        <v>800</v>
      </c>
      <c r="OF232" s="2" t="s">
        <v>794</v>
      </c>
      <c r="OG232" s="2" t="s">
        <v>794</v>
      </c>
      <c r="OL232" s="2" t="s">
        <v>794</v>
      </c>
      <c r="OR232" s="2" t="s">
        <v>816</v>
      </c>
      <c r="OS232" s="2" t="s">
        <v>821</v>
      </c>
      <c r="OT232" s="2" t="s">
        <v>812</v>
      </c>
      <c r="OU232" s="2" t="s">
        <v>813</v>
      </c>
      <c r="OZ232" s="2" t="s">
        <v>814</v>
      </c>
      <c r="PA232" s="2" t="s">
        <v>815</v>
      </c>
      <c r="PF232" s="2" t="s">
        <v>800</v>
      </c>
      <c r="PG232" s="2" t="s">
        <v>800</v>
      </c>
      <c r="PH232" s="2" t="s">
        <v>794</v>
      </c>
      <c r="PI232" s="2" t="s">
        <v>794</v>
      </c>
      <c r="PN232" s="2" t="s">
        <v>794</v>
      </c>
      <c r="PT232" s="2" t="s">
        <v>818</v>
      </c>
      <c r="PU232" s="2" t="s">
        <v>811</v>
      </c>
      <c r="PV232" s="2" t="s">
        <v>812</v>
      </c>
      <c r="PW232" s="2" t="s">
        <v>819</v>
      </c>
      <c r="QB232" s="2" t="s">
        <v>814</v>
      </c>
      <c r="QC232" s="2" t="s">
        <v>823</v>
      </c>
      <c r="QH232" s="2" t="s">
        <v>816</v>
      </c>
      <c r="QI232" s="2" t="s">
        <v>817</v>
      </c>
      <c r="QJ232" s="2" t="s">
        <v>812</v>
      </c>
      <c r="QK232" s="2" t="s">
        <v>813</v>
      </c>
      <c r="QP232" s="2" t="s">
        <v>814</v>
      </c>
      <c r="QQ232" s="2" t="s">
        <v>815</v>
      </c>
      <c r="QV232" s="2" t="s">
        <v>816</v>
      </c>
      <c r="QW232" s="2" t="s">
        <v>811</v>
      </c>
      <c r="QX232" s="2" t="s">
        <v>812</v>
      </c>
      <c r="QY232" s="2" t="s">
        <v>822</v>
      </c>
      <c r="RD232" s="2" t="s">
        <v>814</v>
      </c>
      <c r="RE232" s="2" t="s">
        <v>823</v>
      </c>
      <c r="RJ232" s="2" t="s">
        <v>810</v>
      </c>
      <c r="RK232" s="2" t="s">
        <v>827</v>
      </c>
      <c r="RL232" s="2" t="s">
        <v>812</v>
      </c>
      <c r="RM232" s="2" t="s">
        <v>822</v>
      </c>
      <c r="RR232" s="2" t="s">
        <v>814</v>
      </c>
      <c r="RX232" s="2" t="s">
        <v>800</v>
      </c>
      <c r="RY232" s="2" t="s">
        <v>800</v>
      </c>
      <c r="RZ232" s="2" t="s">
        <v>794</v>
      </c>
      <c r="SA232" s="2" t="s">
        <v>794</v>
      </c>
      <c r="SF232" s="2" t="s">
        <v>794</v>
      </c>
      <c r="SL232" s="2" t="s">
        <v>800</v>
      </c>
      <c r="SM232" s="2" t="s">
        <v>800</v>
      </c>
      <c r="SN232" s="2" t="s">
        <v>794</v>
      </c>
      <c r="SO232" s="2" t="s">
        <v>794</v>
      </c>
      <c r="ST232" s="2" t="s">
        <v>794</v>
      </c>
      <c r="SZ232" s="2" t="s">
        <v>816</v>
      </c>
      <c r="TA232" s="2" t="s">
        <v>811</v>
      </c>
      <c r="TB232" s="2" t="s">
        <v>812</v>
      </c>
      <c r="TC232" s="2" t="s">
        <v>822</v>
      </c>
      <c r="TH232" s="2" t="s">
        <v>814</v>
      </c>
      <c r="TI232" s="2" t="s">
        <v>815</v>
      </c>
      <c r="TN232" s="2" t="s">
        <v>816</v>
      </c>
      <c r="TO232" s="2" t="s">
        <v>811</v>
      </c>
      <c r="TP232" s="2" t="s">
        <v>812</v>
      </c>
      <c r="TQ232" s="2" t="s">
        <v>822</v>
      </c>
      <c r="TV232" s="2" t="s">
        <v>814</v>
      </c>
      <c r="TW232" s="2" t="s">
        <v>815</v>
      </c>
      <c r="UB232" s="2" t="s">
        <v>816</v>
      </c>
      <c r="UC232" s="2" t="s">
        <v>817</v>
      </c>
      <c r="UD232" s="2" t="s">
        <v>812</v>
      </c>
      <c r="UE232" s="2" t="s">
        <v>813</v>
      </c>
      <c r="UJ232" s="2" t="s">
        <v>814</v>
      </c>
      <c r="UK232" s="2" t="s">
        <v>815</v>
      </c>
      <c r="UP232" s="2" t="s">
        <v>800</v>
      </c>
      <c r="UQ232" s="2" t="s">
        <v>800</v>
      </c>
      <c r="UR232" s="2" t="s">
        <v>794</v>
      </c>
      <c r="US232" s="2" t="s">
        <v>794</v>
      </c>
      <c r="UX232" s="2" t="s">
        <v>794</v>
      </c>
      <c r="VD232" s="2" t="s">
        <v>800</v>
      </c>
      <c r="VE232" s="2" t="s">
        <v>800</v>
      </c>
      <c r="VF232" s="2" t="s">
        <v>794</v>
      </c>
      <c r="VG232" s="2" t="s">
        <v>794</v>
      </c>
      <c r="VL232" s="2" t="s">
        <v>794</v>
      </c>
      <c r="VR232" s="2" t="s">
        <v>800</v>
      </c>
      <c r="VS232" s="2" t="s">
        <v>800</v>
      </c>
      <c r="VT232" s="2" t="s">
        <v>794</v>
      </c>
      <c r="VU232" s="2" t="s">
        <v>794</v>
      </c>
      <c r="VZ232" s="2" t="s">
        <v>794</v>
      </c>
      <c r="WF232" s="2" t="s">
        <v>800</v>
      </c>
      <c r="WG232" s="2" t="s">
        <v>800</v>
      </c>
      <c r="WH232" s="2" t="s">
        <v>794</v>
      </c>
      <c r="WI232" s="2" t="s">
        <v>794</v>
      </c>
      <c r="WN232" s="2" t="s">
        <v>794</v>
      </c>
      <c r="WT232" s="2" t="s">
        <v>800</v>
      </c>
      <c r="WU232" s="2" t="s">
        <v>800</v>
      </c>
      <c r="WV232" s="2" t="s">
        <v>794</v>
      </c>
      <c r="WW232" s="2" t="s">
        <v>794</v>
      </c>
      <c r="XB232" s="2" t="s">
        <v>794</v>
      </c>
      <c r="XH232" s="2" t="s">
        <v>800</v>
      </c>
      <c r="XI232" s="2" t="s">
        <v>800</v>
      </c>
      <c r="XJ232" s="2" t="s">
        <v>794</v>
      </c>
      <c r="XK232" s="2" t="s">
        <v>794</v>
      </c>
      <c r="XP232" s="2" t="s">
        <v>794</v>
      </c>
      <c r="XV232" s="2" t="s">
        <v>800</v>
      </c>
      <c r="XW232" s="2" t="s">
        <v>800</v>
      </c>
      <c r="XX232" s="2" t="s">
        <v>794</v>
      </c>
      <c r="XY232" s="2" t="s">
        <v>794</v>
      </c>
      <c r="YD232" s="2" t="s">
        <v>794</v>
      </c>
      <c r="YJ232" s="2" t="s">
        <v>800</v>
      </c>
      <c r="YK232" s="2" t="s">
        <v>800</v>
      </c>
      <c r="YL232" s="2" t="s">
        <v>794</v>
      </c>
      <c r="YM232" s="2" t="s">
        <v>794</v>
      </c>
      <c r="YR232" s="2" t="s">
        <v>794</v>
      </c>
      <c r="YX232" s="2" t="s">
        <v>800</v>
      </c>
      <c r="YY232" s="2" t="s">
        <v>800</v>
      </c>
      <c r="YZ232" s="2" t="s">
        <v>794</v>
      </c>
      <c r="ZA232" s="2" t="s">
        <v>794</v>
      </c>
      <c r="ZF232" s="2" t="s">
        <v>794</v>
      </c>
      <c r="ZL232" s="2" t="s">
        <v>800</v>
      </c>
      <c r="ZM232" s="2" t="s">
        <v>800</v>
      </c>
      <c r="ZN232" s="2" t="s">
        <v>794</v>
      </c>
      <c r="ZO232" s="2" t="s">
        <v>794</v>
      </c>
      <c r="ZT232" s="2" t="s">
        <v>794</v>
      </c>
      <c r="ZZ232" s="2" t="s">
        <v>800</v>
      </c>
      <c r="AAA232" s="2" t="s">
        <v>800</v>
      </c>
      <c r="AAB232" s="2" t="s">
        <v>794</v>
      </c>
      <c r="AAC232" s="2" t="s">
        <v>794</v>
      </c>
      <c r="AAH232" s="2" t="s">
        <v>794</v>
      </c>
      <c r="AAN232" s="2" t="s">
        <v>800</v>
      </c>
      <c r="AAO232" s="2" t="s">
        <v>800</v>
      </c>
      <c r="AAP232" s="2" t="s">
        <v>794</v>
      </c>
      <c r="AAQ232" s="2" t="s">
        <v>794</v>
      </c>
      <c r="AAV232" s="2" t="s">
        <v>794</v>
      </c>
      <c r="ABB232" s="2" t="s">
        <v>816</v>
      </c>
      <c r="ABC232" s="2" t="s">
        <v>826</v>
      </c>
      <c r="ABD232" s="2" t="s">
        <v>812</v>
      </c>
      <c r="ABE232" s="2" t="s">
        <v>813</v>
      </c>
      <c r="ABJ232" s="2" t="s">
        <v>814</v>
      </c>
      <c r="ABK232" s="2" t="s">
        <v>815</v>
      </c>
      <c r="ABP232" s="2" t="s">
        <v>810</v>
      </c>
      <c r="ABQ232" s="2" t="s">
        <v>828</v>
      </c>
      <c r="ABR232" s="2" t="s">
        <v>812</v>
      </c>
      <c r="ABS232" s="2" t="s">
        <v>822</v>
      </c>
      <c r="ABX232" s="2" t="s">
        <v>814</v>
      </c>
      <c r="ACD232" s="2" t="s">
        <v>810</v>
      </c>
      <c r="ACE232" s="2" t="s">
        <v>820</v>
      </c>
      <c r="ACF232" s="2" t="s">
        <v>812</v>
      </c>
      <c r="ACG232" s="2" t="s">
        <v>813</v>
      </c>
      <c r="ACL232" s="2" t="s">
        <v>814</v>
      </c>
    </row>
    <row r="233" customFormat="false" ht="15" hidden="false" customHeight="false" outlineLevel="0" collapsed="false">
      <c r="A233" s="1" t="s">
        <v>1454</v>
      </c>
      <c r="B233" s="0" t="s">
        <v>1455</v>
      </c>
      <c r="C233" s="0" t="s">
        <v>1012</v>
      </c>
      <c r="D233" s="0" t="s">
        <v>1359</v>
      </c>
      <c r="F233" s="0" t="s">
        <v>785</v>
      </c>
      <c r="G233" s="0" t="s">
        <v>786</v>
      </c>
      <c r="I233" s="0" t="s">
        <v>1360</v>
      </c>
      <c r="J233" s="0" t="s">
        <v>807</v>
      </c>
      <c r="R233" s="0" t="s">
        <v>789</v>
      </c>
      <c r="S233" s="0" t="s">
        <v>910</v>
      </c>
      <c r="Y233" s="0" t="s">
        <v>1451</v>
      </c>
      <c r="Z233" s="0" t="s">
        <v>792</v>
      </c>
      <c r="AC233" s="0" t="s">
        <v>1362</v>
      </c>
      <c r="AD233" s="0" t="s">
        <v>794</v>
      </c>
      <c r="AF233" s="0" t="s">
        <v>1363</v>
      </c>
      <c r="AG233" s="0" t="s">
        <v>794</v>
      </c>
      <c r="AH233" s="0" t="s">
        <v>1369</v>
      </c>
      <c r="AI233" s="0" t="s">
        <v>794</v>
      </c>
      <c r="AJ233" s="0" t="s">
        <v>794</v>
      </c>
      <c r="AK233" s="0" t="s">
        <v>794</v>
      </c>
      <c r="AL233" s="0" t="s">
        <v>794</v>
      </c>
      <c r="AN233" s="0" t="s">
        <v>794</v>
      </c>
      <c r="AP233" s="0" t="s">
        <v>794</v>
      </c>
      <c r="AS233" s="0" t="s">
        <v>796</v>
      </c>
      <c r="AT233" s="0" t="s">
        <v>796</v>
      </c>
      <c r="BO233" s="0" t="s">
        <v>1070</v>
      </c>
      <c r="BP233" s="0" t="s">
        <v>1071</v>
      </c>
      <c r="BV233" s="0" t="s">
        <v>800</v>
      </c>
      <c r="BX233" s="1" t="s">
        <v>1454</v>
      </c>
      <c r="BY233" s="2" t="s">
        <v>1455</v>
      </c>
      <c r="CA233" s="0" t="n">
        <v>396668</v>
      </c>
      <c r="CB233" s="2" t="s">
        <v>801</v>
      </c>
      <c r="CI233" s="2" t="s">
        <v>832</v>
      </c>
      <c r="CJ233" s="2" t="s">
        <v>803</v>
      </c>
      <c r="CL233" s="2" t="s">
        <v>794</v>
      </c>
      <c r="CM233" s="2" t="s">
        <v>794</v>
      </c>
      <c r="CP233" s="2" t="s">
        <v>804</v>
      </c>
      <c r="CR233" s="2" t="s">
        <v>805</v>
      </c>
      <c r="CS233" s="2" t="s">
        <v>806</v>
      </c>
      <c r="CT233" s="2" t="s">
        <v>807</v>
      </c>
      <c r="DJ233" s="0" t="str">
        <f aca="false">"PHAC-AG-"&amp;BX233</f>
        <v>PHAC-AG-PHAC-AG-966</v>
      </c>
      <c r="DP233" s="2" t="s">
        <v>808</v>
      </c>
      <c r="DQ233" s="2" t="s">
        <v>794</v>
      </c>
      <c r="FF233" s="2" t="s">
        <v>794</v>
      </c>
      <c r="FG233" s="2" t="s">
        <v>794</v>
      </c>
      <c r="FH233" s="2" t="s">
        <v>794</v>
      </c>
      <c r="FI233" s="2" t="s">
        <v>804</v>
      </c>
      <c r="FK233" s="2" t="s">
        <v>809</v>
      </c>
      <c r="FL233" s="2" t="s">
        <v>806</v>
      </c>
      <c r="FN233" s="2" t="s">
        <v>800</v>
      </c>
      <c r="FO233" s="2" t="s">
        <v>800</v>
      </c>
      <c r="FP233" s="2" t="s">
        <v>794</v>
      </c>
      <c r="FQ233" s="2" t="s">
        <v>794</v>
      </c>
      <c r="FV233" s="2" t="s">
        <v>794</v>
      </c>
      <c r="GB233" s="2" t="s">
        <v>810</v>
      </c>
      <c r="GC233" s="2" t="s">
        <v>811</v>
      </c>
      <c r="GD233" s="2" t="s">
        <v>812</v>
      </c>
      <c r="GE233" s="2" t="s">
        <v>813</v>
      </c>
      <c r="GJ233" s="2" t="s">
        <v>814</v>
      </c>
      <c r="GK233" s="2" t="s">
        <v>815</v>
      </c>
      <c r="GP233" s="2" t="s">
        <v>816</v>
      </c>
      <c r="GQ233" s="2" t="s">
        <v>817</v>
      </c>
      <c r="GR233" s="2" t="s">
        <v>812</v>
      </c>
      <c r="GS233" s="2" t="s">
        <v>813</v>
      </c>
      <c r="GX233" s="2" t="s">
        <v>814</v>
      </c>
      <c r="GY233" s="2" t="s">
        <v>815</v>
      </c>
      <c r="HD233" s="2" t="s">
        <v>816</v>
      </c>
      <c r="HE233" s="2" t="s">
        <v>817</v>
      </c>
      <c r="HF233" s="2" t="s">
        <v>812</v>
      </c>
      <c r="HG233" s="2" t="s">
        <v>813</v>
      </c>
      <c r="HL233" s="2" t="s">
        <v>814</v>
      </c>
      <c r="HM233" s="2" t="s">
        <v>815</v>
      </c>
      <c r="HR233" s="2" t="s">
        <v>800</v>
      </c>
      <c r="HS233" s="2" t="s">
        <v>800</v>
      </c>
      <c r="HT233" s="2" t="s">
        <v>794</v>
      </c>
      <c r="HU233" s="2" t="s">
        <v>794</v>
      </c>
      <c r="HZ233" s="2" t="s">
        <v>794</v>
      </c>
      <c r="IF233" s="2" t="s">
        <v>816</v>
      </c>
      <c r="IG233" s="2" t="s">
        <v>820</v>
      </c>
      <c r="IH233" s="2" t="s">
        <v>812</v>
      </c>
      <c r="II233" s="2" t="s">
        <v>813</v>
      </c>
      <c r="IN233" s="2" t="s">
        <v>814</v>
      </c>
      <c r="IO233" s="2" t="s">
        <v>815</v>
      </c>
      <c r="IT233" s="2" t="s">
        <v>816</v>
      </c>
      <c r="IU233" s="2" t="s">
        <v>821</v>
      </c>
      <c r="IV233" s="2" t="s">
        <v>812</v>
      </c>
      <c r="IW233" s="2" t="s">
        <v>813</v>
      </c>
      <c r="JB233" s="2" t="s">
        <v>814</v>
      </c>
      <c r="JC233" s="2" t="s">
        <v>815</v>
      </c>
      <c r="JH233" s="2" t="s">
        <v>800</v>
      </c>
      <c r="JI233" s="2" t="s">
        <v>800</v>
      </c>
      <c r="JJ233" s="2" t="s">
        <v>794</v>
      </c>
      <c r="JK233" s="2" t="s">
        <v>794</v>
      </c>
      <c r="JP233" s="2" t="s">
        <v>794</v>
      </c>
      <c r="JV233" s="2" t="s">
        <v>800</v>
      </c>
      <c r="JW233" s="2" t="s">
        <v>800</v>
      </c>
      <c r="JX233" s="2" t="s">
        <v>794</v>
      </c>
      <c r="JY233" s="2" t="s">
        <v>794</v>
      </c>
      <c r="KD233" s="2" t="s">
        <v>794</v>
      </c>
      <c r="KJ233" s="2" t="s">
        <v>800</v>
      </c>
      <c r="KK233" s="2" t="s">
        <v>800</v>
      </c>
      <c r="KL233" s="2" t="s">
        <v>794</v>
      </c>
      <c r="KM233" s="2" t="s">
        <v>794</v>
      </c>
      <c r="KR233" s="2" t="s">
        <v>794</v>
      </c>
      <c r="KX233" s="2" t="s">
        <v>800</v>
      </c>
      <c r="KY233" s="2" t="s">
        <v>800</v>
      </c>
      <c r="KZ233" s="2" t="s">
        <v>794</v>
      </c>
      <c r="LA233" s="2" t="s">
        <v>794</v>
      </c>
      <c r="LF233" s="2" t="s">
        <v>794</v>
      </c>
      <c r="LL233" s="2" t="s">
        <v>800</v>
      </c>
      <c r="LM233" s="2" t="s">
        <v>800</v>
      </c>
      <c r="LN233" s="2" t="s">
        <v>794</v>
      </c>
      <c r="LO233" s="2" t="s">
        <v>794</v>
      </c>
      <c r="LT233" s="2" t="s">
        <v>794</v>
      </c>
      <c r="LZ233" s="2" t="s">
        <v>816</v>
      </c>
      <c r="MA233" s="2" t="s">
        <v>820</v>
      </c>
      <c r="MB233" s="2" t="s">
        <v>812</v>
      </c>
      <c r="MC233" s="2" t="s">
        <v>822</v>
      </c>
      <c r="MH233" s="2" t="s">
        <v>814</v>
      </c>
      <c r="MI233" s="2" t="s">
        <v>823</v>
      </c>
      <c r="MN233" s="2" t="s">
        <v>816</v>
      </c>
      <c r="MO233" s="2" t="s">
        <v>821</v>
      </c>
      <c r="MP233" s="2" t="s">
        <v>812</v>
      </c>
      <c r="MQ233" s="2" t="s">
        <v>813</v>
      </c>
      <c r="MV233" s="2" t="s">
        <v>814</v>
      </c>
      <c r="MW233" s="2" t="s">
        <v>815</v>
      </c>
      <c r="NB233" s="2" t="s">
        <v>800</v>
      </c>
      <c r="NC233" s="2" t="s">
        <v>800</v>
      </c>
      <c r="ND233" s="2" t="s">
        <v>794</v>
      </c>
      <c r="NE233" s="2" t="s">
        <v>794</v>
      </c>
      <c r="NJ233" s="2" t="s">
        <v>794</v>
      </c>
      <c r="NP233" s="2" t="s">
        <v>816</v>
      </c>
      <c r="NQ233" s="2" t="s">
        <v>827</v>
      </c>
      <c r="NR233" s="2" t="s">
        <v>812</v>
      </c>
      <c r="NS233" s="2" t="s">
        <v>822</v>
      </c>
      <c r="NX233" s="2" t="s">
        <v>814</v>
      </c>
      <c r="NY233" s="2" t="s">
        <v>815</v>
      </c>
      <c r="OD233" s="2" t="s">
        <v>800</v>
      </c>
      <c r="OE233" s="2" t="s">
        <v>800</v>
      </c>
      <c r="OF233" s="2" t="s">
        <v>794</v>
      </c>
      <c r="OG233" s="2" t="s">
        <v>794</v>
      </c>
      <c r="OL233" s="2" t="s">
        <v>794</v>
      </c>
      <c r="OR233" s="2" t="s">
        <v>816</v>
      </c>
      <c r="OS233" s="2" t="s">
        <v>821</v>
      </c>
      <c r="OT233" s="2" t="s">
        <v>812</v>
      </c>
      <c r="OU233" s="2" t="s">
        <v>813</v>
      </c>
      <c r="OZ233" s="2" t="s">
        <v>814</v>
      </c>
      <c r="PA233" s="2" t="s">
        <v>815</v>
      </c>
      <c r="PF233" s="2" t="s">
        <v>800</v>
      </c>
      <c r="PG233" s="2" t="s">
        <v>800</v>
      </c>
      <c r="PH233" s="2" t="s">
        <v>794</v>
      </c>
      <c r="PI233" s="2" t="s">
        <v>794</v>
      </c>
      <c r="PN233" s="2" t="s">
        <v>794</v>
      </c>
      <c r="PT233" s="2" t="s">
        <v>818</v>
      </c>
      <c r="PU233" s="2" t="s">
        <v>811</v>
      </c>
      <c r="PV233" s="2" t="s">
        <v>812</v>
      </c>
      <c r="PW233" s="2" t="s">
        <v>822</v>
      </c>
      <c r="QB233" s="2" t="s">
        <v>814</v>
      </c>
      <c r="QC233" s="2" t="s">
        <v>823</v>
      </c>
      <c r="QH233" s="2" t="s">
        <v>816</v>
      </c>
      <c r="QI233" s="2" t="s">
        <v>817</v>
      </c>
      <c r="QJ233" s="2" t="s">
        <v>812</v>
      </c>
      <c r="QK233" s="2" t="s">
        <v>813</v>
      </c>
      <c r="QP233" s="2" t="s">
        <v>814</v>
      </c>
      <c r="QQ233" s="2" t="s">
        <v>815</v>
      </c>
      <c r="QV233" s="2" t="s">
        <v>816</v>
      </c>
      <c r="QW233" s="2" t="s">
        <v>826</v>
      </c>
      <c r="QX233" s="2" t="s">
        <v>812</v>
      </c>
      <c r="QY233" s="2" t="s">
        <v>822</v>
      </c>
      <c r="RD233" s="2" t="s">
        <v>814</v>
      </c>
      <c r="RE233" s="2" t="s">
        <v>823</v>
      </c>
      <c r="RJ233" s="2" t="s">
        <v>810</v>
      </c>
      <c r="RK233" s="2" t="s">
        <v>827</v>
      </c>
      <c r="RL233" s="2" t="s">
        <v>812</v>
      </c>
      <c r="RM233" s="2" t="s">
        <v>822</v>
      </c>
      <c r="RR233" s="2" t="s">
        <v>814</v>
      </c>
      <c r="RX233" s="2" t="s">
        <v>800</v>
      </c>
      <c r="RY233" s="2" t="s">
        <v>800</v>
      </c>
      <c r="RZ233" s="2" t="s">
        <v>794</v>
      </c>
      <c r="SA233" s="2" t="s">
        <v>794</v>
      </c>
      <c r="SF233" s="2" t="s">
        <v>794</v>
      </c>
      <c r="SL233" s="2" t="s">
        <v>800</v>
      </c>
      <c r="SM233" s="2" t="s">
        <v>800</v>
      </c>
      <c r="SN233" s="2" t="s">
        <v>794</v>
      </c>
      <c r="SO233" s="2" t="s">
        <v>794</v>
      </c>
      <c r="ST233" s="2" t="s">
        <v>794</v>
      </c>
      <c r="SZ233" s="2" t="s">
        <v>816</v>
      </c>
      <c r="TA233" s="2" t="s">
        <v>811</v>
      </c>
      <c r="TB233" s="2" t="s">
        <v>812</v>
      </c>
      <c r="TC233" s="2" t="s">
        <v>822</v>
      </c>
      <c r="TH233" s="2" t="s">
        <v>814</v>
      </c>
      <c r="TI233" s="2" t="s">
        <v>815</v>
      </c>
      <c r="TN233" s="2" t="s">
        <v>816</v>
      </c>
      <c r="TO233" s="2" t="s">
        <v>811</v>
      </c>
      <c r="TP233" s="2" t="s">
        <v>812</v>
      </c>
      <c r="TQ233" s="2" t="s">
        <v>822</v>
      </c>
      <c r="TV233" s="2" t="s">
        <v>814</v>
      </c>
      <c r="TW233" s="2" t="s">
        <v>815</v>
      </c>
      <c r="UB233" s="2" t="s">
        <v>816</v>
      </c>
      <c r="UC233" s="2" t="s">
        <v>817</v>
      </c>
      <c r="UD233" s="2" t="s">
        <v>812</v>
      </c>
      <c r="UE233" s="2" t="s">
        <v>813</v>
      </c>
      <c r="UJ233" s="2" t="s">
        <v>814</v>
      </c>
      <c r="UK233" s="2" t="s">
        <v>815</v>
      </c>
      <c r="UP233" s="2" t="s">
        <v>800</v>
      </c>
      <c r="UQ233" s="2" t="s">
        <v>800</v>
      </c>
      <c r="UR233" s="2" t="s">
        <v>794</v>
      </c>
      <c r="US233" s="2" t="s">
        <v>794</v>
      </c>
      <c r="UX233" s="2" t="s">
        <v>794</v>
      </c>
      <c r="VD233" s="2" t="s">
        <v>800</v>
      </c>
      <c r="VE233" s="2" t="s">
        <v>800</v>
      </c>
      <c r="VF233" s="2" t="s">
        <v>794</v>
      </c>
      <c r="VG233" s="2" t="s">
        <v>794</v>
      </c>
      <c r="VL233" s="2" t="s">
        <v>794</v>
      </c>
      <c r="VR233" s="2" t="s">
        <v>800</v>
      </c>
      <c r="VS233" s="2" t="s">
        <v>800</v>
      </c>
      <c r="VT233" s="2" t="s">
        <v>794</v>
      </c>
      <c r="VU233" s="2" t="s">
        <v>794</v>
      </c>
      <c r="VZ233" s="2" t="s">
        <v>794</v>
      </c>
      <c r="WF233" s="2" t="s">
        <v>800</v>
      </c>
      <c r="WG233" s="2" t="s">
        <v>800</v>
      </c>
      <c r="WH233" s="2" t="s">
        <v>794</v>
      </c>
      <c r="WI233" s="2" t="s">
        <v>794</v>
      </c>
      <c r="WN233" s="2" t="s">
        <v>794</v>
      </c>
      <c r="WT233" s="2" t="s">
        <v>800</v>
      </c>
      <c r="WU233" s="2" t="s">
        <v>800</v>
      </c>
      <c r="WV233" s="2" t="s">
        <v>794</v>
      </c>
      <c r="WW233" s="2" t="s">
        <v>794</v>
      </c>
      <c r="XB233" s="2" t="s">
        <v>794</v>
      </c>
      <c r="XH233" s="2" t="s">
        <v>800</v>
      </c>
      <c r="XI233" s="2" t="s">
        <v>800</v>
      </c>
      <c r="XJ233" s="2" t="s">
        <v>794</v>
      </c>
      <c r="XK233" s="2" t="s">
        <v>794</v>
      </c>
      <c r="XP233" s="2" t="s">
        <v>794</v>
      </c>
      <c r="XV233" s="2" t="s">
        <v>800</v>
      </c>
      <c r="XW233" s="2" t="s">
        <v>800</v>
      </c>
      <c r="XX233" s="2" t="s">
        <v>794</v>
      </c>
      <c r="XY233" s="2" t="s">
        <v>794</v>
      </c>
      <c r="YD233" s="2" t="s">
        <v>794</v>
      </c>
      <c r="YJ233" s="2" t="s">
        <v>800</v>
      </c>
      <c r="YK233" s="2" t="s">
        <v>800</v>
      </c>
      <c r="YL233" s="2" t="s">
        <v>794</v>
      </c>
      <c r="YM233" s="2" t="s">
        <v>794</v>
      </c>
      <c r="YR233" s="2" t="s">
        <v>794</v>
      </c>
      <c r="YX233" s="2" t="s">
        <v>800</v>
      </c>
      <c r="YY233" s="2" t="s">
        <v>800</v>
      </c>
      <c r="YZ233" s="2" t="s">
        <v>794</v>
      </c>
      <c r="ZA233" s="2" t="s">
        <v>794</v>
      </c>
      <c r="ZF233" s="2" t="s">
        <v>794</v>
      </c>
      <c r="ZL233" s="2" t="s">
        <v>800</v>
      </c>
      <c r="ZM233" s="2" t="s">
        <v>800</v>
      </c>
      <c r="ZN233" s="2" t="s">
        <v>794</v>
      </c>
      <c r="ZO233" s="2" t="s">
        <v>794</v>
      </c>
      <c r="ZT233" s="2" t="s">
        <v>794</v>
      </c>
      <c r="ZZ233" s="2" t="s">
        <v>800</v>
      </c>
      <c r="AAA233" s="2" t="s">
        <v>800</v>
      </c>
      <c r="AAB233" s="2" t="s">
        <v>794</v>
      </c>
      <c r="AAC233" s="2" t="s">
        <v>794</v>
      </c>
      <c r="AAH233" s="2" t="s">
        <v>794</v>
      </c>
      <c r="AAN233" s="2" t="s">
        <v>800</v>
      </c>
      <c r="AAO233" s="2" t="s">
        <v>800</v>
      </c>
      <c r="AAP233" s="2" t="s">
        <v>794</v>
      </c>
      <c r="AAQ233" s="2" t="s">
        <v>794</v>
      </c>
      <c r="AAV233" s="2" t="s">
        <v>794</v>
      </c>
      <c r="ABB233" s="2" t="s">
        <v>818</v>
      </c>
      <c r="ABC233" s="2" t="s">
        <v>825</v>
      </c>
      <c r="ABD233" s="2" t="s">
        <v>812</v>
      </c>
      <c r="ABE233" s="2" t="s">
        <v>819</v>
      </c>
      <c r="ABJ233" s="2" t="s">
        <v>814</v>
      </c>
      <c r="ABK233" s="2" t="s">
        <v>815</v>
      </c>
      <c r="ABP233" s="2" t="s">
        <v>810</v>
      </c>
      <c r="ABQ233" s="2" t="s">
        <v>833</v>
      </c>
      <c r="ABR233" s="2" t="s">
        <v>812</v>
      </c>
      <c r="ABS233" s="2" t="s">
        <v>822</v>
      </c>
      <c r="ABX233" s="2" t="s">
        <v>814</v>
      </c>
      <c r="ACD233" s="2" t="s">
        <v>810</v>
      </c>
      <c r="ACE233" s="2" t="s">
        <v>820</v>
      </c>
      <c r="ACF233" s="2" t="s">
        <v>812</v>
      </c>
      <c r="ACG233" s="2" t="s">
        <v>813</v>
      </c>
      <c r="ACL233" s="2" t="s">
        <v>814</v>
      </c>
    </row>
    <row r="234" customFormat="false" ht="15" hidden="false" customHeight="false" outlineLevel="0" collapsed="false">
      <c r="A234" s="1" t="s">
        <v>1456</v>
      </c>
      <c r="B234" s="0" t="s">
        <v>1457</v>
      </c>
      <c r="C234" s="0" t="s">
        <v>1012</v>
      </c>
      <c r="D234" s="0" t="s">
        <v>1359</v>
      </c>
      <c r="F234" s="0" t="s">
        <v>785</v>
      </c>
      <c r="G234" s="0" t="s">
        <v>786</v>
      </c>
      <c r="I234" s="0" t="s">
        <v>1360</v>
      </c>
      <c r="J234" s="0" t="s">
        <v>807</v>
      </c>
      <c r="R234" s="0" t="s">
        <v>789</v>
      </c>
      <c r="S234" s="0" t="s">
        <v>910</v>
      </c>
      <c r="Y234" s="0" t="s">
        <v>1458</v>
      </c>
      <c r="Z234" s="0" t="s">
        <v>792</v>
      </c>
      <c r="AC234" s="0" t="s">
        <v>1362</v>
      </c>
      <c r="AD234" s="0" t="s">
        <v>794</v>
      </c>
      <c r="AF234" s="0" t="s">
        <v>1363</v>
      </c>
      <c r="AG234" s="0" t="s">
        <v>794</v>
      </c>
      <c r="AH234" s="0" t="s">
        <v>1369</v>
      </c>
      <c r="AI234" s="0" t="s">
        <v>794</v>
      </c>
      <c r="AJ234" s="0" t="s">
        <v>794</v>
      </c>
      <c r="AK234" s="0" t="s">
        <v>794</v>
      </c>
      <c r="AL234" s="0" t="s">
        <v>794</v>
      </c>
      <c r="AN234" s="0" t="s">
        <v>794</v>
      </c>
      <c r="AP234" s="0" t="s">
        <v>794</v>
      </c>
      <c r="AS234" s="0" t="s">
        <v>796</v>
      </c>
      <c r="AT234" s="0" t="s">
        <v>796</v>
      </c>
      <c r="BO234" s="0" t="s">
        <v>1070</v>
      </c>
      <c r="BP234" s="0" t="s">
        <v>1071</v>
      </c>
      <c r="BV234" s="0" t="s">
        <v>800</v>
      </c>
      <c r="BX234" s="1" t="s">
        <v>1456</v>
      </c>
      <c r="BY234" s="2" t="s">
        <v>1457</v>
      </c>
      <c r="CA234" s="0" t="n">
        <v>396669</v>
      </c>
      <c r="CB234" s="2" t="s">
        <v>801</v>
      </c>
      <c r="CI234" s="2" t="s">
        <v>832</v>
      </c>
      <c r="CJ234" s="2" t="s">
        <v>803</v>
      </c>
      <c r="CL234" s="2" t="s">
        <v>794</v>
      </c>
      <c r="CM234" s="2" t="s">
        <v>794</v>
      </c>
      <c r="CP234" s="2" t="s">
        <v>804</v>
      </c>
      <c r="CR234" s="2" t="s">
        <v>805</v>
      </c>
      <c r="CS234" s="2" t="s">
        <v>806</v>
      </c>
      <c r="CT234" s="2" t="s">
        <v>807</v>
      </c>
      <c r="DJ234" s="0" t="str">
        <f aca="false">"PHAC-AG-"&amp;BX234</f>
        <v>PHAC-AG-PHAC-AG-1055</v>
      </c>
      <c r="DP234" s="2" t="s">
        <v>808</v>
      </c>
      <c r="DQ234" s="2" t="s">
        <v>794</v>
      </c>
      <c r="FF234" s="2" t="s">
        <v>794</v>
      </c>
      <c r="FG234" s="2" t="s">
        <v>794</v>
      </c>
      <c r="FH234" s="2" t="s">
        <v>794</v>
      </c>
      <c r="FI234" s="2" t="s">
        <v>804</v>
      </c>
      <c r="FK234" s="2" t="s">
        <v>809</v>
      </c>
      <c r="FL234" s="2" t="s">
        <v>806</v>
      </c>
      <c r="FN234" s="2" t="s">
        <v>800</v>
      </c>
      <c r="FO234" s="2" t="s">
        <v>800</v>
      </c>
      <c r="FP234" s="2" t="s">
        <v>794</v>
      </c>
      <c r="FQ234" s="2" t="s">
        <v>794</v>
      </c>
      <c r="FV234" s="2" t="s">
        <v>794</v>
      </c>
      <c r="GB234" s="2" t="s">
        <v>810</v>
      </c>
      <c r="GC234" s="2" t="s">
        <v>811</v>
      </c>
      <c r="GD234" s="2" t="s">
        <v>812</v>
      </c>
      <c r="GE234" s="2" t="s">
        <v>813</v>
      </c>
      <c r="GJ234" s="2" t="s">
        <v>814</v>
      </c>
      <c r="GK234" s="2" t="s">
        <v>815</v>
      </c>
      <c r="GP234" s="2" t="s">
        <v>816</v>
      </c>
      <c r="GQ234" s="2" t="s">
        <v>817</v>
      </c>
      <c r="GR234" s="2" t="s">
        <v>812</v>
      </c>
      <c r="GS234" s="2" t="s">
        <v>813</v>
      </c>
      <c r="GX234" s="2" t="s">
        <v>814</v>
      </c>
      <c r="GY234" s="2" t="s">
        <v>815</v>
      </c>
      <c r="HD234" s="2" t="s">
        <v>816</v>
      </c>
      <c r="HE234" s="2" t="s">
        <v>817</v>
      </c>
      <c r="HF234" s="2" t="s">
        <v>812</v>
      </c>
      <c r="HG234" s="2" t="s">
        <v>813</v>
      </c>
      <c r="HL234" s="2" t="s">
        <v>814</v>
      </c>
      <c r="HM234" s="2" t="s">
        <v>815</v>
      </c>
      <c r="HR234" s="2" t="s">
        <v>800</v>
      </c>
      <c r="HS234" s="2" t="s">
        <v>800</v>
      </c>
      <c r="HT234" s="2" t="s">
        <v>794</v>
      </c>
      <c r="HU234" s="2" t="s">
        <v>794</v>
      </c>
      <c r="HZ234" s="2" t="s">
        <v>794</v>
      </c>
      <c r="IF234" s="2" t="s">
        <v>816</v>
      </c>
      <c r="IG234" s="2" t="s">
        <v>820</v>
      </c>
      <c r="IH234" s="2" t="s">
        <v>812</v>
      </c>
      <c r="II234" s="2" t="s">
        <v>813</v>
      </c>
      <c r="IN234" s="2" t="s">
        <v>814</v>
      </c>
      <c r="IO234" s="2" t="s">
        <v>815</v>
      </c>
      <c r="IT234" s="2" t="s">
        <v>816</v>
      </c>
      <c r="IU234" s="2" t="s">
        <v>821</v>
      </c>
      <c r="IV234" s="2" t="s">
        <v>812</v>
      </c>
      <c r="IW234" s="2" t="s">
        <v>813</v>
      </c>
      <c r="JB234" s="2" t="s">
        <v>814</v>
      </c>
      <c r="JC234" s="2" t="s">
        <v>815</v>
      </c>
      <c r="JH234" s="2" t="s">
        <v>800</v>
      </c>
      <c r="JI234" s="2" t="s">
        <v>800</v>
      </c>
      <c r="JJ234" s="2" t="s">
        <v>794</v>
      </c>
      <c r="JK234" s="2" t="s">
        <v>794</v>
      </c>
      <c r="JP234" s="2" t="s">
        <v>794</v>
      </c>
      <c r="JV234" s="2" t="s">
        <v>800</v>
      </c>
      <c r="JW234" s="2" t="s">
        <v>800</v>
      </c>
      <c r="JX234" s="2" t="s">
        <v>794</v>
      </c>
      <c r="JY234" s="2" t="s">
        <v>794</v>
      </c>
      <c r="KD234" s="2" t="s">
        <v>794</v>
      </c>
      <c r="KJ234" s="2" t="s">
        <v>800</v>
      </c>
      <c r="KK234" s="2" t="s">
        <v>800</v>
      </c>
      <c r="KL234" s="2" t="s">
        <v>794</v>
      </c>
      <c r="KM234" s="2" t="s">
        <v>794</v>
      </c>
      <c r="KR234" s="2" t="s">
        <v>794</v>
      </c>
      <c r="KX234" s="2" t="s">
        <v>800</v>
      </c>
      <c r="KY234" s="2" t="s">
        <v>800</v>
      </c>
      <c r="KZ234" s="2" t="s">
        <v>794</v>
      </c>
      <c r="LA234" s="2" t="s">
        <v>794</v>
      </c>
      <c r="LF234" s="2" t="s">
        <v>794</v>
      </c>
      <c r="LL234" s="2" t="s">
        <v>800</v>
      </c>
      <c r="LM234" s="2" t="s">
        <v>800</v>
      </c>
      <c r="LN234" s="2" t="s">
        <v>794</v>
      </c>
      <c r="LO234" s="2" t="s">
        <v>794</v>
      </c>
      <c r="LT234" s="2" t="s">
        <v>794</v>
      </c>
      <c r="LZ234" s="2" t="s">
        <v>816</v>
      </c>
      <c r="MA234" s="2" t="s">
        <v>817</v>
      </c>
      <c r="MB234" s="2" t="s">
        <v>812</v>
      </c>
      <c r="MC234" s="2" t="s">
        <v>813</v>
      </c>
      <c r="MH234" s="2" t="s">
        <v>814</v>
      </c>
      <c r="MI234" s="2" t="s">
        <v>823</v>
      </c>
      <c r="MN234" s="2" t="s">
        <v>816</v>
      </c>
      <c r="MO234" s="2" t="s">
        <v>821</v>
      </c>
      <c r="MP234" s="2" t="s">
        <v>812</v>
      </c>
      <c r="MQ234" s="2" t="s">
        <v>813</v>
      </c>
      <c r="MV234" s="2" t="s">
        <v>814</v>
      </c>
      <c r="MW234" s="2" t="s">
        <v>815</v>
      </c>
      <c r="NB234" s="2" t="s">
        <v>800</v>
      </c>
      <c r="NC234" s="2" t="s">
        <v>800</v>
      </c>
      <c r="ND234" s="2" t="s">
        <v>794</v>
      </c>
      <c r="NE234" s="2" t="s">
        <v>794</v>
      </c>
      <c r="NJ234" s="2" t="s">
        <v>794</v>
      </c>
      <c r="NP234" s="2" t="s">
        <v>816</v>
      </c>
      <c r="NQ234" s="2" t="s">
        <v>827</v>
      </c>
      <c r="NR234" s="2" t="s">
        <v>812</v>
      </c>
      <c r="NS234" s="2" t="s">
        <v>822</v>
      </c>
      <c r="NX234" s="2" t="s">
        <v>814</v>
      </c>
      <c r="NY234" s="2" t="s">
        <v>815</v>
      </c>
      <c r="OD234" s="2" t="s">
        <v>800</v>
      </c>
      <c r="OE234" s="2" t="s">
        <v>800</v>
      </c>
      <c r="OF234" s="2" t="s">
        <v>794</v>
      </c>
      <c r="OG234" s="2" t="s">
        <v>794</v>
      </c>
      <c r="OL234" s="2" t="s">
        <v>794</v>
      </c>
      <c r="OR234" s="2" t="s">
        <v>816</v>
      </c>
      <c r="OS234" s="2" t="s">
        <v>821</v>
      </c>
      <c r="OT234" s="2" t="s">
        <v>812</v>
      </c>
      <c r="OU234" s="2" t="s">
        <v>813</v>
      </c>
      <c r="OZ234" s="2" t="s">
        <v>814</v>
      </c>
      <c r="PA234" s="2" t="s">
        <v>815</v>
      </c>
      <c r="PF234" s="2" t="s">
        <v>800</v>
      </c>
      <c r="PG234" s="2" t="s">
        <v>800</v>
      </c>
      <c r="PH234" s="2" t="s">
        <v>794</v>
      </c>
      <c r="PI234" s="2" t="s">
        <v>794</v>
      </c>
      <c r="PN234" s="2" t="s">
        <v>794</v>
      </c>
      <c r="PT234" s="2" t="s">
        <v>824</v>
      </c>
      <c r="PU234" s="2" t="s">
        <v>826</v>
      </c>
      <c r="PV234" s="2" t="s">
        <v>812</v>
      </c>
      <c r="PW234" s="2" t="s">
        <v>822</v>
      </c>
      <c r="QB234" s="2" t="s">
        <v>814</v>
      </c>
      <c r="QC234" s="2" t="s">
        <v>823</v>
      </c>
      <c r="QH234" s="2" t="s">
        <v>816</v>
      </c>
      <c r="QI234" s="2" t="s">
        <v>817</v>
      </c>
      <c r="QJ234" s="2" t="s">
        <v>812</v>
      </c>
      <c r="QK234" s="2" t="s">
        <v>813</v>
      </c>
      <c r="QP234" s="2" t="s">
        <v>814</v>
      </c>
      <c r="QQ234" s="2" t="s">
        <v>815</v>
      </c>
      <c r="QV234" s="2" t="s">
        <v>816</v>
      </c>
      <c r="QW234" s="2" t="s">
        <v>811</v>
      </c>
      <c r="QX234" s="2" t="s">
        <v>812</v>
      </c>
      <c r="QY234" s="2" t="s">
        <v>822</v>
      </c>
      <c r="RD234" s="2" t="s">
        <v>814</v>
      </c>
      <c r="RE234" s="2" t="s">
        <v>823</v>
      </c>
      <c r="RJ234" s="2" t="s">
        <v>810</v>
      </c>
      <c r="RK234" s="2" t="s">
        <v>827</v>
      </c>
      <c r="RL234" s="2" t="s">
        <v>812</v>
      </c>
      <c r="RM234" s="2" t="s">
        <v>822</v>
      </c>
      <c r="RR234" s="2" t="s">
        <v>814</v>
      </c>
      <c r="RX234" s="2" t="s">
        <v>800</v>
      </c>
      <c r="RY234" s="2" t="s">
        <v>800</v>
      </c>
      <c r="RZ234" s="2" t="s">
        <v>794</v>
      </c>
      <c r="SA234" s="2" t="s">
        <v>794</v>
      </c>
      <c r="SF234" s="2" t="s">
        <v>794</v>
      </c>
      <c r="SL234" s="2" t="s">
        <v>800</v>
      </c>
      <c r="SM234" s="2" t="s">
        <v>800</v>
      </c>
      <c r="SN234" s="2" t="s">
        <v>794</v>
      </c>
      <c r="SO234" s="2" t="s">
        <v>794</v>
      </c>
      <c r="ST234" s="2" t="s">
        <v>794</v>
      </c>
      <c r="SZ234" s="2" t="s">
        <v>816</v>
      </c>
      <c r="TA234" s="2" t="s">
        <v>820</v>
      </c>
      <c r="TB234" s="2" t="s">
        <v>812</v>
      </c>
      <c r="TC234" s="2" t="s">
        <v>813</v>
      </c>
      <c r="TH234" s="2" t="s">
        <v>814</v>
      </c>
      <c r="TI234" s="2" t="s">
        <v>815</v>
      </c>
      <c r="TN234" s="2" t="s">
        <v>816</v>
      </c>
      <c r="TO234" s="2" t="s">
        <v>826</v>
      </c>
      <c r="TP234" s="2" t="s">
        <v>812</v>
      </c>
      <c r="TQ234" s="2" t="s">
        <v>822</v>
      </c>
      <c r="TV234" s="2" t="s">
        <v>814</v>
      </c>
      <c r="TW234" s="2" t="s">
        <v>815</v>
      </c>
      <c r="UB234" s="2" t="s">
        <v>816</v>
      </c>
      <c r="UC234" s="2" t="s">
        <v>817</v>
      </c>
      <c r="UD234" s="2" t="s">
        <v>812</v>
      </c>
      <c r="UE234" s="2" t="s">
        <v>813</v>
      </c>
      <c r="UJ234" s="2" t="s">
        <v>814</v>
      </c>
      <c r="UK234" s="2" t="s">
        <v>815</v>
      </c>
      <c r="UP234" s="2" t="s">
        <v>800</v>
      </c>
      <c r="UQ234" s="2" t="s">
        <v>800</v>
      </c>
      <c r="UR234" s="2" t="s">
        <v>794</v>
      </c>
      <c r="US234" s="2" t="s">
        <v>794</v>
      </c>
      <c r="UX234" s="2" t="s">
        <v>794</v>
      </c>
      <c r="VD234" s="2" t="s">
        <v>800</v>
      </c>
      <c r="VE234" s="2" t="s">
        <v>800</v>
      </c>
      <c r="VF234" s="2" t="s">
        <v>794</v>
      </c>
      <c r="VG234" s="2" t="s">
        <v>794</v>
      </c>
      <c r="VL234" s="2" t="s">
        <v>794</v>
      </c>
      <c r="VR234" s="2" t="s">
        <v>800</v>
      </c>
      <c r="VS234" s="2" t="s">
        <v>800</v>
      </c>
      <c r="VT234" s="2" t="s">
        <v>794</v>
      </c>
      <c r="VU234" s="2" t="s">
        <v>794</v>
      </c>
      <c r="VZ234" s="2" t="s">
        <v>794</v>
      </c>
      <c r="WF234" s="2" t="s">
        <v>800</v>
      </c>
      <c r="WG234" s="2" t="s">
        <v>800</v>
      </c>
      <c r="WH234" s="2" t="s">
        <v>794</v>
      </c>
      <c r="WI234" s="2" t="s">
        <v>794</v>
      </c>
      <c r="WN234" s="2" t="s">
        <v>794</v>
      </c>
      <c r="WT234" s="2" t="s">
        <v>800</v>
      </c>
      <c r="WU234" s="2" t="s">
        <v>800</v>
      </c>
      <c r="WV234" s="2" t="s">
        <v>794</v>
      </c>
      <c r="WW234" s="2" t="s">
        <v>794</v>
      </c>
      <c r="XB234" s="2" t="s">
        <v>794</v>
      </c>
      <c r="XH234" s="2" t="s">
        <v>800</v>
      </c>
      <c r="XI234" s="2" t="s">
        <v>800</v>
      </c>
      <c r="XJ234" s="2" t="s">
        <v>794</v>
      </c>
      <c r="XK234" s="2" t="s">
        <v>794</v>
      </c>
      <c r="XP234" s="2" t="s">
        <v>794</v>
      </c>
      <c r="XV234" s="2" t="s">
        <v>800</v>
      </c>
      <c r="XW234" s="2" t="s">
        <v>800</v>
      </c>
      <c r="XX234" s="2" t="s">
        <v>794</v>
      </c>
      <c r="XY234" s="2" t="s">
        <v>794</v>
      </c>
      <c r="YD234" s="2" t="s">
        <v>794</v>
      </c>
      <c r="YJ234" s="2" t="s">
        <v>800</v>
      </c>
      <c r="YK234" s="2" t="s">
        <v>800</v>
      </c>
      <c r="YL234" s="2" t="s">
        <v>794</v>
      </c>
      <c r="YM234" s="2" t="s">
        <v>794</v>
      </c>
      <c r="YR234" s="2" t="s">
        <v>794</v>
      </c>
      <c r="YX234" s="2" t="s">
        <v>800</v>
      </c>
      <c r="YY234" s="2" t="s">
        <v>800</v>
      </c>
      <c r="YZ234" s="2" t="s">
        <v>794</v>
      </c>
      <c r="ZA234" s="2" t="s">
        <v>794</v>
      </c>
      <c r="ZF234" s="2" t="s">
        <v>794</v>
      </c>
      <c r="ZL234" s="2" t="s">
        <v>800</v>
      </c>
      <c r="ZM234" s="2" t="s">
        <v>800</v>
      </c>
      <c r="ZN234" s="2" t="s">
        <v>794</v>
      </c>
      <c r="ZO234" s="2" t="s">
        <v>794</v>
      </c>
      <c r="ZT234" s="2" t="s">
        <v>794</v>
      </c>
      <c r="ZZ234" s="2" t="s">
        <v>800</v>
      </c>
      <c r="AAA234" s="2" t="s">
        <v>800</v>
      </c>
      <c r="AAB234" s="2" t="s">
        <v>794</v>
      </c>
      <c r="AAC234" s="2" t="s">
        <v>794</v>
      </c>
      <c r="AAH234" s="2" t="s">
        <v>794</v>
      </c>
      <c r="AAN234" s="2" t="s">
        <v>800</v>
      </c>
      <c r="AAO234" s="2" t="s">
        <v>800</v>
      </c>
      <c r="AAP234" s="2" t="s">
        <v>794</v>
      </c>
      <c r="AAQ234" s="2" t="s">
        <v>794</v>
      </c>
      <c r="AAV234" s="2" t="s">
        <v>794</v>
      </c>
      <c r="ABB234" s="2" t="s">
        <v>818</v>
      </c>
      <c r="ABC234" s="2" t="s">
        <v>825</v>
      </c>
      <c r="ABD234" s="2" t="s">
        <v>812</v>
      </c>
      <c r="ABE234" s="2" t="s">
        <v>819</v>
      </c>
      <c r="ABJ234" s="2" t="s">
        <v>814</v>
      </c>
      <c r="ABK234" s="2" t="s">
        <v>815</v>
      </c>
      <c r="ABP234" s="2" t="s">
        <v>810</v>
      </c>
      <c r="ABQ234" s="2" t="s">
        <v>828</v>
      </c>
      <c r="ABR234" s="2" t="s">
        <v>812</v>
      </c>
      <c r="ABS234" s="2" t="s">
        <v>822</v>
      </c>
      <c r="ABX234" s="2" t="s">
        <v>814</v>
      </c>
      <c r="ACD234" s="2" t="s">
        <v>810</v>
      </c>
      <c r="ACE234" s="2" t="s">
        <v>820</v>
      </c>
      <c r="ACF234" s="2" t="s">
        <v>812</v>
      </c>
      <c r="ACG234" s="2" t="s">
        <v>813</v>
      </c>
      <c r="ACL234" s="2" t="s">
        <v>814</v>
      </c>
    </row>
    <row r="235" customFormat="false" ht="15" hidden="false" customHeight="false" outlineLevel="0" collapsed="false">
      <c r="A235" s="1" t="s">
        <v>1459</v>
      </c>
      <c r="B235" s="0" t="s">
        <v>1460</v>
      </c>
      <c r="C235" s="0" t="s">
        <v>1012</v>
      </c>
      <c r="D235" s="0" t="s">
        <v>1359</v>
      </c>
      <c r="F235" s="0" t="s">
        <v>785</v>
      </c>
      <c r="G235" s="0" t="s">
        <v>786</v>
      </c>
      <c r="I235" s="0" t="s">
        <v>1360</v>
      </c>
      <c r="J235" s="0" t="s">
        <v>807</v>
      </c>
      <c r="R235" s="0" t="s">
        <v>789</v>
      </c>
      <c r="S235" s="0" t="s">
        <v>910</v>
      </c>
      <c r="Y235" s="0" t="s">
        <v>1458</v>
      </c>
      <c r="Z235" s="0" t="s">
        <v>792</v>
      </c>
      <c r="AC235" s="0" t="s">
        <v>1362</v>
      </c>
      <c r="AD235" s="0" t="s">
        <v>794</v>
      </c>
      <c r="AF235" s="0" t="s">
        <v>1363</v>
      </c>
      <c r="AG235" s="0" t="s">
        <v>794</v>
      </c>
      <c r="AH235" s="0" t="s">
        <v>1369</v>
      </c>
      <c r="AI235" s="0" t="s">
        <v>794</v>
      </c>
      <c r="AJ235" s="0" t="s">
        <v>794</v>
      </c>
      <c r="AK235" s="0" t="s">
        <v>794</v>
      </c>
      <c r="AL235" s="0" t="s">
        <v>794</v>
      </c>
      <c r="AN235" s="0" t="s">
        <v>794</v>
      </c>
      <c r="AP235" s="0" t="s">
        <v>794</v>
      </c>
      <c r="AS235" s="0" t="s">
        <v>796</v>
      </c>
      <c r="AT235" s="0" t="s">
        <v>796</v>
      </c>
      <c r="BO235" s="0" t="s">
        <v>1070</v>
      </c>
      <c r="BP235" s="0" t="s">
        <v>1071</v>
      </c>
      <c r="BV235" s="0" t="s">
        <v>800</v>
      </c>
      <c r="BX235" s="1" t="s">
        <v>1459</v>
      </c>
      <c r="BY235" s="2" t="s">
        <v>1460</v>
      </c>
      <c r="CA235" s="0" t="n">
        <v>396670</v>
      </c>
      <c r="CB235" s="2" t="s">
        <v>801</v>
      </c>
      <c r="CI235" s="2" t="s">
        <v>832</v>
      </c>
      <c r="CJ235" s="2" t="s">
        <v>803</v>
      </c>
      <c r="CL235" s="2" t="s">
        <v>794</v>
      </c>
      <c r="CM235" s="2" t="s">
        <v>794</v>
      </c>
      <c r="CP235" s="2" t="s">
        <v>804</v>
      </c>
      <c r="CR235" s="2" t="s">
        <v>805</v>
      </c>
      <c r="CS235" s="2" t="s">
        <v>806</v>
      </c>
      <c r="CT235" s="2" t="s">
        <v>807</v>
      </c>
      <c r="DJ235" s="0" t="str">
        <f aca="false">"PHAC-AG-"&amp;BX235</f>
        <v>PHAC-AG-PHAC-AG-1056</v>
      </c>
      <c r="DP235" s="2" t="s">
        <v>808</v>
      </c>
      <c r="DQ235" s="2" t="s">
        <v>794</v>
      </c>
      <c r="FF235" s="2" t="s">
        <v>794</v>
      </c>
      <c r="FG235" s="2" t="s">
        <v>794</v>
      </c>
      <c r="FH235" s="2" t="s">
        <v>794</v>
      </c>
      <c r="FI235" s="2" t="s">
        <v>804</v>
      </c>
      <c r="FK235" s="2" t="s">
        <v>809</v>
      </c>
      <c r="FL235" s="2" t="s">
        <v>806</v>
      </c>
      <c r="FN235" s="2" t="s">
        <v>800</v>
      </c>
      <c r="FO235" s="2" t="s">
        <v>800</v>
      </c>
      <c r="FP235" s="2" t="s">
        <v>794</v>
      </c>
      <c r="FQ235" s="2" t="s">
        <v>794</v>
      </c>
      <c r="FV235" s="2" t="s">
        <v>794</v>
      </c>
      <c r="GB235" s="2" t="s">
        <v>810</v>
      </c>
      <c r="GC235" s="2" t="s">
        <v>811</v>
      </c>
      <c r="GD235" s="2" t="s">
        <v>812</v>
      </c>
      <c r="GE235" s="2" t="s">
        <v>813</v>
      </c>
      <c r="GJ235" s="2" t="s">
        <v>814</v>
      </c>
      <c r="GK235" s="2" t="s">
        <v>815</v>
      </c>
      <c r="GP235" s="2" t="s">
        <v>816</v>
      </c>
      <c r="GQ235" s="2" t="s">
        <v>817</v>
      </c>
      <c r="GR235" s="2" t="s">
        <v>812</v>
      </c>
      <c r="GS235" s="2" t="s">
        <v>813</v>
      </c>
      <c r="GX235" s="2" t="s">
        <v>814</v>
      </c>
      <c r="GY235" s="2" t="s">
        <v>815</v>
      </c>
      <c r="HD235" s="2" t="s">
        <v>816</v>
      </c>
      <c r="HE235" s="2" t="s">
        <v>817</v>
      </c>
      <c r="HF235" s="2" t="s">
        <v>812</v>
      </c>
      <c r="HG235" s="2" t="s">
        <v>813</v>
      </c>
      <c r="HL235" s="2" t="s">
        <v>814</v>
      </c>
      <c r="HM235" s="2" t="s">
        <v>815</v>
      </c>
      <c r="HR235" s="2" t="s">
        <v>800</v>
      </c>
      <c r="HS235" s="2" t="s">
        <v>800</v>
      </c>
      <c r="HT235" s="2" t="s">
        <v>794</v>
      </c>
      <c r="HU235" s="2" t="s">
        <v>794</v>
      </c>
      <c r="HZ235" s="2" t="s">
        <v>794</v>
      </c>
      <c r="IF235" s="2" t="s">
        <v>816</v>
      </c>
      <c r="IG235" s="2" t="s">
        <v>820</v>
      </c>
      <c r="IH235" s="2" t="s">
        <v>812</v>
      </c>
      <c r="II235" s="2" t="s">
        <v>813</v>
      </c>
      <c r="IN235" s="2" t="s">
        <v>814</v>
      </c>
      <c r="IO235" s="2" t="s">
        <v>815</v>
      </c>
      <c r="IT235" s="2" t="s">
        <v>816</v>
      </c>
      <c r="IU235" s="2" t="s">
        <v>821</v>
      </c>
      <c r="IV235" s="2" t="s">
        <v>812</v>
      </c>
      <c r="IW235" s="2" t="s">
        <v>813</v>
      </c>
      <c r="JB235" s="2" t="s">
        <v>814</v>
      </c>
      <c r="JC235" s="2" t="s">
        <v>815</v>
      </c>
      <c r="JH235" s="2" t="s">
        <v>800</v>
      </c>
      <c r="JI235" s="2" t="s">
        <v>800</v>
      </c>
      <c r="JJ235" s="2" t="s">
        <v>794</v>
      </c>
      <c r="JK235" s="2" t="s">
        <v>794</v>
      </c>
      <c r="JP235" s="2" t="s">
        <v>794</v>
      </c>
      <c r="JV235" s="2" t="s">
        <v>800</v>
      </c>
      <c r="JW235" s="2" t="s">
        <v>800</v>
      </c>
      <c r="JX235" s="2" t="s">
        <v>794</v>
      </c>
      <c r="JY235" s="2" t="s">
        <v>794</v>
      </c>
      <c r="KD235" s="2" t="s">
        <v>794</v>
      </c>
      <c r="KJ235" s="2" t="s">
        <v>800</v>
      </c>
      <c r="KK235" s="2" t="s">
        <v>800</v>
      </c>
      <c r="KL235" s="2" t="s">
        <v>794</v>
      </c>
      <c r="KM235" s="2" t="s">
        <v>794</v>
      </c>
      <c r="KR235" s="2" t="s">
        <v>794</v>
      </c>
      <c r="KX235" s="2" t="s">
        <v>800</v>
      </c>
      <c r="KY235" s="2" t="s">
        <v>800</v>
      </c>
      <c r="KZ235" s="2" t="s">
        <v>794</v>
      </c>
      <c r="LA235" s="2" t="s">
        <v>794</v>
      </c>
      <c r="LF235" s="2" t="s">
        <v>794</v>
      </c>
      <c r="LL235" s="2" t="s">
        <v>800</v>
      </c>
      <c r="LM235" s="2" t="s">
        <v>800</v>
      </c>
      <c r="LN235" s="2" t="s">
        <v>794</v>
      </c>
      <c r="LO235" s="2" t="s">
        <v>794</v>
      </c>
      <c r="LT235" s="2" t="s">
        <v>794</v>
      </c>
      <c r="LZ235" s="2" t="s">
        <v>816</v>
      </c>
      <c r="MA235" s="2" t="s">
        <v>817</v>
      </c>
      <c r="MB235" s="2" t="s">
        <v>812</v>
      </c>
      <c r="MC235" s="2" t="s">
        <v>813</v>
      </c>
      <c r="MH235" s="2" t="s">
        <v>814</v>
      </c>
      <c r="MI235" s="2" t="s">
        <v>823</v>
      </c>
      <c r="MN235" s="2" t="s">
        <v>816</v>
      </c>
      <c r="MO235" s="2" t="s">
        <v>821</v>
      </c>
      <c r="MP235" s="2" t="s">
        <v>812</v>
      </c>
      <c r="MQ235" s="2" t="s">
        <v>813</v>
      </c>
      <c r="MV235" s="2" t="s">
        <v>814</v>
      </c>
      <c r="MW235" s="2" t="s">
        <v>815</v>
      </c>
      <c r="NB235" s="2" t="s">
        <v>800</v>
      </c>
      <c r="NC235" s="2" t="s">
        <v>800</v>
      </c>
      <c r="ND235" s="2" t="s">
        <v>794</v>
      </c>
      <c r="NE235" s="2" t="s">
        <v>794</v>
      </c>
      <c r="NJ235" s="2" t="s">
        <v>794</v>
      </c>
      <c r="NP235" s="2" t="s">
        <v>816</v>
      </c>
      <c r="NQ235" s="2" t="s">
        <v>827</v>
      </c>
      <c r="NR235" s="2" t="s">
        <v>812</v>
      </c>
      <c r="NS235" s="2" t="s">
        <v>822</v>
      </c>
      <c r="NX235" s="2" t="s">
        <v>814</v>
      </c>
      <c r="NY235" s="2" t="s">
        <v>815</v>
      </c>
      <c r="OD235" s="2" t="s">
        <v>800</v>
      </c>
      <c r="OE235" s="2" t="s">
        <v>800</v>
      </c>
      <c r="OF235" s="2" t="s">
        <v>794</v>
      </c>
      <c r="OG235" s="2" t="s">
        <v>794</v>
      </c>
      <c r="OL235" s="2" t="s">
        <v>794</v>
      </c>
      <c r="OR235" s="2" t="s">
        <v>816</v>
      </c>
      <c r="OS235" s="2" t="s">
        <v>821</v>
      </c>
      <c r="OT235" s="2" t="s">
        <v>812</v>
      </c>
      <c r="OU235" s="2" t="s">
        <v>813</v>
      </c>
      <c r="OZ235" s="2" t="s">
        <v>814</v>
      </c>
      <c r="PA235" s="2" t="s">
        <v>815</v>
      </c>
      <c r="PF235" s="2" t="s">
        <v>800</v>
      </c>
      <c r="PG235" s="2" t="s">
        <v>800</v>
      </c>
      <c r="PH235" s="2" t="s">
        <v>794</v>
      </c>
      <c r="PI235" s="2" t="s">
        <v>794</v>
      </c>
      <c r="PN235" s="2" t="s">
        <v>794</v>
      </c>
      <c r="PT235" s="2" t="s">
        <v>824</v>
      </c>
      <c r="PU235" s="2" t="s">
        <v>826</v>
      </c>
      <c r="PV235" s="2" t="s">
        <v>812</v>
      </c>
      <c r="PW235" s="2" t="s">
        <v>822</v>
      </c>
      <c r="QB235" s="2" t="s">
        <v>814</v>
      </c>
      <c r="QC235" s="2" t="s">
        <v>823</v>
      </c>
      <c r="QH235" s="2" t="s">
        <v>816</v>
      </c>
      <c r="QI235" s="2" t="s">
        <v>817</v>
      </c>
      <c r="QJ235" s="2" t="s">
        <v>812</v>
      </c>
      <c r="QK235" s="2" t="s">
        <v>813</v>
      </c>
      <c r="QP235" s="2" t="s">
        <v>814</v>
      </c>
      <c r="QQ235" s="2" t="s">
        <v>815</v>
      </c>
      <c r="QV235" s="2" t="s">
        <v>816</v>
      </c>
      <c r="QW235" s="2" t="s">
        <v>811</v>
      </c>
      <c r="QX235" s="2" t="s">
        <v>812</v>
      </c>
      <c r="QY235" s="2" t="s">
        <v>822</v>
      </c>
      <c r="RD235" s="2" t="s">
        <v>814</v>
      </c>
      <c r="RE235" s="2" t="s">
        <v>823</v>
      </c>
      <c r="RJ235" s="2" t="s">
        <v>810</v>
      </c>
      <c r="RK235" s="2" t="s">
        <v>811</v>
      </c>
      <c r="RL235" s="2" t="s">
        <v>812</v>
      </c>
      <c r="RM235" s="2" t="s">
        <v>822</v>
      </c>
      <c r="RR235" s="2" t="s">
        <v>814</v>
      </c>
      <c r="RX235" s="2" t="s">
        <v>800</v>
      </c>
      <c r="RY235" s="2" t="s">
        <v>800</v>
      </c>
      <c r="RZ235" s="2" t="s">
        <v>794</v>
      </c>
      <c r="SA235" s="2" t="s">
        <v>794</v>
      </c>
      <c r="SF235" s="2" t="s">
        <v>794</v>
      </c>
      <c r="SL235" s="2" t="s">
        <v>800</v>
      </c>
      <c r="SM235" s="2" t="s">
        <v>800</v>
      </c>
      <c r="SN235" s="2" t="s">
        <v>794</v>
      </c>
      <c r="SO235" s="2" t="s">
        <v>794</v>
      </c>
      <c r="ST235" s="2" t="s">
        <v>794</v>
      </c>
      <c r="SZ235" s="2" t="s">
        <v>816</v>
      </c>
      <c r="TA235" s="2" t="s">
        <v>826</v>
      </c>
      <c r="TB235" s="2" t="s">
        <v>812</v>
      </c>
      <c r="TC235" s="2" t="s">
        <v>822</v>
      </c>
      <c r="TH235" s="2" t="s">
        <v>814</v>
      </c>
      <c r="TI235" s="2" t="s">
        <v>815</v>
      </c>
      <c r="TN235" s="2" t="s">
        <v>816</v>
      </c>
      <c r="TO235" s="2" t="s">
        <v>811</v>
      </c>
      <c r="TP235" s="2" t="s">
        <v>812</v>
      </c>
      <c r="TQ235" s="2" t="s">
        <v>822</v>
      </c>
      <c r="TV235" s="2" t="s">
        <v>814</v>
      </c>
      <c r="TW235" s="2" t="s">
        <v>815</v>
      </c>
      <c r="UB235" s="2" t="s">
        <v>816</v>
      </c>
      <c r="UC235" s="2" t="s">
        <v>817</v>
      </c>
      <c r="UD235" s="2" t="s">
        <v>812</v>
      </c>
      <c r="UE235" s="2" t="s">
        <v>813</v>
      </c>
      <c r="UJ235" s="2" t="s">
        <v>814</v>
      </c>
      <c r="UK235" s="2" t="s">
        <v>815</v>
      </c>
      <c r="UP235" s="2" t="s">
        <v>800</v>
      </c>
      <c r="UQ235" s="2" t="s">
        <v>800</v>
      </c>
      <c r="UR235" s="2" t="s">
        <v>794</v>
      </c>
      <c r="US235" s="2" t="s">
        <v>794</v>
      </c>
      <c r="UX235" s="2" t="s">
        <v>794</v>
      </c>
      <c r="VD235" s="2" t="s">
        <v>800</v>
      </c>
      <c r="VE235" s="2" t="s">
        <v>800</v>
      </c>
      <c r="VF235" s="2" t="s">
        <v>794</v>
      </c>
      <c r="VG235" s="2" t="s">
        <v>794</v>
      </c>
      <c r="VL235" s="2" t="s">
        <v>794</v>
      </c>
      <c r="VR235" s="2" t="s">
        <v>800</v>
      </c>
      <c r="VS235" s="2" t="s">
        <v>800</v>
      </c>
      <c r="VT235" s="2" t="s">
        <v>794</v>
      </c>
      <c r="VU235" s="2" t="s">
        <v>794</v>
      </c>
      <c r="VZ235" s="2" t="s">
        <v>794</v>
      </c>
      <c r="WF235" s="2" t="s">
        <v>800</v>
      </c>
      <c r="WG235" s="2" t="s">
        <v>800</v>
      </c>
      <c r="WH235" s="2" t="s">
        <v>794</v>
      </c>
      <c r="WI235" s="2" t="s">
        <v>794</v>
      </c>
      <c r="WN235" s="2" t="s">
        <v>794</v>
      </c>
      <c r="WT235" s="2" t="s">
        <v>800</v>
      </c>
      <c r="WU235" s="2" t="s">
        <v>800</v>
      </c>
      <c r="WV235" s="2" t="s">
        <v>794</v>
      </c>
      <c r="WW235" s="2" t="s">
        <v>794</v>
      </c>
      <c r="XB235" s="2" t="s">
        <v>794</v>
      </c>
      <c r="XH235" s="2" t="s">
        <v>800</v>
      </c>
      <c r="XI235" s="2" t="s">
        <v>800</v>
      </c>
      <c r="XJ235" s="2" t="s">
        <v>794</v>
      </c>
      <c r="XK235" s="2" t="s">
        <v>794</v>
      </c>
      <c r="XP235" s="2" t="s">
        <v>794</v>
      </c>
      <c r="XV235" s="2" t="s">
        <v>800</v>
      </c>
      <c r="XW235" s="2" t="s">
        <v>800</v>
      </c>
      <c r="XX235" s="2" t="s">
        <v>794</v>
      </c>
      <c r="XY235" s="2" t="s">
        <v>794</v>
      </c>
      <c r="YD235" s="2" t="s">
        <v>794</v>
      </c>
      <c r="YJ235" s="2" t="s">
        <v>800</v>
      </c>
      <c r="YK235" s="2" t="s">
        <v>800</v>
      </c>
      <c r="YL235" s="2" t="s">
        <v>794</v>
      </c>
      <c r="YM235" s="2" t="s">
        <v>794</v>
      </c>
      <c r="YR235" s="2" t="s">
        <v>794</v>
      </c>
      <c r="YX235" s="2" t="s">
        <v>800</v>
      </c>
      <c r="YY235" s="2" t="s">
        <v>800</v>
      </c>
      <c r="YZ235" s="2" t="s">
        <v>794</v>
      </c>
      <c r="ZA235" s="2" t="s">
        <v>794</v>
      </c>
      <c r="ZF235" s="2" t="s">
        <v>794</v>
      </c>
      <c r="ZL235" s="2" t="s">
        <v>800</v>
      </c>
      <c r="ZM235" s="2" t="s">
        <v>800</v>
      </c>
      <c r="ZN235" s="2" t="s">
        <v>794</v>
      </c>
      <c r="ZO235" s="2" t="s">
        <v>794</v>
      </c>
      <c r="ZT235" s="2" t="s">
        <v>794</v>
      </c>
      <c r="ZZ235" s="2" t="s">
        <v>800</v>
      </c>
      <c r="AAA235" s="2" t="s">
        <v>800</v>
      </c>
      <c r="AAB235" s="2" t="s">
        <v>794</v>
      </c>
      <c r="AAC235" s="2" t="s">
        <v>794</v>
      </c>
      <c r="AAH235" s="2" t="s">
        <v>794</v>
      </c>
      <c r="AAN235" s="2" t="s">
        <v>800</v>
      </c>
      <c r="AAO235" s="2" t="s">
        <v>800</v>
      </c>
      <c r="AAP235" s="2" t="s">
        <v>794</v>
      </c>
      <c r="AAQ235" s="2" t="s">
        <v>794</v>
      </c>
      <c r="AAV235" s="2" t="s">
        <v>794</v>
      </c>
      <c r="ABB235" s="2" t="s">
        <v>816</v>
      </c>
      <c r="ABC235" s="2" t="s">
        <v>826</v>
      </c>
      <c r="ABD235" s="2" t="s">
        <v>812</v>
      </c>
      <c r="ABE235" s="2" t="s">
        <v>813</v>
      </c>
      <c r="ABJ235" s="2" t="s">
        <v>814</v>
      </c>
      <c r="ABK235" s="2" t="s">
        <v>815</v>
      </c>
      <c r="ABP235" s="2" t="s">
        <v>810</v>
      </c>
      <c r="ABQ235" s="2" t="s">
        <v>828</v>
      </c>
      <c r="ABR235" s="2" t="s">
        <v>812</v>
      </c>
      <c r="ABS235" s="2" t="s">
        <v>822</v>
      </c>
      <c r="ABX235" s="2" t="s">
        <v>814</v>
      </c>
      <c r="ACD235" s="2" t="s">
        <v>810</v>
      </c>
      <c r="ACE235" s="2" t="s">
        <v>820</v>
      </c>
      <c r="ACF235" s="2" t="s">
        <v>812</v>
      </c>
      <c r="ACG235" s="2" t="s">
        <v>813</v>
      </c>
      <c r="ACL235" s="2" t="s">
        <v>814</v>
      </c>
    </row>
    <row r="236" customFormat="false" ht="15" hidden="false" customHeight="false" outlineLevel="0" collapsed="false">
      <c r="A236" s="1" t="s">
        <v>1461</v>
      </c>
      <c r="B236" s="0" t="s">
        <v>1462</v>
      </c>
      <c r="C236" s="0" t="s">
        <v>1012</v>
      </c>
      <c r="D236" s="0" t="s">
        <v>1359</v>
      </c>
      <c r="F236" s="0" t="s">
        <v>785</v>
      </c>
      <c r="G236" s="0" t="s">
        <v>786</v>
      </c>
      <c r="I236" s="0" t="s">
        <v>1360</v>
      </c>
      <c r="J236" s="0" t="s">
        <v>807</v>
      </c>
      <c r="R236" s="0" t="s">
        <v>789</v>
      </c>
      <c r="S236" s="0" t="s">
        <v>910</v>
      </c>
      <c r="Y236" s="0" t="s">
        <v>1458</v>
      </c>
      <c r="Z236" s="0" t="s">
        <v>792</v>
      </c>
      <c r="AC236" s="0" t="s">
        <v>1362</v>
      </c>
      <c r="AD236" s="0" t="s">
        <v>794</v>
      </c>
      <c r="AF236" s="0" t="s">
        <v>1363</v>
      </c>
      <c r="AG236" s="0" t="s">
        <v>794</v>
      </c>
      <c r="AH236" s="0" t="s">
        <v>1369</v>
      </c>
      <c r="AI236" s="0" t="s">
        <v>794</v>
      </c>
      <c r="AJ236" s="0" t="s">
        <v>794</v>
      </c>
      <c r="AK236" s="0" t="s">
        <v>794</v>
      </c>
      <c r="AL236" s="0" t="s">
        <v>794</v>
      </c>
      <c r="AN236" s="0" t="s">
        <v>794</v>
      </c>
      <c r="AP236" s="0" t="s">
        <v>794</v>
      </c>
      <c r="AS236" s="0" t="s">
        <v>796</v>
      </c>
      <c r="AT236" s="0" t="s">
        <v>796</v>
      </c>
      <c r="BO236" s="0" t="s">
        <v>1070</v>
      </c>
      <c r="BP236" s="0" t="s">
        <v>1071</v>
      </c>
      <c r="BV236" s="0" t="s">
        <v>800</v>
      </c>
      <c r="BX236" s="1" t="s">
        <v>1461</v>
      </c>
      <c r="BY236" s="2" t="s">
        <v>1462</v>
      </c>
      <c r="CA236" s="0" t="n">
        <v>396671</v>
      </c>
      <c r="CB236" s="2" t="s">
        <v>801</v>
      </c>
      <c r="CI236" s="2" t="s">
        <v>832</v>
      </c>
      <c r="CJ236" s="2" t="s">
        <v>803</v>
      </c>
      <c r="CL236" s="2" t="s">
        <v>794</v>
      </c>
      <c r="CM236" s="2" t="s">
        <v>794</v>
      </c>
      <c r="CP236" s="2" t="s">
        <v>804</v>
      </c>
      <c r="CR236" s="2" t="s">
        <v>805</v>
      </c>
      <c r="CS236" s="2" t="s">
        <v>806</v>
      </c>
      <c r="CT236" s="2" t="s">
        <v>807</v>
      </c>
      <c r="DJ236" s="0" t="str">
        <f aca="false">"PHAC-AG-"&amp;BX236</f>
        <v>PHAC-AG-PHAC-AG-1057</v>
      </c>
      <c r="DP236" s="2" t="s">
        <v>808</v>
      </c>
      <c r="DQ236" s="2" t="s">
        <v>794</v>
      </c>
      <c r="FF236" s="2" t="s">
        <v>794</v>
      </c>
      <c r="FG236" s="2" t="s">
        <v>794</v>
      </c>
      <c r="FH236" s="2" t="s">
        <v>794</v>
      </c>
      <c r="FI236" s="2" t="s">
        <v>804</v>
      </c>
      <c r="FK236" s="2" t="s">
        <v>809</v>
      </c>
      <c r="FL236" s="2" t="s">
        <v>806</v>
      </c>
      <c r="FN236" s="2" t="s">
        <v>800</v>
      </c>
      <c r="FO236" s="2" t="s">
        <v>800</v>
      </c>
      <c r="FP236" s="2" t="s">
        <v>794</v>
      </c>
      <c r="FQ236" s="2" t="s">
        <v>794</v>
      </c>
      <c r="FV236" s="2" t="s">
        <v>794</v>
      </c>
      <c r="GB236" s="2" t="s">
        <v>810</v>
      </c>
      <c r="GC236" s="2" t="s">
        <v>811</v>
      </c>
      <c r="GD236" s="2" t="s">
        <v>812</v>
      </c>
      <c r="GE236" s="2" t="s">
        <v>813</v>
      </c>
      <c r="GJ236" s="2" t="s">
        <v>814</v>
      </c>
      <c r="GK236" s="2" t="s">
        <v>815</v>
      </c>
      <c r="GP236" s="2" t="s">
        <v>816</v>
      </c>
      <c r="GQ236" s="2" t="s">
        <v>817</v>
      </c>
      <c r="GR236" s="2" t="s">
        <v>812</v>
      </c>
      <c r="GS236" s="2" t="s">
        <v>813</v>
      </c>
      <c r="GX236" s="2" t="s">
        <v>814</v>
      </c>
      <c r="GY236" s="2" t="s">
        <v>815</v>
      </c>
      <c r="HD236" s="2" t="s">
        <v>816</v>
      </c>
      <c r="HE236" s="2" t="s">
        <v>817</v>
      </c>
      <c r="HF236" s="2" t="s">
        <v>812</v>
      </c>
      <c r="HG236" s="2" t="s">
        <v>813</v>
      </c>
      <c r="HL236" s="2" t="s">
        <v>814</v>
      </c>
      <c r="HM236" s="2" t="s">
        <v>815</v>
      </c>
      <c r="HR236" s="2" t="s">
        <v>800</v>
      </c>
      <c r="HS236" s="2" t="s">
        <v>800</v>
      </c>
      <c r="HT236" s="2" t="s">
        <v>794</v>
      </c>
      <c r="HU236" s="2" t="s">
        <v>794</v>
      </c>
      <c r="HZ236" s="2" t="s">
        <v>794</v>
      </c>
      <c r="IF236" s="2" t="s">
        <v>816</v>
      </c>
      <c r="IG236" s="2" t="s">
        <v>820</v>
      </c>
      <c r="IH236" s="2" t="s">
        <v>812</v>
      </c>
      <c r="II236" s="2" t="s">
        <v>813</v>
      </c>
      <c r="IN236" s="2" t="s">
        <v>814</v>
      </c>
      <c r="IO236" s="2" t="s">
        <v>815</v>
      </c>
      <c r="IT236" s="2" t="s">
        <v>816</v>
      </c>
      <c r="IU236" s="2" t="s">
        <v>821</v>
      </c>
      <c r="IV236" s="2" t="s">
        <v>812</v>
      </c>
      <c r="IW236" s="2" t="s">
        <v>813</v>
      </c>
      <c r="JB236" s="2" t="s">
        <v>814</v>
      </c>
      <c r="JC236" s="2" t="s">
        <v>815</v>
      </c>
      <c r="JH236" s="2" t="s">
        <v>800</v>
      </c>
      <c r="JI236" s="2" t="s">
        <v>800</v>
      </c>
      <c r="JJ236" s="2" t="s">
        <v>794</v>
      </c>
      <c r="JK236" s="2" t="s">
        <v>794</v>
      </c>
      <c r="JP236" s="2" t="s">
        <v>794</v>
      </c>
      <c r="JV236" s="2" t="s">
        <v>800</v>
      </c>
      <c r="JW236" s="2" t="s">
        <v>800</v>
      </c>
      <c r="JX236" s="2" t="s">
        <v>794</v>
      </c>
      <c r="JY236" s="2" t="s">
        <v>794</v>
      </c>
      <c r="KD236" s="2" t="s">
        <v>794</v>
      </c>
      <c r="KJ236" s="2" t="s">
        <v>800</v>
      </c>
      <c r="KK236" s="2" t="s">
        <v>800</v>
      </c>
      <c r="KL236" s="2" t="s">
        <v>794</v>
      </c>
      <c r="KM236" s="2" t="s">
        <v>794</v>
      </c>
      <c r="KR236" s="2" t="s">
        <v>794</v>
      </c>
      <c r="KX236" s="2" t="s">
        <v>800</v>
      </c>
      <c r="KY236" s="2" t="s">
        <v>800</v>
      </c>
      <c r="KZ236" s="2" t="s">
        <v>794</v>
      </c>
      <c r="LA236" s="2" t="s">
        <v>794</v>
      </c>
      <c r="LF236" s="2" t="s">
        <v>794</v>
      </c>
      <c r="LL236" s="2" t="s">
        <v>800</v>
      </c>
      <c r="LM236" s="2" t="s">
        <v>800</v>
      </c>
      <c r="LN236" s="2" t="s">
        <v>794</v>
      </c>
      <c r="LO236" s="2" t="s">
        <v>794</v>
      </c>
      <c r="LT236" s="2" t="s">
        <v>794</v>
      </c>
      <c r="LZ236" s="2" t="s">
        <v>816</v>
      </c>
      <c r="MA236" s="2" t="s">
        <v>817</v>
      </c>
      <c r="MB236" s="2" t="s">
        <v>812</v>
      </c>
      <c r="MC236" s="2" t="s">
        <v>813</v>
      </c>
      <c r="MH236" s="2" t="s">
        <v>814</v>
      </c>
      <c r="MI236" s="2" t="s">
        <v>823</v>
      </c>
      <c r="MN236" s="2" t="s">
        <v>816</v>
      </c>
      <c r="MO236" s="2" t="s">
        <v>821</v>
      </c>
      <c r="MP236" s="2" t="s">
        <v>812</v>
      </c>
      <c r="MQ236" s="2" t="s">
        <v>813</v>
      </c>
      <c r="MV236" s="2" t="s">
        <v>814</v>
      </c>
      <c r="MW236" s="2" t="s">
        <v>815</v>
      </c>
      <c r="NB236" s="2" t="s">
        <v>800</v>
      </c>
      <c r="NC236" s="2" t="s">
        <v>800</v>
      </c>
      <c r="ND236" s="2" t="s">
        <v>794</v>
      </c>
      <c r="NE236" s="2" t="s">
        <v>794</v>
      </c>
      <c r="NJ236" s="2" t="s">
        <v>794</v>
      </c>
      <c r="NP236" s="2" t="s">
        <v>816</v>
      </c>
      <c r="NQ236" s="2" t="s">
        <v>827</v>
      </c>
      <c r="NR236" s="2" t="s">
        <v>812</v>
      </c>
      <c r="NS236" s="2" t="s">
        <v>822</v>
      </c>
      <c r="NX236" s="2" t="s">
        <v>814</v>
      </c>
      <c r="NY236" s="2" t="s">
        <v>815</v>
      </c>
      <c r="OD236" s="2" t="s">
        <v>800</v>
      </c>
      <c r="OE236" s="2" t="s">
        <v>800</v>
      </c>
      <c r="OF236" s="2" t="s">
        <v>794</v>
      </c>
      <c r="OG236" s="2" t="s">
        <v>794</v>
      </c>
      <c r="OL236" s="2" t="s">
        <v>794</v>
      </c>
      <c r="OR236" s="2" t="s">
        <v>816</v>
      </c>
      <c r="OS236" s="2" t="s">
        <v>821</v>
      </c>
      <c r="OT236" s="2" t="s">
        <v>812</v>
      </c>
      <c r="OU236" s="2" t="s">
        <v>813</v>
      </c>
      <c r="OZ236" s="2" t="s">
        <v>814</v>
      </c>
      <c r="PA236" s="2" t="s">
        <v>815</v>
      </c>
      <c r="PF236" s="2" t="s">
        <v>800</v>
      </c>
      <c r="PG236" s="2" t="s">
        <v>800</v>
      </c>
      <c r="PH236" s="2" t="s">
        <v>794</v>
      </c>
      <c r="PI236" s="2" t="s">
        <v>794</v>
      </c>
      <c r="PN236" s="2" t="s">
        <v>794</v>
      </c>
      <c r="PT236" s="2" t="s">
        <v>818</v>
      </c>
      <c r="PU236" s="2" t="s">
        <v>811</v>
      </c>
      <c r="PV236" s="2" t="s">
        <v>812</v>
      </c>
      <c r="PW236" s="2" t="s">
        <v>822</v>
      </c>
      <c r="QB236" s="2" t="s">
        <v>814</v>
      </c>
      <c r="QC236" s="2" t="s">
        <v>823</v>
      </c>
      <c r="QH236" s="2" t="s">
        <v>816</v>
      </c>
      <c r="QI236" s="2" t="s">
        <v>817</v>
      </c>
      <c r="QJ236" s="2" t="s">
        <v>812</v>
      </c>
      <c r="QK236" s="2" t="s">
        <v>813</v>
      </c>
      <c r="QP236" s="2" t="s">
        <v>814</v>
      </c>
      <c r="QQ236" s="2" t="s">
        <v>815</v>
      </c>
      <c r="QV236" s="2" t="s">
        <v>816</v>
      </c>
      <c r="QW236" s="2" t="s">
        <v>811</v>
      </c>
      <c r="QX236" s="2" t="s">
        <v>812</v>
      </c>
      <c r="QY236" s="2" t="s">
        <v>822</v>
      </c>
      <c r="RD236" s="2" t="s">
        <v>814</v>
      </c>
      <c r="RE236" s="2" t="s">
        <v>823</v>
      </c>
      <c r="RJ236" s="2" t="s">
        <v>810</v>
      </c>
      <c r="RK236" s="2" t="s">
        <v>827</v>
      </c>
      <c r="RL236" s="2" t="s">
        <v>812</v>
      </c>
      <c r="RM236" s="2" t="s">
        <v>822</v>
      </c>
      <c r="RR236" s="2" t="s">
        <v>814</v>
      </c>
      <c r="RX236" s="2" t="s">
        <v>800</v>
      </c>
      <c r="RY236" s="2" t="s">
        <v>800</v>
      </c>
      <c r="RZ236" s="2" t="s">
        <v>794</v>
      </c>
      <c r="SA236" s="2" t="s">
        <v>794</v>
      </c>
      <c r="SF236" s="2" t="s">
        <v>794</v>
      </c>
      <c r="SL236" s="2" t="s">
        <v>800</v>
      </c>
      <c r="SM236" s="2" t="s">
        <v>800</v>
      </c>
      <c r="SN236" s="2" t="s">
        <v>794</v>
      </c>
      <c r="SO236" s="2" t="s">
        <v>794</v>
      </c>
      <c r="ST236" s="2" t="s">
        <v>794</v>
      </c>
      <c r="SZ236" s="2" t="s">
        <v>816</v>
      </c>
      <c r="TA236" s="2" t="s">
        <v>826</v>
      </c>
      <c r="TB236" s="2" t="s">
        <v>812</v>
      </c>
      <c r="TC236" s="2" t="s">
        <v>822</v>
      </c>
      <c r="TH236" s="2" t="s">
        <v>814</v>
      </c>
      <c r="TI236" s="2" t="s">
        <v>815</v>
      </c>
      <c r="TN236" s="2" t="s">
        <v>816</v>
      </c>
      <c r="TO236" s="2" t="s">
        <v>826</v>
      </c>
      <c r="TP236" s="2" t="s">
        <v>812</v>
      </c>
      <c r="TQ236" s="2" t="s">
        <v>822</v>
      </c>
      <c r="TV236" s="2" t="s">
        <v>814</v>
      </c>
      <c r="TW236" s="2" t="s">
        <v>815</v>
      </c>
      <c r="UB236" s="2" t="s">
        <v>816</v>
      </c>
      <c r="UC236" s="2" t="s">
        <v>817</v>
      </c>
      <c r="UD236" s="2" t="s">
        <v>812</v>
      </c>
      <c r="UE236" s="2" t="s">
        <v>813</v>
      </c>
      <c r="UJ236" s="2" t="s">
        <v>814</v>
      </c>
      <c r="UK236" s="2" t="s">
        <v>815</v>
      </c>
      <c r="UP236" s="2" t="s">
        <v>800</v>
      </c>
      <c r="UQ236" s="2" t="s">
        <v>800</v>
      </c>
      <c r="UR236" s="2" t="s">
        <v>794</v>
      </c>
      <c r="US236" s="2" t="s">
        <v>794</v>
      </c>
      <c r="UX236" s="2" t="s">
        <v>794</v>
      </c>
      <c r="VD236" s="2" t="s">
        <v>800</v>
      </c>
      <c r="VE236" s="2" t="s">
        <v>800</v>
      </c>
      <c r="VF236" s="2" t="s">
        <v>794</v>
      </c>
      <c r="VG236" s="2" t="s">
        <v>794</v>
      </c>
      <c r="VL236" s="2" t="s">
        <v>794</v>
      </c>
      <c r="VR236" s="2" t="s">
        <v>800</v>
      </c>
      <c r="VS236" s="2" t="s">
        <v>800</v>
      </c>
      <c r="VT236" s="2" t="s">
        <v>794</v>
      </c>
      <c r="VU236" s="2" t="s">
        <v>794</v>
      </c>
      <c r="VZ236" s="2" t="s">
        <v>794</v>
      </c>
      <c r="WF236" s="2" t="s">
        <v>800</v>
      </c>
      <c r="WG236" s="2" t="s">
        <v>800</v>
      </c>
      <c r="WH236" s="2" t="s">
        <v>794</v>
      </c>
      <c r="WI236" s="2" t="s">
        <v>794</v>
      </c>
      <c r="WN236" s="2" t="s">
        <v>794</v>
      </c>
      <c r="WT236" s="2" t="s">
        <v>800</v>
      </c>
      <c r="WU236" s="2" t="s">
        <v>800</v>
      </c>
      <c r="WV236" s="2" t="s">
        <v>794</v>
      </c>
      <c r="WW236" s="2" t="s">
        <v>794</v>
      </c>
      <c r="XB236" s="2" t="s">
        <v>794</v>
      </c>
      <c r="XH236" s="2" t="s">
        <v>800</v>
      </c>
      <c r="XI236" s="2" t="s">
        <v>800</v>
      </c>
      <c r="XJ236" s="2" t="s">
        <v>794</v>
      </c>
      <c r="XK236" s="2" t="s">
        <v>794</v>
      </c>
      <c r="XP236" s="2" t="s">
        <v>794</v>
      </c>
      <c r="XV236" s="2" t="s">
        <v>800</v>
      </c>
      <c r="XW236" s="2" t="s">
        <v>800</v>
      </c>
      <c r="XX236" s="2" t="s">
        <v>794</v>
      </c>
      <c r="XY236" s="2" t="s">
        <v>794</v>
      </c>
      <c r="YD236" s="2" t="s">
        <v>794</v>
      </c>
      <c r="YJ236" s="2" t="s">
        <v>800</v>
      </c>
      <c r="YK236" s="2" t="s">
        <v>800</v>
      </c>
      <c r="YL236" s="2" t="s">
        <v>794</v>
      </c>
      <c r="YM236" s="2" t="s">
        <v>794</v>
      </c>
      <c r="YR236" s="2" t="s">
        <v>794</v>
      </c>
      <c r="YX236" s="2" t="s">
        <v>800</v>
      </c>
      <c r="YY236" s="2" t="s">
        <v>800</v>
      </c>
      <c r="YZ236" s="2" t="s">
        <v>794</v>
      </c>
      <c r="ZA236" s="2" t="s">
        <v>794</v>
      </c>
      <c r="ZF236" s="2" t="s">
        <v>794</v>
      </c>
      <c r="ZL236" s="2" t="s">
        <v>800</v>
      </c>
      <c r="ZM236" s="2" t="s">
        <v>800</v>
      </c>
      <c r="ZN236" s="2" t="s">
        <v>794</v>
      </c>
      <c r="ZO236" s="2" t="s">
        <v>794</v>
      </c>
      <c r="ZT236" s="2" t="s">
        <v>794</v>
      </c>
      <c r="ZZ236" s="2" t="s">
        <v>800</v>
      </c>
      <c r="AAA236" s="2" t="s">
        <v>800</v>
      </c>
      <c r="AAB236" s="2" t="s">
        <v>794</v>
      </c>
      <c r="AAC236" s="2" t="s">
        <v>794</v>
      </c>
      <c r="AAH236" s="2" t="s">
        <v>794</v>
      </c>
      <c r="AAN236" s="2" t="s">
        <v>800</v>
      </c>
      <c r="AAO236" s="2" t="s">
        <v>800</v>
      </c>
      <c r="AAP236" s="2" t="s">
        <v>794</v>
      </c>
      <c r="AAQ236" s="2" t="s">
        <v>794</v>
      </c>
      <c r="AAV236" s="2" t="s">
        <v>794</v>
      </c>
      <c r="ABB236" s="2" t="s">
        <v>818</v>
      </c>
      <c r="ABC236" s="2" t="s">
        <v>825</v>
      </c>
      <c r="ABD236" s="2" t="s">
        <v>812</v>
      </c>
      <c r="ABE236" s="2" t="s">
        <v>819</v>
      </c>
      <c r="ABJ236" s="2" t="s">
        <v>814</v>
      </c>
      <c r="ABK236" s="2" t="s">
        <v>815</v>
      </c>
      <c r="ABP236" s="2" t="s">
        <v>810</v>
      </c>
      <c r="ABQ236" s="2" t="s">
        <v>828</v>
      </c>
      <c r="ABR236" s="2" t="s">
        <v>812</v>
      </c>
      <c r="ABS236" s="2" t="s">
        <v>822</v>
      </c>
      <c r="ABX236" s="2" t="s">
        <v>814</v>
      </c>
      <c r="ACD236" s="2" t="s">
        <v>810</v>
      </c>
      <c r="ACE236" s="2" t="s">
        <v>820</v>
      </c>
      <c r="ACF236" s="2" t="s">
        <v>812</v>
      </c>
      <c r="ACG236" s="2" t="s">
        <v>813</v>
      </c>
      <c r="ACL236" s="2" t="s">
        <v>814</v>
      </c>
    </row>
    <row r="237" customFormat="false" ht="15" hidden="false" customHeight="false" outlineLevel="0" collapsed="false">
      <c r="A237" s="1" t="s">
        <v>1463</v>
      </c>
      <c r="B237" s="0" t="s">
        <v>1464</v>
      </c>
      <c r="C237" s="0" t="s">
        <v>1012</v>
      </c>
      <c r="D237" s="0" t="s">
        <v>1359</v>
      </c>
      <c r="F237" s="0" t="s">
        <v>785</v>
      </c>
      <c r="G237" s="0" t="s">
        <v>786</v>
      </c>
      <c r="I237" s="0" t="s">
        <v>1360</v>
      </c>
      <c r="J237" s="0" t="s">
        <v>807</v>
      </c>
      <c r="R237" s="0" t="s">
        <v>789</v>
      </c>
      <c r="S237" s="0" t="s">
        <v>910</v>
      </c>
      <c r="Y237" s="0" t="s">
        <v>1458</v>
      </c>
      <c r="Z237" s="0" t="s">
        <v>792</v>
      </c>
      <c r="AC237" s="0" t="s">
        <v>1362</v>
      </c>
      <c r="AD237" s="0" t="s">
        <v>794</v>
      </c>
      <c r="AF237" s="0" t="s">
        <v>1363</v>
      </c>
      <c r="AG237" s="0" t="s">
        <v>794</v>
      </c>
      <c r="AH237" s="0" t="s">
        <v>1369</v>
      </c>
      <c r="AI237" s="0" t="s">
        <v>794</v>
      </c>
      <c r="AJ237" s="0" t="s">
        <v>794</v>
      </c>
      <c r="AK237" s="0" t="s">
        <v>794</v>
      </c>
      <c r="AL237" s="0" t="s">
        <v>794</v>
      </c>
      <c r="AN237" s="0" t="s">
        <v>794</v>
      </c>
      <c r="AP237" s="0" t="s">
        <v>794</v>
      </c>
      <c r="AS237" s="0" t="s">
        <v>796</v>
      </c>
      <c r="AT237" s="0" t="s">
        <v>796</v>
      </c>
      <c r="BO237" s="0" t="s">
        <v>1070</v>
      </c>
      <c r="BP237" s="0" t="s">
        <v>1071</v>
      </c>
      <c r="BV237" s="0" t="s">
        <v>800</v>
      </c>
      <c r="BX237" s="1" t="s">
        <v>1463</v>
      </c>
      <c r="BY237" s="2" t="s">
        <v>1464</v>
      </c>
      <c r="CA237" s="0" t="n">
        <v>396672</v>
      </c>
      <c r="CB237" s="2" t="s">
        <v>801</v>
      </c>
      <c r="CI237" s="2" t="s">
        <v>832</v>
      </c>
      <c r="CJ237" s="2" t="s">
        <v>803</v>
      </c>
      <c r="CL237" s="2" t="s">
        <v>794</v>
      </c>
      <c r="CM237" s="2" t="s">
        <v>794</v>
      </c>
      <c r="CP237" s="2" t="s">
        <v>804</v>
      </c>
      <c r="CR237" s="2" t="s">
        <v>805</v>
      </c>
      <c r="CS237" s="2" t="s">
        <v>806</v>
      </c>
      <c r="CT237" s="2" t="s">
        <v>807</v>
      </c>
      <c r="DJ237" s="0" t="str">
        <f aca="false">"PHAC-AG-"&amp;BX237</f>
        <v>PHAC-AG-PHAC-AG-1059</v>
      </c>
      <c r="DP237" s="2" t="s">
        <v>808</v>
      </c>
      <c r="DQ237" s="2" t="s">
        <v>794</v>
      </c>
      <c r="FF237" s="2" t="s">
        <v>794</v>
      </c>
      <c r="FG237" s="2" t="s">
        <v>794</v>
      </c>
      <c r="FH237" s="2" t="s">
        <v>794</v>
      </c>
      <c r="FI237" s="2" t="s">
        <v>804</v>
      </c>
      <c r="FK237" s="2" t="s">
        <v>809</v>
      </c>
      <c r="FL237" s="2" t="s">
        <v>806</v>
      </c>
      <c r="FN237" s="2" t="s">
        <v>800</v>
      </c>
      <c r="FO237" s="2" t="s">
        <v>800</v>
      </c>
      <c r="FP237" s="2" t="s">
        <v>794</v>
      </c>
      <c r="FQ237" s="2" t="s">
        <v>794</v>
      </c>
      <c r="FV237" s="2" t="s">
        <v>794</v>
      </c>
      <c r="GB237" s="2" t="s">
        <v>810</v>
      </c>
      <c r="GC237" s="2" t="s">
        <v>811</v>
      </c>
      <c r="GD237" s="2" t="s">
        <v>812</v>
      </c>
      <c r="GE237" s="2" t="s">
        <v>813</v>
      </c>
      <c r="GJ237" s="2" t="s">
        <v>814</v>
      </c>
      <c r="GK237" s="2" t="s">
        <v>815</v>
      </c>
      <c r="GP237" s="2" t="s">
        <v>816</v>
      </c>
      <c r="GQ237" s="2" t="s">
        <v>817</v>
      </c>
      <c r="GR237" s="2" t="s">
        <v>812</v>
      </c>
      <c r="GS237" s="2" t="s">
        <v>813</v>
      </c>
      <c r="GX237" s="2" t="s">
        <v>814</v>
      </c>
      <c r="GY237" s="2" t="s">
        <v>815</v>
      </c>
      <c r="HD237" s="2" t="s">
        <v>816</v>
      </c>
      <c r="HE237" s="2" t="s">
        <v>817</v>
      </c>
      <c r="HF237" s="2" t="s">
        <v>812</v>
      </c>
      <c r="HG237" s="2" t="s">
        <v>813</v>
      </c>
      <c r="HL237" s="2" t="s">
        <v>814</v>
      </c>
      <c r="HM237" s="2" t="s">
        <v>815</v>
      </c>
      <c r="HR237" s="2" t="s">
        <v>800</v>
      </c>
      <c r="HS237" s="2" t="s">
        <v>800</v>
      </c>
      <c r="HT237" s="2" t="s">
        <v>794</v>
      </c>
      <c r="HU237" s="2" t="s">
        <v>794</v>
      </c>
      <c r="HZ237" s="2" t="s">
        <v>794</v>
      </c>
      <c r="IF237" s="2" t="s">
        <v>816</v>
      </c>
      <c r="IG237" s="2" t="s">
        <v>820</v>
      </c>
      <c r="IH237" s="2" t="s">
        <v>812</v>
      </c>
      <c r="II237" s="2" t="s">
        <v>813</v>
      </c>
      <c r="IN237" s="2" t="s">
        <v>814</v>
      </c>
      <c r="IO237" s="2" t="s">
        <v>815</v>
      </c>
      <c r="IT237" s="2" t="s">
        <v>816</v>
      </c>
      <c r="IU237" s="2" t="s">
        <v>821</v>
      </c>
      <c r="IV237" s="2" t="s">
        <v>812</v>
      </c>
      <c r="IW237" s="2" t="s">
        <v>813</v>
      </c>
      <c r="JB237" s="2" t="s">
        <v>814</v>
      </c>
      <c r="JC237" s="2" t="s">
        <v>815</v>
      </c>
      <c r="JH237" s="2" t="s">
        <v>800</v>
      </c>
      <c r="JI237" s="2" t="s">
        <v>800</v>
      </c>
      <c r="JJ237" s="2" t="s">
        <v>794</v>
      </c>
      <c r="JK237" s="2" t="s">
        <v>794</v>
      </c>
      <c r="JP237" s="2" t="s">
        <v>794</v>
      </c>
      <c r="JV237" s="2" t="s">
        <v>800</v>
      </c>
      <c r="JW237" s="2" t="s">
        <v>800</v>
      </c>
      <c r="JX237" s="2" t="s">
        <v>794</v>
      </c>
      <c r="JY237" s="2" t="s">
        <v>794</v>
      </c>
      <c r="KD237" s="2" t="s">
        <v>794</v>
      </c>
      <c r="KJ237" s="2" t="s">
        <v>800</v>
      </c>
      <c r="KK237" s="2" t="s">
        <v>800</v>
      </c>
      <c r="KL237" s="2" t="s">
        <v>794</v>
      </c>
      <c r="KM237" s="2" t="s">
        <v>794</v>
      </c>
      <c r="KR237" s="2" t="s">
        <v>794</v>
      </c>
      <c r="KX237" s="2" t="s">
        <v>800</v>
      </c>
      <c r="KY237" s="2" t="s">
        <v>800</v>
      </c>
      <c r="KZ237" s="2" t="s">
        <v>794</v>
      </c>
      <c r="LA237" s="2" t="s">
        <v>794</v>
      </c>
      <c r="LF237" s="2" t="s">
        <v>794</v>
      </c>
      <c r="LL237" s="2" t="s">
        <v>800</v>
      </c>
      <c r="LM237" s="2" t="s">
        <v>800</v>
      </c>
      <c r="LN237" s="2" t="s">
        <v>794</v>
      </c>
      <c r="LO237" s="2" t="s">
        <v>794</v>
      </c>
      <c r="LT237" s="2" t="s">
        <v>794</v>
      </c>
      <c r="LZ237" s="2" t="s">
        <v>816</v>
      </c>
      <c r="MA237" s="2" t="s">
        <v>820</v>
      </c>
      <c r="MB237" s="2" t="s">
        <v>812</v>
      </c>
      <c r="MC237" s="2" t="s">
        <v>822</v>
      </c>
      <c r="MH237" s="2" t="s">
        <v>814</v>
      </c>
      <c r="MI237" s="2" t="s">
        <v>823</v>
      </c>
      <c r="MN237" s="2" t="s">
        <v>816</v>
      </c>
      <c r="MO237" s="2" t="s">
        <v>821</v>
      </c>
      <c r="MP237" s="2" t="s">
        <v>812</v>
      </c>
      <c r="MQ237" s="2" t="s">
        <v>813</v>
      </c>
      <c r="MV237" s="2" t="s">
        <v>814</v>
      </c>
      <c r="MW237" s="2" t="s">
        <v>815</v>
      </c>
      <c r="NB237" s="2" t="s">
        <v>800</v>
      </c>
      <c r="NC237" s="2" t="s">
        <v>800</v>
      </c>
      <c r="ND237" s="2" t="s">
        <v>794</v>
      </c>
      <c r="NE237" s="2" t="s">
        <v>794</v>
      </c>
      <c r="NJ237" s="2" t="s">
        <v>794</v>
      </c>
      <c r="NP237" s="2" t="s">
        <v>816</v>
      </c>
      <c r="NQ237" s="2" t="s">
        <v>827</v>
      </c>
      <c r="NR237" s="2" t="s">
        <v>812</v>
      </c>
      <c r="NS237" s="2" t="s">
        <v>822</v>
      </c>
      <c r="NX237" s="2" t="s">
        <v>814</v>
      </c>
      <c r="NY237" s="2" t="s">
        <v>815</v>
      </c>
      <c r="OD237" s="2" t="s">
        <v>800</v>
      </c>
      <c r="OE237" s="2" t="s">
        <v>800</v>
      </c>
      <c r="OF237" s="2" t="s">
        <v>794</v>
      </c>
      <c r="OG237" s="2" t="s">
        <v>794</v>
      </c>
      <c r="OL237" s="2" t="s">
        <v>794</v>
      </c>
      <c r="OR237" s="2" t="s">
        <v>816</v>
      </c>
      <c r="OS237" s="2" t="s">
        <v>821</v>
      </c>
      <c r="OT237" s="2" t="s">
        <v>812</v>
      </c>
      <c r="OU237" s="2" t="s">
        <v>813</v>
      </c>
      <c r="OZ237" s="2" t="s">
        <v>814</v>
      </c>
      <c r="PA237" s="2" t="s">
        <v>815</v>
      </c>
      <c r="PF237" s="2" t="s">
        <v>800</v>
      </c>
      <c r="PG237" s="2" t="s">
        <v>800</v>
      </c>
      <c r="PH237" s="2" t="s">
        <v>794</v>
      </c>
      <c r="PI237" s="2" t="s">
        <v>794</v>
      </c>
      <c r="PN237" s="2" t="s">
        <v>794</v>
      </c>
      <c r="PT237" s="2" t="s">
        <v>816</v>
      </c>
      <c r="PU237" s="2" t="s">
        <v>820</v>
      </c>
      <c r="PV237" s="2" t="s">
        <v>812</v>
      </c>
      <c r="PW237" s="2" t="s">
        <v>822</v>
      </c>
      <c r="QB237" s="2" t="s">
        <v>814</v>
      </c>
      <c r="QC237" s="2" t="s">
        <v>823</v>
      </c>
      <c r="QH237" s="2" t="s">
        <v>816</v>
      </c>
      <c r="QI237" s="2" t="s">
        <v>817</v>
      </c>
      <c r="QJ237" s="2" t="s">
        <v>812</v>
      </c>
      <c r="QK237" s="2" t="s">
        <v>813</v>
      </c>
      <c r="QP237" s="2" t="s">
        <v>814</v>
      </c>
      <c r="QQ237" s="2" t="s">
        <v>815</v>
      </c>
      <c r="QV237" s="2" t="s">
        <v>816</v>
      </c>
      <c r="QW237" s="2" t="s">
        <v>826</v>
      </c>
      <c r="QX237" s="2" t="s">
        <v>812</v>
      </c>
      <c r="QY237" s="2" t="s">
        <v>822</v>
      </c>
      <c r="RD237" s="2" t="s">
        <v>814</v>
      </c>
      <c r="RE237" s="2" t="s">
        <v>823</v>
      </c>
      <c r="RJ237" s="2" t="s">
        <v>810</v>
      </c>
      <c r="RK237" s="2" t="s">
        <v>811</v>
      </c>
      <c r="RL237" s="2" t="s">
        <v>812</v>
      </c>
      <c r="RM237" s="2" t="s">
        <v>822</v>
      </c>
      <c r="RR237" s="2" t="s">
        <v>814</v>
      </c>
      <c r="RX237" s="2" t="s">
        <v>800</v>
      </c>
      <c r="RY237" s="2" t="s">
        <v>800</v>
      </c>
      <c r="RZ237" s="2" t="s">
        <v>794</v>
      </c>
      <c r="SA237" s="2" t="s">
        <v>794</v>
      </c>
      <c r="SF237" s="2" t="s">
        <v>794</v>
      </c>
      <c r="SL237" s="2" t="s">
        <v>800</v>
      </c>
      <c r="SM237" s="2" t="s">
        <v>800</v>
      </c>
      <c r="SN237" s="2" t="s">
        <v>794</v>
      </c>
      <c r="SO237" s="2" t="s">
        <v>794</v>
      </c>
      <c r="ST237" s="2" t="s">
        <v>794</v>
      </c>
      <c r="SZ237" s="2" t="s">
        <v>816</v>
      </c>
      <c r="TA237" s="2" t="s">
        <v>820</v>
      </c>
      <c r="TB237" s="2" t="s">
        <v>812</v>
      </c>
      <c r="TC237" s="2" t="s">
        <v>813</v>
      </c>
      <c r="TH237" s="2" t="s">
        <v>814</v>
      </c>
      <c r="TI237" s="2" t="s">
        <v>815</v>
      </c>
      <c r="TN237" s="2" t="s">
        <v>816</v>
      </c>
      <c r="TO237" s="2" t="s">
        <v>811</v>
      </c>
      <c r="TP237" s="2" t="s">
        <v>812</v>
      </c>
      <c r="TQ237" s="2" t="s">
        <v>822</v>
      </c>
      <c r="TV237" s="2" t="s">
        <v>814</v>
      </c>
      <c r="TW237" s="2" t="s">
        <v>815</v>
      </c>
      <c r="UB237" s="2" t="s">
        <v>816</v>
      </c>
      <c r="UC237" s="2" t="s">
        <v>817</v>
      </c>
      <c r="UD237" s="2" t="s">
        <v>812</v>
      </c>
      <c r="UE237" s="2" t="s">
        <v>813</v>
      </c>
      <c r="UJ237" s="2" t="s">
        <v>814</v>
      </c>
      <c r="UK237" s="2" t="s">
        <v>815</v>
      </c>
      <c r="UP237" s="2" t="s">
        <v>800</v>
      </c>
      <c r="UQ237" s="2" t="s">
        <v>800</v>
      </c>
      <c r="UR237" s="2" t="s">
        <v>794</v>
      </c>
      <c r="US237" s="2" t="s">
        <v>794</v>
      </c>
      <c r="UX237" s="2" t="s">
        <v>794</v>
      </c>
      <c r="VD237" s="2" t="s">
        <v>800</v>
      </c>
      <c r="VE237" s="2" t="s">
        <v>800</v>
      </c>
      <c r="VF237" s="2" t="s">
        <v>794</v>
      </c>
      <c r="VG237" s="2" t="s">
        <v>794</v>
      </c>
      <c r="VL237" s="2" t="s">
        <v>794</v>
      </c>
      <c r="VR237" s="2" t="s">
        <v>800</v>
      </c>
      <c r="VS237" s="2" t="s">
        <v>800</v>
      </c>
      <c r="VT237" s="2" t="s">
        <v>794</v>
      </c>
      <c r="VU237" s="2" t="s">
        <v>794</v>
      </c>
      <c r="VZ237" s="2" t="s">
        <v>794</v>
      </c>
      <c r="WF237" s="2" t="s">
        <v>800</v>
      </c>
      <c r="WG237" s="2" t="s">
        <v>800</v>
      </c>
      <c r="WH237" s="2" t="s">
        <v>794</v>
      </c>
      <c r="WI237" s="2" t="s">
        <v>794</v>
      </c>
      <c r="WN237" s="2" t="s">
        <v>794</v>
      </c>
      <c r="WT237" s="2" t="s">
        <v>800</v>
      </c>
      <c r="WU237" s="2" t="s">
        <v>800</v>
      </c>
      <c r="WV237" s="2" t="s">
        <v>794</v>
      </c>
      <c r="WW237" s="2" t="s">
        <v>794</v>
      </c>
      <c r="XB237" s="2" t="s">
        <v>794</v>
      </c>
      <c r="XH237" s="2" t="s">
        <v>800</v>
      </c>
      <c r="XI237" s="2" t="s">
        <v>800</v>
      </c>
      <c r="XJ237" s="2" t="s">
        <v>794</v>
      </c>
      <c r="XK237" s="2" t="s">
        <v>794</v>
      </c>
      <c r="XP237" s="2" t="s">
        <v>794</v>
      </c>
      <c r="XV237" s="2" t="s">
        <v>800</v>
      </c>
      <c r="XW237" s="2" t="s">
        <v>800</v>
      </c>
      <c r="XX237" s="2" t="s">
        <v>794</v>
      </c>
      <c r="XY237" s="2" t="s">
        <v>794</v>
      </c>
      <c r="YD237" s="2" t="s">
        <v>794</v>
      </c>
      <c r="YJ237" s="2" t="s">
        <v>800</v>
      </c>
      <c r="YK237" s="2" t="s">
        <v>800</v>
      </c>
      <c r="YL237" s="2" t="s">
        <v>794</v>
      </c>
      <c r="YM237" s="2" t="s">
        <v>794</v>
      </c>
      <c r="YR237" s="2" t="s">
        <v>794</v>
      </c>
      <c r="YX237" s="2" t="s">
        <v>800</v>
      </c>
      <c r="YY237" s="2" t="s">
        <v>800</v>
      </c>
      <c r="YZ237" s="2" t="s">
        <v>794</v>
      </c>
      <c r="ZA237" s="2" t="s">
        <v>794</v>
      </c>
      <c r="ZF237" s="2" t="s">
        <v>794</v>
      </c>
      <c r="ZL237" s="2" t="s">
        <v>800</v>
      </c>
      <c r="ZM237" s="2" t="s">
        <v>800</v>
      </c>
      <c r="ZN237" s="2" t="s">
        <v>794</v>
      </c>
      <c r="ZO237" s="2" t="s">
        <v>794</v>
      </c>
      <c r="ZT237" s="2" t="s">
        <v>794</v>
      </c>
      <c r="ZZ237" s="2" t="s">
        <v>800</v>
      </c>
      <c r="AAA237" s="2" t="s">
        <v>800</v>
      </c>
      <c r="AAB237" s="2" t="s">
        <v>794</v>
      </c>
      <c r="AAC237" s="2" t="s">
        <v>794</v>
      </c>
      <c r="AAH237" s="2" t="s">
        <v>794</v>
      </c>
      <c r="AAN237" s="2" t="s">
        <v>800</v>
      </c>
      <c r="AAO237" s="2" t="s">
        <v>800</v>
      </c>
      <c r="AAP237" s="2" t="s">
        <v>794</v>
      </c>
      <c r="AAQ237" s="2" t="s">
        <v>794</v>
      </c>
      <c r="AAV237" s="2" t="s">
        <v>794</v>
      </c>
      <c r="ABB237" s="2" t="s">
        <v>816</v>
      </c>
      <c r="ABC237" s="2" t="s">
        <v>826</v>
      </c>
      <c r="ABD237" s="2" t="s">
        <v>812</v>
      </c>
      <c r="ABE237" s="2" t="s">
        <v>813</v>
      </c>
      <c r="ABJ237" s="2" t="s">
        <v>814</v>
      </c>
      <c r="ABK237" s="2" t="s">
        <v>815</v>
      </c>
      <c r="ABP237" s="2" t="s">
        <v>810</v>
      </c>
      <c r="ABQ237" s="2" t="s">
        <v>828</v>
      </c>
      <c r="ABR237" s="2" t="s">
        <v>812</v>
      </c>
      <c r="ABS237" s="2" t="s">
        <v>822</v>
      </c>
      <c r="ABX237" s="2" t="s">
        <v>814</v>
      </c>
      <c r="ACD237" s="2" t="s">
        <v>810</v>
      </c>
      <c r="ACE237" s="2" t="s">
        <v>820</v>
      </c>
      <c r="ACF237" s="2" t="s">
        <v>812</v>
      </c>
      <c r="ACG237" s="2" t="s">
        <v>813</v>
      </c>
      <c r="ACL237" s="2" t="s">
        <v>814</v>
      </c>
    </row>
    <row r="238" customFormat="false" ht="15" hidden="false" customHeight="false" outlineLevel="0" collapsed="false">
      <c r="A238" s="1" t="s">
        <v>1465</v>
      </c>
      <c r="B238" s="0" t="s">
        <v>1466</v>
      </c>
      <c r="C238" s="0" t="s">
        <v>1012</v>
      </c>
      <c r="D238" s="0" t="s">
        <v>1359</v>
      </c>
      <c r="F238" s="0" t="s">
        <v>785</v>
      </c>
      <c r="G238" s="0" t="s">
        <v>786</v>
      </c>
      <c r="I238" s="0" t="s">
        <v>1360</v>
      </c>
      <c r="J238" s="0" t="s">
        <v>807</v>
      </c>
      <c r="R238" s="0" t="s">
        <v>789</v>
      </c>
      <c r="S238" s="0" t="s">
        <v>910</v>
      </c>
      <c r="Y238" s="0" t="s">
        <v>1458</v>
      </c>
      <c r="Z238" s="0" t="s">
        <v>792</v>
      </c>
      <c r="AC238" s="0" t="s">
        <v>1362</v>
      </c>
      <c r="AD238" s="0" t="s">
        <v>794</v>
      </c>
      <c r="AF238" s="0" t="s">
        <v>1363</v>
      </c>
      <c r="AG238" s="0" t="s">
        <v>794</v>
      </c>
      <c r="AH238" s="0" t="s">
        <v>1369</v>
      </c>
      <c r="AI238" s="0" t="s">
        <v>794</v>
      </c>
      <c r="AJ238" s="0" t="s">
        <v>794</v>
      </c>
      <c r="AK238" s="0" t="s">
        <v>794</v>
      </c>
      <c r="AL238" s="0" t="s">
        <v>794</v>
      </c>
      <c r="AN238" s="0" t="s">
        <v>794</v>
      </c>
      <c r="AP238" s="0" t="s">
        <v>794</v>
      </c>
      <c r="AS238" s="0" t="s">
        <v>796</v>
      </c>
      <c r="AT238" s="0" t="s">
        <v>796</v>
      </c>
      <c r="BO238" s="0" t="s">
        <v>1070</v>
      </c>
      <c r="BP238" s="0" t="s">
        <v>1071</v>
      </c>
      <c r="BV238" s="0" t="s">
        <v>800</v>
      </c>
      <c r="BX238" s="1" t="s">
        <v>1465</v>
      </c>
      <c r="BY238" s="2" t="s">
        <v>1466</v>
      </c>
      <c r="CA238" s="0" t="n">
        <v>396673</v>
      </c>
      <c r="CB238" s="2" t="s">
        <v>801</v>
      </c>
      <c r="CI238" s="2" t="s">
        <v>832</v>
      </c>
      <c r="CJ238" s="2" t="s">
        <v>803</v>
      </c>
      <c r="CL238" s="2" t="s">
        <v>794</v>
      </c>
      <c r="CM238" s="2" t="s">
        <v>794</v>
      </c>
      <c r="CP238" s="2" t="s">
        <v>804</v>
      </c>
      <c r="CR238" s="2" t="s">
        <v>805</v>
      </c>
      <c r="CS238" s="2" t="s">
        <v>806</v>
      </c>
      <c r="CT238" s="2" t="s">
        <v>807</v>
      </c>
      <c r="DJ238" s="0" t="str">
        <f aca="false">"PHAC-AG-"&amp;BX238</f>
        <v>PHAC-AG-PHAC-AG-1060</v>
      </c>
      <c r="DP238" s="2" t="s">
        <v>808</v>
      </c>
      <c r="DQ238" s="2" t="s">
        <v>794</v>
      </c>
      <c r="FF238" s="2" t="s">
        <v>794</v>
      </c>
      <c r="FG238" s="2" t="s">
        <v>794</v>
      </c>
      <c r="FH238" s="2" t="s">
        <v>794</v>
      </c>
      <c r="FI238" s="2" t="s">
        <v>804</v>
      </c>
      <c r="FK238" s="2" t="s">
        <v>809</v>
      </c>
      <c r="FL238" s="2" t="s">
        <v>806</v>
      </c>
      <c r="FN238" s="2" t="s">
        <v>800</v>
      </c>
      <c r="FO238" s="2" t="s">
        <v>800</v>
      </c>
      <c r="FP238" s="2" t="s">
        <v>794</v>
      </c>
      <c r="FQ238" s="2" t="s">
        <v>794</v>
      </c>
      <c r="FV238" s="2" t="s">
        <v>794</v>
      </c>
      <c r="GB238" s="2" t="s">
        <v>810</v>
      </c>
      <c r="GC238" s="2" t="s">
        <v>811</v>
      </c>
      <c r="GD238" s="2" t="s">
        <v>812</v>
      </c>
      <c r="GE238" s="2" t="s">
        <v>813</v>
      </c>
      <c r="GJ238" s="2" t="s">
        <v>814</v>
      </c>
      <c r="GK238" s="2" t="s">
        <v>815</v>
      </c>
      <c r="GP238" s="2" t="s">
        <v>816</v>
      </c>
      <c r="GQ238" s="2" t="s">
        <v>817</v>
      </c>
      <c r="GR238" s="2" t="s">
        <v>812</v>
      </c>
      <c r="GS238" s="2" t="s">
        <v>813</v>
      </c>
      <c r="GX238" s="2" t="s">
        <v>814</v>
      </c>
      <c r="GY238" s="2" t="s">
        <v>815</v>
      </c>
      <c r="HD238" s="2" t="s">
        <v>816</v>
      </c>
      <c r="HE238" s="2" t="s">
        <v>817</v>
      </c>
      <c r="HF238" s="2" t="s">
        <v>812</v>
      </c>
      <c r="HG238" s="2" t="s">
        <v>813</v>
      </c>
      <c r="HL238" s="2" t="s">
        <v>814</v>
      </c>
      <c r="HM238" s="2" t="s">
        <v>815</v>
      </c>
      <c r="HR238" s="2" t="s">
        <v>800</v>
      </c>
      <c r="HS238" s="2" t="s">
        <v>800</v>
      </c>
      <c r="HT238" s="2" t="s">
        <v>794</v>
      </c>
      <c r="HU238" s="2" t="s">
        <v>794</v>
      </c>
      <c r="HZ238" s="2" t="s">
        <v>794</v>
      </c>
      <c r="IF238" s="2" t="s">
        <v>816</v>
      </c>
      <c r="IG238" s="2" t="s">
        <v>820</v>
      </c>
      <c r="IH238" s="2" t="s">
        <v>812</v>
      </c>
      <c r="II238" s="2" t="s">
        <v>813</v>
      </c>
      <c r="IN238" s="2" t="s">
        <v>814</v>
      </c>
      <c r="IO238" s="2" t="s">
        <v>815</v>
      </c>
      <c r="IT238" s="2" t="s">
        <v>816</v>
      </c>
      <c r="IU238" s="2" t="s">
        <v>821</v>
      </c>
      <c r="IV238" s="2" t="s">
        <v>812</v>
      </c>
      <c r="IW238" s="2" t="s">
        <v>813</v>
      </c>
      <c r="JB238" s="2" t="s">
        <v>814</v>
      </c>
      <c r="JC238" s="2" t="s">
        <v>815</v>
      </c>
      <c r="JH238" s="2" t="s">
        <v>800</v>
      </c>
      <c r="JI238" s="2" t="s">
        <v>800</v>
      </c>
      <c r="JJ238" s="2" t="s">
        <v>794</v>
      </c>
      <c r="JK238" s="2" t="s">
        <v>794</v>
      </c>
      <c r="JP238" s="2" t="s">
        <v>794</v>
      </c>
      <c r="JV238" s="2" t="s">
        <v>800</v>
      </c>
      <c r="JW238" s="2" t="s">
        <v>800</v>
      </c>
      <c r="JX238" s="2" t="s">
        <v>794</v>
      </c>
      <c r="JY238" s="2" t="s">
        <v>794</v>
      </c>
      <c r="KD238" s="2" t="s">
        <v>794</v>
      </c>
      <c r="KJ238" s="2" t="s">
        <v>800</v>
      </c>
      <c r="KK238" s="2" t="s">
        <v>800</v>
      </c>
      <c r="KL238" s="2" t="s">
        <v>794</v>
      </c>
      <c r="KM238" s="2" t="s">
        <v>794</v>
      </c>
      <c r="KR238" s="2" t="s">
        <v>794</v>
      </c>
      <c r="KX238" s="2" t="s">
        <v>800</v>
      </c>
      <c r="KY238" s="2" t="s">
        <v>800</v>
      </c>
      <c r="KZ238" s="2" t="s">
        <v>794</v>
      </c>
      <c r="LA238" s="2" t="s">
        <v>794</v>
      </c>
      <c r="LF238" s="2" t="s">
        <v>794</v>
      </c>
      <c r="LL238" s="2" t="s">
        <v>800</v>
      </c>
      <c r="LM238" s="2" t="s">
        <v>800</v>
      </c>
      <c r="LN238" s="2" t="s">
        <v>794</v>
      </c>
      <c r="LO238" s="2" t="s">
        <v>794</v>
      </c>
      <c r="LT238" s="2" t="s">
        <v>794</v>
      </c>
      <c r="LZ238" s="2" t="s">
        <v>816</v>
      </c>
      <c r="MA238" s="2" t="s">
        <v>820</v>
      </c>
      <c r="MB238" s="2" t="s">
        <v>812</v>
      </c>
      <c r="MC238" s="2" t="s">
        <v>822</v>
      </c>
      <c r="MH238" s="2" t="s">
        <v>814</v>
      </c>
      <c r="MI238" s="2" t="s">
        <v>823</v>
      </c>
      <c r="MN238" s="2" t="s">
        <v>816</v>
      </c>
      <c r="MO238" s="2" t="s">
        <v>821</v>
      </c>
      <c r="MP238" s="2" t="s">
        <v>812</v>
      </c>
      <c r="MQ238" s="2" t="s">
        <v>813</v>
      </c>
      <c r="MV238" s="2" t="s">
        <v>814</v>
      </c>
      <c r="MW238" s="2" t="s">
        <v>815</v>
      </c>
      <c r="NB238" s="2" t="s">
        <v>800</v>
      </c>
      <c r="NC238" s="2" t="s">
        <v>800</v>
      </c>
      <c r="ND238" s="2" t="s">
        <v>794</v>
      </c>
      <c r="NE238" s="2" t="s">
        <v>794</v>
      </c>
      <c r="NJ238" s="2" t="s">
        <v>794</v>
      </c>
      <c r="NP238" s="2" t="s">
        <v>816</v>
      </c>
      <c r="NQ238" s="2" t="s">
        <v>827</v>
      </c>
      <c r="NR238" s="2" t="s">
        <v>812</v>
      </c>
      <c r="NS238" s="2" t="s">
        <v>822</v>
      </c>
      <c r="NX238" s="2" t="s">
        <v>814</v>
      </c>
      <c r="NY238" s="2" t="s">
        <v>815</v>
      </c>
      <c r="OD238" s="2" t="s">
        <v>800</v>
      </c>
      <c r="OE238" s="2" t="s">
        <v>800</v>
      </c>
      <c r="OF238" s="2" t="s">
        <v>794</v>
      </c>
      <c r="OG238" s="2" t="s">
        <v>794</v>
      </c>
      <c r="OL238" s="2" t="s">
        <v>794</v>
      </c>
      <c r="OR238" s="2" t="s">
        <v>816</v>
      </c>
      <c r="OS238" s="2" t="s">
        <v>821</v>
      </c>
      <c r="OT238" s="2" t="s">
        <v>812</v>
      </c>
      <c r="OU238" s="2" t="s">
        <v>813</v>
      </c>
      <c r="OZ238" s="2" t="s">
        <v>814</v>
      </c>
      <c r="PA238" s="2" t="s">
        <v>815</v>
      </c>
      <c r="PF238" s="2" t="s">
        <v>800</v>
      </c>
      <c r="PG238" s="2" t="s">
        <v>800</v>
      </c>
      <c r="PH238" s="2" t="s">
        <v>794</v>
      </c>
      <c r="PI238" s="2" t="s">
        <v>794</v>
      </c>
      <c r="PN238" s="2" t="s">
        <v>794</v>
      </c>
      <c r="PT238" s="2" t="s">
        <v>818</v>
      </c>
      <c r="PU238" s="2" t="s">
        <v>811</v>
      </c>
      <c r="PV238" s="2" t="s">
        <v>812</v>
      </c>
      <c r="PW238" s="2" t="s">
        <v>822</v>
      </c>
      <c r="QB238" s="2" t="s">
        <v>814</v>
      </c>
      <c r="QC238" s="2" t="s">
        <v>823</v>
      </c>
      <c r="QH238" s="2" t="s">
        <v>816</v>
      </c>
      <c r="QI238" s="2" t="s">
        <v>817</v>
      </c>
      <c r="QJ238" s="2" t="s">
        <v>812</v>
      </c>
      <c r="QK238" s="2" t="s">
        <v>813</v>
      </c>
      <c r="QP238" s="2" t="s">
        <v>814</v>
      </c>
      <c r="QQ238" s="2" t="s">
        <v>815</v>
      </c>
      <c r="QV238" s="2" t="s">
        <v>816</v>
      </c>
      <c r="QW238" s="2" t="s">
        <v>811</v>
      </c>
      <c r="QX238" s="2" t="s">
        <v>812</v>
      </c>
      <c r="QY238" s="2" t="s">
        <v>822</v>
      </c>
      <c r="RD238" s="2" t="s">
        <v>814</v>
      </c>
      <c r="RE238" s="2" t="s">
        <v>823</v>
      </c>
      <c r="RJ238" s="2" t="s">
        <v>810</v>
      </c>
      <c r="RK238" s="2" t="s">
        <v>811</v>
      </c>
      <c r="RL238" s="2" t="s">
        <v>812</v>
      </c>
      <c r="RM238" s="2" t="s">
        <v>822</v>
      </c>
      <c r="RR238" s="2" t="s">
        <v>814</v>
      </c>
      <c r="RX238" s="2" t="s">
        <v>800</v>
      </c>
      <c r="RY238" s="2" t="s">
        <v>800</v>
      </c>
      <c r="RZ238" s="2" t="s">
        <v>794</v>
      </c>
      <c r="SA238" s="2" t="s">
        <v>794</v>
      </c>
      <c r="SF238" s="2" t="s">
        <v>794</v>
      </c>
      <c r="SL238" s="2" t="s">
        <v>800</v>
      </c>
      <c r="SM238" s="2" t="s">
        <v>800</v>
      </c>
      <c r="SN238" s="2" t="s">
        <v>794</v>
      </c>
      <c r="SO238" s="2" t="s">
        <v>794</v>
      </c>
      <c r="ST238" s="2" t="s">
        <v>794</v>
      </c>
      <c r="SZ238" s="2" t="s">
        <v>816</v>
      </c>
      <c r="TA238" s="2" t="s">
        <v>811</v>
      </c>
      <c r="TB238" s="2" t="s">
        <v>812</v>
      </c>
      <c r="TC238" s="2" t="s">
        <v>822</v>
      </c>
      <c r="TH238" s="2" t="s">
        <v>814</v>
      </c>
      <c r="TI238" s="2" t="s">
        <v>815</v>
      </c>
      <c r="TN238" s="2" t="s">
        <v>816</v>
      </c>
      <c r="TO238" s="2" t="s">
        <v>811</v>
      </c>
      <c r="TP238" s="2" t="s">
        <v>812</v>
      </c>
      <c r="TQ238" s="2" t="s">
        <v>822</v>
      </c>
      <c r="TV238" s="2" t="s">
        <v>814</v>
      </c>
      <c r="TW238" s="2" t="s">
        <v>815</v>
      </c>
      <c r="UB238" s="2" t="s">
        <v>816</v>
      </c>
      <c r="UC238" s="2" t="s">
        <v>817</v>
      </c>
      <c r="UD238" s="2" t="s">
        <v>812</v>
      </c>
      <c r="UE238" s="2" t="s">
        <v>813</v>
      </c>
      <c r="UJ238" s="2" t="s">
        <v>814</v>
      </c>
      <c r="UK238" s="2" t="s">
        <v>815</v>
      </c>
      <c r="UP238" s="2" t="s">
        <v>800</v>
      </c>
      <c r="UQ238" s="2" t="s">
        <v>800</v>
      </c>
      <c r="UR238" s="2" t="s">
        <v>794</v>
      </c>
      <c r="US238" s="2" t="s">
        <v>794</v>
      </c>
      <c r="UX238" s="2" t="s">
        <v>794</v>
      </c>
      <c r="VD238" s="2" t="s">
        <v>800</v>
      </c>
      <c r="VE238" s="2" t="s">
        <v>800</v>
      </c>
      <c r="VF238" s="2" t="s">
        <v>794</v>
      </c>
      <c r="VG238" s="2" t="s">
        <v>794</v>
      </c>
      <c r="VL238" s="2" t="s">
        <v>794</v>
      </c>
      <c r="VR238" s="2" t="s">
        <v>800</v>
      </c>
      <c r="VS238" s="2" t="s">
        <v>800</v>
      </c>
      <c r="VT238" s="2" t="s">
        <v>794</v>
      </c>
      <c r="VU238" s="2" t="s">
        <v>794</v>
      </c>
      <c r="VZ238" s="2" t="s">
        <v>794</v>
      </c>
      <c r="WF238" s="2" t="s">
        <v>800</v>
      </c>
      <c r="WG238" s="2" t="s">
        <v>800</v>
      </c>
      <c r="WH238" s="2" t="s">
        <v>794</v>
      </c>
      <c r="WI238" s="2" t="s">
        <v>794</v>
      </c>
      <c r="WN238" s="2" t="s">
        <v>794</v>
      </c>
      <c r="WT238" s="2" t="s">
        <v>800</v>
      </c>
      <c r="WU238" s="2" t="s">
        <v>800</v>
      </c>
      <c r="WV238" s="2" t="s">
        <v>794</v>
      </c>
      <c r="WW238" s="2" t="s">
        <v>794</v>
      </c>
      <c r="XB238" s="2" t="s">
        <v>794</v>
      </c>
      <c r="XH238" s="2" t="s">
        <v>800</v>
      </c>
      <c r="XI238" s="2" t="s">
        <v>800</v>
      </c>
      <c r="XJ238" s="2" t="s">
        <v>794</v>
      </c>
      <c r="XK238" s="2" t="s">
        <v>794</v>
      </c>
      <c r="XP238" s="2" t="s">
        <v>794</v>
      </c>
      <c r="XV238" s="2" t="s">
        <v>800</v>
      </c>
      <c r="XW238" s="2" t="s">
        <v>800</v>
      </c>
      <c r="XX238" s="2" t="s">
        <v>794</v>
      </c>
      <c r="XY238" s="2" t="s">
        <v>794</v>
      </c>
      <c r="YD238" s="2" t="s">
        <v>794</v>
      </c>
      <c r="YJ238" s="2" t="s">
        <v>800</v>
      </c>
      <c r="YK238" s="2" t="s">
        <v>800</v>
      </c>
      <c r="YL238" s="2" t="s">
        <v>794</v>
      </c>
      <c r="YM238" s="2" t="s">
        <v>794</v>
      </c>
      <c r="YR238" s="2" t="s">
        <v>794</v>
      </c>
      <c r="YX238" s="2" t="s">
        <v>800</v>
      </c>
      <c r="YY238" s="2" t="s">
        <v>800</v>
      </c>
      <c r="YZ238" s="2" t="s">
        <v>794</v>
      </c>
      <c r="ZA238" s="2" t="s">
        <v>794</v>
      </c>
      <c r="ZF238" s="2" t="s">
        <v>794</v>
      </c>
      <c r="ZL238" s="2" t="s">
        <v>800</v>
      </c>
      <c r="ZM238" s="2" t="s">
        <v>800</v>
      </c>
      <c r="ZN238" s="2" t="s">
        <v>794</v>
      </c>
      <c r="ZO238" s="2" t="s">
        <v>794</v>
      </c>
      <c r="ZT238" s="2" t="s">
        <v>794</v>
      </c>
      <c r="ZZ238" s="2" t="s">
        <v>800</v>
      </c>
      <c r="AAA238" s="2" t="s">
        <v>800</v>
      </c>
      <c r="AAB238" s="2" t="s">
        <v>794</v>
      </c>
      <c r="AAC238" s="2" t="s">
        <v>794</v>
      </c>
      <c r="AAH238" s="2" t="s">
        <v>794</v>
      </c>
      <c r="AAN238" s="2" t="s">
        <v>800</v>
      </c>
      <c r="AAO238" s="2" t="s">
        <v>800</v>
      </c>
      <c r="AAP238" s="2" t="s">
        <v>794</v>
      </c>
      <c r="AAQ238" s="2" t="s">
        <v>794</v>
      </c>
      <c r="AAV238" s="2" t="s">
        <v>794</v>
      </c>
      <c r="ABB238" s="2" t="s">
        <v>816</v>
      </c>
      <c r="ABC238" s="2" t="s">
        <v>826</v>
      </c>
      <c r="ABD238" s="2" t="s">
        <v>812</v>
      </c>
      <c r="ABE238" s="2" t="s">
        <v>813</v>
      </c>
      <c r="ABJ238" s="2" t="s">
        <v>814</v>
      </c>
      <c r="ABK238" s="2" t="s">
        <v>815</v>
      </c>
      <c r="ABP238" s="2" t="s">
        <v>810</v>
      </c>
      <c r="ABQ238" s="2" t="s">
        <v>828</v>
      </c>
      <c r="ABR238" s="2" t="s">
        <v>812</v>
      </c>
      <c r="ABS238" s="2" t="s">
        <v>822</v>
      </c>
      <c r="ABX238" s="2" t="s">
        <v>814</v>
      </c>
      <c r="ACD238" s="2" t="s">
        <v>810</v>
      </c>
      <c r="ACE238" s="2" t="s">
        <v>820</v>
      </c>
      <c r="ACF238" s="2" t="s">
        <v>812</v>
      </c>
      <c r="ACG238" s="2" t="s">
        <v>813</v>
      </c>
      <c r="ACL238" s="2" t="s">
        <v>814</v>
      </c>
    </row>
    <row r="239" customFormat="false" ht="15" hidden="false" customHeight="false" outlineLevel="0" collapsed="false">
      <c r="A239" s="1" t="s">
        <v>1467</v>
      </c>
      <c r="B239" s="0" t="s">
        <v>1468</v>
      </c>
      <c r="C239" s="0" t="s">
        <v>1012</v>
      </c>
      <c r="D239" s="0" t="s">
        <v>1359</v>
      </c>
      <c r="F239" s="0" t="s">
        <v>785</v>
      </c>
      <c r="G239" s="0" t="s">
        <v>786</v>
      </c>
      <c r="I239" s="0" t="s">
        <v>1360</v>
      </c>
      <c r="J239" s="0" t="s">
        <v>807</v>
      </c>
      <c r="R239" s="0" t="s">
        <v>789</v>
      </c>
      <c r="S239" s="0" t="s">
        <v>910</v>
      </c>
      <c r="Y239" s="0" t="s">
        <v>1458</v>
      </c>
      <c r="Z239" s="0" t="s">
        <v>792</v>
      </c>
      <c r="AC239" s="0" t="s">
        <v>1362</v>
      </c>
      <c r="AD239" s="0" t="s">
        <v>794</v>
      </c>
      <c r="AF239" s="0" t="s">
        <v>1363</v>
      </c>
      <c r="AG239" s="0" t="s">
        <v>794</v>
      </c>
      <c r="AH239" s="0" t="s">
        <v>1369</v>
      </c>
      <c r="AI239" s="0" t="s">
        <v>794</v>
      </c>
      <c r="AJ239" s="0" t="s">
        <v>794</v>
      </c>
      <c r="AK239" s="0" t="s">
        <v>794</v>
      </c>
      <c r="AL239" s="0" t="s">
        <v>794</v>
      </c>
      <c r="AN239" s="0" t="s">
        <v>794</v>
      </c>
      <c r="AP239" s="0" t="s">
        <v>794</v>
      </c>
      <c r="AS239" s="0" t="s">
        <v>796</v>
      </c>
      <c r="AT239" s="0" t="s">
        <v>796</v>
      </c>
      <c r="BO239" s="0" t="s">
        <v>1070</v>
      </c>
      <c r="BP239" s="0" t="s">
        <v>1071</v>
      </c>
      <c r="BV239" s="0" t="s">
        <v>800</v>
      </c>
      <c r="BX239" s="1" t="s">
        <v>1467</v>
      </c>
      <c r="BY239" s="2" t="s">
        <v>1468</v>
      </c>
      <c r="CA239" s="0" t="n">
        <v>396674</v>
      </c>
      <c r="CB239" s="2" t="s">
        <v>801</v>
      </c>
      <c r="CI239" s="2" t="s">
        <v>1082</v>
      </c>
      <c r="CJ239" s="2" t="s">
        <v>803</v>
      </c>
      <c r="CL239" s="2" t="s">
        <v>794</v>
      </c>
      <c r="CM239" s="2" t="s">
        <v>794</v>
      </c>
      <c r="CP239" s="2" t="s">
        <v>804</v>
      </c>
      <c r="CR239" s="2" t="s">
        <v>805</v>
      </c>
      <c r="CS239" s="2" t="s">
        <v>806</v>
      </c>
      <c r="CT239" s="2" t="s">
        <v>807</v>
      </c>
      <c r="DJ239" s="0" t="str">
        <f aca="false">"PHAC-AG-"&amp;BX239</f>
        <v>PHAC-AG-PHAC-AG-1070</v>
      </c>
      <c r="DP239" s="2" t="s">
        <v>808</v>
      </c>
      <c r="DQ239" s="2" t="s">
        <v>794</v>
      </c>
      <c r="FF239" s="2" t="s">
        <v>794</v>
      </c>
      <c r="FG239" s="2" t="s">
        <v>794</v>
      </c>
      <c r="FH239" s="2" t="s">
        <v>794</v>
      </c>
      <c r="FI239" s="2" t="s">
        <v>804</v>
      </c>
      <c r="FK239" s="2" t="s">
        <v>809</v>
      </c>
      <c r="FL239" s="2" t="s">
        <v>806</v>
      </c>
      <c r="FN239" s="2" t="s">
        <v>800</v>
      </c>
      <c r="FO239" s="2" t="s">
        <v>800</v>
      </c>
      <c r="FP239" s="2" t="s">
        <v>794</v>
      </c>
      <c r="FQ239" s="2" t="s">
        <v>794</v>
      </c>
      <c r="FV239" s="2" t="s">
        <v>794</v>
      </c>
      <c r="GB239" s="2" t="s">
        <v>810</v>
      </c>
      <c r="GC239" s="2" t="s">
        <v>811</v>
      </c>
      <c r="GD239" s="2" t="s">
        <v>812</v>
      </c>
      <c r="GE239" s="2" t="s">
        <v>813</v>
      </c>
      <c r="GJ239" s="2" t="s">
        <v>814</v>
      </c>
      <c r="GK239" s="2" t="s">
        <v>815</v>
      </c>
      <c r="GP239" s="2" t="s">
        <v>816</v>
      </c>
      <c r="GQ239" s="2" t="s">
        <v>817</v>
      </c>
      <c r="GR239" s="2" t="s">
        <v>812</v>
      </c>
      <c r="GS239" s="2" t="s">
        <v>813</v>
      </c>
      <c r="GX239" s="2" t="s">
        <v>814</v>
      </c>
      <c r="GY239" s="2" t="s">
        <v>815</v>
      </c>
      <c r="HD239" s="2" t="s">
        <v>816</v>
      </c>
      <c r="HE239" s="2" t="s">
        <v>817</v>
      </c>
      <c r="HF239" s="2" t="s">
        <v>812</v>
      </c>
      <c r="HG239" s="2" t="s">
        <v>813</v>
      </c>
      <c r="HL239" s="2" t="s">
        <v>814</v>
      </c>
      <c r="HM239" s="2" t="s">
        <v>815</v>
      </c>
      <c r="HR239" s="2" t="s">
        <v>800</v>
      </c>
      <c r="HS239" s="2" t="s">
        <v>800</v>
      </c>
      <c r="HT239" s="2" t="s">
        <v>794</v>
      </c>
      <c r="HU239" s="2" t="s">
        <v>794</v>
      </c>
      <c r="HZ239" s="2" t="s">
        <v>794</v>
      </c>
      <c r="IF239" s="2" t="s">
        <v>816</v>
      </c>
      <c r="IG239" s="2" t="s">
        <v>820</v>
      </c>
      <c r="IH239" s="2" t="s">
        <v>812</v>
      </c>
      <c r="II239" s="2" t="s">
        <v>813</v>
      </c>
      <c r="IN239" s="2" t="s">
        <v>814</v>
      </c>
      <c r="IO239" s="2" t="s">
        <v>815</v>
      </c>
      <c r="IT239" s="2" t="s">
        <v>816</v>
      </c>
      <c r="IU239" s="2" t="s">
        <v>821</v>
      </c>
      <c r="IV239" s="2" t="s">
        <v>812</v>
      </c>
      <c r="IW239" s="2" t="s">
        <v>813</v>
      </c>
      <c r="JB239" s="2" t="s">
        <v>814</v>
      </c>
      <c r="JC239" s="2" t="s">
        <v>815</v>
      </c>
      <c r="JH239" s="2" t="s">
        <v>800</v>
      </c>
      <c r="JI239" s="2" t="s">
        <v>800</v>
      </c>
      <c r="JJ239" s="2" t="s">
        <v>794</v>
      </c>
      <c r="JK239" s="2" t="s">
        <v>794</v>
      </c>
      <c r="JP239" s="2" t="s">
        <v>794</v>
      </c>
      <c r="JV239" s="2" t="s">
        <v>800</v>
      </c>
      <c r="JW239" s="2" t="s">
        <v>800</v>
      </c>
      <c r="JX239" s="2" t="s">
        <v>794</v>
      </c>
      <c r="JY239" s="2" t="s">
        <v>794</v>
      </c>
      <c r="KD239" s="2" t="s">
        <v>794</v>
      </c>
      <c r="KJ239" s="2" t="s">
        <v>800</v>
      </c>
      <c r="KK239" s="2" t="s">
        <v>800</v>
      </c>
      <c r="KL239" s="2" t="s">
        <v>794</v>
      </c>
      <c r="KM239" s="2" t="s">
        <v>794</v>
      </c>
      <c r="KR239" s="2" t="s">
        <v>794</v>
      </c>
      <c r="KX239" s="2" t="s">
        <v>800</v>
      </c>
      <c r="KY239" s="2" t="s">
        <v>800</v>
      </c>
      <c r="KZ239" s="2" t="s">
        <v>794</v>
      </c>
      <c r="LA239" s="2" t="s">
        <v>794</v>
      </c>
      <c r="LF239" s="2" t="s">
        <v>794</v>
      </c>
      <c r="LL239" s="2" t="s">
        <v>800</v>
      </c>
      <c r="LM239" s="2" t="s">
        <v>800</v>
      </c>
      <c r="LN239" s="2" t="s">
        <v>794</v>
      </c>
      <c r="LO239" s="2" t="s">
        <v>794</v>
      </c>
      <c r="LT239" s="2" t="s">
        <v>794</v>
      </c>
      <c r="LZ239" s="2" t="s">
        <v>816</v>
      </c>
      <c r="MA239" s="2" t="s">
        <v>817</v>
      </c>
      <c r="MB239" s="2" t="s">
        <v>812</v>
      </c>
      <c r="MC239" s="2" t="s">
        <v>813</v>
      </c>
      <c r="MH239" s="2" t="s">
        <v>814</v>
      </c>
      <c r="MI239" s="2" t="s">
        <v>823</v>
      </c>
      <c r="MN239" s="2" t="s">
        <v>816</v>
      </c>
      <c r="MO239" s="2" t="s">
        <v>821</v>
      </c>
      <c r="MP239" s="2" t="s">
        <v>812</v>
      </c>
      <c r="MQ239" s="2" t="s">
        <v>813</v>
      </c>
      <c r="MV239" s="2" t="s">
        <v>814</v>
      </c>
      <c r="MW239" s="2" t="s">
        <v>815</v>
      </c>
      <c r="NB239" s="2" t="s">
        <v>800</v>
      </c>
      <c r="NC239" s="2" t="s">
        <v>800</v>
      </c>
      <c r="ND239" s="2" t="s">
        <v>794</v>
      </c>
      <c r="NE239" s="2" t="s">
        <v>794</v>
      </c>
      <c r="NJ239" s="2" t="s">
        <v>794</v>
      </c>
      <c r="NP239" s="2" t="s">
        <v>816</v>
      </c>
      <c r="NQ239" s="2" t="s">
        <v>827</v>
      </c>
      <c r="NR239" s="2" t="s">
        <v>812</v>
      </c>
      <c r="NS239" s="2" t="s">
        <v>822</v>
      </c>
      <c r="NX239" s="2" t="s">
        <v>814</v>
      </c>
      <c r="NY239" s="2" t="s">
        <v>815</v>
      </c>
      <c r="OD239" s="2" t="s">
        <v>800</v>
      </c>
      <c r="OE239" s="2" t="s">
        <v>800</v>
      </c>
      <c r="OF239" s="2" t="s">
        <v>794</v>
      </c>
      <c r="OG239" s="2" t="s">
        <v>794</v>
      </c>
      <c r="OL239" s="2" t="s">
        <v>794</v>
      </c>
      <c r="OR239" s="2" t="s">
        <v>816</v>
      </c>
      <c r="OS239" s="2" t="s">
        <v>821</v>
      </c>
      <c r="OT239" s="2" t="s">
        <v>812</v>
      </c>
      <c r="OU239" s="2" t="s">
        <v>813</v>
      </c>
      <c r="OZ239" s="2" t="s">
        <v>814</v>
      </c>
      <c r="PA239" s="2" t="s">
        <v>815</v>
      </c>
      <c r="PF239" s="2" t="s">
        <v>800</v>
      </c>
      <c r="PG239" s="2" t="s">
        <v>800</v>
      </c>
      <c r="PH239" s="2" t="s">
        <v>794</v>
      </c>
      <c r="PI239" s="2" t="s">
        <v>794</v>
      </c>
      <c r="PN239" s="2" t="s">
        <v>794</v>
      </c>
      <c r="PT239" s="2" t="s">
        <v>818</v>
      </c>
      <c r="PU239" s="2" t="s">
        <v>811</v>
      </c>
      <c r="PV239" s="2" t="s">
        <v>812</v>
      </c>
      <c r="PW239" s="2" t="s">
        <v>822</v>
      </c>
      <c r="QB239" s="2" t="s">
        <v>814</v>
      </c>
      <c r="QC239" s="2" t="s">
        <v>823</v>
      </c>
      <c r="QH239" s="2" t="s">
        <v>816</v>
      </c>
      <c r="QI239" s="2" t="s">
        <v>817</v>
      </c>
      <c r="QJ239" s="2" t="s">
        <v>812</v>
      </c>
      <c r="QK239" s="2" t="s">
        <v>813</v>
      </c>
      <c r="QP239" s="2" t="s">
        <v>814</v>
      </c>
      <c r="QQ239" s="2" t="s">
        <v>815</v>
      </c>
      <c r="QV239" s="2" t="s">
        <v>816</v>
      </c>
      <c r="QW239" s="2" t="s">
        <v>826</v>
      </c>
      <c r="QX239" s="2" t="s">
        <v>812</v>
      </c>
      <c r="QY239" s="2" t="s">
        <v>822</v>
      </c>
      <c r="RD239" s="2" t="s">
        <v>814</v>
      </c>
      <c r="RE239" s="2" t="s">
        <v>823</v>
      </c>
      <c r="RJ239" s="2" t="s">
        <v>810</v>
      </c>
      <c r="RK239" s="2" t="s">
        <v>811</v>
      </c>
      <c r="RL239" s="2" t="s">
        <v>812</v>
      </c>
      <c r="RM239" s="2" t="s">
        <v>822</v>
      </c>
      <c r="RR239" s="2" t="s">
        <v>814</v>
      </c>
      <c r="RX239" s="2" t="s">
        <v>800</v>
      </c>
      <c r="RY239" s="2" t="s">
        <v>800</v>
      </c>
      <c r="RZ239" s="2" t="s">
        <v>794</v>
      </c>
      <c r="SA239" s="2" t="s">
        <v>794</v>
      </c>
      <c r="SF239" s="2" t="s">
        <v>794</v>
      </c>
      <c r="SL239" s="2" t="s">
        <v>800</v>
      </c>
      <c r="SM239" s="2" t="s">
        <v>800</v>
      </c>
      <c r="SN239" s="2" t="s">
        <v>794</v>
      </c>
      <c r="SO239" s="2" t="s">
        <v>794</v>
      </c>
      <c r="ST239" s="2" t="s">
        <v>794</v>
      </c>
      <c r="SZ239" s="2" t="s">
        <v>816</v>
      </c>
      <c r="TA239" s="2" t="s">
        <v>811</v>
      </c>
      <c r="TB239" s="2" t="s">
        <v>812</v>
      </c>
      <c r="TC239" s="2" t="s">
        <v>822</v>
      </c>
      <c r="TH239" s="2" t="s">
        <v>814</v>
      </c>
      <c r="TI239" s="2" t="s">
        <v>815</v>
      </c>
      <c r="TN239" s="2" t="s">
        <v>816</v>
      </c>
      <c r="TO239" s="2" t="s">
        <v>811</v>
      </c>
      <c r="TP239" s="2" t="s">
        <v>812</v>
      </c>
      <c r="TQ239" s="2" t="s">
        <v>822</v>
      </c>
      <c r="TV239" s="2" t="s">
        <v>814</v>
      </c>
      <c r="TW239" s="2" t="s">
        <v>815</v>
      </c>
      <c r="UB239" s="2" t="s">
        <v>816</v>
      </c>
      <c r="UC239" s="2" t="s">
        <v>817</v>
      </c>
      <c r="UD239" s="2" t="s">
        <v>812</v>
      </c>
      <c r="UE239" s="2" t="s">
        <v>813</v>
      </c>
      <c r="UJ239" s="2" t="s">
        <v>814</v>
      </c>
      <c r="UK239" s="2" t="s">
        <v>815</v>
      </c>
      <c r="UP239" s="2" t="s">
        <v>800</v>
      </c>
      <c r="UQ239" s="2" t="s">
        <v>800</v>
      </c>
      <c r="UR239" s="2" t="s">
        <v>794</v>
      </c>
      <c r="US239" s="2" t="s">
        <v>794</v>
      </c>
      <c r="UX239" s="2" t="s">
        <v>794</v>
      </c>
      <c r="VD239" s="2" t="s">
        <v>800</v>
      </c>
      <c r="VE239" s="2" t="s">
        <v>800</v>
      </c>
      <c r="VF239" s="2" t="s">
        <v>794</v>
      </c>
      <c r="VG239" s="2" t="s">
        <v>794</v>
      </c>
      <c r="VL239" s="2" t="s">
        <v>794</v>
      </c>
      <c r="VR239" s="2" t="s">
        <v>800</v>
      </c>
      <c r="VS239" s="2" t="s">
        <v>800</v>
      </c>
      <c r="VT239" s="2" t="s">
        <v>794</v>
      </c>
      <c r="VU239" s="2" t="s">
        <v>794</v>
      </c>
      <c r="VZ239" s="2" t="s">
        <v>794</v>
      </c>
      <c r="WF239" s="2" t="s">
        <v>800</v>
      </c>
      <c r="WG239" s="2" t="s">
        <v>800</v>
      </c>
      <c r="WH239" s="2" t="s">
        <v>794</v>
      </c>
      <c r="WI239" s="2" t="s">
        <v>794</v>
      </c>
      <c r="WN239" s="2" t="s">
        <v>794</v>
      </c>
      <c r="WT239" s="2" t="s">
        <v>800</v>
      </c>
      <c r="WU239" s="2" t="s">
        <v>800</v>
      </c>
      <c r="WV239" s="2" t="s">
        <v>794</v>
      </c>
      <c r="WW239" s="2" t="s">
        <v>794</v>
      </c>
      <c r="XB239" s="2" t="s">
        <v>794</v>
      </c>
      <c r="XH239" s="2" t="s">
        <v>800</v>
      </c>
      <c r="XI239" s="2" t="s">
        <v>800</v>
      </c>
      <c r="XJ239" s="2" t="s">
        <v>794</v>
      </c>
      <c r="XK239" s="2" t="s">
        <v>794</v>
      </c>
      <c r="XP239" s="2" t="s">
        <v>794</v>
      </c>
      <c r="XV239" s="2" t="s">
        <v>800</v>
      </c>
      <c r="XW239" s="2" t="s">
        <v>800</v>
      </c>
      <c r="XX239" s="2" t="s">
        <v>794</v>
      </c>
      <c r="XY239" s="2" t="s">
        <v>794</v>
      </c>
      <c r="YD239" s="2" t="s">
        <v>794</v>
      </c>
      <c r="YJ239" s="2" t="s">
        <v>800</v>
      </c>
      <c r="YK239" s="2" t="s">
        <v>800</v>
      </c>
      <c r="YL239" s="2" t="s">
        <v>794</v>
      </c>
      <c r="YM239" s="2" t="s">
        <v>794</v>
      </c>
      <c r="YR239" s="2" t="s">
        <v>794</v>
      </c>
      <c r="YX239" s="2" t="s">
        <v>800</v>
      </c>
      <c r="YY239" s="2" t="s">
        <v>800</v>
      </c>
      <c r="YZ239" s="2" t="s">
        <v>794</v>
      </c>
      <c r="ZA239" s="2" t="s">
        <v>794</v>
      </c>
      <c r="ZF239" s="2" t="s">
        <v>794</v>
      </c>
      <c r="ZL239" s="2" t="s">
        <v>800</v>
      </c>
      <c r="ZM239" s="2" t="s">
        <v>800</v>
      </c>
      <c r="ZN239" s="2" t="s">
        <v>794</v>
      </c>
      <c r="ZO239" s="2" t="s">
        <v>794</v>
      </c>
      <c r="ZT239" s="2" t="s">
        <v>794</v>
      </c>
      <c r="ZZ239" s="2" t="s">
        <v>800</v>
      </c>
      <c r="AAA239" s="2" t="s">
        <v>800</v>
      </c>
      <c r="AAB239" s="2" t="s">
        <v>794</v>
      </c>
      <c r="AAC239" s="2" t="s">
        <v>794</v>
      </c>
      <c r="AAH239" s="2" t="s">
        <v>794</v>
      </c>
      <c r="AAN239" s="2" t="s">
        <v>800</v>
      </c>
      <c r="AAO239" s="2" t="s">
        <v>800</v>
      </c>
      <c r="AAP239" s="2" t="s">
        <v>794</v>
      </c>
      <c r="AAQ239" s="2" t="s">
        <v>794</v>
      </c>
      <c r="AAV239" s="2" t="s">
        <v>794</v>
      </c>
      <c r="ABB239" s="2" t="s">
        <v>816</v>
      </c>
      <c r="ABC239" s="2" t="s">
        <v>826</v>
      </c>
      <c r="ABD239" s="2" t="s">
        <v>812</v>
      </c>
      <c r="ABE239" s="2" t="s">
        <v>813</v>
      </c>
      <c r="ABJ239" s="2" t="s">
        <v>814</v>
      </c>
      <c r="ABK239" s="2" t="s">
        <v>815</v>
      </c>
      <c r="ABP239" s="2" t="s">
        <v>810</v>
      </c>
      <c r="ABQ239" s="2" t="s">
        <v>828</v>
      </c>
      <c r="ABR239" s="2" t="s">
        <v>812</v>
      </c>
      <c r="ABS239" s="2" t="s">
        <v>822</v>
      </c>
      <c r="ABX239" s="2" t="s">
        <v>814</v>
      </c>
      <c r="ACD239" s="2" t="s">
        <v>810</v>
      </c>
      <c r="ACE239" s="2" t="s">
        <v>811</v>
      </c>
      <c r="ACF239" s="2" t="s">
        <v>812</v>
      </c>
      <c r="ACG239" s="2" t="s">
        <v>822</v>
      </c>
      <c r="ACL239" s="2" t="s">
        <v>814</v>
      </c>
    </row>
    <row r="240" customFormat="false" ht="15" hidden="false" customHeight="false" outlineLevel="0" collapsed="false">
      <c r="A240" s="1" t="s">
        <v>1469</v>
      </c>
      <c r="B240" s="0" t="s">
        <v>1470</v>
      </c>
      <c r="C240" s="0" t="s">
        <v>1012</v>
      </c>
      <c r="D240" s="0" t="s">
        <v>1359</v>
      </c>
      <c r="F240" s="0" t="s">
        <v>785</v>
      </c>
      <c r="G240" s="0" t="s">
        <v>786</v>
      </c>
      <c r="I240" s="0" t="s">
        <v>1360</v>
      </c>
      <c r="J240" s="0" t="s">
        <v>807</v>
      </c>
      <c r="R240" s="0" t="s">
        <v>789</v>
      </c>
      <c r="S240" s="0" t="s">
        <v>910</v>
      </c>
      <c r="Y240" s="0" t="s">
        <v>1458</v>
      </c>
      <c r="Z240" s="0" t="s">
        <v>792</v>
      </c>
      <c r="AC240" s="0" t="s">
        <v>1362</v>
      </c>
      <c r="AD240" s="0" t="s">
        <v>794</v>
      </c>
      <c r="AF240" s="0" t="s">
        <v>1363</v>
      </c>
      <c r="AG240" s="0" t="s">
        <v>794</v>
      </c>
      <c r="AH240" s="0" t="s">
        <v>1369</v>
      </c>
      <c r="AI240" s="0" t="s">
        <v>794</v>
      </c>
      <c r="AJ240" s="0" t="s">
        <v>794</v>
      </c>
      <c r="AK240" s="0" t="s">
        <v>794</v>
      </c>
      <c r="AL240" s="0" t="s">
        <v>794</v>
      </c>
      <c r="AN240" s="0" t="s">
        <v>794</v>
      </c>
      <c r="AP240" s="0" t="s">
        <v>794</v>
      </c>
      <c r="AS240" s="0" t="s">
        <v>796</v>
      </c>
      <c r="AT240" s="0" t="s">
        <v>796</v>
      </c>
      <c r="BO240" s="0" t="s">
        <v>1070</v>
      </c>
      <c r="BP240" s="0" t="s">
        <v>1071</v>
      </c>
      <c r="BV240" s="0" t="s">
        <v>800</v>
      </c>
      <c r="BX240" s="1" t="s">
        <v>1469</v>
      </c>
      <c r="BY240" s="2" t="s">
        <v>1470</v>
      </c>
      <c r="CA240" s="0" t="n">
        <v>396675</v>
      </c>
      <c r="CB240" s="2" t="s">
        <v>801</v>
      </c>
      <c r="CI240" s="2" t="s">
        <v>1082</v>
      </c>
      <c r="CJ240" s="2" t="s">
        <v>803</v>
      </c>
      <c r="CL240" s="2" t="s">
        <v>794</v>
      </c>
      <c r="CM240" s="2" t="s">
        <v>794</v>
      </c>
      <c r="CP240" s="2" t="s">
        <v>804</v>
      </c>
      <c r="CR240" s="2" t="s">
        <v>805</v>
      </c>
      <c r="CS240" s="2" t="s">
        <v>806</v>
      </c>
      <c r="CT240" s="2" t="s">
        <v>807</v>
      </c>
      <c r="DJ240" s="0" t="str">
        <f aca="false">"PHAC-AG-"&amp;BX240</f>
        <v>PHAC-AG-PHAC-AG-1071</v>
      </c>
      <c r="DP240" s="2" t="s">
        <v>808</v>
      </c>
      <c r="DQ240" s="2" t="s">
        <v>794</v>
      </c>
      <c r="FF240" s="2" t="s">
        <v>794</v>
      </c>
      <c r="FG240" s="2" t="s">
        <v>794</v>
      </c>
      <c r="FH240" s="2" t="s">
        <v>794</v>
      </c>
      <c r="FI240" s="2" t="s">
        <v>804</v>
      </c>
      <c r="FK240" s="2" t="s">
        <v>809</v>
      </c>
      <c r="FL240" s="2" t="s">
        <v>806</v>
      </c>
      <c r="FN240" s="2" t="s">
        <v>800</v>
      </c>
      <c r="FO240" s="2" t="s">
        <v>800</v>
      </c>
      <c r="FP240" s="2" t="s">
        <v>794</v>
      </c>
      <c r="FQ240" s="2" t="s">
        <v>794</v>
      </c>
      <c r="FV240" s="2" t="s">
        <v>794</v>
      </c>
      <c r="GB240" s="2" t="s">
        <v>810</v>
      </c>
      <c r="GC240" s="2" t="s">
        <v>811</v>
      </c>
      <c r="GD240" s="2" t="s">
        <v>812</v>
      </c>
      <c r="GE240" s="2" t="s">
        <v>813</v>
      </c>
      <c r="GJ240" s="2" t="s">
        <v>814</v>
      </c>
      <c r="GK240" s="2" t="s">
        <v>815</v>
      </c>
      <c r="GP240" s="2" t="s">
        <v>816</v>
      </c>
      <c r="GQ240" s="2" t="s">
        <v>817</v>
      </c>
      <c r="GR240" s="2" t="s">
        <v>812</v>
      </c>
      <c r="GS240" s="2" t="s">
        <v>813</v>
      </c>
      <c r="GX240" s="2" t="s">
        <v>814</v>
      </c>
      <c r="GY240" s="2" t="s">
        <v>815</v>
      </c>
      <c r="HD240" s="2" t="s">
        <v>816</v>
      </c>
      <c r="HE240" s="2" t="s">
        <v>817</v>
      </c>
      <c r="HF240" s="2" t="s">
        <v>812</v>
      </c>
      <c r="HG240" s="2" t="s">
        <v>813</v>
      </c>
      <c r="HL240" s="2" t="s">
        <v>814</v>
      </c>
      <c r="HM240" s="2" t="s">
        <v>815</v>
      </c>
      <c r="HR240" s="2" t="s">
        <v>800</v>
      </c>
      <c r="HS240" s="2" t="s">
        <v>800</v>
      </c>
      <c r="HT240" s="2" t="s">
        <v>794</v>
      </c>
      <c r="HU240" s="2" t="s">
        <v>794</v>
      </c>
      <c r="HZ240" s="2" t="s">
        <v>794</v>
      </c>
      <c r="IF240" s="2" t="s">
        <v>816</v>
      </c>
      <c r="IG240" s="2" t="s">
        <v>820</v>
      </c>
      <c r="IH240" s="2" t="s">
        <v>812</v>
      </c>
      <c r="II240" s="2" t="s">
        <v>813</v>
      </c>
      <c r="IN240" s="2" t="s">
        <v>814</v>
      </c>
      <c r="IO240" s="2" t="s">
        <v>815</v>
      </c>
      <c r="IT240" s="2" t="s">
        <v>816</v>
      </c>
      <c r="IU240" s="2" t="s">
        <v>821</v>
      </c>
      <c r="IV240" s="2" t="s">
        <v>812</v>
      </c>
      <c r="IW240" s="2" t="s">
        <v>813</v>
      </c>
      <c r="JB240" s="2" t="s">
        <v>814</v>
      </c>
      <c r="JC240" s="2" t="s">
        <v>815</v>
      </c>
      <c r="JH240" s="2" t="s">
        <v>800</v>
      </c>
      <c r="JI240" s="2" t="s">
        <v>800</v>
      </c>
      <c r="JJ240" s="2" t="s">
        <v>794</v>
      </c>
      <c r="JK240" s="2" t="s">
        <v>794</v>
      </c>
      <c r="JP240" s="2" t="s">
        <v>794</v>
      </c>
      <c r="JV240" s="2" t="s">
        <v>800</v>
      </c>
      <c r="JW240" s="2" t="s">
        <v>800</v>
      </c>
      <c r="JX240" s="2" t="s">
        <v>794</v>
      </c>
      <c r="JY240" s="2" t="s">
        <v>794</v>
      </c>
      <c r="KD240" s="2" t="s">
        <v>794</v>
      </c>
      <c r="KJ240" s="2" t="s">
        <v>800</v>
      </c>
      <c r="KK240" s="2" t="s">
        <v>800</v>
      </c>
      <c r="KL240" s="2" t="s">
        <v>794</v>
      </c>
      <c r="KM240" s="2" t="s">
        <v>794</v>
      </c>
      <c r="KR240" s="2" t="s">
        <v>794</v>
      </c>
      <c r="KX240" s="2" t="s">
        <v>800</v>
      </c>
      <c r="KY240" s="2" t="s">
        <v>800</v>
      </c>
      <c r="KZ240" s="2" t="s">
        <v>794</v>
      </c>
      <c r="LA240" s="2" t="s">
        <v>794</v>
      </c>
      <c r="LF240" s="2" t="s">
        <v>794</v>
      </c>
      <c r="LL240" s="2" t="s">
        <v>800</v>
      </c>
      <c r="LM240" s="2" t="s">
        <v>800</v>
      </c>
      <c r="LN240" s="2" t="s">
        <v>794</v>
      </c>
      <c r="LO240" s="2" t="s">
        <v>794</v>
      </c>
      <c r="LT240" s="2" t="s">
        <v>794</v>
      </c>
      <c r="LZ240" s="2" t="s">
        <v>816</v>
      </c>
      <c r="MA240" s="2" t="s">
        <v>817</v>
      </c>
      <c r="MB240" s="2" t="s">
        <v>812</v>
      </c>
      <c r="MC240" s="2" t="s">
        <v>813</v>
      </c>
      <c r="MH240" s="2" t="s">
        <v>814</v>
      </c>
      <c r="MI240" s="2" t="s">
        <v>823</v>
      </c>
      <c r="MN240" s="2" t="s">
        <v>816</v>
      </c>
      <c r="MO240" s="2" t="s">
        <v>821</v>
      </c>
      <c r="MP240" s="2" t="s">
        <v>812</v>
      </c>
      <c r="MQ240" s="2" t="s">
        <v>813</v>
      </c>
      <c r="MV240" s="2" t="s">
        <v>814</v>
      </c>
      <c r="MW240" s="2" t="s">
        <v>815</v>
      </c>
      <c r="NB240" s="2" t="s">
        <v>800</v>
      </c>
      <c r="NC240" s="2" t="s">
        <v>800</v>
      </c>
      <c r="ND240" s="2" t="s">
        <v>794</v>
      </c>
      <c r="NE240" s="2" t="s">
        <v>794</v>
      </c>
      <c r="NJ240" s="2" t="s">
        <v>794</v>
      </c>
      <c r="NP240" s="2" t="s">
        <v>816</v>
      </c>
      <c r="NQ240" s="2" t="s">
        <v>827</v>
      </c>
      <c r="NR240" s="2" t="s">
        <v>812</v>
      </c>
      <c r="NS240" s="2" t="s">
        <v>822</v>
      </c>
      <c r="NX240" s="2" t="s">
        <v>814</v>
      </c>
      <c r="NY240" s="2" t="s">
        <v>815</v>
      </c>
      <c r="OD240" s="2" t="s">
        <v>800</v>
      </c>
      <c r="OE240" s="2" t="s">
        <v>800</v>
      </c>
      <c r="OF240" s="2" t="s">
        <v>794</v>
      </c>
      <c r="OG240" s="2" t="s">
        <v>794</v>
      </c>
      <c r="OL240" s="2" t="s">
        <v>794</v>
      </c>
      <c r="OR240" s="2" t="s">
        <v>816</v>
      </c>
      <c r="OS240" s="2" t="s">
        <v>821</v>
      </c>
      <c r="OT240" s="2" t="s">
        <v>812</v>
      </c>
      <c r="OU240" s="2" t="s">
        <v>813</v>
      </c>
      <c r="OZ240" s="2" t="s">
        <v>814</v>
      </c>
      <c r="PA240" s="2" t="s">
        <v>815</v>
      </c>
      <c r="PF240" s="2" t="s">
        <v>800</v>
      </c>
      <c r="PG240" s="2" t="s">
        <v>800</v>
      </c>
      <c r="PH240" s="2" t="s">
        <v>794</v>
      </c>
      <c r="PI240" s="2" t="s">
        <v>794</v>
      </c>
      <c r="PN240" s="2" t="s">
        <v>794</v>
      </c>
      <c r="PT240" s="2" t="s">
        <v>824</v>
      </c>
      <c r="PU240" s="2" t="s">
        <v>826</v>
      </c>
      <c r="PV240" s="2" t="s">
        <v>812</v>
      </c>
      <c r="PW240" s="2" t="s">
        <v>822</v>
      </c>
      <c r="QB240" s="2" t="s">
        <v>814</v>
      </c>
      <c r="QC240" s="2" t="s">
        <v>823</v>
      </c>
      <c r="QH240" s="2" t="s">
        <v>816</v>
      </c>
      <c r="QI240" s="2" t="s">
        <v>817</v>
      </c>
      <c r="QJ240" s="2" t="s">
        <v>812</v>
      </c>
      <c r="QK240" s="2" t="s">
        <v>813</v>
      </c>
      <c r="QP240" s="2" t="s">
        <v>814</v>
      </c>
      <c r="QQ240" s="2" t="s">
        <v>815</v>
      </c>
      <c r="QV240" s="2" t="s">
        <v>816</v>
      </c>
      <c r="QW240" s="2" t="s">
        <v>826</v>
      </c>
      <c r="QX240" s="2" t="s">
        <v>812</v>
      </c>
      <c r="QY240" s="2" t="s">
        <v>822</v>
      </c>
      <c r="RD240" s="2" t="s">
        <v>814</v>
      </c>
      <c r="RE240" s="2" t="s">
        <v>823</v>
      </c>
      <c r="RJ240" s="2" t="s">
        <v>810</v>
      </c>
      <c r="RK240" s="2" t="s">
        <v>811</v>
      </c>
      <c r="RL240" s="2" t="s">
        <v>812</v>
      </c>
      <c r="RM240" s="2" t="s">
        <v>822</v>
      </c>
      <c r="RR240" s="2" t="s">
        <v>814</v>
      </c>
      <c r="RX240" s="2" t="s">
        <v>800</v>
      </c>
      <c r="RY240" s="2" t="s">
        <v>800</v>
      </c>
      <c r="RZ240" s="2" t="s">
        <v>794</v>
      </c>
      <c r="SA240" s="2" t="s">
        <v>794</v>
      </c>
      <c r="SF240" s="2" t="s">
        <v>794</v>
      </c>
      <c r="SL240" s="2" t="s">
        <v>800</v>
      </c>
      <c r="SM240" s="2" t="s">
        <v>800</v>
      </c>
      <c r="SN240" s="2" t="s">
        <v>794</v>
      </c>
      <c r="SO240" s="2" t="s">
        <v>794</v>
      </c>
      <c r="ST240" s="2" t="s">
        <v>794</v>
      </c>
      <c r="SZ240" s="2" t="s">
        <v>816</v>
      </c>
      <c r="TA240" s="2" t="s">
        <v>826</v>
      </c>
      <c r="TB240" s="2" t="s">
        <v>812</v>
      </c>
      <c r="TC240" s="2" t="s">
        <v>822</v>
      </c>
      <c r="TH240" s="2" t="s">
        <v>814</v>
      </c>
      <c r="TI240" s="2" t="s">
        <v>815</v>
      </c>
      <c r="TN240" s="2" t="s">
        <v>816</v>
      </c>
      <c r="TO240" s="2" t="s">
        <v>826</v>
      </c>
      <c r="TP240" s="2" t="s">
        <v>812</v>
      </c>
      <c r="TQ240" s="2" t="s">
        <v>822</v>
      </c>
      <c r="TV240" s="2" t="s">
        <v>814</v>
      </c>
      <c r="TW240" s="2" t="s">
        <v>815</v>
      </c>
      <c r="UB240" s="2" t="s">
        <v>816</v>
      </c>
      <c r="UC240" s="2" t="s">
        <v>817</v>
      </c>
      <c r="UD240" s="2" t="s">
        <v>812</v>
      </c>
      <c r="UE240" s="2" t="s">
        <v>813</v>
      </c>
      <c r="UJ240" s="2" t="s">
        <v>814</v>
      </c>
      <c r="UK240" s="2" t="s">
        <v>815</v>
      </c>
      <c r="UP240" s="2" t="s">
        <v>800</v>
      </c>
      <c r="UQ240" s="2" t="s">
        <v>800</v>
      </c>
      <c r="UR240" s="2" t="s">
        <v>794</v>
      </c>
      <c r="US240" s="2" t="s">
        <v>794</v>
      </c>
      <c r="UX240" s="2" t="s">
        <v>794</v>
      </c>
      <c r="VD240" s="2" t="s">
        <v>800</v>
      </c>
      <c r="VE240" s="2" t="s">
        <v>800</v>
      </c>
      <c r="VF240" s="2" t="s">
        <v>794</v>
      </c>
      <c r="VG240" s="2" t="s">
        <v>794</v>
      </c>
      <c r="VL240" s="2" t="s">
        <v>794</v>
      </c>
      <c r="VR240" s="2" t="s">
        <v>800</v>
      </c>
      <c r="VS240" s="2" t="s">
        <v>800</v>
      </c>
      <c r="VT240" s="2" t="s">
        <v>794</v>
      </c>
      <c r="VU240" s="2" t="s">
        <v>794</v>
      </c>
      <c r="VZ240" s="2" t="s">
        <v>794</v>
      </c>
      <c r="WF240" s="2" t="s">
        <v>800</v>
      </c>
      <c r="WG240" s="2" t="s">
        <v>800</v>
      </c>
      <c r="WH240" s="2" t="s">
        <v>794</v>
      </c>
      <c r="WI240" s="2" t="s">
        <v>794</v>
      </c>
      <c r="WN240" s="2" t="s">
        <v>794</v>
      </c>
      <c r="WT240" s="2" t="s">
        <v>800</v>
      </c>
      <c r="WU240" s="2" t="s">
        <v>800</v>
      </c>
      <c r="WV240" s="2" t="s">
        <v>794</v>
      </c>
      <c r="WW240" s="2" t="s">
        <v>794</v>
      </c>
      <c r="XB240" s="2" t="s">
        <v>794</v>
      </c>
      <c r="XH240" s="2" t="s">
        <v>800</v>
      </c>
      <c r="XI240" s="2" t="s">
        <v>800</v>
      </c>
      <c r="XJ240" s="2" t="s">
        <v>794</v>
      </c>
      <c r="XK240" s="2" t="s">
        <v>794</v>
      </c>
      <c r="XP240" s="2" t="s">
        <v>794</v>
      </c>
      <c r="XV240" s="2" t="s">
        <v>800</v>
      </c>
      <c r="XW240" s="2" t="s">
        <v>800</v>
      </c>
      <c r="XX240" s="2" t="s">
        <v>794</v>
      </c>
      <c r="XY240" s="2" t="s">
        <v>794</v>
      </c>
      <c r="YD240" s="2" t="s">
        <v>794</v>
      </c>
      <c r="YJ240" s="2" t="s">
        <v>800</v>
      </c>
      <c r="YK240" s="2" t="s">
        <v>800</v>
      </c>
      <c r="YL240" s="2" t="s">
        <v>794</v>
      </c>
      <c r="YM240" s="2" t="s">
        <v>794</v>
      </c>
      <c r="YR240" s="2" t="s">
        <v>794</v>
      </c>
      <c r="YX240" s="2" t="s">
        <v>800</v>
      </c>
      <c r="YY240" s="2" t="s">
        <v>800</v>
      </c>
      <c r="YZ240" s="2" t="s">
        <v>794</v>
      </c>
      <c r="ZA240" s="2" t="s">
        <v>794</v>
      </c>
      <c r="ZF240" s="2" t="s">
        <v>794</v>
      </c>
      <c r="ZL240" s="2" t="s">
        <v>800</v>
      </c>
      <c r="ZM240" s="2" t="s">
        <v>800</v>
      </c>
      <c r="ZN240" s="2" t="s">
        <v>794</v>
      </c>
      <c r="ZO240" s="2" t="s">
        <v>794</v>
      </c>
      <c r="ZT240" s="2" t="s">
        <v>794</v>
      </c>
      <c r="ZZ240" s="2" t="s">
        <v>800</v>
      </c>
      <c r="AAA240" s="2" t="s">
        <v>800</v>
      </c>
      <c r="AAB240" s="2" t="s">
        <v>794</v>
      </c>
      <c r="AAC240" s="2" t="s">
        <v>794</v>
      </c>
      <c r="AAH240" s="2" t="s">
        <v>794</v>
      </c>
      <c r="AAN240" s="2" t="s">
        <v>800</v>
      </c>
      <c r="AAO240" s="2" t="s">
        <v>800</v>
      </c>
      <c r="AAP240" s="2" t="s">
        <v>794</v>
      </c>
      <c r="AAQ240" s="2" t="s">
        <v>794</v>
      </c>
      <c r="AAV240" s="2" t="s">
        <v>794</v>
      </c>
      <c r="ABB240" s="2" t="s">
        <v>816</v>
      </c>
      <c r="ABC240" s="2" t="s">
        <v>826</v>
      </c>
      <c r="ABD240" s="2" t="s">
        <v>812</v>
      </c>
      <c r="ABE240" s="2" t="s">
        <v>813</v>
      </c>
      <c r="ABJ240" s="2" t="s">
        <v>814</v>
      </c>
      <c r="ABK240" s="2" t="s">
        <v>815</v>
      </c>
      <c r="ABP240" s="2" t="s">
        <v>810</v>
      </c>
      <c r="ABQ240" s="2" t="s">
        <v>918</v>
      </c>
      <c r="ABR240" s="2" t="s">
        <v>812</v>
      </c>
      <c r="ABS240" s="2" t="s">
        <v>813</v>
      </c>
      <c r="ABX240" s="2" t="s">
        <v>814</v>
      </c>
      <c r="ACD240" s="2" t="s">
        <v>810</v>
      </c>
      <c r="ACE240" s="2" t="s">
        <v>826</v>
      </c>
      <c r="ACF240" s="2" t="s">
        <v>812</v>
      </c>
      <c r="ACG240" s="2" t="s">
        <v>822</v>
      </c>
      <c r="ACL240" s="2" t="s">
        <v>814</v>
      </c>
    </row>
    <row r="241" customFormat="false" ht="15" hidden="false" customHeight="false" outlineLevel="0" collapsed="false">
      <c r="A241" s="1" t="s">
        <v>1471</v>
      </c>
      <c r="B241" s="0" t="s">
        <v>1472</v>
      </c>
      <c r="C241" s="0" t="s">
        <v>1012</v>
      </c>
      <c r="D241" s="0" t="s">
        <v>1359</v>
      </c>
      <c r="F241" s="0" t="s">
        <v>785</v>
      </c>
      <c r="G241" s="0" t="s">
        <v>786</v>
      </c>
      <c r="I241" s="0" t="s">
        <v>1360</v>
      </c>
      <c r="J241" s="0" t="s">
        <v>807</v>
      </c>
      <c r="R241" s="0" t="s">
        <v>789</v>
      </c>
      <c r="S241" s="0" t="s">
        <v>910</v>
      </c>
      <c r="Y241" s="0" t="s">
        <v>1458</v>
      </c>
      <c r="Z241" s="0" t="s">
        <v>792</v>
      </c>
      <c r="AC241" s="0" t="s">
        <v>1362</v>
      </c>
      <c r="AD241" s="0" t="s">
        <v>794</v>
      </c>
      <c r="AF241" s="0" t="s">
        <v>1363</v>
      </c>
      <c r="AG241" s="0" t="s">
        <v>794</v>
      </c>
      <c r="AH241" s="0" t="s">
        <v>1369</v>
      </c>
      <c r="AI241" s="0" t="s">
        <v>794</v>
      </c>
      <c r="AJ241" s="0" t="s">
        <v>794</v>
      </c>
      <c r="AK241" s="0" t="s">
        <v>794</v>
      </c>
      <c r="AL241" s="0" t="s">
        <v>794</v>
      </c>
      <c r="AN241" s="0" t="s">
        <v>794</v>
      </c>
      <c r="AP241" s="0" t="s">
        <v>794</v>
      </c>
      <c r="AS241" s="0" t="s">
        <v>796</v>
      </c>
      <c r="AT241" s="0" t="s">
        <v>796</v>
      </c>
      <c r="BO241" s="0" t="s">
        <v>1070</v>
      </c>
      <c r="BP241" s="0" t="s">
        <v>1071</v>
      </c>
      <c r="BV241" s="0" t="s">
        <v>800</v>
      </c>
      <c r="BX241" s="1" t="s">
        <v>1471</v>
      </c>
      <c r="BY241" s="2" t="s">
        <v>1472</v>
      </c>
      <c r="CA241" s="0" t="n">
        <v>396676</v>
      </c>
      <c r="CB241" s="2" t="s">
        <v>801</v>
      </c>
      <c r="CI241" s="2" t="s">
        <v>802</v>
      </c>
      <c r="CJ241" s="2" t="s">
        <v>803</v>
      </c>
      <c r="CL241" s="2" t="s">
        <v>794</v>
      </c>
      <c r="CM241" s="2" t="s">
        <v>794</v>
      </c>
      <c r="CP241" s="2" t="s">
        <v>804</v>
      </c>
      <c r="CR241" s="2" t="s">
        <v>805</v>
      </c>
      <c r="CS241" s="2" t="s">
        <v>806</v>
      </c>
      <c r="CT241" s="2" t="s">
        <v>807</v>
      </c>
      <c r="DJ241" s="0" t="str">
        <f aca="false">"PHAC-AG-"&amp;BX241</f>
        <v>PHAC-AG-PHAC-AG-1080</v>
      </c>
      <c r="DP241" s="2" t="s">
        <v>808</v>
      </c>
      <c r="DQ241" s="2" t="s">
        <v>794</v>
      </c>
      <c r="FF241" s="2" t="s">
        <v>794</v>
      </c>
      <c r="FG241" s="2" t="s">
        <v>794</v>
      </c>
      <c r="FH241" s="2" t="s">
        <v>794</v>
      </c>
      <c r="FI241" s="2" t="s">
        <v>804</v>
      </c>
      <c r="FK241" s="2" t="s">
        <v>809</v>
      </c>
      <c r="FL241" s="2" t="s">
        <v>806</v>
      </c>
      <c r="FN241" s="2" t="s">
        <v>800</v>
      </c>
      <c r="FO241" s="2" t="s">
        <v>800</v>
      </c>
      <c r="FP241" s="2" t="s">
        <v>794</v>
      </c>
      <c r="FQ241" s="2" t="s">
        <v>794</v>
      </c>
      <c r="FV241" s="2" t="s">
        <v>794</v>
      </c>
      <c r="GB241" s="2" t="s">
        <v>810</v>
      </c>
      <c r="GC241" s="2" t="s">
        <v>827</v>
      </c>
      <c r="GD241" s="2" t="s">
        <v>812</v>
      </c>
      <c r="GE241" s="2" t="s">
        <v>822</v>
      </c>
      <c r="GJ241" s="2" t="s">
        <v>814</v>
      </c>
      <c r="GK241" s="2" t="s">
        <v>815</v>
      </c>
      <c r="GP241" s="2" t="s">
        <v>816</v>
      </c>
      <c r="GQ241" s="2" t="s">
        <v>817</v>
      </c>
      <c r="GR241" s="2" t="s">
        <v>812</v>
      </c>
      <c r="GS241" s="2" t="s">
        <v>813</v>
      </c>
      <c r="GX241" s="2" t="s">
        <v>814</v>
      </c>
      <c r="GY241" s="2" t="s">
        <v>815</v>
      </c>
      <c r="HD241" s="2" t="s">
        <v>816</v>
      </c>
      <c r="HE241" s="2" t="s">
        <v>817</v>
      </c>
      <c r="HF241" s="2" t="s">
        <v>812</v>
      </c>
      <c r="HG241" s="2" t="s">
        <v>813</v>
      </c>
      <c r="HL241" s="2" t="s">
        <v>814</v>
      </c>
      <c r="HM241" s="2" t="s">
        <v>815</v>
      </c>
      <c r="HR241" s="2" t="s">
        <v>800</v>
      </c>
      <c r="HS241" s="2" t="s">
        <v>800</v>
      </c>
      <c r="HT241" s="2" t="s">
        <v>794</v>
      </c>
      <c r="HU241" s="2" t="s">
        <v>794</v>
      </c>
      <c r="HZ241" s="2" t="s">
        <v>794</v>
      </c>
      <c r="IF241" s="2" t="s">
        <v>816</v>
      </c>
      <c r="IG241" s="2" t="s">
        <v>820</v>
      </c>
      <c r="IH241" s="2" t="s">
        <v>812</v>
      </c>
      <c r="II241" s="2" t="s">
        <v>813</v>
      </c>
      <c r="IN241" s="2" t="s">
        <v>814</v>
      </c>
      <c r="IO241" s="2" t="s">
        <v>815</v>
      </c>
      <c r="IT241" s="2" t="s">
        <v>816</v>
      </c>
      <c r="IU241" s="2" t="s">
        <v>821</v>
      </c>
      <c r="IV241" s="2" t="s">
        <v>812</v>
      </c>
      <c r="IW241" s="2" t="s">
        <v>813</v>
      </c>
      <c r="JB241" s="2" t="s">
        <v>814</v>
      </c>
      <c r="JC241" s="2" t="s">
        <v>815</v>
      </c>
      <c r="JH241" s="2" t="s">
        <v>800</v>
      </c>
      <c r="JI241" s="2" t="s">
        <v>800</v>
      </c>
      <c r="JJ241" s="2" t="s">
        <v>794</v>
      </c>
      <c r="JK241" s="2" t="s">
        <v>794</v>
      </c>
      <c r="JP241" s="2" t="s">
        <v>794</v>
      </c>
      <c r="JV241" s="2" t="s">
        <v>800</v>
      </c>
      <c r="JW241" s="2" t="s">
        <v>800</v>
      </c>
      <c r="JX241" s="2" t="s">
        <v>794</v>
      </c>
      <c r="JY241" s="2" t="s">
        <v>794</v>
      </c>
      <c r="KD241" s="2" t="s">
        <v>794</v>
      </c>
      <c r="KJ241" s="2" t="s">
        <v>800</v>
      </c>
      <c r="KK241" s="2" t="s">
        <v>800</v>
      </c>
      <c r="KL241" s="2" t="s">
        <v>794</v>
      </c>
      <c r="KM241" s="2" t="s">
        <v>794</v>
      </c>
      <c r="KR241" s="2" t="s">
        <v>794</v>
      </c>
      <c r="KX241" s="2" t="s">
        <v>800</v>
      </c>
      <c r="KY241" s="2" t="s">
        <v>800</v>
      </c>
      <c r="KZ241" s="2" t="s">
        <v>794</v>
      </c>
      <c r="LA241" s="2" t="s">
        <v>794</v>
      </c>
      <c r="LF241" s="2" t="s">
        <v>794</v>
      </c>
      <c r="LL241" s="2" t="s">
        <v>800</v>
      </c>
      <c r="LM241" s="2" t="s">
        <v>800</v>
      </c>
      <c r="LN241" s="2" t="s">
        <v>794</v>
      </c>
      <c r="LO241" s="2" t="s">
        <v>794</v>
      </c>
      <c r="LT241" s="2" t="s">
        <v>794</v>
      </c>
      <c r="LZ241" s="2" t="s">
        <v>816</v>
      </c>
      <c r="MA241" s="2" t="s">
        <v>817</v>
      </c>
      <c r="MB241" s="2" t="s">
        <v>812</v>
      </c>
      <c r="MC241" s="2" t="s">
        <v>813</v>
      </c>
      <c r="MH241" s="2" t="s">
        <v>814</v>
      </c>
      <c r="MI241" s="2" t="s">
        <v>823</v>
      </c>
      <c r="MN241" s="2" t="s">
        <v>816</v>
      </c>
      <c r="MO241" s="2" t="s">
        <v>821</v>
      </c>
      <c r="MP241" s="2" t="s">
        <v>812</v>
      </c>
      <c r="MQ241" s="2" t="s">
        <v>813</v>
      </c>
      <c r="MV241" s="2" t="s">
        <v>814</v>
      </c>
      <c r="MW241" s="2" t="s">
        <v>815</v>
      </c>
      <c r="NB241" s="2" t="s">
        <v>800</v>
      </c>
      <c r="NC241" s="2" t="s">
        <v>800</v>
      </c>
      <c r="ND241" s="2" t="s">
        <v>794</v>
      </c>
      <c r="NE241" s="2" t="s">
        <v>794</v>
      </c>
      <c r="NJ241" s="2" t="s">
        <v>794</v>
      </c>
      <c r="NP241" s="2" t="s">
        <v>816</v>
      </c>
      <c r="NQ241" s="2" t="s">
        <v>827</v>
      </c>
      <c r="NR241" s="2" t="s">
        <v>812</v>
      </c>
      <c r="NS241" s="2" t="s">
        <v>822</v>
      </c>
      <c r="NX241" s="2" t="s">
        <v>814</v>
      </c>
      <c r="NY241" s="2" t="s">
        <v>815</v>
      </c>
      <c r="OD241" s="2" t="s">
        <v>800</v>
      </c>
      <c r="OE241" s="2" t="s">
        <v>800</v>
      </c>
      <c r="OF241" s="2" t="s">
        <v>794</v>
      </c>
      <c r="OG241" s="2" t="s">
        <v>794</v>
      </c>
      <c r="OL241" s="2" t="s">
        <v>794</v>
      </c>
      <c r="OR241" s="2" t="s">
        <v>816</v>
      </c>
      <c r="OS241" s="2" t="s">
        <v>821</v>
      </c>
      <c r="OT241" s="2" t="s">
        <v>812</v>
      </c>
      <c r="OU241" s="2" t="s">
        <v>813</v>
      </c>
      <c r="OZ241" s="2" t="s">
        <v>814</v>
      </c>
      <c r="PA241" s="2" t="s">
        <v>815</v>
      </c>
      <c r="PF241" s="2" t="s">
        <v>800</v>
      </c>
      <c r="PG241" s="2" t="s">
        <v>800</v>
      </c>
      <c r="PH241" s="2" t="s">
        <v>794</v>
      </c>
      <c r="PI241" s="2" t="s">
        <v>794</v>
      </c>
      <c r="PN241" s="2" t="s">
        <v>794</v>
      </c>
      <c r="PT241" s="2" t="s">
        <v>818</v>
      </c>
      <c r="PU241" s="2" t="s">
        <v>811</v>
      </c>
      <c r="PV241" s="2" t="s">
        <v>812</v>
      </c>
      <c r="PW241" s="2" t="s">
        <v>822</v>
      </c>
      <c r="QB241" s="2" t="s">
        <v>814</v>
      </c>
      <c r="QC241" s="2" t="s">
        <v>823</v>
      </c>
      <c r="QH241" s="2" t="s">
        <v>816</v>
      </c>
      <c r="QI241" s="2" t="s">
        <v>817</v>
      </c>
      <c r="QJ241" s="2" t="s">
        <v>812</v>
      </c>
      <c r="QK241" s="2" t="s">
        <v>813</v>
      </c>
      <c r="QP241" s="2" t="s">
        <v>814</v>
      </c>
      <c r="QQ241" s="2" t="s">
        <v>815</v>
      </c>
      <c r="QV241" s="2" t="s">
        <v>816</v>
      </c>
      <c r="QW241" s="2" t="s">
        <v>811</v>
      </c>
      <c r="QX241" s="2" t="s">
        <v>812</v>
      </c>
      <c r="QY241" s="2" t="s">
        <v>822</v>
      </c>
      <c r="RD241" s="2" t="s">
        <v>814</v>
      </c>
      <c r="RE241" s="2" t="s">
        <v>823</v>
      </c>
      <c r="RJ241" s="2" t="s">
        <v>810</v>
      </c>
      <c r="RK241" s="2" t="s">
        <v>827</v>
      </c>
      <c r="RL241" s="2" t="s">
        <v>812</v>
      </c>
      <c r="RM241" s="2" t="s">
        <v>822</v>
      </c>
      <c r="RR241" s="2" t="s">
        <v>814</v>
      </c>
      <c r="RX241" s="2" t="s">
        <v>800</v>
      </c>
      <c r="RY241" s="2" t="s">
        <v>800</v>
      </c>
      <c r="RZ241" s="2" t="s">
        <v>794</v>
      </c>
      <c r="SA241" s="2" t="s">
        <v>794</v>
      </c>
      <c r="SF241" s="2" t="s">
        <v>794</v>
      </c>
      <c r="SL241" s="2" t="s">
        <v>800</v>
      </c>
      <c r="SM241" s="2" t="s">
        <v>800</v>
      </c>
      <c r="SN241" s="2" t="s">
        <v>794</v>
      </c>
      <c r="SO241" s="2" t="s">
        <v>794</v>
      </c>
      <c r="ST241" s="2" t="s">
        <v>794</v>
      </c>
      <c r="SZ241" s="2" t="s">
        <v>816</v>
      </c>
      <c r="TA241" s="2" t="s">
        <v>811</v>
      </c>
      <c r="TB241" s="2" t="s">
        <v>812</v>
      </c>
      <c r="TC241" s="2" t="s">
        <v>822</v>
      </c>
      <c r="TH241" s="2" t="s">
        <v>814</v>
      </c>
      <c r="TI241" s="2" t="s">
        <v>815</v>
      </c>
      <c r="TN241" s="2" t="s">
        <v>816</v>
      </c>
      <c r="TO241" s="2" t="s">
        <v>811</v>
      </c>
      <c r="TP241" s="2" t="s">
        <v>812</v>
      </c>
      <c r="TQ241" s="2" t="s">
        <v>822</v>
      </c>
      <c r="TV241" s="2" t="s">
        <v>814</v>
      </c>
      <c r="TW241" s="2" t="s">
        <v>815</v>
      </c>
      <c r="UB241" s="2" t="s">
        <v>816</v>
      </c>
      <c r="UC241" s="2" t="s">
        <v>817</v>
      </c>
      <c r="UD241" s="2" t="s">
        <v>812</v>
      </c>
      <c r="UE241" s="2" t="s">
        <v>813</v>
      </c>
      <c r="UJ241" s="2" t="s">
        <v>814</v>
      </c>
      <c r="UK241" s="2" t="s">
        <v>815</v>
      </c>
      <c r="UP241" s="2" t="s">
        <v>800</v>
      </c>
      <c r="UQ241" s="2" t="s">
        <v>800</v>
      </c>
      <c r="UR241" s="2" t="s">
        <v>794</v>
      </c>
      <c r="US241" s="2" t="s">
        <v>794</v>
      </c>
      <c r="UX241" s="2" t="s">
        <v>794</v>
      </c>
      <c r="VD241" s="2" t="s">
        <v>800</v>
      </c>
      <c r="VE241" s="2" t="s">
        <v>800</v>
      </c>
      <c r="VF241" s="2" t="s">
        <v>794</v>
      </c>
      <c r="VG241" s="2" t="s">
        <v>794</v>
      </c>
      <c r="VL241" s="2" t="s">
        <v>794</v>
      </c>
      <c r="VR241" s="2" t="s">
        <v>800</v>
      </c>
      <c r="VS241" s="2" t="s">
        <v>800</v>
      </c>
      <c r="VT241" s="2" t="s">
        <v>794</v>
      </c>
      <c r="VU241" s="2" t="s">
        <v>794</v>
      </c>
      <c r="VZ241" s="2" t="s">
        <v>794</v>
      </c>
      <c r="WF241" s="2" t="s">
        <v>800</v>
      </c>
      <c r="WG241" s="2" t="s">
        <v>800</v>
      </c>
      <c r="WH241" s="2" t="s">
        <v>794</v>
      </c>
      <c r="WI241" s="2" t="s">
        <v>794</v>
      </c>
      <c r="WN241" s="2" t="s">
        <v>794</v>
      </c>
      <c r="WT241" s="2" t="s">
        <v>800</v>
      </c>
      <c r="WU241" s="2" t="s">
        <v>800</v>
      </c>
      <c r="WV241" s="2" t="s">
        <v>794</v>
      </c>
      <c r="WW241" s="2" t="s">
        <v>794</v>
      </c>
      <c r="XB241" s="2" t="s">
        <v>794</v>
      </c>
      <c r="XH241" s="2" t="s">
        <v>800</v>
      </c>
      <c r="XI241" s="2" t="s">
        <v>800</v>
      </c>
      <c r="XJ241" s="2" t="s">
        <v>794</v>
      </c>
      <c r="XK241" s="2" t="s">
        <v>794</v>
      </c>
      <c r="XP241" s="2" t="s">
        <v>794</v>
      </c>
      <c r="XV241" s="2" t="s">
        <v>800</v>
      </c>
      <c r="XW241" s="2" t="s">
        <v>800</v>
      </c>
      <c r="XX241" s="2" t="s">
        <v>794</v>
      </c>
      <c r="XY241" s="2" t="s">
        <v>794</v>
      </c>
      <c r="YD241" s="2" t="s">
        <v>794</v>
      </c>
      <c r="YJ241" s="2" t="s">
        <v>800</v>
      </c>
      <c r="YK241" s="2" t="s">
        <v>800</v>
      </c>
      <c r="YL241" s="2" t="s">
        <v>794</v>
      </c>
      <c r="YM241" s="2" t="s">
        <v>794</v>
      </c>
      <c r="YR241" s="2" t="s">
        <v>794</v>
      </c>
      <c r="YX241" s="2" t="s">
        <v>800</v>
      </c>
      <c r="YY241" s="2" t="s">
        <v>800</v>
      </c>
      <c r="YZ241" s="2" t="s">
        <v>794</v>
      </c>
      <c r="ZA241" s="2" t="s">
        <v>794</v>
      </c>
      <c r="ZF241" s="2" t="s">
        <v>794</v>
      </c>
      <c r="ZL241" s="2" t="s">
        <v>800</v>
      </c>
      <c r="ZM241" s="2" t="s">
        <v>800</v>
      </c>
      <c r="ZN241" s="2" t="s">
        <v>794</v>
      </c>
      <c r="ZO241" s="2" t="s">
        <v>794</v>
      </c>
      <c r="ZT241" s="2" t="s">
        <v>794</v>
      </c>
      <c r="ZZ241" s="2" t="s">
        <v>800</v>
      </c>
      <c r="AAA241" s="2" t="s">
        <v>800</v>
      </c>
      <c r="AAB241" s="2" t="s">
        <v>794</v>
      </c>
      <c r="AAC241" s="2" t="s">
        <v>794</v>
      </c>
      <c r="AAH241" s="2" t="s">
        <v>794</v>
      </c>
      <c r="AAN241" s="2" t="s">
        <v>800</v>
      </c>
      <c r="AAO241" s="2" t="s">
        <v>800</v>
      </c>
      <c r="AAP241" s="2" t="s">
        <v>794</v>
      </c>
      <c r="AAQ241" s="2" t="s">
        <v>794</v>
      </c>
      <c r="AAV241" s="2" t="s">
        <v>794</v>
      </c>
      <c r="ABB241" s="2" t="s">
        <v>816</v>
      </c>
      <c r="ABC241" s="2" t="s">
        <v>826</v>
      </c>
      <c r="ABD241" s="2" t="s">
        <v>812</v>
      </c>
      <c r="ABE241" s="2" t="s">
        <v>813</v>
      </c>
      <c r="ABJ241" s="2" t="s">
        <v>814</v>
      </c>
      <c r="ABK241" s="2" t="s">
        <v>815</v>
      </c>
      <c r="ABP241" s="2" t="s">
        <v>810</v>
      </c>
      <c r="ABQ241" s="2" t="s">
        <v>828</v>
      </c>
      <c r="ABR241" s="2" t="s">
        <v>812</v>
      </c>
      <c r="ABS241" s="2" t="s">
        <v>822</v>
      </c>
      <c r="ABX241" s="2" t="s">
        <v>814</v>
      </c>
      <c r="ACD241" s="2" t="s">
        <v>810</v>
      </c>
      <c r="ACE241" s="2" t="s">
        <v>820</v>
      </c>
      <c r="ACF241" s="2" t="s">
        <v>812</v>
      </c>
      <c r="ACG241" s="2" t="s">
        <v>813</v>
      </c>
      <c r="ACL241" s="2" t="s">
        <v>814</v>
      </c>
    </row>
    <row r="242" customFormat="false" ht="15" hidden="false" customHeight="false" outlineLevel="0" collapsed="false">
      <c r="A242" s="1" t="s">
        <v>1473</v>
      </c>
      <c r="B242" s="0" t="s">
        <v>1474</v>
      </c>
      <c r="C242" s="0" t="s">
        <v>1012</v>
      </c>
      <c r="D242" s="0" t="s">
        <v>1359</v>
      </c>
      <c r="F242" s="0" t="s">
        <v>785</v>
      </c>
      <c r="G242" s="0" t="s">
        <v>786</v>
      </c>
      <c r="I242" s="0" t="s">
        <v>1360</v>
      </c>
      <c r="J242" s="0" t="s">
        <v>807</v>
      </c>
      <c r="R242" s="0" t="s">
        <v>789</v>
      </c>
      <c r="S242" s="0" t="s">
        <v>910</v>
      </c>
      <c r="Y242" s="0" t="s">
        <v>1458</v>
      </c>
      <c r="Z242" s="0" t="s">
        <v>792</v>
      </c>
      <c r="AC242" s="0" t="s">
        <v>1362</v>
      </c>
      <c r="AD242" s="0" t="s">
        <v>794</v>
      </c>
      <c r="AF242" s="0" t="s">
        <v>1363</v>
      </c>
      <c r="AG242" s="0" t="s">
        <v>794</v>
      </c>
      <c r="AH242" s="0" t="s">
        <v>1369</v>
      </c>
      <c r="AI242" s="0" t="s">
        <v>794</v>
      </c>
      <c r="AJ242" s="0" t="s">
        <v>794</v>
      </c>
      <c r="AK242" s="0" t="s">
        <v>794</v>
      </c>
      <c r="AL242" s="0" t="s">
        <v>794</v>
      </c>
      <c r="AN242" s="0" t="s">
        <v>794</v>
      </c>
      <c r="AP242" s="0" t="s">
        <v>794</v>
      </c>
      <c r="AS242" s="0" t="s">
        <v>796</v>
      </c>
      <c r="AT242" s="0" t="s">
        <v>796</v>
      </c>
      <c r="BO242" s="0" t="s">
        <v>1070</v>
      </c>
      <c r="BP242" s="0" t="s">
        <v>1071</v>
      </c>
      <c r="BV242" s="0" t="s">
        <v>800</v>
      </c>
      <c r="BX242" s="1" t="s">
        <v>1473</v>
      </c>
      <c r="BY242" s="2" t="s">
        <v>1474</v>
      </c>
      <c r="CA242" s="0" t="n">
        <v>396677</v>
      </c>
      <c r="CB242" s="2" t="s">
        <v>801</v>
      </c>
      <c r="CI242" s="2" t="s">
        <v>802</v>
      </c>
      <c r="CJ242" s="2" t="s">
        <v>803</v>
      </c>
      <c r="CL242" s="2" t="s">
        <v>794</v>
      </c>
      <c r="CM242" s="2" t="s">
        <v>794</v>
      </c>
      <c r="CP242" s="2" t="s">
        <v>804</v>
      </c>
      <c r="CR242" s="2" t="s">
        <v>805</v>
      </c>
      <c r="CS242" s="2" t="s">
        <v>806</v>
      </c>
      <c r="CT242" s="2" t="s">
        <v>807</v>
      </c>
      <c r="DJ242" s="0" t="str">
        <f aca="false">"PHAC-AG-"&amp;BX242</f>
        <v>PHAC-AG-PHAC-AG-1082</v>
      </c>
      <c r="DP242" s="2" t="s">
        <v>808</v>
      </c>
      <c r="DQ242" s="2" t="s">
        <v>794</v>
      </c>
      <c r="FF242" s="2" t="s">
        <v>794</v>
      </c>
      <c r="FG242" s="2" t="s">
        <v>794</v>
      </c>
      <c r="FH242" s="2" t="s">
        <v>794</v>
      </c>
      <c r="FI242" s="2" t="s">
        <v>804</v>
      </c>
      <c r="FK242" s="2" t="s">
        <v>809</v>
      </c>
      <c r="FL242" s="2" t="s">
        <v>806</v>
      </c>
      <c r="FN242" s="2" t="s">
        <v>800</v>
      </c>
      <c r="FO242" s="2" t="s">
        <v>800</v>
      </c>
      <c r="FP242" s="2" t="s">
        <v>794</v>
      </c>
      <c r="FQ242" s="2" t="s">
        <v>794</v>
      </c>
      <c r="FV242" s="2" t="s">
        <v>794</v>
      </c>
      <c r="GB242" s="2" t="s">
        <v>810</v>
      </c>
      <c r="GC242" s="2" t="s">
        <v>811</v>
      </c>
      <c r="GD242" s="2" t="s">
        <v>812</v>
      </c>
      <c r="GE242" s="2" t="s">
        <v>813</v>
      </c>
      <c r="GJ242" s="2" t="s">
        <v>814</v>
      </c>
      <c r="GK242" s="2" t="s">
        <v>815</v>
      </c>
      <c r="GP242" s="2" t="s">
        <v>816</v>
      </c>
      <c r="GQ242" s="2" t="s">
        <v>817</v>
      </c>
      <c r="GR242" s="2" t="s">
        <v>812</v>
      </c>
      <c r="GS242" s="2" t="s">
        <v>813</v>
      </c>
      <c r="GX242" s="2" t="s">
        <v>814</v>
      </c>
      <c r="GY242" s="2" t="s">
        <v>815</v>
      </c>
      <c r="HD242" s="2" t="s">
        <v>816</v>
      </c>
      <c r="HE242" s="2" t="s">
        <v>817</v>
      </c>
      <c r="HF242" s="2" t="s">
        <v>812</v>
      </c>
      <c r="HG242" s="2" t="s">
        <v>813</v>
      </c>
      <c r="HL242" s="2" t="s">
        <v>814</v>
      </c>
      <c r="HM242" s="2" t="s">
        <v>815</v>
      </c>
      <c r="HR242" s="2" t="s">
        <v>800</v>
      </c>
      <c r="HS242" s="2" t="s">
        <v>800</v>
      </c>
      <c r="HT242" s="2" t="s">
        <v>794</v>
      </c>
      <c r="HU242" s="2" t="s">
        <v>794</v>
      </c>
      <c r="HZ242" s="2" t="s">
        <v>794</v>
      </c>
      <c r="IF242" s="2" t="s">
        <v>816</v>
      </c>
      <c r="IG242" s="2" t="s">
        <v>820</v>
      </c>
      <c r="IH242" s="2" t="s">
        <v>812</v>
      </c>
      <c r="II242" s="2" t="s">
        <v>813</v>
      </c>
      <c r="IN242" s="2" t="s">
        <v>814</v>
      </c>
      <c r="IO242" s="2" t="s">
        <v>815</v>
      </c>
      <c r="IT242" s="2" t="s">
        <v>816</v>
      </c>
      <c r="IU242" s="2" t="s">
        <v>821</v>
      </c>
      <c r="IV242" s="2" t="s">
        <v>812</v>
      </c>
      <c r="IW242" s="2" t="s">
        <v>813</v>
      </c>
      <c r="JB242" s="2" t="s">
        <v>814</v>
      </c>
      <c r="JC242" s="2" t="s">
        <v>815</v>
      </c>
      <c r="JH242" s="2" t="s">
        <v>800</v>
      </c>
      <c r="JI242" s="2" t="s">
        <v>800</v>
      </c>
      <c r="JJ242" s="2" t="s">
        <v>794</v>
      </c>
      <c r="JK242" s="2" t="s">
        <v>794</v>
      </c>
      <c r="JP242" s="2" t="s">
        <v>794</v>
      </c>
      <c r="JV242" s="2" t="s">
        <v>800</v>
      </c>
      <c r="JW242" s="2" t="s">
        <v>800</v>
      </c>
      <c r="JX242" s="2" t="s">
        <v>794</v>
      </c>
      <c r="JY242" s="2" t="s">
        <v>794</v>
      </c>
      <c r="KD242" s="2" t="s">
        <v>794</v>
      </c>
      <c r="KJ242" s="2" t="s">
        <v>800</v>
      </c>
      <c r="KK242" s="2" t="s">
        <v>800</v>
      </c>
      <c r="KL242" s="2" t="s">
        <v>794</v>
      </c>
      <c r="KM242" s="2" t="s">
        <v>794</v>
      </c>
      <c r="KR242" s="2" t="s">
        <v>794</v>
      </c>
      <c r="KX242" s="2" t="s">
        <v>800</v>
      </c>
      <c r="KY242" s="2" t="s">
        <v>800</v>
      </c>
      <c r="KZ242" s="2" t="s">
        <v>794</v>
      </c>
      <c r="LA242" s="2" t="s">
        <v>794</v>
      </c>
      <c r="LF242" s="2" t="s">
        <v>794</v>
      </c>
      <c r="LL242" s="2" t="s">
        <v>800</v>
      </c>
      <c r="LM242" s="2" t="s">
        <v>800</v>
      </c>
      <c r="LN242" s="2" t="s">
        <v>794</v>
      </c>
      <c r="LO242" s="2" t="s">
        <v>794</v>
      </c>
      <c r="LT242" s="2" t="s">
        <v>794</v>
      </c>
      <c r="LZ242" s="2" t="s">
        <v>816</v>
      </c>
      <c r="MA242" s="2" t="s">
        <v>817</v>
      </c>
      <c r="MB242" s="2" t="s">
        <v>812</v>
      </c>
      <c r="MC242" s="2" t="s">
        <v>813</v>
      </c>
      <c r="MH242" s="2" t="s">
        <v>814</v>
      </c>
      <c r="MI242" s="2" t="s">
        <v>823</v>
      </c>
      <c r="MN242" s="2" t="s">
        <v>816</v>
      </c>
      <c r="MO242" s="2" t="s">
        <v>821</v>
      </c>
      <c r="MP242" s="2" t="s">
        <v>812</v>
      </c>
      <c r="MQ242" s="2" t="s">
        <v>813</v>
      </c>
      <c r="MV242" s="2" t="s">
        <v>814</v>
      </c>
      <c r="MW242" s="2" t="s">
        <v>815</v>
      </c>
      <c r="NB242" s="2" t="s">
        <v>800</v>
      </c>
      <c r="NC242" s="2" t="s">
        <v>800</v>
      </c>
      <c r="ND242" s="2" t="s">
        <v>794</v>
      </c>
      <c r="NE242" s="2" t="s">
        <v>794</v>
      </c>
      <c r="NJ242" s="2" t="s">
        <v>794</v>
      </c>
      <c r="NP242" s="2" t="s">
        <v>816</v>
      </c>
      <c r="NQ242" s="2" t="s">
        <v>827</v>
      </c>
      <c r="NR242" s="2" t="s">
        <v>812</v>
      </c>
      <c r="NS242" s="2" t="s">
        <v>822</v>
      </c>
      <c r="NX242" s="2" t="s">
        <v>814</v>
      </c>
      <c r="NY242" s="2" t="s">
        <v>815</v>
      </c>
      <c r="OD242" s="2" t="s">
        <v>800</v>
      </c>
      <c r="OE242" s="2" t="s">
        <v>800</v>
      </c>
      <c r="OF242" s="2" t="s">
        <v>794</v>
      </c>
      <c r="OG242" s="2" t="s">
        <v>794</v>
      </c>
      <c r="OL242" s="2" t="s">
        <v>794</v>
      </c>
      <c r="OR242" s="2" t="s">
        <v>816</v>
      </c>
      <c r="OS242" s="2" t="s">
        <v>821</v>
      </c>
      <c r="OT242" s="2" t="s">
        <v>812</v>
      </c>
      <c r="OU242" s="2" t="s">
        <v>813</v>
      </c>
      <c r="OZ242" s="2" t="s">
        <v>814</v>
      </c>
      <c r="PA242" s="2" t="s">
        <v>815</v>
      </c>
      <c r="PF242" s="2" t="s">
        <v>800</v>
      </c>
      <c r="PG242" s="2" t="s">
        <v>800</v>
      </c>
      <c r="PH242" s="2" t="s">
        <v>794</v>
      </c>
      <c r="PI242" s="2" t="s">
        <v>794</v>
      </c>
      <c r="PN242" s="2" t="s">
        <v>794</v>
      </c>
      <c r="PT242" s="2" t="s">
        <v>818</v>
      </c>
      <c r="PU242" s="2" t="s">
        <v>811</v>
      </c>
      <c r="PV242" s="2" t="s">
        <v>812</v>
      </c>
      <c r="PW242" s="2" t="s">
        <v>822</v>
      </c>
      <c r="QB242" s="2" t="s">
        <v>814</v>
      </c>
      <c r="QC242" s="2" t="s">
        <v>823</v>
      </c>
      <c r="QH242" s="2" t="s">
        <v>816</v>
      </c>
      <c r="QI242" s="2" t="s">
        <v>817</v>
      </c>
      <c r="QJ242" s="2" t="s">
        <v>812</v>
      </c>
      <c r="QK242" s="2" t="s">
        <v>813</v>
      </c>
      <c r="QP242" s="2" t="s">
        <v>814</v>
      </c>
      <c r="QQ242" s="2" t="s">
        <v>815</v>
      </c>
      <c r="QV242" s="2" t="s">
        <v>816</v>
      </c>
      <c r="QW242" s="2" t="s">
        <v>811</v>
      </c>
      <c r="QX242" s="2" t="s">
        <v>812</v>
      </c>
      <c r="QY242" s="2" t="s">
        <v>822</v>
      </c>
      <c r="RD242" s="2" t="s">
        <v>814</v>
      </c>
      <c r="RE242" s="2" t="s">
        <v>823</v>
      </c>
      <c r="RJ242" s="2" t="s">
        <v>810</v>
      </c>
      <c r="RK242" s="2" t="s">
        <v>811</v>
      </c>
      <c r="RL242" s="2" t="s">
        <v>812</v>
      </c>
      <c r="RM242" s="2" t="s">
        <v>822</v>
      </c>
      <c r="RR242" s="2" t="s">
        <v>814</v>
      </c>
      <c r="RX242" s="2" t="s">
        <v>800</v>
      </c>
      <c r="RY242" s="2" t="s">
        <v>800</v>
      </c>
      <c r="RZ242" s="2" t="s">
        <v>794</v>
      </c>
      <c r="SA242" s="2" t="s">
        <v>794</v>
      </c>
      <c r="SF242" s="2" t="s">
        <v>794</v>
      </c>
      <c r="SL242" s="2" t="s">
        <v>800</v>
      </c>
      <c r="SM242" s="2" t="s">
        <v>800</v>
      </c>
      <c r="SN242" s="2" t="s">
        <v>794</v>
      </c>
      <c r="SO242" s="2" t="s">
        <v>794</v>
      </c>
      <c r="ST242" s="2" t="s">
        <v>794</v>
      </c>
      <c r="SZ242" s="2" t="s">
        <v>816</v>
      </c>
      <c r="TA242" s="2" t="s">
        <v>826</v>
      </c>
      <c r="TB242" s="2" t="s">
        <v>812</v>
      </c>
      <c r="TC242" s="2" t="s">
        <v>822</v>
      </c>
      <c r="TH242" s="2" t="s">
        <v>814</v>
      </c>
      <c r="TI242" s="2" t="s">
        <v>815</v>
      </c>
      <c r="TN242" s="2" t="s">
        <v>816</v>
      </c>
      <c r="TO242" s="2" t="s">
        <v>811</v>
      </c>
      <c r="TP242" s="2" t="s">
        <v>812</v>
      </c>
      <c r="TQ242" s="2" t="s">
        <v>822</v>
      </c>
      <c r="TV242" s="2" t="s">
        <v>814</v>
      </c>
      <c r="TW242" s="2" t="s">
        <v>815</v>
      </c>
      <c r="UB242" s="2" t="s">
        <v>816</v>
      </c>
      <c r="UC242" s="2" t="s">
        <v>817</v>
      </c>
      <c r="UD242" s="2" t="s">
        <v>812</v>
      </c>
      <c r="UE242" s="2" t="s">
        <v>813</v>
      </c>
      <c r="UJ242" s="2" t="s">
        <v>814</v>
      </c>
      <c r="UK242" s="2" t="s">
        <v>815</v>
      </c>
      <c r="UP242" s="2" t="s">
        <v>800</v>
      </c>
      <c r="UQ242" s="2" t="s">
        <v>800</v>
      </c>
      <c r="UR242" s="2" t="s">
        <v>794</v>
      </c>
      <c r="US242" s="2" t="s">
        <v>794</v>
      </c>
      <c r="UX242" s="2" t="s">
        <v>794</v>
      </c>
      <c r="VD242" s="2" t="s">
        <v>800</v>
      </c>
      <c r="VE242" s="2" t="s">
        <v>800</v>
      </c>
      <c r="VF242" s="2" t="s">
        <v>794</v>
      </c>
      <c r="VG242" s="2" t="s">
        <v>794</v>
      </c>
      <c r="VL242" s="2" t="s">
        <v>794</v>
      </c>
      <c r="VR242" s="2" t="s">
        <v>800</v>
      </c>
      <c r="VS242" s="2" t="s">
        <v>800</v>
      </c>
      <c r="VT242" s="2" t="s">
        <v>794</v>
      </c>
      <c r="VU242" s="2" t="s">
        <v>794</v>
      </c>
      <c r="VZ242" s="2" t="s">
        <v>794</v>
      </c>
      <c r="WF242" s="2" t="s">
        <v>800</v>
      </c>
      <c r="WG242" s="2" t="s">
        <v>800</v>
      </c>
      <c r="WH242" s="2" t="s">
        <v>794</v>
      </c>
      <c r="WI242" s="2" t="s">
        <v>794</v>
      </c>
      <c r="WN242" s="2" t="s">
        <v>794</v>
      </c>
      <c r="WT242" s="2" t="s">
        <v>800</v>
      </c>
      <c r="WU242" s="2" t="s">
        <v>800</v>
      </c>
      <c r="WV242" s="2" t="s">
        <v>794</v>
      </c>
      <c r="WW242" s="2" t="s">
        <v>794</v>
      </c>
      <c r="XB242" s="2" t="s">
        <v>794</v>
      </c>
      <c r="XH242" s="2" t="s">
        <v>800</v>
      </c>
      <c r="XI242" s="2" t="s">
        <v>800</v>
      </c>
      <c r="XJ242" s="2" t="s">
        <v>794</v>
      </c>
      <c r="XK242" s="2" t="s">
        <v>794</v>
      </c>
      <c r="XP242" s="2" t="s">
        <v>794</v>
      </c>
      <c r="XV242" s="2" t="s">
        <v>800</v>
      </c>
      <c r="XW242" s="2" t="s">
        <v>800</v>
      </c>
      <c r="XX242" s="2" t="s">
        <v>794</v>
      </c>
      <c r="XY242" s="2" t="s">
        <v>794</v>
      </c>
      <c r="YD242" s="2" t="s">
        <v>794</v>
      </c>
      <c r="YJ242" s="2" t="s">
        <v>800</v>
      </c>
      <c r="YK242" s="2" t="s">
        <v>800</v>
      </c>
      <c r="YL242" s="2" t="s">
        <v>794</v>
      </c>
      <c r="YM242" s="2" t="s">
        <v>794</v>
      </c>
      <c r="YR242" s="2" t="s">
        <v>794</v>
      </c>
      <c r="YX242" s="2" t="s">
        <v>800</v>
      </c>
      <c r="YY242" s="2" t="s">
        <v>800</v>
      </c>
      <c r="YZ242" s="2" t="s">
        <v>794</v>
      </c>
      <c r="ZA242" s="2" t="s">
        <v>794</v>
      </c>
      <c r="ZF242" s="2" t="s">
        <v>794</v>
      </c>
      <c r="ZL242" s="2" t="s">
        <v>800</v>
      </c>
      <c r="ZM242" s="2" t="s">
        <v>800</v>
      </c>
      <c r="ZN242" s="2" t="s">
        <v>794</v>
      </c>
      <c r="ZO242" s="2" t="s">
        <v>794</v>
      </c>
      <c r="ZT242" s="2" t="s">
        <v>794</v>
      </c>
      <c r="ZZ242" s="2" t="s">
        <v>800</v>
      </c>
      <c r="AAA242" s="2" t="s">
        <v>800</v>
      </c>
      <c r="AAB242" s="2" t="s">
        <v>794</v>
      </c>
      <c r="AAC242" s="2" t="s">
        <v>794</v>
      </c>
      <c r="AAH242" s="2" t="s">
        <v>794</v>
      </c>
      <c r="AAN242" s="2" t="s">
        <v>800</v>
      </c>
      <c r="AAO242" s="2" t="s">
        <v>800</v>
      </c>
      <c r="AAP242" s="2" t="s">
        <v>794</v>
      </c>
      <c r="AAQ242" s="2" t="s">
        <v>794</v>
      </c>
      <c r="AAV242" s="2" t="s">
        <v>794</v>
      </c>
      <c r="ABB242" s="2" t="s">
        <v>816</v>
      </c>
      <c r="ABC242" s="2" t="s">
        <v>811</v>
      </c>
      <c r="ABD242" s="2" t="s">
        <v>812</v>
      </c>
      <c r="ABE242" s="2" t="s">
        <v>822</v>
      </c>
      <c r="ABJ242" s="2" t="s">
        <v>814</v>
      </c>
      <c r="ABK242" s="2" t="s">
        <v>815</v>
      </c>
      <c r="ABP242" s="2" t="s">
        <v>810</v>
      </c>
      <c r="ABQ242" s="2" t="s">
        <v>828</v>
      </c>
      <c r="ABR242" s="2" t="s">
        <v>812</v>
      </c>
      <c r="ABS242" s="2" t="s">
        <v>822</v>
      </c>
      <c r="ABX242" s="2" t="s">
        <v>814</v>
      </c>
      <c r="ACD242" s="2" t="s">
        <v>810</v>
      </c>
      <c r="ACE242" s="2" t="s">
        <v>820</v>
      </c>
      <c r="ACF242" s="2" t="s">
        <v>812</v>
      </c>
      <c r="ACG242" s="2" t="s">
        <v>813</v>
      </c>
      <c r="ACL242" s="2" t="s">
        <v>814</v>
      </c>
    </row>
    <row r="243" customFormat="false" ht="15" hidden="false" customHeight="false" outlineLevel="0" collapsed="false">
      <c r="A243" s="1" t="s">
        <v>1475</v>
      </c>
      <c r="B243" s="0" t="s">
        <v>1476</v>
      </c>
      <c r="C243" s="0" t="s">
        <v>1012</v>
      </c>
      <c r="D243" s="0" t="s">
        <v>1359</v>
      </c>
      <c r="F243" s="0" t="s">
        <v>785</v>
      </c>
      <c r="G243" s="0" t="s">
        <v>786</v>
      </c>
      <c r="I243" s="0" t="s">
        <v>1360</v>
      </c>
      <c r="J243" s="0" t="s">
        <v>807</v>
      </c>
      <c r="R243" s="0" t="s">
        <v>789</v>
      </c>
      <c r="S243" s="0" t="s">
        <v>910</v>
      </c>
      <c r="Y243" s="0" t="s">
        <v>1458</v>
      </c>
      <c r="Z243" s="0" t="s">
        <v>792</v>
      </c>
      <c r="AC243" s="0" t="s">
        <v>1362</v>
      </c>
      <c r="AD243" s="0" t="s">
        <v>794</v>
      </c>
      <c r="AF243" s="0" t="s">
        <v>1363</v>
      </c>
      <c r="AG243" s="0" t="s">
        <v>794</v>
      </c>
      <c r="AH243" s="0" t="s">
        <v>1369</v>
      </c>
      <c r="AI243" s="0" t="s">
        <v>794</v>
      </c>
      <c r="AJ243" s="0" t="s">
        <v>794</v>
      </c>
      <c r="AK243" s="0" t="s">
        <v>794</v>
      </c>
      <c r="AL243" s="0" t="s">
        <v>794</v>
      </c>
      <c r="AN243" s="0" t="s">
        <v>794</v>
      </c>
      <c r="AP243" s="0" t="s">
        <v>794</v>
      </c>
      <c r="AS243" s="0" t="s">
        <v>796</v>
      </c>
      <c r="AT243" s="0" t="s">
        <v>796</v>
      </c>
      <c r="BO243" s="0" t="s">
        <v>1070</v>
      </c>
      <c r="BP243" s="0" t="s">
        <v>1071</v>
      </c>
      <c r="BV243" s="0" t="s">
        <v>800</v>
      </c>
      <c r="BX243" s="1" t="s">
        <v>1475</v>
      </c>
      <c r="BY243" s="2" t="s">
        <v>1476</v>
      </c>
      <c r="CA243" s="0" t="n">
        <v>396678</v>
      </c>
      <c r="CB243" s="2" t="s">
        <v>801</v>
      </c>
      <c r="CI243" s="2" t="s">
        <v>802</v>
      </c>
      <c r="CJ243" s="2" t="s">
        <v>803</v>
      </c>
      <c r="CL243" s="2" t="s">
        <v>794</v>
      </c>
      <c r="CM243" s="2" t="s">
        <v>794</v>
      </c>
      <c r="CP243" s="2" t="s">
        <v>804</v>
      </c>
      <c r="CR243" s="2" t="s">
        <v>805</v>
      </c>
      <c r="CS243" s="2" t="s">
        <v>806</v>
      </c>
      <c r="CT243" s="2" t="s">
        <v>807</v>
      </c>
      <c r="DJ243" s="0" t="str">
        <f aca="false">"PHAC-AG-"&amp;BX243</f>
        <v>PHAC-AG-PHAC-AG-1083</v>
      </c>
      <c r="DP243" s="2" t="s">
        <v>808</v>
      </c>
      <c r="DQ243" s="2" t="s">
        <v>794</v>
      </c>
      <c r="FF243" s="2" t="s">
        <v>794</v>
      </c>
      <c r="FG243" s="2" t="s">
        <v>794</v>
      </c>
      <c r="FH243" s="2" t="s">
        <v>794</v>
      </c>
      <c r="FI243" s="2" t="s">
        <v>804</v>
      </c>
      <c r="FK243" s="2" t="s">
        <v>809</v>
      </c>
      <c r="FL243" s="2" t="s">
        <v>806</v>
      </c>
      <c r="FN243" s="2" t="s">
        <v>800</v>
      </c>
      <c r="FO243" s="2" t="s">
        <v>800</v>
      </c>
      <c r="FP243" s="2" t="s">
        <v>794</v>
      </c>
      <c r="FQ243" s="2" t="s">
        <v>794</v>
      </c>
      <c r="FV243" s="2" t="s">
        <v>794</v>
      </c>
      <c r="GB243" s="2" t="s">
        <v>810</v>
      </c>
      <c r="GC243" s="2" t="s">
        <v>811</v>
      </c>
      <c r="GD243" s="2" t="s">
        <v>812</v>
      </c>
      <c r="GE243" s="2" t="s">
        <v>813</v>
      </c>
      <c r="GJ243" s="2" t="s">
        <v>814</v>
      </c>
      <c r="GK243" s="2" t="s">
        <v>815</v>
      </c>
      <c r="GP243" s="2" t="s">
        <v>816</v>
      </c>
      <c r="GQ243" s="2" t="s">
        <v>817</v>
      </c>
      <c r="GR243" s="2" t="s">
        <v>812</v>
      </c>
      <c r="GS243" s="2" t="s">
        <v>813</v>
      </c>
      <c r="GX243" s="2" t="s">
        <v>814</v>
      </c>
      <c r="GY243" s="2" t="s">
        <v>815</v>
      </c>
      <c r="HD243" s="2" t="s">
        <v>816</v>
      </c>
      <c r="HE243" s="2" t="s">
        <v>817</v>
      </c>
      <c r="HF243" s="2" t="s">
        <v>812</v>
      </c>
      <c r="HG243" s="2" t="s">
        <v>813</v>
      </c>
      <c r="HL243" s="2" t="s">
        <v>814</v>
      </c>
      <c r="HM243" s="2" t="s">
        <v>815</v>
      </c>
      <c r="HR243" s="2" t="s">
        <v>800</v>
      </c>
      <c r="HS243" s="2" t="s">
        <v>800</v>
      </c>
      <c r="HT243" s="2" t="s">
        <v>794</v>
      </c>
      <c r="HU243" s="2" t="s">
        <v>794</v>
      </c>
      <c r="HZ243" s="2" t="s">
        <v>794</v>
      </c>
      <c r="IF243" s="2" t="s">
        <v>816</v>
      </c>
      <c r="IG243" s="2" t="s">
        <v>820</v>
      </c>
      <c r="IH243" s="2" t="s">
        <v>812</v>
      </c>
      <c r="II243" s="2" t="s">
        <v>813</v>
      </c>
      <c r="IN243" s="2" t="s">
        <v>814</v>
      </c>
      <c r="IO243" s="2" t="s">
        <v>815</v>
      </c>
      <c r="IT243" s="2" t="s">
        <v>816</v>
      </c>
      <c r="IU243" s="2" t="s">
        <v>821</v>
      </c>
      <c r="IV243" s="2" t="s">
        <v>812</v>
      </c>
      <c r="IW243" s="2" t="s">
        <v>813</v>
      </c>
      <c r="JB243" s="2" t="s">
        <v>814</v>
      </c>
      <c r="JC243" s="2" t="s">
        <v>815</v>
      </c>
      <c r="JH243" s="2" t="s">
        <v>800</v>
      </c>
      <c r="JI243" s="2" t="s">
        <v>800</v>
      </c>
      <c r="JJ243" s="2" t="s">
        <v>794</v>
      </c>
      <c r="JK243" s="2" t="s">
        <v>794</v>
      </c>
      <c r="JP243" s="2" t="s">
        <v>794</v>
      </c>
      <c r="JV243" s="2" t="s">
        <v>800</v>
      </c>
      <c r="JW243" s="2" t="s">
        <v>800</v>
      </c>
      <c r="JX243" s="2" t="s">
        <v>794</v>
      </c>
      <c r="JY243" s="2" t="s">
        <v>794</v>
      </c>
      <c r="KD243" s="2" t="s">
        <v>794</v>
      </c>
      <c r="KJ243" s="2" t="s">
        <v>800</v>
      </c>
      <c r="KK243" s="2" t="s">
        <v>800</v>
      </c>
      <c r="KL243" s="2" t="s">
        <v>794</v>
      </c>
      <c r="KM243" s="2" t="s">
        <v>794</v>
      </c>
      <c r="KR243" s="2" t="s">
        <v>794</v>
      </c>
      <c r="KX243" s="2" t="s">
        <v>800</v>
      </c>
      <c r="KY243" s="2" t="s">
        <v>800</v>
      </c>
      <c r="KZ243" s="2" t="s">
        <v>794</v>
      </c>
      <c r="LA243" s="2" t="s">
        <v>794</v>
      </c>
      <c r="LF243" s="2" t="s">
        <v>794</v>
      </c>
      <c r="LL243" s="2" t="s">
        <v>800</v>
      </c>
      <c r="LM243" s="2" t="s">
        <v>800</v>
      </c>
      <c r="LN243" s="2" t="s">
        <v>794</v>
      </c>
      <c r="LO243" s="2" t="s">
        <v>794</v>
      </c>
      <c r="LT243" s="2" t="s">
        <v>794</v>
      </c>
      <c r="LZ243" s="2" t="s">
        <v>816</v>
      </c>
      <c r="MA243" s="2" t="s">
        <v>817</v>
      </c>
      <c r="MB243" s="2" t="s">
        <v>812</v>
      </c>
      <c r="MC243" s="2" t="s">
        <v>813</v>
      </c>
      <c r="MH243" s="2" t="s">
        <v>814</v>
      </c>
      <c r="MI243" s="2" t="s">
        <v>823</v>
      </c>
      <c r="MN243" s="2" t="s">
        <v>816</v>
      </c>
      <c r="MO243" s="2" t="s">
        <v>817</v>
      </c>
      <c r="MP243" s="2" t="s">
        <v>812</v>
      </c>
      <c r="MQ243" s="2" t="s">
        <v>822</v>
      </c>
      <c r="MV243" s="2" t="s">
        <v>814</v>
      </c>
      <c r="MW243" s="2" t="s">
        <v>815</v>
      </c>
      <c r="NB243" s="2" t="s">
        <v>800</v>
      </c>
      <c r="NC243" s="2" t="s">
        <v>800</v>
      </c>
      <c r="ND243" s="2" t="s">
        <v>794</v>
      </c>
      <c r="NE243" s="2" t="s">
        <v>794</v>
      </c>
      <c r="NJ243" s="2" t="s">
        <v>794</v>
      </c>
      <c r="NP243" s="2" t="s">
        <v>816</v>
      </c>
      <c r="NQ243" s="2" t="s">
        <v>827</v>
      </c>
      <c r="NR243" s="2" t="s">
        <v>812</v>
      </c>
      <c r="NS243" s="2" t="s">
        <v>822</v>
      </c>
      <c r="NX243" s="2" t="s">
        <v>814</v>
      </c>
      <c r="NY243" s="2" t="s">
        <v>815</v>
      </c>
      <c r="OD243" s="2" t="s">
        <v>800</v>
      </c>
      <c r="OE243" s="2" t="s">
        <v>800</v>
      </c>
      <c r="OF243" s="2" t="s">
        <v>794</v>
      </c>
      <c r="OG243" s="2" t="s">
        <v>794</v>
      </c>
      <c r="OL243" s="2" t="s">
        <v>794</v>
      </c>
      <c r="OR243" s="2" t="s">
        <v>816</v>
      </c>
      <c r="OS243" s="2" t="s">
        <v>821</v>
      </c>
      <c r="OT243" s="2" t="s">
        <v>812</v>
      </c>
      <c r="OU243" s="2" t="s">
        <v>813</v>
      </c>
      <c r="OZ243" s="2" t="s">
        <v>814</v>
      </c>
      <c r="PA243" s="2" t="s">
        <v>815</v>
      </c>
      <c r="PF243" s="2" t="s">
        <v>800</v>
      </c>
      <c r="PG243" s="2" t="s">
        <v>800</v>
      </c>
      <c r="PH243" s="2" t="s">
        <v>794</v>
      </c>
      <c r="PI243" s="2" t="s">
        <v>794</v>
      </c>
      <c r="PN243" s="2" t="s">
        <v>794</v>
      </c>
      <c r="PT243" s="2" t="s">
        <v>818</v>
      </c>
      <c r="PU243" s="2" t="s">
        <v>811</v>
      </c>
      <c r="PV243" s="2" t="s">
        <v>812</v>
      </c>
      <c r="PW243" s="2" t="s">
        <v>822</v>
      </c>
      <c r="QB243" s="2" t="s">
        <v>814</v>
      </c>
      <c r="QC243" s="2" t="s">
        <v>823</v>
      </c>
      <c r="QH243" s="2" t="s">
        <v>816</v>
      </c>
      <c r="QI243" s="2" t="s">
        <v>817</v>
      </c>
      <c r="QJ243" s="2" t="s">
        <v>812</v>
      </c>
      <c r="QK243" s="2" t="s">
        <v>813</v>
      </c>
      <c r="QP243" s="2" t="s">
        <v>814</v>
      </c>
      <c r="QQ243" s="2" t="s">
        <v>815</v>
      </c>
      <c r="QV243" s="2" t="s">
        <v>816</v>
      </c>
      <c r="QW243" s="2" t="s">
        <v>811</v>
      </c>
      <c r="QX243" s="2" t="s">
        <v>812</v>
      </c>
      <c r="QY243" s="2" t="s">
        <v>822</v>
      </c>
      <c r="RD243" s="2" t="s">
        <v>814</v>
      </c>
      <c r="RE243" s="2" t="s">
        <v>823</v>
      </c>
      <c r="RJ243" s="2" t="s">
        <v>810</v>
      </c>
      <c r="RK243" s="2" t="s">
        <v>811</v>
      </c>
      <c r="RL243" s="2" t="s">
        <v>812</v>
      </c>
      <c r="RM243" s="2" t="s">
        <v>822</v>
      </c>
      <c r="RR243" s="2" t="s">
        <v>814</v>
      </c>
      <c r="RX243" s="2" t="s">
        <v>800</v>
      </c>
      <c r="RY243" s="2" t="s">
        <v>800</v>
      </c>
      <c r="RZ243" s="2" t="s">
        <v>794</v>
      </c>
      <c r="SA243" s="2" t="s">
        <v>794</v>
      </c>
      <c r="SF243" s="2" t="s">
        <v>794</v>
      </c>
      <c r="SL243" s="2" t="s">
        <v>800</v>
      </c>
      <c r="SM243" s="2" t="s">
        <v>800</v>
      </c>
      <c r="SN243" s="2" t="s">
        <v>794</v>
      </c>
      <c r="SO243" s="2" t="s">
        <v>794</v>
      </c>
      <c r="ST243" s="2" t="s">
        <v>794</v>
      </c>
      <c r="SZ243" s="2" t="s">
        <v>816</v>
      </c>
      <c r="TA243" s="2" t="s">
        <v>811</v>
      </c>
      <c r="TB243" s="2" t="s">
        <v>812</v>
      </c>
      <c r="TC243" s="2" t="s">
        <v>822</v>
      </c>
      <c r="TH243" s="2" t="s">
        <v>814</v>
      </c>
      <c r="TI243" s="2" t="s">
        <v>815</v>
      </c>
      <c r="TN243" s="2" t="s">
        <v>816</v>
      </c>
      <c r="TO243" s="2" t="s">
        <v>811</v>
      </c>
      <c r="TP243" s="2" t="s">
        <v>812</v>
      </c>
      <c r="TQ243" s="2" t="s">
        <v>822</v>
      </c>
      <c r="TV243" s="2" t="s">
        <v>814</v>
      </c>
      <c r="TW243" s="2" t="s">
        <v>815</v>
      </c>
      <c r="UB243" s="2" t="s">
        <v>816</v>
      </c>
      <c r="UC243" s="2" t="s">
        <v>817</v>
      </c>
      <c r="UD243" s="2" t="s">
        <v>812</v>
      </c>
      <c r="UE243" s="2" t="s">
        <v>813</v>
      </c>
      <c r="UJ243" s="2" t="s">
        <v>814</v>
      </c>
      <c r="UK243" s="2" t="s">
        <v>815</v>
      </c>
      <c r="UP243" s="2" t="s">
        <v>800</v>
      </c>
      <c r="UQ243" s="2" t="s">
        <v>800</v>
      </c>
      <c r="UR243" s="2" t="s">
        <v>794</v>
      </c>
      <c r="US243" s="2" t="s">
        <v>794</v>
      </c>
      <c r="UX243" s="2" t="s">
        <v>794</v>
      </c>
      <c r="VD243" s="2" t="s">
        <v>800</v>
      </c>
      <c r="VE243" s="2" t="s">
        <v>800</v>
      </c>
      <c r="VF243" s="2" t="s">
        <v>794</v>
      </c>
      <c r="VG243" s="2" t="s">
        <v>794</v>
      </c>
      <c r="VL243" s="2" t="s">
        <v>794</v>
      </c>
      <c r="VR243" s="2" t="s">
        <v>800</v>
      </c>
      <c r="VS243" s="2" t="s">
        <v>800</v>
      </c>
      <c r="VT243" s="2" t="s">
        <v>794</v>
      </c>
      <c r="VU243" s="2" t="s">
        <v>794</v>
      </c>
      <c r="VZ243" s="2" t="s">
        <v>794</v>
      </c>
      <c r="WF243" s="2" t="s">
        <v>800</v>
      </c>
      <c r="WG243" s="2" t="s">
        <v>800</v>
      </c>
      <c r="WH243" s="2" t="s">
        <v>794</v>
      </c>
      <c r="WI243" s="2" t="s">
        <v>794</v>
      </c>
      <c r="WN243" s="2" t="s">
        <v>794</v>
      </c>
      <c r="WT243" s="2" t="s">
        <v>800</v>
      </c>
      <c r="WU243" s="2" t="s">
        <v>800</v>
      </c>
      <c r="WV243" s="2" t="s">
        <v>794</v>
      </c>
      <c r="WW243" s="2" t="s">
        <v>794</v>
      </c>
      <c r="XB243" s="2" t="s">
        <v>794</v>
      </c>
      <c r="XH243" s="2" t="s">
        <v>800</v>
      </c>
      <c r="XI243" s="2" t="s">
        <v>800</v>
      </c>
      <c r="XJ243" s="2" t="s">
        <v>794</v>
      </c>
      <c r="XK243" s="2" t="s">
        <v>794</v>
      </c>
      <c r="XP243" s="2" t="s">
        <v>794</v>
      </c>
      <c r="XV243" s="2" t="s">
        <v>800</v>
      </c>
      <c r="XW243" s="2" t="s">
        <v>800</v>
      </c>
      <c r="XX243" s="2" t="s">
        <v>794</v>
      </c>
      <c r="XY243" s="2" t="s">
        <v>794</v>
      </c>
      <c r="YD243" s="2" t="s">
        <v>794</v>
      </c>
      <c r="YJ243" s="2" t="s">
        <v>800</v>
      </c>
      <c r="YK243" s="2" t="s">
        <v>800</v>
      </c>
      <c r="YL243" s="2" t="s">
        <v>794</v>
      </c>
      <c r="YM243" s="2" t="s">
        <v>794</v>
      </c>
      <c r="YR243" s="2" t="s">
        <v>794</v>
      </c>
      <c r="YX243" s="2" t="s">
        <v>800</v>
      </c>
      <c r="YY243" s="2" t="s">
        <v>800</v>
      </c>
      <c r="YZ243" s="2" t="s">
        <v>794</v>
      </c>
      <c r="ZA243" s="2" t="s">
        <v>794</v>
      </c>
      <c r="ZF243" s="2" t="s">
        <v>794</v>
      </c>
      <c r="ZL243" s="2" t="s">
        <v>800</v>
      </c>
      <c r="ZM243" s="2" t="s">
        <v>800</v>
      </c>
      <c r="ZN243" s="2" t="s">
        <v>794</v>
      </c>
      <c r="ZO243" s="2" t="s">
        <v>794</v>
      </c>
      <c r="ZT243" s="2" t="s">
        <v>794</v>
      </c>
      <c r="ZZ243" s="2" t="s">
        <v>800</v>
      </c>
      <c r="AAA243" s="2" t="s">
        <v>800</v>
      </c>
      <c r="AAB243" s="2" t="s">
        <v>794</v>
      </c>
      <c r="AAC243" s="2" t="s">
        <v>794</v>
      </c>
      <c r="AAH243" s="2" t="s">
        <v>794</v>
      </c>
      <c r="AAN243" s="2" t="s">
        <v>800</v>
      </c>
      <c r="AAO243" s="2" t="s">
        <v>800</v>
      </c>
      <c r="AAP243" s="2" t="s">
        <v>794</v>
      </c>
      <c r="AAQ243" s="2" t="s">
        <v>794</v>
      </c>
      <c r="AAV243" s="2" t="s">
        <v>794</v>
      </c>
      <c r="ABB243" s="2" t="s">
        <v>816</v>
      </c>
      <c r="ABC243" s="2" t="s">
        <v>826</v>
      </c>
      <c r="ABD243" s="2" t="s">
        <v>812</v>
      </c>
      <c r="ABE243" s="2" t="s">
        <v>813</v>
      </c>
      <c r="ABJ243" s="2" t="s">
        <v>814</v>
      </c>
      <c r="ABK243" s="2" t="s">
        <v>815</v>
      </c>
      <c r="ABP243" s="2" t="s">
        <v>810</v>
      </c>
      <c r="ABQ243" s="2" t="s">
        <v>828</v>
      </c>
      <c r="ABR243" s="2" t="s">
        <v>812</v>
      </c>
      <c r="ABS243" s="2" t="s">
        <v>822</v>
      </c>
      <c r="ABX243" s="2" t="s">
        <v>814</v>
      </c>
      <c r="ACD243" s="2" t="s">
        <v>810</v>
      </c>
      <c r="ACE243" s="2" t="s">
        <v>820</v>
      </c>
      <c r="ACF243" s="2" t="s">
        <v>812</v>
      </c>
      <c r="ACG243" s="2" t="s">
        <v>813</v>
      </c>
      <c r="ACL243" s="2" t="s">
        <v>814</v>
      </c>
    </row>
    <row r="244" customFormat="false" ht="15" hidden="false" customHeight="false" outlineLevel="0" collapsed="false">
      <c r="A244" s="1" t="s">
        <v>1477</v>
      </c>
      <c r="B244" s="0" t="s">
        <v>1478</v>
      </c>
      <c r="C244" s="0" t="s">
        <v>1012</v>
      </c>
      <c r="D244" s="0" t="s">
        <v>1359</v>
      </c>
      <c r="F244" s="0" t="s">
        <v>785</v>
      </c>
      <c r="G244" s="0" t="s">
        <v>786</v>
      </c>
      <c r="I244" s="0" t="s">
        <v>1360</v>
      </c>
      <c r="J244" s="0" t="s">
        <v>807</v>
      </c>
      <c r="R244" s="0" t="s">
        <v>789</v>
      </c>
      <c r="S244" s="0" t="s">
        <v>910</v>
      </c>
      <c r="Y244" s="0" t="s">
        <v>1344</v>
      </c>
      <c r="Z244" s="0" t="s">
        <v>792</v>
      </c>
      <c r="AC244" s="0" t="s">
        <v>1362</v>
      </c>
      <c r="AD244" s="0" t="s">
        <v>1479</v>
      </c>
      <c r="AF244" s="0" t="s">
        <v>1363</v>
      </c>
      <c r="AG244" s="0" t="s">
        <v>794</v>
      </c>
      <c r="AH244" s="0" t="s">
        <v>794</v>
      </c>
      <c r="AI244" s="0" t="s">
        <v>794</v>
      </c>
      <c r="AJ244" s="0" t="s">
        <v>794</v>
      </c>
      <c r="AK244" s="0" t="s">
        <v>794</v>
      </c>
      <c r="AL244" s="0" t="s">
        <v>794</v>
      </c>
      <c r="AN244" s="0" t="s">
        <v>794</v>
      </c>
      <c r="AP244" s="0" t="s">
        <v>794</v>
      </c>
      <c r="AS244" s="0" t="s">
        <v>796</v>
      </c>
      <c r="AT244" s="0" t="s">
        <v>796</v>
      </c>
      <c r="BO244" s="0" t="s">
        <v>1070</v>
      </c>
      <c r="BP244" s="0" t="s">
        <v>1071</v>
      </c>
      <c r="BV244" s="0" t="s">
        <v>800</v>
      </c>
      <c r="BX244" s="1" t="s">
        <v>1477</v>
      </c>
      <c r="BY244" s="2" t="s">
        <v>1478</v>
      </c>
      <c r="CA244" s="0" t="n">
        <v>396679</v>
      </c>
      <c r="CB244" s="2" t="s">
        <v>801</v>
      </c>
      <c r="CI244" s="2" t="s">
        <v>841</v>
      </c>
      <c r="CJ244" s="2" t="s">
        <v>803</v>
      </c>
      <c r="CL244" s="2" t="s">
        <v>794</v>
      </c>
      <c r="CM244" s="2" t="s">
        <v>794</v>
      </c>
      <c r="CP244" s="2" t="s">
        <v>804</v>
      </c>
      <c r="CR244" s="2" t="s">
        <v>805</v>
      </c>
      <c r="CS244" s="2" t="s">
        <v>806</v>
      </c>
      <c r="CT244" s="2" t="s">
        <v>807</v>
      </c>
      <c r="DJ244" s="0" t="str">
        <f aca="false">"PHAC-AG-"&amp;BX244</f>
        <v>PHAC-AG-PHAC-AG-1128</v>
      </c>
      <c r="DP244" s="2" t="s">
        <v>808</v>
      </c>
      <c r="DQ244" s="2" t="s">
        <v>794</v>
      </c>
      <c r="FF244" s="2" t="s">
        <v>794</v>
      </c>
      <c r="FG244" s="2" t="s">
        <v>794</v>
      </c>
      <c r="FH244" s="2" t="s">
        <v>794</v>
      </c>
      <c r="FI244" s="2" t="s">
        <v>804</v>
      </c>
      <c r="FK244" s="2" t="s">
        <v>809</v>
      </c>
      <c r="FL244" s="2" t="s">
        <v>806</v>
      </c>
      <c r="FN244" s="2" t="s">
        <v>800</v>
      </c>
      <c r="FO244" s="2" t="s">
        <v>800</v>
      </c>
      <c r="FP244" s="2" t="s">
        <v>794</v>
      </c>
      <c r="FQ244" s="2" t="s">
        <v>794</v>
      </c>
      <c r="FV244" s="2" t="s">
        <v>794</v>
      </c>
      <c r="GB244" s="2" t="s">
        <v>810</v>
      </c>
      <c r="GC244" s="2" t="s">
        <v>811</v>
      </c>
      <c r="GD244" s="2" t="s">
        <v>812</v>
      </c>
      <c r="GE244" s="2" t="s">
        <v>813</v>
      </c>
      <c r="GJ244" s="2" t="s">
        <v>814</v>
      </c>
      <c r="GK244" s="2" t="s">
        <v>815</v>
      </c>
      <c r="GP244" s="2" t="s">
        <v>816</v>
      </c>
      <c r="GQ244" s="2" t="s">
        <v>817</v>
      </c>
      <c r="GR244" s="2" t="s">
        <v>812</v>
      </c>
      <c r="GS244" s="2" t="s">
        <v>813</v>
      </c>
      <c r="GX244" s="2" t="s">
        <v>814</v>
      </c>
      <c r="GY244" s="2" t="s">
        <v>815</v>
      </c>
      <c r="HD244" s="2" t="s">
        <v>816</v>
      </c>
      <c r="HE244" s="2" t="s">
        <v>817</v>
      </c>
      <c r="HF244" s="2" t="s">
        <v>812</v>
      </c>
      <c r="HG244" s="2" t="s">
        <v>813</v>
      </c>
      <c r="HL244" s="2" t="s">
        <v>814</v>
      </c>
      <c r="HM244" s="2" t="s">
        <v>815</v>
      </c>
      <c r="HR244" s="2" t="s">
        <v>800</v>
      </c>
      <c r="HS244" s="2" t="s">
        <v>800</v>
      </c>
      <c r="HT244" s="2" t="s">
        <v>794</v>
      </c>
      <c r="HU244" s="2" t="s">
        <v>794</v>
      </c>
      <c r="HZ244" s="2" t="s">
        <v>794</v>
      </c>
      <c r="IF244" s="2" t="s">
        <v>816</v>
      </c>
      <c r="IG244" s="2" t="s">
        <v>820</v>
      </c>
      <c r="IH244" s="2" t="s">
        <v>812</v>
      </c>
      <c r="II244" s="2" t="s">
        <v>813</v>
      </c>
      <c r="IN244" s="2" t="s">
        <v>814</v>
      </c>
      <c r="IO244" s="2" t="s">
        <v>815</v>
      </c>
      <c r="IT244" s="2" t="s">
        <v>816</v>
      </c>
      <c r="IU244" s="2" t="s">
        <v>821</v>
      </c>
      <c r="IV244" s="2" t="s">
        <v>812</v>
      </c>
      <c r="IW244" s="2" t="s">
        <v>813</v>
      </c>
      <c r="JB244" s="2" t="s">
        <v>814</v>
      </c>
      <c r="JC244" s="2" t="s">
        <v>815</v>
      </c>
      <c r="JH244" s="2" t="s">
        <v>800</v>
      </c>
      <c r="JI244" s="2" t="s">
        <v>800</v>
      </c>
      <c r="JJ244" s="2" t="s">
        <v>794</v>
      </c>
      <c r="JK244" s="2" t="s">
        <v>794</v>
      </c>
      <c r="JP244" s="2" t="s">
        <v>794</v>
      </c>
      <c r="JV244" s="2" t="s">
        <v>800</v>
      </c>
      <c r="JW244" s="2" t="s">
        <v>800</v>
      </c>
      <c r="JX244" s="2" t="s">
        <v>794</v>
      </c>
      <c r="JY244" s="2" t="s">
        <v>794</v>
      </c>
      <c r="KD244" s="2" t="s">
        <v>794</v>
      </c>
      <c r="KJ244" s="2" t="s">
        <v>800</v>
      </c>
      <c r="KK244" s="2" t="s">
        <v>800</v>
      </c>
      <c r="KL244" s="2" t="s">
        <v>794</v>
      </c>
      <c r="KM244" s="2" t="s">
        <v>794</v>
      </c>
      <c r="KR244" s="2" t="s">
        <v>794</v>
      </c>
      <c r="KX244" s="2" t="s">
        <v>800</v>
      </c>
      <c r="KY244" s="2" t="s">
        <v>800</v>
      </c>
      <c r="KZ244" s="2" t="s">
        <v>794</v>
      </c>
      <c r="LA244" s="2" t="s">
        <v>794</v>
      </c>
      <c r="LF244" s="2" t="s">
        <v>794</v>
      </c>
      <c r="LL244" s="2" t="s">
        <v>800</v>
      </c>
      <c r="LM244" s="2" t="s">
        <v>800</v>
      </c>
      <c r="LN244" s="2" t="s">
        <v>794</v>
      </c>
      <c r="LO244" s="2" t="s">
        <v>794</v>
      </c>
      <c r="LT244" s="2" t="s">
        <v>794</v>
      </c>
      <c r="LZ244" s="2" t="s">
        <v>816</v>
      </c>
      <c r="MA244" s="2" t="s">
        <v>817</v>
      </c>
      <c r="MB244" s="2" t="s">
        <v>812</v>
      </c>
      <c r="MC244" s="2" t="s">
        <v>813</v>
      </c>
      <c r="MH244" s="2" t="s">
        <v>814</v>
      </c>
      <c r="MI244" s="2" t="s">
        <v>823</v>
      </c>
      <c r="MN244" s="2" t="s">
        <v>816</v>
      </c>
      <c r="MO244" s="2" t="s">
        <v>821</v>
      </c>
      <c r="MP244" s="2" t="s">
        <v>812</v>
      </c>
      <c r="MQ244" s="2" t="s">
        <v>813</v>
      </c>
      <c r="MV244" s="2" t="s">
        <v>814</v>
      </c>
      <c r="MW244" s="2" t="s">
        <v>815</v>
      </c>
      <c r="NB244" s="2" t="s">
        <v>800</v>
      </c>
      <c r="NC244" s="2" t="s">
        <v>800</v>
      </c>
      <c r="ND244" s="2" t="s">
        <v>794</v>
      </c>
      <c r="NE244" s="2" t="s">
        <v>794</v>
      </c>
      <c r="NJ244" s="2" t="s">
        <v>794</v>
      </c>
      <c r="NP244" s="2" t="s">
        <v>816</v>
      </c>
      <c r="NQ244" s="2" t="s">
        <v>827</v>
      </c>
      <c r="NR244" s="2" t="s">
        <v>812</v>
      </c>
      <c r="NS244" s="2" t="s">
        <v>822</v>
      </c>
      <c r="NX244" s="2" t="s">
        <v>814</v>
      </c>
      <c r="NY244" s="2" t="s">
        <v>815</v>
      </c>
      <c r="OD244" s="2" t="s">
        <v>800</v>
      </c>
      <c r="OE244" s="2" t="s">
        <v>800</v>
      </c>
      <c r="OF244" s="2" t="s">
        <v>794</v>
      </c>
      <c r="OG244" s="2" t="s">
        <v>794</v>
      </c>
      <c r="OL244" s="2" t="s">
        <v>794</v>
      </c>
      <c r="OR244" s="2" t="s">
        <v>816</v>
      </c>
      <c r="OS244" s="2" t="s">
        <v>821</v>
      </c>
      <c r="OT244" s="2" t="s">
        <v>812</v>
      </c>
      <c r="OU244" s="2" t="s">
        <v>813</v>
      </c>
      <c r="OZ244" s="2" t="s">
        <v>814</v>
      </c>
      <c r="PA244" s="2" t="s">
        <v>815</v>
      </c>
      <c r="PF244" s="2" t="s">
        <v>800</v>
      </c>
      <c r="PG244" s="2" t="s">
        <v>800</v>
      </c>
      <c r="PH244" s="2" t="s">
        <v>794</v>
      </c>
      <c r="PI244" s="2" t="s">
        <v>794</v>
      </c>
      <c r="PN244" s="2" t="s">
        <v>794</v>
      </c>
      <c r="PT244" s="2" t="s">
        <v>818</v>
      </c>
      <c r="PU244" s="2" t="s">
        <v>811</v>
      </c>
      <c r="PV244" s="2" t="s">
        <v>812</v>
      </c>
      <c r="PW244" s="2" t="s">
        <v>822</v>
      </c>
      <c r="QB244" s="2" t="s">
        <v>814</v>
      </c>
      <c r="QC244" s="2" t="s">
        <v>823</v>
      </c>
      <c r="QH244" s="2" t="s">
        <v>816</v>
      </c>
      <c r="QI244" s="2" t="s">
        <v>817</v>
      </c>
      <c r="QJ244" s="2" t="s">
        <v>812</v>
      </c>
      <c r="QK244" s="2" t="s">
        <v>813</v>
      </c>
      <c r="QP244" s="2" t="s">
        <v>814</v>
      </c>
      <c r="QQ244" s="2" t="s">
        <v>815</v>
      </c>
      <c r="QV244" s="2" t="s">
        <v>816</v>
      </c>
      <c r="QW244" s="2" t="s">
        <v>826</v>
      </c>
      <c r="QX244" s="2" t="s">
        <v>812</v>
      </c>
      <c r="QY244" s="2" t="s">
        <v>822</v>
      </c>
      <c r="RD244" s="2" t="s">
        <v>814</v>
      </c>
      <c r="RE244" s="2" t="s">
        <v>823</v>
      </c>
      <c r="RJ244" s="2" t="s">
        <v>810</v>
      </c>
      <c r="RK244" s="2" t="s">
        <v>811</v>
      </c>
      <c r="RL244" s="2" t="s">
        <v>812</v>
      </c>
      <c r="RM244" s="2" t="s">
        <v>822</v>
      </c>
      <c r="RR244" s="2" t="s">
        <v>814</v>
      </c>
      <c r="RX244" s="2" t="s">
        <v>800</v>
      </c>
      <c r="RY244" s="2" t="s">
        <v>800</v>
      </c>
      <c r="RZ244" s="2" t="s">
        <v>794</v>
      </c>
      <c r="SA244" s="2" t="s">
        <v>794</v>
      </c>
      <c r="SF244" s="2" t="s">
        <v>794</v>
      </c>
      <c r="SL244" s="2" t="s">
        <v>800</v>
      </c>
      <c r="SM244" s="2" t="s">
        <v>800</v>
      </c>
      <c r="SN244" s="2" t="s">
        <v>794</v>
      </c>
      <c r="SO244" s="2" t="s">
        <v>794</v>
      </c>
      <c r="ST244" s="2" t="s">
        <v>794</v>
      </c>
      <c r="SZ244" s="2" t="s">
        <v>816</v>
      </c>
      <c r="TA244" s="2" t="s">
        <v>811</v>
      </c>
      <c r="TB244" s="2" t="s">
        <v>812</v>
      </c>
      <c r="TC244" s="2" t="s">
        <v>822</v>
      </c>
      <c r="TH244" s="2" t="s">
        <v>814</v>
      </c>
      <c r="TI244" s="2" t="s">
        <v>815</v>
      </c>
      <c r="TN244" s="2" t="s">
        <v>816</v>
      </c>
      <c r="TO244" s="2" t="s">
        <v>826</v>
      </c>
      <c r="TP244" s="2" t="s">
        <v>812</v>
      </c>
      <c r="TQ244" s="2" t="s">
        <v>822</v>
      </c>
      <c r="TV244" s="2" t="s">
        <v>814</v>
      </c>
      <c r="TW244" s="2" t="s">
        <v>815</v>
      </c>
      <c r="UB244" s="2" t="s">
        <v>816</v>
      </c>
      <c r="UC244" s="2" t="s">
        <v>817</v>
      </c>
      <c r="UD244" s="2" t="s">
        <v>812</v>
      </c>
      <c r="UE244" s="2" t="s">
        <v>813</v>
      </c>
      <c r="UJ244" s="2" t="s">
        <v>814</v>
      </c>
      <c r="UK244" s="2" t="s">
        <v>815</v>
      </c>
      <c r="UP244" s="2" t="s">
        <v>800</v>
      </c>
      <c r="UQ244" s="2" t="s">
        <v>800</v>
      </c>
      <c r="UR244" s="2" t="s">
        <v>794</v>
      </c>
      <c r="US244" s="2" t="s">
        <v>794</v>
      </c>
      <c r="UX244" s="2" t="s">
        <v>794</v>
      </c>
      <c r="VD244" s="2" t="s">
        <v>800</v>
      </c>
      <c r="VE244" s="2" t="s">
        <v>800</v>
      </c>
      <c r="VF244" s="2" t="s">
        <v>794</v>
      </c>
      <c r="VG244" s="2" t="s">
        <v>794</v>
      </c>
      <c r="VL244" s="2" t="s">
        <v>794</v>
      </c>
      <c r="VR244" s="2" t="s">
        <v>800</v>
      </c>
      <c r="VS244" s="2" t="s">
        <v>800</v>
      </c>
      <c r="VT244" s="2" t="s">
        <v>794</v>
      </c>
      <c r="VU244" s="2" t="s">
        <v>794</v>
      </c>
      <c r="VZ244" s="2" t="s">
        <v>794</v>
      </c>
      <c r="WF244" s="2" t="s">
        <v>800</v>
      </c>
      <c r="WG244" s="2" t="s">
        <v>800</v>
      </c>
      <c r="WH244" s="2" t="s">
        <v>794</v>
      </c>
      <c r="WI244" s="2" t="s">
        <v>794</v>
      </c>
      <c r="WN244" s="2" t="s">
        <v>794</v>
      </c>
      <c r="WT244" s="2" t="s">
        <v>800</v>
      </c>
      <c r="WU244" s="2" t="s">
        <v>800</v>
      </c>
      <c r="WV244" s="2" t="s">
        <v>794</v>
      </c>
      <c r="WW244" s="2" t="s">
        <v>794</v>
      </c>
      <c r="XB244" s="2" t="s">
        <v>794</v>
      </c>
      <c r="XH244" s="2" t="s">
        <v>800</v>
      </c>
      <c r="XI244" s="2" t="s">
        <v>800</v>
      </c>
      <c r="XJ244" s="2" t="s">
        <v>794</v>
      </c>
      <c r="XK244" s="2" t="s">
        <v>794</v>
      </c>
      <c r="XP244" s="2" t="s">
        <v>794</v>
      </c>
      <c r="XV244" s="2" t="s">
        <v>800</v>
      </c>
      <c r="XW244" s="2" t="s">
        <v>800</v>
      </c>
      <c r="XX244" s="2" t="s">
        <v>794</v>
      </c>
      <c r="XY244" s="2" t="s">
        <v>794</v>
      </c>
      <c r="YD244" s="2" t="s">
        <v>794</v>
      </c>
      <c r="YJ244" s="2" t="s">
        <v>800</v>
      </c>
      <c r="YK244" s="2" t="s">
        <v>800</v>
      </c>
      <c r="YL244" s="2" t="s">
        <v>794</v>
      </c>
      <c r="YM244" s="2" t="s">
        <v>794</v>
      </c>
      <c r="YR244" s="2" t="s">
        <v>794</v>
      </c>
      <c r="YX244" s="2" t="s">
        <v>800</v>
      </c>
      <c r="YY244" s="2" t="s">
        <v>800</v>
      </c>
      <c r="YZ244" s="2" t="s">
        <v>794</v>
      </c>
      <c r="ZA244" s="2" t="s">
        <v>794</v>
      </c>
      <c r="ZF244" s="2" t="s">
        <v>794</v>
      </c>
      <c r="ZL244" s="2" t="s">
        <v>800</v>
      </c>
      <c r="ZM244" s="2" t="s">
        <v>800</v>
      </c>
      <c r="ZN244" s="2" t="s">
        <v>794</v>
      </c>
      <c r="ZO244" s="2" t="s">
        <v>794</v>
      </c>
      <c r="ZT244" s="2" t="s">
        <v>794</v>
      </c>
      <c r="ZZ244" s="2" t="s">
        <v>800</v>
      </c>
      <c r="AAA244" s="2" t="s">
        <v>800</v>
      </c>
      <c r="AAB244" s="2" t="s">
        <v>794</v>
      </c>
      <c r="AAC244" s="2" t="s">
        <v>794</v>
      </c>
      <c r="AAH244" s="2" t="s">
        <v>794</v>
      </c>
      <c r="AAN244" s="2" t="s">
        <v>800</v>
      </c>
      <c r="AAO244" s="2" t="s">
        <v>800</v>
      </c>
      <c r="AAP244" s="2" t="s">
        <v>794</v>
      </c>
      <c r="AAQ244" s="2" t="s">
        <v>794</v>
      </c>
      <c r="AAV244" s="2" t="s">
        <v>794</v>
      </c>
      <c r="ABB244" s="2" t="s">
        <v>824</v>
      </c>
      <c r="ABC244" s="2" t="s">
        <v>827</v>
      </c>
      <c r="ABD244" s="2" t="s">
        <v>812</v>
      </c>
      <c r="ABE244" s="2" t="s">
        <v>822</v>
      </c>
      <c r="ABJ244" s="2" t="s">
        <v>814</v>
      </c>
      <c r="ABK244" s="2" t="s">
        <v>815</v>
      </c>
      <c r="ABP244" s="2" t="s">
        <v>810</v>
      </c>
      <c r="ABQ244" s="2" t="s">
        <v>828</v>
      </c>
      <c r="ABR244" s="2" t="s">
        <v>812</v>
      </c>
      <c r="ABS244" s="2" t="s">
        <v>822</v>
      </c>
      <c r="ABX244" s="2" t="s">
        <v>814</v>
      </c>
      <c r="ACD244" s="2" t="s">
        <v>810</v>
      </c>
      <c r="ACE244" s="2" t="s">
        <v>827</v>
      </c>
      <c r="ACF244" s="2" t="s">
        <v>812</v>
      </c>
      <c r="ACG244" s="2" t="s">
        <v>819</v>
      </c>
      <c r="ACL244" s="2" t="s">
        <v>814</v>
      </c>
    </row>
    <row r="245" customFormat="false" ht="15" hidden="false" customHeight="false" outlineLevel="0" collapsed="false">
      <c r="A245" s="1" t="s">
        <v>1480</v>
      </c>
      <c r="B245" s="0" t="s">
        <v>1481</v>
      </c>
      <c r="C245" s="0" t="s">
        <v>1012</v>
      </c>
      <c r="D245" s="0" t="s">
        <v>1359</v>
      </c>
      <c r="F245" s="0" t="s">
        <v>785</v>
      </c>
      <c r="G245" s="0" t="s">
        <v>786</v>
      </c>
      <c r="I245" s="0" t="s">
        <v>1360</v>
      </c>
      <c r="J245" s="0" t="s">
        <v>807</v>
      </c>
      <c r="R245" s="0" t="s">
        <v>789</v>
      </c>
      <c r="S245" s="0" t="s">
        <v>910</v>
      </c>
      <c r="Y245" s="0" t="s">
        <v>1344</v>
      </c>
      <c r="Z245" s="0" t="s">
        <v>792</v>
      </c>
      <c r="AC245" s="0" t="s">
        <v>1362</v>
      </c>
      <c r="AD245" s="0" t="s">
        <v>1411</v>
      </c>
      <c r="AF245" s="0" t="s">
        <v>1363</v>
      </c>
      <c r="AG245" s="0" t="s">
        <v>794</v>
      </c>
      <c r="AH245" s="0" t="s">
        <v>794</v>
      </c>
      <c r="AI245" s="0" t="s">
        <v>794</v>
      </c>
      <c r="AJ245" s="0" t="s">
        <v>794</v>
      </c>
      <c r="AK245" s="0" t="s">
        <v>794</v>
      </c>
      <c r="AL245" s="0" t="s">
        <v>794</v>
      </c>
      <c r="AN245" s="0" t="s">
        <v>794</v>
      </c>
      <c r="AP245" s="0" t="s">
        <v>794</v>
      </c>
      <c r="AS245" s="0" t="s">
        <v>796</v>
      </c>
      <c r="AT245" s="0" t="s">
        <v>796</v>
      </c>
      <c r="BO245" s="0" t="s">
        <v>1070</v>
      </c>
      <c r="BP245" s="0" t="s">
        <v>1071</v>
      </c>
      <c r="BV245" s="0" t="s">
        <v>800</v>
      </c>
      <c r="BX245" s="1" t="s">
        <v>1480</v>
      </c>
      <c r="BY245" s="2" t="s">
        <v>1481</v>
      </c>
      <c r="CA245" s="0" t="n">
        <v>396680</v>
      </c>
      <c r="CB245" s="2" t="s">
        <v>801</v>
      </c>
      <c r="CI245" s="2" t="s">
        <v>841</v>
      </c>
      <c r="CJ245" s="2" t="s">
        <v>803</v>
      </c>
      <c r="CL245" s="2" t="s">
        <v>794</v>
      </c>
      <c r="CM245" s="2" t="s">
        <v>794</v>
      </c>
      <c r="CP245" s="2" t="s">
        <v>804</v>
      </c>
      <c r="CR245" s="2" t="s">
        <v>805</v>
      </c>
      <c r="CS245" s="2" t="s">
        <v>806</v>
      </c>
      <c r="CT245" s="2" t="s">
        <v>807</v>
      </c>
      <c r="DJ245" s="0" t="str">
        <f aca="false">"PHAC-AG-"&amp;BX245</f>
        <v>PHAC-AG-PHAC-AG-1133</v>
      </c>
      <c r="DP245" s="2" t="s">
        <v>808</v>
      </c>
      <c r="DQ245" s="2" t="s">
        <v>794</v>
      </c>
      <c r="FF245" s="2" t="s">
        <v>794</v>
      </c>
      <c r="FG245" s="2" t="s">
        <v>794</v>
      </c>
      <c r="FH245" s="2" t="s">
        <v>794</v>
      </c>
      <c r="FI245" s="2" t="s">
        <v>804</v>
      </c>
      <c r="FK245" s="2" t="s">
        <v>809</v>
      </c>
      <c r="FL245" s="2" t="s">
        <v>806</v>
      </c>
      <c r="FN245" s="2" t="s">
        <v>800</v>
      </c>
      <c r="FO245" s="2" t="s">
        <v>800</v>
      </c>
      <c r="FP245" s="2" t="s">
        <v>794</v>
      </c>
      <c r="FQ245" s="2" t="s">
        <v>794</v>
      </c>
      <c r="FV245" s="2" t="s">
        <v>794</v>
      </c>
      <c r="GB245" s="2" t="s">
        <v>810</v>
      </c>
      <c r="GC245" s="2" t="s">
        <v>811</v>
      </c>
      <c r="GD245" s="2" t="s">
        <v>812</v>
      </c>
      <c r="GE245" s="2" t="s">
        <v>813</v>
      </c>
      <c r="GJ245" s="2" t="s">
        <v>814</v>
      </c>
      <c r="GK245" s="2" t="s">
        <v>815</v>
      </c>
      <c r="GP245" s="2" t="s">
        <v>816</v>
      </c>
      <c r="GQ245" s="2" t="s">
        <v>817</v>
      </c>
      <c r="GR245" s="2" t="s">
        <v>812</v>
      </c>
      <c r="GS245" s="2" t="s">
        <v>813</v>
      </c>
      <c r="GX245" s="2" t="s">
        <v>814</v>
      </c>
      <c r="GY245" s="2" t="s">
        <v>815</v>
      </c>
      <c r="HD245" s="2" t="s">
        <v>816</v>
      </c>
      <c r="HE245" s="2" t="s">
        <v>817</v>
      </c>
      <c r="HF245" s="2" t="s">
        <v>812</v>
      </c>
      <c r="HG245" s="2" t="s">
        <v>813</v>
      </c>
      <c r="HL245" s="2" t="s">
        <v>814</v>
      </c>
      <c r="HM245" s="2" t="s">
        <v>815</v>
      </c>
      <c r="HR245" s="2" t="s">
        <v>800</v>
      </c>
      <c r="HS245" s="2" t="s">
        <v>800</v>
      </c>
      <c r="HT245" s="2" t="s">
        <v>794</v>
      </c>
      <c r="HU245" s="2" t="s">
        <v>794</v>
      </c>
      <c r="HZ245" s="2" t="s">
        <v>794</v>
      </c>
      <c r="IF245" s="2" t="s">
        <v>816</v>
      </c>
      <c r="IG245" s="2" t="s">
        <v>820</v>
      </c>
      <c r="IH245" s="2" t="s">
        <v>812</v>
      </c>
      <c r="II245" s="2" t="s">
        <v>813</v>
      </c>
      <c r="IN245" s="2" t="s">
        <v>814</v>
      </c>
      <c r="IO245" s="2" t="s">
        <v>815</v>
      </c>
      <c r="IT245" s="2" t="s">
        <v>816</v>
      </c>
      <c r="IU245" s="2" t="s">
        <v>821</v>
      </c>
      <c r="IV245" s="2" t="s">
        <v>812</v>
      </c>
      <c r="IW245" s="2" t="s">
        <v>813</v>
      </c>
      <c r="JB245" s="2" t="s">
        <v>814</v>
      </c>
      <c r="JC245" s="2" t="s">
        <v>815</v>
      </c>
      <c r="JH245" s="2" t="s">
        <v>800</v>
      </c>
      <c r="JI245" s="2" t="s">
        <v>800</v>
      </c>
      <c r="JJ245" s="2" t="s">
        <v>794</v>
      </c>
      <c r="JK245" s="2" t="s">
        <v>794</v>
      </c>
      <c r="JP245" s="2" t="s">
        <v>794</v>
      </c>
      <c r="JV245" s="2" t="s">
        <v>800</v>
      </c>
      <c r="JW245" s="2" t="s">
        <v>800</v>
      </c>
      <c r="JX245" s="2" t="s">
        <v>794</v>
      </c>
      <c r="JY245" s="2" t="s">
        <v>794</v>
      </c>
      <c r="KD245" s="2" t="s">
        <v>794</v>
      </c>
      <c r="KJ245" s="2" t="s">
        <v>800</v>
      </c>
      <c r="KK245" s="2" t="s">
        <v>800</v>
      </c>
      <c r="KL245" s="2" t="s">
        <v>794</v>
      </c>
      <c r="KM245" s="2" t="s">
        <v>794</v>
      </c>
      <c r="KR245" s="2" t="s">
        <v>794</v>
      </c>
      <c r="KX245" s="2" t="s">
        <v>800</v>
      </c>
      <c r="KY245" s="2" t="s">
        <v>800</v>
      </c>
      <c r="KZ245" s="2" t="s">
        <v>794</v>
      </c>
      <c r="LA245" s="2" t="s">
        <v>794</v>
      </c>
      <c r="LF245" s="2" t="s">
        <v>794</v>
      </c>
      <c r="LL245" s="2" t="s">
        <v>800</v>
      </c>
      <c r="LM245" s="2" t="s">
        <v>800</v>
      </c>
      <c r="LN245" s="2" t="s">
        <v>794</v>
      </c>
      <c r="LO245" s="2" t="s">
        <v>794</v>
      </c>
      <c r="LT245" s="2" t="s">
        <v>794</v>
      </c>
      <c r="LZ245" s="2" t="s">
        <v>816</v>
      </c>
      <c r="MA245" s="2" t="s">
        <v>817</v>
      </c>
      <c r="MB245" s="2" t="s">
        <v>812</v>
      </c>
      <c r="MC245" s="2" t="s">
        <v>813</v>
      </c>
      <c r="MH245" s="2" t="s">
        <v>814</v>
      </c>
      <c r="MI245" s="2" t="s">
        <v>823</v>
      </c>
      <c r="MN245" s="2" t="s">
        <v>816</v>
      </c>
      <c r="MO245" s="2" t="s">
        <v>821</v>
      </c>
      <c r="MP245" s="2" t="s">
        <v>812</v>
      </c>
      <c r="MQ245" s="2" t="s">
        <v>813</v>
      </c>
      <c r="MV245" s="2" t="s">
        <v>814</v>
      </c>
      <c r="MW245" s="2" t="s">
        <v>815</v>
      </c>
      <c r="NB245" s="2" t="s">
        <v>800</v>
      </c>
      <c r="NC245" s="2" t="s">
        <v>800</v>
      </c>
      <c r="ND245" s="2" t="s">
        <v>794</v>
      </c>
      <c r="NE245" s="2" t="s">
        <v>794</v>
      </c>
      <c r="NJ245" s="2" t="s">
        <v>794</v>
      </c>
      <c r="NP245" s="2" t="s">
        <v>816</v>
      </c>
      <c r="NQ245" s="2" t="s">
        <v>827</v>
      </c>
      <c r="NR245" s="2" t="s">
        <v>812</v>
      </c>
      <c r="NS245" s="2" t="s">
        <v>822</v>
      </c>
      <c r="NX245" s="2" t="s">
        <v>814</v>
      </c>
      <c r="NY245" s="2" t="s">
        <v>815</v>
      </c>
      <c r="OD245" s="2" t="s">
        <v>800</v>
      </c>
      <c r="OE245" s="2" t="s">
        <v>800</v>
      </c>
      <c r="OF245" s="2" t="s">
        <v>794</v>
      </c>
      <c r="OG245" s="2" t="s">
        <v>794</v>
      </c>
      <c r="OL245" s="2" t="s">
        <v>794</v>
      </c>
      <c r="OR245" s="2" t="s">
        <v>816</v>
      </c>
      <c r="OS245" s="2" t="s">
        <v>821</v>
      </c>
      <c r="OT245" s="2" t="s">
        <v>812</v>
      </c>
      <c r="OU245" s="2" t="s">
        <v>813</v>
      </c>
      <c r="OZ245" s="2" t="s">
        <v>814</v>
      </c>
      <c r="PA245" s="2" t="s">
        <v>815</v>
      </c>
      <c r="PF245" s="2" t="s">
        <v>800</v>
      </c>
      <c r="PG245" s="2" t="s">
        <v>800</v>
      </c>
      <c r="PH245" s="2" t="s">
        <v>794</v>
      </c>
      <c r="PI245" s="2" t="s">
        <v>794</v>
      </c>
      <c r="PN245" s="2" t="s">
        <v>794</v>
      </c>
      <c r="PT245" s="2" t="s">
        <v>818</v>
      </c>
      <c r="PU245" s="2" t="s">
        <v>811</v>
      </c>
      <c r="PV245" s="2" t="s">
        <v>812</v>
      </c>
      <c r="PW245" s="2" t="s">
        <v>822</v>
      </c>
      <c r="QB245" s="2" t="s">
        <v>814</v>
      </c>
      <c r="QC245" s="2" t="s">
        <v>823</v>
      </c>
      <c r="QH245" s="2" t="s">
        <v>816</v>
      </c>
      <c r="QI245" s="2" t="s">
        <v>817</v>
      </c>
      <c r="QJ245" s="2" t="s">
        <v>812</v>
      </c>
      <c r="QK245" s="2" t="s">
        <v>813</v>
      </c>
      <c r="QP245" s="2" t="s">
        <v>814</v>
      </c>
      <c r="QQ245" s="2" t="s">
        <v>815</v>
      </c>
      <c r="QV245" s="2" t="s">
        <v>816</v>
      </c>
      <c r="QW245" s="2" t="s">
        <v>826</v>
      </c>
      <c r="QX245" s="2" t="s">
        <v>812</v>
      </c>
      <c r="QY245" s="2" t="s">
        <v>822</v>
      </c>
      <c r="RD245" s="2" t="s">
        <v>814</v>
      </c>
      <c r="RE245" s="2" t="s">
        <v>823</v>
      </c>
      <c r="RJ245" s="2" t="s">
        <v>810</v>
      </c>
      <c r="RK245" s="2" t="s">
        <v>811</v>
      </c>
      <c r="RL245" s="2" t="s">
        <v>812</v>
      </c>
      <c r="RM245" s="2" t="s">
        <v>822</v>
      </c>
      <c r="RR245" s="2" t="s">
        <v>814</v>
      </c>
      <c r="RX245" s="2" t="s">
        <v>800</v>
      </c>
      <c r="RY245" s="2" t="s">
        <v>800</v>
      </c>
      <c r="RZ245" s="2" t="s">
        <v>794</v>
      </c>
      <c r="SA245" s="2" t="s">
        <v>794</v>
      </c>
      <c r="SF245" s="2" t="s">
        <v>794</v>
      </c>
      <c r="SL245" s="2" t="s">
        <v>800</v>
      </c>
      <c r="SM245" s="2" t="s">
        <v>800</v>
      </c>
      <c r="SN245" s="2" t="s">
        <v>794</v>
      </c>
      <c r="SO245" s="2" t="s">
        <v>794</v>
      </c>
      <c r="ST245" s="2" t="s">
        <v>794</v>
      </c>
      <c r="SZ245" s="2" t="s">
        <v>816</v>
      </c>
      <c r="TA245" s="2" t="s">
        <v>811</v>
      </c>
      <c r="TB245" s="2" t="s">
        <v>812</v>
      </c>
      <c r="TC245" s="2" t="s">
        <v>822</v>
      </c>
      <c r="TH245" s="2" t="s">
        <v>814</v>
      </c>
      <c r="TI245" s="2" t="s">
        <v>815</v>
      </c>
      <c r="TN245" s="2" t="s">
        <v>816</v>
      </c>
      <c r="TO245" s="2" t="s">
        <v>826</v>
      </c>
      <c r="TP245" s="2" t="s">
        <v>812</v>
      </c>
      <c r="TQ245" s="2" t="s">
        <v>822</v>
      </c>
      <c r="TV245" s="2" t="s">
        <v>814</v>
      </c>
      <c r="TW245" s="2" t="s">
        <v>815</v>
      </c>
      <c r="UB245" s="2" t="s">
        <v>816</v>
      </c>
      <c r="UC245" s="2" t="s">
        <v>817</v>
      </c>
      <c r="UD245" s="2" t="s">
        <v>812</v>
      </c>
      <c r="UE245" s="2" t="s">
        <v>813</v>
      </c>
      <c r="UJ245" s="2" t="s">
        <v>814</v>
      </c>
      <c r="UK245" s="2" t="s">
        <v>815</v>
      </c>
      <c r="UP245" s="2" t="s">
        <v>800</v>
      </c>
      <c r="UQ245" s="2" t="s">
        <v>800</v>
      </c>
      <c r="UR245" s="2" t="s">
        <v>794</v>
      </c>
      <c r="US245" s="2" t="s">
        <v>794</v>
      </c>
      <c r="UX245" s="2" t="s">
        <v>794</v>
      </c>
      <c r="VD245" s="2" t="s">
        <v>800</v>
      </c>
      <c r="VE245" s="2" t="s">
        <v>800</v>
      </c>
      <c r="VF245" s="2" t="s">
        <v>794</v>
      </c>
      <c r="VG245" s="2" t="s">
        <v>794</v>
      </c>
      <c r="VL245" s="2" t="s">
        <v>794</v>
      </c>
      <c r="VR245" s="2" t="s">
        <v>800</v>
      </c>
      <c r="VS245" s="2" t="s">
        <v>800</v>
      </c>
      <c r="VT245" s="2" t="s">
        <v>794</v>
      </c>
      <c r="VU245" s="2" t="s">
        <v>794</v>
      </c>
      <c r="VZ245" s="2" t="s">
        <v>794</v>
      </c>
      <c r="WF245" s="2" t="s">
        <v>800</v>
      </c>
      <c r="WG245" s="2" t="s">
        <v>800</v>
      </c>
      <c r="WH245" s="2" t="s">
        <v>794</v>
      </c>
      <c r="WI245" s="2" t="s">
        <v>794</v>
      </c>
      <c r="WN245" s="2" t="s">
        <v>794</v>
      </c>
      <c r="WT245" s="2" t="s">
        <v>800</v>
      </c>
      <c r="WU245" s="2" t="s">
        <v>800</v>
      </c>
      <c r="WV245" s="2" t="s">
        <v>794</v>
      </c>
      <c r="WW245" s="2" t="s">
        <v>794</v>
      </c>
      <c r="XB245" s="2" t="s">
        <v>794</v>
      </c>
      <c r="XH245" s="2" t="s">
        <v>800</v>
      </c>
      <c r="XI245" s="2" t="s">
        <v>800</v>
      </c>
      <c r="XJ245" s="2" t="s">
        <v>794</v>
      </c>
      <c r="XK245" s="2" t="s">
        <v>794</v>
      </c>
      <c r="XP245" s="2" t="s">
        <v>794</v>
      </c>
      <c r="XV245" s="2" t="s">
        <v>800</v>
      </c>
      <c r="XW245" s="2" t="s">
        <v>800</v>
      </c>
      <c r="XX245" s="2" t="s">
        <v>794</v>
      </c>
      <c r="XY245" s="2" t="s">
        <v>794</v>
      </c>
      <c r="YD245" s="2" t="s">
        <v>794</v>
      </c>
      <c r="YJ245" s="2" t="s">
        <v>800</v>
      </c>
      <c r="YK245" s="2" t="s">
        <v>800</v>
      </c>
      <c r="YL245" s="2" t="s">
        <v>794</v>
      </c>
      <c r="YM245" s="2" t="s">
        <v>794</v>
      </c>
      <c r="YR245" s="2" t="s">
        <v>794</v>
      </c>
      <c r="YX245" s="2" t="s">
        <v>800</v>
      </c>
      <c r="YY245" s="2" t="s">
        <v>800</v>
      </c>
      <c r="YZ245" s="2" t="s">
        <v>794</v>
      </c>
      <c r="ZA245" s="2" t="s">
        <v>794</v>
      </c>
      <c r="ZF245" s="2" t="s">
        <v>794</v>
      </c>
      <c r="ZL245" s="2" t="s">
        <v>800</v>
      </c>
      <c r="ZM245" s="2" t="s">
        <v>800</v>
      </c>
      <c r="ZN245" s="2" t="s">
        <v>794</v>
      </c>
      <c r="ZO245" s="2" t="s">
        <v>794</v>
      </c>
      <c r="ZT245" s="2" t="s">
        <v>794</v>
      </c>
      <c r="ZZ245" s="2" t="s">
        <v>800</v>
      </c>
      <c r="AAA245" s="2" t="s">
        <v>800</v>
      </c>
      <c r="AAB245" s="2" t="s">
        <v>794</v>
      </c>
      <c r="AAC245" s="2" t="s">
        <v>794</v>
      </c>
      <c r="AAH245" s="2" t="s">
        <v>794</v>
      </c>
      <c r="AAN245" s="2" t="s">
        <v>800</v>
      </c>
      <c r="AAO245" s="2" t="s">
        <v>800</v>
      </c>
      <c r="AAP245" s="2" t="s">
        <v>794</v>
      </c>
      <c r="AAQ245" s="2" t="s">
        <v>794</v>
      </c>
      <c r="AAV245" s="2" t="s">
        <v>794</v>
      </c>
      <c r="ABB245" s="2" t="s">
        <v>816</v>
      </c>
      <c r="ABC245" s="2" t="s">
        <v>826</v>
      </c>
      <c r="ABD245" s="2" t="s">
        <v>812</v>
      </c>
      <c r="ABE245" s="2" t="s">
        <v>813</v>
      </c>
      <c r="ABJ245" s="2" t="s">
        <v>814</v>
      </c>
      <c r="ABK245" s="2" t="s">
        <v>815</v>
      </c>
      <c r="ABP245" s="2" t="s">
        <v>810</v>
      </c>
      <c r="ABQ245" s="2" t="s">
        <v>828</v>
      </c>
      <c r="ABR245" s="2" t="s">
        <v>812</v>
      </c>
      <c r="ABS245" s="2" t="s">
        <v>822</v>
      </c>
      <c r="ABX245" s="2" t="s">
        <v>814</v>
      </c>
      <c r="ACD245" s="2" t="s">
        <v>810</v>
      </c>
      <c r="ACE245" s="2" t="s">
        <v>820</v>
      </c>
      <c r="ACF245" s="2" t="s">
        <v>812</v>
      </c>
      <c r="ACG245" s="2" t="s">
        <v>813</v>
      </c>
      <c r="ACL245" s="2" t="s">
        <v>814</v>
      </c>
    </row>
    <row r="246" customFormat="false" ht="15" hidden="false" customHeight="false" outlineLevel="0" collapsed="false">
      <c r="A246" s="1" t="s">
        <v>1482</v>
      </c>
      <c r="B246" s="0" t="s">
        <v>1483</v>
      </c>
      <c r="C246" s="0" t="s">
        <v>1012</v>
      </c>
      <c r="D246" s="0" t="s">
        <v>1359</v>
      </c>
      <c r="F246" s="0" t="s">
        <v>785</v>
      </c>
      <c r="G246" s="0" t="s">
        <v>786</v>
      </c>
      <c r="I246" s="0" t="s">
        <v>1360</v>
      </c>
      <c r="J246" s="0" t="s">
        <v>807</v>
      </c>
      <c r="R246" s="0" t="s">
        <v>789</v>
      </c>
      <c r="S246" s="0" t="s">
        <v>910</v>
      </c>
      <c r="Y246" s="0" t="s">
        <v>1484</v>
      </c>
      <c r="Z246" s="0" t="s">
        <v>792</v>
      </c>
      <c r="AC246" s="0" t="s">
        <v>1362</v>
      </c>
      <c r="AD246" s="0" t="s">
        <v>794</v>
      </c>
      <c r="AF246" s="0" t="s">
        <v>1363</v>
      </c>
      <c r="AG246" s="0" t="s">
        <v>794</v>
      </c>
      <c r="AH246" s="0" t="s">
        <v>1369</v>
      </c>
      <c r="AI246" s="0" t="s">
        <v>794</v>
      </c>
      <c r="AJ246" s="0" t="s">
        <v>794</v>
      </c>
      <c r="AK246" s="0" t="s">
        <v>794</v>
      </c>
      <c r="AL246" s="0" t="s">
        <v>794</v>
      </c>
      <c r="AN246" s="0" t="s">
        <v>794</v>
      </c>
      <c r="AP246" s="0" t="s">
        <v>794</v>
      </c>
      <c r="AS246" s="0" t="s">
        <v>796</v>
      </c>
      <c r="AT246" s="0" t="s">
        <v>796</v>
      </c>
      <c r="BO246" s="0" t="s">
        <v>1070</v>
      </c>
      <c r="BP246" s="0" t="s">
        <v>1071</v>
      </c>
      <c r="BV246" s="0" t="s">
        <v>800</v>
      </c>
      <c r="BX246" s="1" t="s">
        <v>1482</v>
      </c>
      <c r="BY246" s="2" t="s">
        <v>1483</v>
      </c>
      <c r="CA246" s="0" t="n">
        <v>396681</v>
      </c>
      <c r="CB246" s="2" t="s">
        <v>801</v>
      </c>
      <c r="CI246" s="2" t="s">
        <v>832</v>
      </c>
      <c r="CJ246" s="2" t="s">
        <v>803</v>
      </c>
      <c r="CL246" s="2" t="s">
        <v>794</v>
      </c>
      <c r="CM246" s="2" t="s">
        <v>794</v>
      </c>
      <c r="CP246" s="2" t="s">
        <v>804</v>
      </c>
      <c r="CR246" s="2" t="s">
        <v>805</v>
      </c>
      <c r="CS246" s="2" t="s">
        <v>806</v>
      </c>
      <c r="CT246" s="2" t="s">
        <v>807</v>
      </c>
      <c r="DJ246" s="0" t="str">
        <f aca="false">"PHAC-AG-"&amp;BX246</f>
        <v>PHAC-AG-PHAC-AG-1210</v>
      </c>
      <c r="DP246" s="2" t="s">
        <v>808</v>
      </c>
      <c r="DQ246" s="2" t="s">
        <v>794</v>
      </c>
      <c r="FF246" s="2" t="s">
        <v>794</v>
      </c>
      <c r="FG246" s="2" t="s">
        <v>794</v>
      </c>
      <c r="FH246" s="2" t="s">
        <v>794</v>
      </c>
      <c r="FI246" s="2" t="s">
        <v>804</v>
      </c>
      <c r="FK246" s="2" t="s">
        <v>809</v>
      </c>
      <c r="FL246" s="2" t="s">
        <v>806</v>
      </c>
      <c r="FN246" s="2" t="s">
        <v>800</v>
      </c>
      <c r="FO246" s="2" t="s">
        <v>800</v>
      </c>
      <c r="FP246" s="2" t="s">
        <v>794</v>
      </c>
      <c r="FQ246" s="2" t="s">
        <v>794</v>
      </c>
      <c r="FV246" s="2" t="s">
        <v>794</v>
      </c>
      <c r="GB246" s="2" t="s">
        <v>810</v>
      </c>
      <c r="GC246" s="2" t="s">
        <v>811</v>
      </c>
      <c r="GD246" s="2" t="s">
        <v>812</v>
      </c>
      <c r="GE246" s="2" t="s">
        <v>813</v>
      </c>
      <c r="GJ246" s="2" t="s">
        <v>814</v>
      </c>
      <c r="GK246" s="2" t="s">
        <v>815</v>
      </c>
      <c r="GP246" s="2" t="s">
        <v>816</v>
      </c>
      <c r="GQ246" s="2" t="s">
        <v>817</v>
      </c>
      <c r="GR246" s="2" t="s">
        <v>812</v>
      </c>
      <c r="GS246" s="2" t="s">
        <v>813</v>
      </c>
      <c r="GX246" s="2" t="s">
        <v>814</v>
      </c>
      <c r="GY246" s="2" t="s">
        <v>815</v>
      </c>
      <c r="HD246" s="2" t="s">
        <v>816</v>
      </c>
      <c r="HE246" s="2" t="s">
        <v>817</v>
      </c>
      <c r="HF246" s="2" t="s">
        <v>812</v>
      </c>
      <c r="HG246" s="2" t="s">
        <v>813</v>
      </c>
      <c r="HL246" s="2" t="s">
        <v>814</v>
      </c>
      <c r="HM246" s="2" t="s">
        <v>815</v>
      </c>
      <c r="HR246" s="2" t="s">
        <v>800</v>
      </c>
      <c r="HS246" s="2" t="s">
        <v>800</v>
      </c>
      <c r="HT246" s="2" t="s">
        <v>794</v>
      </c>
      <c r="HU246" s="2" t="s">
        <v>794</v>
      </c>
      <c r="HZ246" s="2" t="s">
        <v>794</v>
      </c>
      <c r="IF246" s="2" t="s">
        <v>816</v>
      </c>
      <c r="IG246" s="2" t="s">
        <v>820</v>
      </c>
      <c r="IH246" s="2" t="s">
        <v>812</v>
      </c>
      <c r="II246" s="2" t="s">
        <v>813</v>
      </c>
      <c r="IN246" s="2" t="s">
        <v>814</v>
      </c>
      <c r="IO246" s="2" t="s">
        <v>815</v>
      </c>
      <c r="IT246" s="2" t="s">
        <v>816</v>
      </c>
      <c r="IU246" s="2" t="s">
        <v>821</v>
      </c>
      <c r="IV246" s="2" t="s">
        <v>812</v>
      </c>
      <c r="IW246" s="2" t="s">
        <v>813</v>
      </c>
      <c r="JB246" s="2" t="s">
        <v>814</v>
      </c>
      <c r="JC246" s="2" t="s">
        <v>815</v>
      </c>
      <c r="JH246" s="2" t="s">
        <v>800</v>
      </c>
      <c r="JI246" s="2" t="s">
        <v>800</v>
      </c>
      <c r="JJ246" s="2" t="s">
        <v>794</v>
      </c>
      <c r="JK246" s="2" t="s">
        <v>794</v>
      </c>
      <c r="JP246" s="2" t="s">
        <v>794</v>
      </c>
      <c r="JV246" s="2" t="s">
        <v>800</v>
      </c>
      <c r="JW246" s="2" t="s">
        <v>800</v>
      </c>
      <c r="JX246" s="2" t="s">
        <v>794</v>
      </c>
      <c r="JY246" s="2" t="s">
        <v>794</v>
      </c>
      <c r="KD246" s="2" t="s">
        <v>794</v>
      </c>
      <c r="KJ246" s="2" t="s">
        <v>800</v>
      </c>
      <c r="KK246" s="2" t="s">
        <v>800</v>
      </c>
      <c r="KL246" s="2" t="s">
        <v>794</v>
      </c>
      <c r="KM246" s="2" t="s">
        <v>794</v>
      </c>
      <c r="KR246" s="2" t="s">
        <v>794</v>
      </c>
      <c r="KX246" s="2" t="s">
        <v>800</v>
      </c>
      <c r="KY246" s="2" t="s">
        <v>800</v>
      </c>
      <c r="KZ246" s="2" t="s">
        <v>794</v>
      </c>
      <c r="LA246" s="2" t="s">
        <v>794</v>
      </c>
      <c r="LF246" s="2" t="s">
        <v>794</v>
      </c>
      <c r="LL246" s="2" t="s">
        <v>800</v>
      </c>
      <c r="LM246" s="2" t="s">
        <v>800</v>
      </c>
      <c r="LN246" s="2" t="s">
        <v>794</v>
      </c>
      <c r="LO246" s="2" t="s">
        <v>794</v>
      </c>
      <c r="LT246" s="2" t="s">
        <v>794</v>
      </c>
      <c r="LZ246" s="2" t="s">
        <v>816</v>
      </c>
      <c r="MA246" s="2" t="s">
        <v>817</v>
      </c>
      <c r="MB246" s="2" t="s">
        <v>812</v>
      </c>
      <c r="MC246" s="2" t="s">
        <v>813</v>
      </c>
      <c r="MH246" s="2" t="s">
        <v>814</v>
      </c>
      <c r="MI246" s="2" t="s">
        <v>823</v>
      </c>
      <c r="MN246" s="2" t="s">
        <v>816</v>
      </c>
      <c r="MO246" s="2" t="s">
        <v>817</v>
      </c>
      <c r="MP246" s="2" t="s">
        <v>812</v>
      </c>
      <c r="MQ246" s="2" t="s">
        <v>822</v>
      </c>
      <c r="MV246" s="2" t="s">
        <v>814</v>
      </c>
      <c r="MW246" s="2" t="s">
        <v>815</v>
      </c>
      <c r="NB246" s="2" t="s">
        <v>800</v>
      </c>
      <c r="NC246" s="2" t="s">
        <v>800</v>
      </c>
      <c r="ND246" s="2" t="s">
        <v>794</v>
      </c>
      <c r="NE246" s="2" t="s">
        <v>794</v>
      </c>
      <c r="NJ246" s="2" t="s">
        <v>794</v>
      </c>
      <c r="NP246" s="2" t="s">
        <v>816</v>
      </c>
      <c r="NQ246" s="2" t="s">
        <v>827</v>
      </c>
      <c r="NR246" s="2" t="s">
        <v>812</v>
      </c>
      <c r="NS246" s="2" t="s">
        <v>822</v>
      </c>
      <c r="NX246" s="2" t="s">
        <v>814</v>
      </c>
      <c r="NY246" s="2" t="s">
        <v>815</v>
      </c>
      <c r="OD246" s="2" t="s">
        <v>800</v>
      </c>
      <c r="OE246" s="2" t="s">
        <v>800</v>
      </c>
      <c r="OF246" s="2" t="s">
        <v>794</v>
      </c>
      <c r="OG246" s="2" t="s">
        <v>794</v>
      </c>
      <c r="OL246" s="2" t="s">
        <v>794</v>
      </c>
      <c r="OR246" s="2" t="s">
        <v>816</v>
      </c>
      <c r="OS246" s="2" t="s">
        <v>821</v>
      </c>
      <c r="OT246" s="2" t="s">
        <v>812</v>
      </c>
      <c r="OU246" s="2" t="s">
        <v>813</v>
      </c>
      <c r="OZ246" s="2" t="s">
        <v>814</v>
      </c>
      <c r="PA246" s="2" t="s">
        <v>815</v>
      </c>
      <c r="PF246" s="2" t="s">
        <v>800</v>
      </c>
      <c r="PG246" s="2" t="s">
        <v>800</v>
      </c>
      <c r="PH246" s="2" t="s">
        <v>794</v>
      </c>
      <c r="PI246" s="2" t="s">
        <v>794</v>
      </c>
      <c r="PN246" s="2" t="s">
        <v>794</v>
      </c>
      <c r="PT246" s="2" t="s">
        <v>818</v>
      </c>
      <c r="PU246" s="2" t="s">
        <v>811</v>
      </c>
      <c r="PV246" s="2" t="s">
        <v>812</v>
      </c>
      <c r="PW246" s="2" t="s">
        <v>822</v>
      </c>
      <c r="QB246" s="2" t="s">
        <v>814</v>
      </c>
      <c r="QC246" s="2" t="s">
        <v>823</v>
      </c>
      <c r="QH246" s="2" t="s">
        <v>816</v>
      </c>
      <c r="QI246" s="2" t="s">
        <v>817</v>
      </c>
      <c r="QJ246" s="2" t="s">
        <v>812</v>
      </c>
      <c r="QK246" s="2" t="s">
        <v>813</v>
      </c>
      <c r="QP246" s="2" t="s">
        <v>814</v>
      </c>
      <c r="QQ246" s="2" t="s">
        <v>815</v>
      </c>
      <c r="QV246" s="2" t="s">
        <v>816</v>
      </c>
      <c r="QW246" s="2" t="s">
        <v>826</v>
      </c>
      <c r="QX246" s="2" t="s">
        <v>812</v>
      </c>
      <c r="QY246" s="2" t="s">
        <v>822</v>
      </c>
      <c r="RD246" s="2" t="s">
        <v>814</v>
      </c>
      <c r="RE246" s="2" t="s">
        <v>823</v>
      </c>
      <c r="RJ246" s="2" t="s">
        <v>810</v>
      </c>
      <c r="RK246" s="2" t="s">
        <v>811</v>
      </c>
      <c r="RL246" s="2" t="s">
        <v>812</v>
      </c>
      <c r="RM246" s="2" t="s">
        <v>822</v>
      </c>
      <c r="RR246" s="2" t="s">
        <v>814</v>
      </c>
      <c r="RX246" s="2" t="s">
        <v>800</v>
      </c>
      <c r="RY246" s="2" t="s">
        <v>800</v>
      </c>
      <c r="RZ246" s="2" t="s">
        <v>794</v>
      </c>
      <c r="SA246" s="2" t="s">
        <v>794</v>
      </c>
      <c r="SF246" s="2" t="s">
        <v>794</v>
      </c>
      <c r="SL246" s="2" t="s">
        <v>800</v>
      </c>
      <c r="SM246" s="2" t="s">
        <v>800</v>
      </c>
      <c r="SN246" s="2" t="s">
        <v>794</v>
      </c>
      <c r="SO246" s="2" t="s">
        <v>794</v>
      </c>
      <c r="ST246" s="2" t="s">
        <v>794</v>
      </c>
      <c r="SZ246" s="2" t="s">
        <v>816</v>
      </c>
      <c r="TA246" s="2" t="s">
        <v>820</v>
      </c>
      <c r="TB246" s="2" t="s">
        <v>812</v>
      </c>
      <c r="TC246" s="2" t="s">
        <v>813</v>
      </c>
      <c r="TH246" s="2" t="s">
        <v>814</v>
      </c>
      <c r="TI246" s="2" t="s">
        <v>815</v>
      </c>
      <c r="TN246" s="2" t="s">
        <v>816</v>
      </c>
      <c r="TO246" s="2" t="s">
        <v>826</v>
      </c>
      <c r="TP246" s="2" t="s">
        <v>812</v>
      </c>
      <c r="TQ246" s="2" t="s">
        <v>822</v>
      </c>
      <c r="TV246" s="2" t="s">
        <v>814</v>
      </c>
      <c r="TW246" s="2" t="s">
        <v>815</v>
      </c>
      <c r="UB246" s="2" t="s">
        <v>816</v>
      </c>
      <c r="UC246" s="2" t="s">
        <v>817</v>
      </c>
      <c r="UD246" s="2" t="s">
        <v>812</v>
      </c>
      <c r="UE246" s="2" t="s">
        <v>813</v>
      </c>
      <c r="UJ246" s="2" t="s">
        <v>814</v>
      </c>
      <c r="UK246" s="2" t="s">
        <v>815</v>
      </c>
      <c r="UP246" s="2" t="s">
        <v>800</v>
      </c>
      <c r="UQ246" s="2" t="s">
        <v>800</v>
      </c>
      <c r="UR246" s="2" t="s">
        <v>794</v>
      </c>
      <c r="US246" s="2" t="s">
        <v>794</v>
      </c>
      <c r="UX246" s="2" t="s">
        <v>794</v>
      </c>
      <c r="VD246" s="2" t="s">
        <v>800</v>
      </c>
      <c r="VE246" s="2" t="s">
        <v>800</v>
      </c>
      <c r="VF246" s="2" t="s">
        <v>794</v>
      </c>
      <c r="VG246" s="2" t="s">
        <v>794</v>
      </c>
      <c r="VL246" s="2" t="s">
        <v>794</v>
      </c>
      <c r="VR246" s="2" t="s">
        <v>800</v>
      </c>
      <c r="VS246" s="2" t="s">
        <v>800</v>
      </c>
      <c r="VT246" s="2" t="s">
        <v>794</v>
      </c>
      <c r="VU246" s="2" t="s">
        <v>794</v>
      </c>
      <c r="VZ246" s="2" t="s">
        <v>794</v>
      </c>
      <c r="WF246" s="2" t="s">
        <v>800</v>
      </c>
      <c r="WG246" s="2" t="s">
        <v>800</v>
      </c>
      <c r="WH246" s="2" t="s">
        <v>794</v>
      </c>
      <c r="WI246" s="2" t="s">
        <v>794</v>
      </c>
      <c r="WN246" s="2" t="s">
        <v>794</v>
      </c>
      <c r="WT246" s="2" t="s">
        <v>800</v>
      </c>
      <c r="WU246" s="2" t="s">
        <v>800</v>
      </c>
      <c r="WV246" s="2" t="s">
        <v>794</v>
      </c>
      <c r="WW246" s="2" t="s">
        <v>794</v>
      </c>
      <c r="XB246" s="2" t="s">
        <v>794</v>
      </c>
      <c r="XH246" s="2" t="s">
        <v>800</v>
      </c>
      <c r="XI246" s="2" t="s">
        <v>800</v>
      </c>
      <c r="XJ246" s="2" t="s">
        <v>794</v>
      </c>
      <c r="XK246" s="2" t="s">
        <v>794</v>
      </c>
      <c r="XP246" s="2" t="s">
        <v>794</v>
      </c>
      <c r="XV246" s="2" t="s">
        <v>800</v>
      </c>
      <c r="XW246" s="2" t="s">
        <v>800</v>
      </c>
      <c r="XX246" s="2" t="s">
        <v>794</v>
      </c>
      <c r="XY246" s="2" t="s">
        <v>794</v>
      </c>
      <c r="YD246" s="2" t="s">
        <v>794</v>
      </c>
      <c r="YJ246" s="2" t="s">
        <v>800</v>
      </c>
      <c r="YK246" s="2" t="s">
        <v>800</v>
      </c>
      <c r="YL246" s="2" t="s">
        <v>794</v>
      </c>
      <c r="YM246" s="2" t="s">
        <v>794</v>
      </c>
      <c r="YR246" s="2" t="s">
        <v>794</v>
      </c>
      <c r="YX246" s="2" t="s">
        <v>800</v>
      </c>
      <c r="YY246" s="2" t="s">
        <v>800</v>
      </c>
      <c r="YZ246" s="2" t="s">
        <v>794</v>
      </c>
      <c r="ZA246" s="2" t="s">
        <v>794</v>
      </c>
      <c r="ZF246" s="2" t="s">
        <v>794</v>
      </c>
      <c r="ZL246" s="2" t="s">
        <v>800</v>
      </c>
      <c r="ZM246" s="2" t="s">
        <v>800</v>
      </c>
      <c r="ZN246" s="2" t="s">
        <v>794</v>
      </c>
      <c r="ZO246" s="2" t="s">
        <v>794</v>
      </c>
      <c r="ZT246" s="2" t="s">
        <v>794</v>
      </c>
      <c r="ZZ246" s="2" t="s">
        <v>800</v>
      </c>
      <c r="AAA246" s="2" t="s">
        <v>800</v>
      </c>
      <c r="AAB246" s="2" t="s">
        <v>794</v>
      </c>
      <c r="AAC246" s="2" t="s">
        <v>794</v>
      </c>
      <c r="AAH246" s="2" t="s">
        <v>794</v>
      </c>
      <c r="AAN246" s="2" t="s">
        <v>800</v>
      </c>
      <c r="AAO246" s="2" t="s">
        <v>800</v>
      </c>
      <c r="AAP246" s="2" t="s">
        <v>794</v>
      </c>
      <c r="AAQ246" s="2" t="s">
        <v>794</v>
      </c>
      <c r="AAV246" s="2" t="s">
        <v>794</v>
      </c>
      <c r="ABB246" s="2" t="s">
        <v>818</v>
      </c>
      <c r="ABC246" s="2" t="s">
        <v>825</v>
      </c>
      <c r="ABD246" s="2" t="s">
        <v>812</v>
      </c>
      <c r="ABE246" s="2" t="s">
        <v>819</v>
      </c>
      <c r="ABJ246" s="2" t="s">
        <v>814</v>
      </c>
      <c r="ABK246" s="2" t="s">
        <v>815</v>
      </c>
      <c r="ABP246" s="2" t="s">
        <v>810</v>
      </c>
      <c r="ABQ246" s="2" t="s">
        <v>828</v>
      </c>
      <c r="ABR246" s="2" t="s">
        <v>812</v>
      </c>
      <c r="ABS246" s="2" t="s">
        <v>822</v>
      </c>
      <c r="ABX246" s="2" t="s">
        <v>814</v>
      </c>
      <c r="ACD246" s="2" t="s">
        <v>810</v>
      </c>
      <c r="ACE246" s="2" t="s">
        <v>820</v>
      </c>
      <c r="ACF246" s="2" t="s">
        <v>812</v>
      </c>
      <c r="ACG246" s="2" t="s">
        <v>813</v>
      </c>
      <c r="ACL246" s="2" t="s">
        <v>814</v>
      </c>
    </row>
    <row r="247" customFormat="false" ht="15" hidden="false" customHeight="false" outlineLevel="0" collapsed="false">
      <c r="A247" s="1" t="s">
        <v>1485</v>
      </c>
      <c r="B247" s="0" t="s">
        <v>1486</v>
      </c>
      <c r="C247" s="0" t="s">
        <v>1012</v>
      </c>
      <c r="D247" s="0" t="s">
        <v>1359</v>
      </c>
      <c r="F247" s="0" t="s">
        <v>785</v>
      </c>
      <c r="G247" s="0" t="s">
        <v>786</v>
      </c>
      <c r="I247" s="0" t="s">
        <v>1360</v>
      </c>
      <c r="J247" s="0" t="s">
        <v>807</v>
      </c>
      <c r="R247" s="0" t="s">
        <v>789</v>
      </c>
      <c r="S247" s="0" t="s">
        <v>910</v>
      </c>
      <c r="Y247" s="0" t="s">
        <v>1484</v>
      </c>
      <c r="Z247" s="0" t="s">
        <v>792</v>
      </c>
      <c r="AC247" s="0" t="s">
        <v>1362</v>
      </c>
      <c r="AD247" s="0" t="s">
        <v>794</v>
      </c>
      <c r="AF247" s="0" t="s">
        <v>1363</v>
      </c>
      <c r="AG247" s="0" t="s">
        <v>794</v>
      </c>
      <c r="AH247" s="0" t="s">
        <v>1369</v>
      </c>
      <c r="AI247" s="0" t="s">
        <v>794</v>
      </c>
      <c r="AJ247" s="0" t="s">
        <v>794</v>
      </c>
      <c r="AK247" s="0" t="s">
        <v>794</v>
      </c>
      <c r="AL247" s="0" t="s">
        <v>794</v>
      </c>
      <c r="AN247" s="0" t="s">
        <v>794</v>
      </c>
      <c r="AP247" s="0" t="s">
        <v>794</v>
      </c>
      <c r="AS247" s="0" t="s">
        <v>796</v>
      </c>
      <c r="AT247" s="0" t="s">
        <v>796</v>
      </c>
      <c r="BO247" s="0" t="s">
        <v>1070</v>
      </c>
      <c r="BP247" s="0" t="s">
        <v>1071</v>
      </c>
      <c r="BV247" s="0" t="s">
        <v>800</v>
      </c>
      <c r="BX247" s="1" t="s">
        <v>1485</v>
      </c>
      <c r="BY247" s="2" t="s">
        <v>1486</v>
      </c>
      <c r="CA247" s="0" t="n">
        <v>396682</v>
      </c>
      <c r="CB247" s="2" t="s">
        <v>801</v>
      </c>
      <c r="CI247" s="2" t="s">
        <v>832</v>
      </c>
      <c r="CJ247" s="2" t="s">
        <v>803</v>
      </c>
      <c r="CL247" s="2" t="s">
        <v>794</v>
      </c>
      <c r="CM247" s="2" t="s">
        <v>794</v>
      </c>
      <c r="CP247" s="2" t="s">
        <v>804</v>
      </c>
      <c r="CR247" s="2" t="s">
        <v>805</v>
      </c>
      <c r="CS247" s="2" t="s">
        <v>806</v>
      </c>
      <c r="CT247" s="2" t="s">
        <v>807</v>
      </c>
      <c r="DJ247" s="0" t="str">
        <f aca="false">"PHAC-AG-"&amp;BX247</f>
        <v>PHAC-AG-PHAC-AG-1211</v>
      </c>
      <c r="DP247" s="2" t="s">
        <v>808</v>
      </c>
      <c r="DQ247" s="2" t="s">
        <v>794</v>
      </c>
      <c r="FF247" s="2" t="s">
        <v>794</v>
      </c>
      <c r="FG247" s="2" t="s">
        <v>794</v>
      </c>
      <c r="FH247" s="2" t="s">
        <v>794</v>
      </c>
      <c r="FI247" s="2" t="s">
        <v>804</v>
      </c>
      <c r="FK247" s="2" t="s">
        <v>809</v>
      </c>
      <c r="FL247" s="2" t="s">
        <v>806</v>
      </c>
      <c r="FN247" s="2" t="s">
        <v>800</v>
      </c>
      <c r="FO247" s="2" t="s">
        <v>800</v>
      </c>
      <c r="FP247" s="2" t="s">
        <v>794</v>
      </c>
      <c r="FQ247" s="2" t="s">
        <v>794</v>
      </c>
      <c r="FV247" s="2" t="s">
        <v>794</v>
      </c>
      <c r="GB247" s="2" t="s">
        <v>810</v>
      </c>
      <c r="GC247" s="2" t="s">
        <v>811</v>
      </c>
      <c r="GD247" s="2" t="s">
        <v>812</v>
      </c>
      <c r="GE247" s="2" t="s">
        <v>813</v>
      </c>
      <c r="GJ247" s="2" t="s">
        <v>814</v>
      </c>
      <c r="GK247" s="2" t="s">
        <v>815</v>
      </c>
      <c r="GP247" s="2" t="s">
        <v>816</v>
      </c>
      <c r="GQ247" s="2" t="s">
        <v>817</v>
      </c>
      <c r="GR247" s="2" t="s">
        <v>812</v>
      </c>
      <c r="GS247" s="2" t="s">
        <v>813</v>
      </c>
      <c r="GX247" s="2" t="s">
        <v>814</v>
      </c>
      <c r="GY247" s="2" t="s">
        <v>815</v>
      </c>
      <c r="HD247" s="2" t="s">
        <v>818</v>
      </c>
      <c r="HE247" s="2" t="s">
        <v>811</v>
      </c>
      <c r="HF247" s="2" t="s">
        <v>812</v>
      </c>
      <c r="HG247" s="2" t="s">
        <v>819</v>
      </c>
      <c r="HL247" s="2" t="s">
        <v>814</v>
      </c>
      <c r="HM247" s="2" t="s">
        <v>815</v>
      </c>
      <c r="HR247" s="2" t="s">
        <v>800</v>
      </c>
      <c r="HS247" s="2" t="s">
        <v>800</v>
      </c>
      <c r="HT247" s="2" t="s">
        <v>794</v>
      </c>
      <c r="HU247" s="2" t="s">
        <v>794</v>
      </c>
      <c r="HZ247" s="2" t="s">
        <v>794</v>
      </c>
      <c r="IF247" s="2" t="s">
        <v>816</v>
      </c>
      <c r="IG247" s="2" t="s">
        <v>820</v>
      </c>
      <c r="IH247" s="2" t="s">
        <v>812</v>
      </c>
      <c r="II247" s="2" t="s">
        <v>813</v>
      </c>
      <c r="IN247" s="2" t="s">
        <v>814</v>
      </c>
      <c r="IO247" s="2" t="s">
        <v>815</v>
      </c>
      <c r="IT247" s="2" t="s">
        <v>816</v>
      </c>
      <c r="IU247" s="2" t="s">
        <v>821</v>
      </c>
      <c r="IV247" s="2" t="s">
        <v>812</v>
      </c>
      <c r="IW247" s="2" t="s">
        <v>813</v>
      </c>
      <c r="JB247" s="2" t="s">
        <v>814</v>
      </c>
      <c r="JC247" s="2" t="s">
        <v>815</v>
      </c>
      <c r="JH247" s="2" t="s">
        <v>800</v>
      </c>
      <c r="JI247" s="2" t="s">
        <v>800</v>
      </c>
      <c r="JJ247" s="2" t="s">
        <v>794</v>
      </c>
      <c r="JK247" s="2" t="s">
        <v>794</v>
      </c>
      <c r="JP247" s="2" t="s">
        <v>794</v>
      </c>
      <c r="JV247" s="2" t="s">
        <v>800</v>
      </c>
      <c r="JW247" s="2" t="s">
        <v>800</v>
      </c>
      <c r="JX247" s="2" t="s">
        <v>794</v>
      </c>
      <c r="JY247" s="2" t="s">
        <v>794</v>
      </c>
      <c r="KD247" s="2" t="s">
        <v>794</v>
      </c>
      <c r="KJ247" s="2" t="s">
        <v>800</v>
      </c>
      <c r="KK247" s="2" t="s">
        <v>800</v>
      </c>
      <c r="KL247" s="2" t="s">
        <v>794</v>
      </c>
      <c r="KM247" s="2" t="s">
        <v>794</v>
      </c>
      <c r="KR247" s="2" t="s">
        <v>794</v>
      </c>
      <c r="KX247" s="2" t="s">
        <v>800</v>
      </c>
      <c r="KY247" s="2" t="s">
        <v>800</v>
      </c>
      <c r="KZ247" s="2" t="s">
        <v>794</v>
      </c>
      <c r="LA247" s="2" t="s">
        <v>794</v>
      </c>
      <c r="LF247" s="2" t="s">
        <v>794</v>
      </c>
      <c r="LL247" s="2" t="s">
        <v>800</v>
      </c>
      <c r="LM247" s="2" t="s">
        <v>800</v>
      </c>
      <c r="LN247" s="2" t="s">
        <v>794</v>
      </c>
      <c r="LO247" s="2" t="s">
        <v>794</v>
      </c>
      <c r="LT247" s="2" t="s">
        <v>794</v>
      </c>
      <c r="LZ247" s="2" t="s">
        <v>816</v>
      </c>
      <c r="MA247" s="2" t="s">
        <v>817</v>
      </c>
      <c r="MB247" s="2" t="s">
        <v>812</v>
      </c>
      <c r="MC247" s="2" t="s">
        <v>813</v>
      </c>
      <c r="MH247" s="2" t="s">
        <v>814</v>
      </c>
      <c r="MI247" s="2" t="s">
        <v>823</v>
      </c>
      <c r="MN247" s="2" t="s">
        <v>816</v>
      </c>
      <c r="MO247" s="2" t="s">
        <v>821</v>
      </c>
      <c r="MP247" s="2" t="s">
        <v>812</v>
      </c>
      <c r="MQ247" s="2" t="s">
        <v>813</v>
      </c>
      <c r="MV247" s="2" t="s">
        <v>814</v>
      </c>
      <c r="MW247" s="2" t="s">
        <v>815</v>
      </c>
      <c r="NB247" s="2" t="s">
        <v>800</v>
      </c>
      <c r="NC247" s="2" t="s">
        <v>800</v>
      </c>
      <c r="ND247" s="2" t="s">
        <v>794</v>
      </c>
      <c r="NE247" s="2" t="s">
        <v>794</v>
      </c>
      <c r="NJ247" s="2" t="s">
        <v>794</v>
      </c>
      <c r="NP247" s="2" t="s">
        <v>824</v>
      </c>
      <c r="NQ247" s="2" t="s">
        <v>825</v>
      </c>
      <c r="NR247" s="2" t="s">
        <v>812</v>
      </c>
      <c r="NS247" s="2" t="s">
        <v>822</v>
      </c>
      <c r="NX247" s="2" t="s">
        <v>814</v>
      </c>
      <c r="NY247" s="2" t="s">
        <v>815</v>
      </c>
      <c r="OD247" s="2" t="s">
        <v>800</v>
      </c>
      <c r="OE247" s="2" t="s">
        <v>800</v>
      </c>
      <c r="OF247" s="2" t="s">
        <v>794</v>
      </c>
      <c r="OG247" s="2" t="s">
        <v>794</v>
      </c>
      <c r="OL247" s="2" t="s">
        <v>794</v>
      </c>
      <c r="OR247" s="2" t="s">
        <v>818</v>
      </c>
      <c r="OS247" s="2" t="s">
        <v>826</v>
      </c>
      <c r="OT247" s="2" t="s">
        <v>812</v>
      </c>
      <c r="OU247" s="2" t="s">
        <v>819</v>
      </c>
      <c r="OZ247" s="2" t="s">
        <v>814</v>
      </c>
      <c r="PA247" s="2" t="s">
        <v>815</v>
      </c>
      <c r="PF247" s="2" t="s">
        <v>800</v>
      </c>
      <c r="PG247" s="2" t="s">
        <v>800</v>
      </c>
      <c r="PH247" s="2" t="s">
        <v>794</v>
      </c>
      <c r="PI247" s="2" t="s">
        <v>794</v>
      </c>
      <c r="PN247" s="2" t="s">
        <v>794</v>
      </c>
      <c r="PT247" s="2" t="s">
        <v>824</v>
      </c>
      <c r="PU247" s="2" t="s">
        <v>826</v>
      </c>
      <c r="PV247" s="2" t="s">
        <v>812</v>
      </c>
      <c r="PW247" s="2" t="s">
        <v>822</v>
      </c>
      <c r="QB247" s="2" t="s">
        <v>814</v>
      </c>
      <c r="QC247" s="2" t="s">
        <v>823</v>
      </c>
      <c r="QH247" s="2" t="s">
        <v>818</v>
      </c>
      <c r="QI247" s="2" t="s">
        <v>811</v>
      </c>
      <c r="QJ247" s="2" t="s">
        <v>812</v>
      </c>
      <c r="QK247" s="2" t="s">
        <v>819</v>
      </c>
      <c r="QP247" s="2" t="s">
        <v>814</v>
      </c>
      <c r="QQ247" s="2" t="s">
        <v>815</v>
      </c>
      <c r="QV247" s="2" t="s">
        <v>816</v>
      </c>
      <c r="QW247" s="2" t="s">
        <v>811</v>
      </c>
      <c r="QX247" s="2" t="s">
        <v>812</v>
      </c>
      <c r="QY247" s="2" t="s">
        <v>822</v>
      </c>
      <c r="RD247" s="2" t="s">
        <v>814</v>
      </c>
      <c r="RE247" s="2" t="s">
        <v>823</v>
      </c>
      <c r="RJ247" s="2" t="s">
        <v>810</v>
      </c>
      <c r="RK247" s="2" t="s">
        <v>827</v>
      </c>
      <c r="RL247" s="2" t="s">
        <v>812</v>
      </c>
      <c r="RM247" s="2" t="s">
        <v>822</v>
      </c>
      <c r="RR247" s="2" t="s">
        <v>814</v>
      </c>
      <c r="RX247" s="2" t="s">
        <v>800</v>
      </c>
      <c r="RY247" s="2" t="s">
        <v>800</v>
      </c>
      <c r="RZ247" s="2" t="s">
        <v>794</v>
      </c>
      <c r="SA247" s="2" t="s">
        <v>794</v>
      </c>
      <c r="SF247" s="2" t="s">
        <v>794</v>
      </c>
      <c r="SL247" s="2" t="s">
        <v>800</v>
      </c>
      <c r="SM247" s="2" t="s">
        <v>800</v>
      </c>
      <c r="SN247" s="2" t="s">
        <v>794</v>
      </c>
      <c r="SO247" s="2" t="s">
        <v>794</v>
      </c>
      <c r="ST247" s="2" t="s">
        <v>794</v>
      </c>
      <c r="SZ247" s="2" t="s">
        <v>816</v>
      </c>
      <c r="TA247" s="2" t="s">
        <v>811</v>
      </c>
      <c r="TB247" s="2" t="s">
        <v>812</v>
      </c>
      <c r="TC247" s="2" t="s">
        <v>822</v>
      </c>
      <c r="TH247" s="2" t="s">
        <v>814</v>
      </c>
      <c r="TI247" s="2" t="s">
        <v>815</v>
      </c>
      <c r="TN247" s="2" t="s">
        <v>816</v>
      </c>
      <c r="TO247" s="2" t="s">
        <v>826</v>
      </c>
      <c r="TP247" s="2" t="s">
        <v>812</v>
      </c>
      <c r="TQ247" s="2" t="s">
        <v>822</v>
      </c>
      <c r="TV247" s="2" t="s">
        <v>814</v>
      </c>
      <c r="TW247" s="2" t="s">
        <v>815</v>
      </c>
      <c r="UB247" s="2" t="s">
        <v>816</v>
      </c>
      <c r="UC247" s="2" t="s">
        <v>817</v>
      </c>
      <c r="UD247" s="2" t="s">
        <v>812</v>
      </c>
      <c r="UE247" s="2" t="s">
        <v>813</v>
      </c>
      <c r="UJ247" s="2" t="s">
        <v>814</v>
      </c>
      <c r="UK247" s="2" t="s">
        <v>815</v>
      </c>
      <c r="UP247" s="2" t="s">
        <v>800</v>
      </c>
      <c r="UQ247" s="2" t="s">
        <v>800</v>
      </c>
      <c r="UR247" s="2" t="s">
        <v>794</v>
      </c>
      <c r="US247" s="2" t="s">
        <v>794</v>
      </c>
      <c r="UX247" s="2" t="s">
        <v>794</v>
      </c>
      <c r="VD247" s="2" t="s">
        <v>800</v>
      </c>
      <c r="VE247" s="2" t="s">
        <v>800</v>
      </c>
      <c r="VF247" s="2" t="s">
        <v>794</v>
      </c>
      <c r="VG247" s="2" t="s">
        <v>794</v>
      </c>
      <c r="VL247" s="2" t="s">
        <v>794</v>
      </c>
      <c r="VR247" s="2" t="s">
        <v>800</v>
      </c>
      <c r="VS247" s="2" t="s">
        <v>800</v>
      </c>
      <c r="VT247" s="2" t="s">
        <v>794</v>
      </c>
      <c r="VU247" s="2" t="s">
        <v>794</v>
      </c>
      <c r="VZ247" s="2" t="s">
        <v>794</v>
      </c>
      <c r="WF247" s="2" t="s">
        <v>800</v>
      </c>
      <c r="WG247" s="2" t="s">
        <v>800</v>
      </c>
      <c r="WH247" s="2" t="s">
        <v>794</v>
      </c>
      <c r="WI247" s="2" t="s">
        <v>794</v>
      </c>
      <c r="WN247" s="2" t="s">
        <v>794</v>
      </c>
      <c r="WT247" s="2" t="s">
        <v>800</v>
      </c>
      <c r="WU247" s="2" t="s">
        <v>800</v>
      </c>
      <c r="WV247" s="2" t="s">
        <v>794</v>
      </c>
      <c r="WW247" s="2" t="s">
        <v>794</v>
      </c>
      <c r="XB247" s="2" t="s">
        <v>794</v>
      </c>
      <c r="XH247" s="2" t="s">
        <v>800</v>
      </c>
      <c r="XI247" s="2" t="s">
        <v>800</v>
      </c>
      <c r="XJ247" s="2" t="s">
        <v>794</v>
      </c>
      <c r="XK247" s="2" t="s">
        <v>794</v>
      </c>
      <c r="XP247" s="2" t="s">
        <v>794</v>
      </c>
      <c r="XV247" s="2" t="s">
        <v>800</v>
      </c>
      <c r="XW247" s="2" t="s">
        <v>800</v>
      </c>
      <c r="XX247" s="2" t="s">
        <v>794</v>
      </c>
      <c r="XY247" s="2" t="s">
        <v>794</v>
      </c>
      <c r="YD247" s="2" t="s">
        <v>794</v>
      </c>
      <c r="YJ247" s="2" t="s">
        <v>800</v>
      </c>
      <c r="YK247" s="2" t="s">
        <v>800</v>
      </c>
      <c r="YL247" s="2" t="s">
        <v>794</v>
      </c>
      <c r="YM247" s="2" t="s">
        <v>794</v>
      </c>
      <c r="YR247" s="2" t="s">
        <v>794</v>
      </c>
      <c r="YX247" s="2" t="s">
        <v>800</v>
      </c>
      <c r="YY247" s="2" t="s">
        <v>800</v>
      </c>
      <c r="YZ247" s="2" t="s">
        <v>794</v>
      </c>
      <c r="ZA247" s="2" t="s">
        <v>794</v>
      </c>
      <c r="ZF247" s="2" t="s">
        <v>794</v>
      </c>
      <c r="ZL247" s="2" t="s">
        <v>800</v>
      </c>
      <c r="ZM247" s="2" t="s">
        <v>800</v>
      </c>
      <c r="ZN247" s="2" t="s">
        <v>794</v>
      </c>
      <c r="ZO247" s="2" t="s">
        <v>794</v>
      </c>
      <c r="ZT247" s="2" t="s">
        <v>794</v>
      </c>
      <c r="ZZ247" s="2" t="s">
        <v>800</v>
      </c>
      <c r="AAA247" s="2" t="s">
        <v>800</v>
      </c>
      <c r="AAB247" s="2" t="s">
        <v>794</v>
      </c>
      <c r="AAC247" s="2" t="s">
        <v>794</v>
      </c>
      <c r="AAH247" s="2" t="s">
        <v>794</v>
      </c>
      <c r="AAN247" s="2" t="s">
        <v>800</v>
      </c>
      <c r="AAO247" s="2" t="s">
        <v>800</v>
      </c>
      <c r="AAP247" s="2" t="s">
        <v>794</v>
      </c>
      <c r="AAQ247" s="2" t="s">
        <v>794</v>
      </c>
      <c r="AAV247" s="2" t="s">
        <v>794</v>
      </c>
      <c r="ABB247" s="2" t="s">
        <v>818</v>
      </c>
      <c r="ABC247" s="2" t="s">
        <v>825</v>
      </c>
      <c r="ABD247" s="2" t="s">
        <v>812</v>
      </c>
      <c r="ABE247" s="2" t="s">
        <v>819</v>
      </c>
      <c r="ABJ247" s="2" t="s">
        <v>814</v>
      </c>
      <c r="ABK247" s="2" t="s">
        <v>815</v>
      </c>
      <c r="ABP247" s="2" t="s">
        <v>810</v>
      </c>
      <c r="ABQ247" s="2" t="s">
        <v>828</v>
      </c>
      <c r="ABR247" s="2" t="s">
        <v>812</v>
      </c>
      <c r="ABS247" s="2" t="s">
        <v>822</v>
      </c>
      <c r="ABX247" s="2" t="s">
        <v>814</v>
      </c>
      <c r="ACD247" s="2" t="s">
        <v>810</v>
      </c>
      <c r="ACE247" s="2" t="s">
        <v>820</v>
      </c>
      <c r="ACF247" s="2" t="s">
        <v>812</v>
      </c>
      <c r="ACG247" s="2" t="s">
        <v>813</v>
      </c>
      <c r="ACL247" s="2" t="s">
        <v>814</v>
      </c>
    </row>
    <row r="248" customFormat="false" ht="15" hidden="false" customHeight="false" outlineLevel="0" collapsed="false">
      <c r="A248" s="1" t="s">
        <v>1487</v>
      </c>
      <c r="B248" s="0" t="s">
        <v>1488</v>
      </c>
      <c r="C248" s="0" t="s">
        <v>1012</v>
      </c>
      <c r="D248" s="0" t="s">
        <v>1359</v>
      </c>
      <c r="F248" s="0" t="s">
        <v>785</v>
      </c>
      <c r="G248" s="0" t="s">
        <v>786</v>
      </c>
      <c r="I248" s="0" t="s">
        <v>1360</v>
      </c>
      <c r="J248" s="0" t="s">
        <v>807</v>
      </c>
      <c r="R248" s="0" t="s">
        <v>789</v>
      </c>
      <c r="S248" s="0" t="s">
        <v>910</v>
      </c>
      <c r="Y248" s="0" t="s">
        <v>1484</v>
      </c>
      <c r="Z248" s="0" t="s">
        <v>792</v>
      </c>
      <c r="AC248" s="0" t="s">
        <v>1362</v>
      </c>
      <c r="AD248" s="0" t="s">
        <v>794</v>
      </c>
      <c r="AF248" s="0" t="s">
        <v>1363</v>
      </c>
      <c r="AG248" s="0" t="s">
        <v>794</v>
      </c>
      <c r="AH248" s="0" t="s">
        <v>1369</v>
      </c>
      <c r="AI248" s="0" t="s">
        <v>794</v>
      </c>
      <c r="AJ248" s="0" t="s">
        <v>794</v>
      </c>
      <c r="AK248" s="0" t="s">
        <v>794</v>
      </c>
      <c r="AL248" s="0" t="s">
        <v>794</v>
      </c>
      <c r="AN248" s="0" t="s">
        <v>794</v>
      </c>
      <c r="AP248" s="0" t="s">
        <v>794</v>
      </c>
      <c r="AS248" s="0" t="s">
        <v>796</v>
      </c>
      <c r="AT248" s="0" t="s">
        <v>796</v>
      </c>
      <c r="BO248" s="0" t="s">
        <v>1070</v>
      </c>
      <c r="BP248" s="0" t="s">
        <v>1071</v>
      </c>
      <c r="BV248" s="0" t="s">
        <v>800</v>
      </c>
      <c r="BX248" s="1" t="s">
        <v>1487</v>
      </c>
      <c r="BY248" s="2" t="s">
        <v>1488</v>
      </c>
      <c r="CA248" s="0" t="n">
        <v>396683</v>
      </c>
      <c r="CB248" s="2" t="s">
        <v>801</v>
      </c>
      <c r="CI248" s="2" t="s">
        <v>832</v>
      </c>
      <c r="CJ248" s="2" t="s">
        <v>803</v>
      </c>
      <c r="CL248" s="2" t="s">
        <v>794</v>
      </c>
      <c r="CM248" s="2" t="s">
        <v>794</v>
      </c>
      <c r="CP248" s="2" t="s">
        <v>804</v>
      </c>
      <c r="CR248" s="2" t="s">
        <v>805</v>
      </c>
      <c r="CS248" s="2" t="s">
        <v>806</v>
      </c>
      <c r="CT248" s="2" t="s">
        <v>807</v>
      </c>
      <c r="DJ248" s="0" t="str">
        <f aca="false">"PHAC-AG-"&amp;BX248</f>
        <v>PHAC-AG-PHAC-AG-1214</v>
      </c>
      <c r="DP248" s="2" t="s">
        <v>808</v>
      </c>
      <c r="DQ248" s="2" t="s">
        <v>794</v>
      </c>
      <c r="FF248" s="2" t="s">
        <v>794</v>
      </c>
      <c r="FG248" s="2" t="s">
        <v>794</v>
      </c>
      <c r="FH248" s="2" t="s">
        <v>794</v>
      </c>
      <c r="FI248" s="2" t="s">
        <v>804</v>
      </c>
      <c r="FK248" s="2" t="s">
        <v>809</v>
      </c>
      <c r="FL248" s="2" t="s">
        <v>806</v>
      </c>
      <c r="FN248" s="2" t="s">
        <v>800</v>
      </c>
      <c r="FO248" s="2" t="s">
        <v>800</v>
      </c>
      <c r="FP248" s="2" t="s">
        <v>794</v>
      </c>
      <c r="FQ248" s="2" t="s">
        <v>794</v>
      </c>
      <c r="FV248" s="2" t="s">
        <v>794</v>
      </c>
      <c r="GB248" s="2" t="s">
        <v>810</v>
      </c>
      <c r="GC248" s="2" t="s">
        <v>811</v>
      </c>
      <c r="GD248" s="2" t="s">
        <v>812</v>
      </c>
      <c r="GE248" s="2" t="s">
        <v>813</v>
      </c>
      <c r="GJ248" s="2" t="s">
        <v>814</v>
      </c>
      <c r="GK248" s="2" t="s">
        <v>815</v>
      </c>
      <c r="GP248" s="2" t="s">
        <v>816</v>
      </c>
      <c r="GQ248" s="2" t="s">
        <v>817</v>
      </c>
      <c r="GR248" s="2" t="s">
        <v>812</v>
      </c>
      <c r="GS248" s="2" t="s">
        <v>813</v>
      </c>
      <c r="GX248" s="2" t="s">
        <v>814</v>
      </c>
      <c r="GY248" s="2" t="s">
        <v>815</v>
      </c>
      <c r="HD248" s="2" t="s">
        <v>816</v>
      </c>
      <c r="HE248" s="2" t="s">
        <v>817</v>
      </c>
      <c r="HF248" s="2" t="s">
        <v>812</v>
      </c>
      <c r="HG248" s="2" t="s">
        <v>813</v>
      </c>
      <c r="HL248" s="2" t="s">
        <v>814</v>
      </c>
      <c r="HM248" s="2" t="s">
        <v>815</v>
      </c>
      <c r="HR248" s="2" t="s">
        <v>800</v>
      </c>
      <c r="HS248" s="2" t="s">
        <v>800</v>
      </c>
      <c r="HT248" s="2" t="s">
        <v>794</v>
      </c>
      <c r="HU248" s="2" t="s">
        <v>794</v>
      </c>
      <c r="HZ248" s="2" t="s">
        <v>794</v>
      </c>
      <c r="IF248" s="2" t="s">
        <v>816</v>
      </c>
      <c r="IG248" s="2" t="s">
        <v>820</v>
      </c>
      <c r="IH248" s="2" t="s">
        <v>812</v>
      </c>
      <c r="II248" s="2" t="s">
        <v>813</v>
      </c>
      <c r="IN248" s="2" t="s">
        <v>814</v>
      </c>
      <c r="IO248" s="2" t="s">
        <v>815</v>
      </c>
      <c r="IT248" s="2" t="s">
        <v>816</v>
      </c>
      <c r="IU248" s="2" t="s">
        <v>821</v>
      </c>
      <c r="IV248" s="2" t="s">
        <v>812</v>
      </c>
      <c r="IW248" s="2" t="s">
        <v>813</v>
      </c>
      <c r="JB248" s="2" t="s">
        <v>814</v>
      </c>
      <c r="JC248" s="2" t="s">
        <v>815</v>
      </c>
      <c r="JH248" s="2" t="s">
        <v>800</v>
      </c>
      <c r="JI248" s="2" t="s">
        <v>800</v>
      </c>
      <c r="JJ248" s="2" t="s">
        <v>794</v>
      </c>
      <c r="JK248" s="2" t="s">
        <v>794</v>
      </c>
      <c r="JP248" s="2" t="s">
        <v>794</v>
      </c>
      <c r="JV248" s="2" t="s">
        <v>800</v>
      </c>
      <c r="JW248" s="2" t="s">
        <v>800</v>
      </c>
      <c r="JX248" s="2" t="s">
        <v>794</v>
      </c>
      <c r="JY248" s="2" t="s">
        <v>794</v>
      </c>
      <c r="KD248" s="2" t="s">
        <v>794</v>
      </c>
      <c r="KJ248" s="2" t="s">
        <v>800</v>
      </c>
      <c r="KK248" s="2" t="s">
        <v>800</v>
      </c>
      <c r="KL248" s="2" t="s">
        <v>794</v>
      </c>
      <c r="KM248" s="2" t="s">
        <v>794</v>
      </c>
      <c r="KR248" s="2" t="s">
        <v>794</v>
      </c>
      <c r="KX248" s="2" t="s">
        <v>800</v>
      </c>
      <c r="KY248" s="2" t="s">
        <v>800</v>
      </c>
      <c r="KZ248" s="2" t="s">
        <v>794</v>
      </c>
      <c r="LA248" s="2" t="s">
        <v>794</v>
      </c>
      <c r="LF248" s="2" t="s">
        <v>794</v>
      </c>
      <c r="LL248" s="2" t="s">
        <v>800</v>
      </c>
      <c r="LM248" s="2" t="s">
        <v>800</v>
      </c>
      <c r="LN248" s="2" t="s">
        <v>794</v>
      </c>
      <c r="LO248" s="2" t="s">
        <v>794</v>
      </c>
      <c r="LT248" s="2" t="s">
        <v>794</v>
      </c>
      <c r="LZ248" s="2" t="s">
        <v>816</v>
      </c>
      <c r="MA248" s="2" t="s">
        <v>817</v>
      </c>
      <c r="MB248" s="2" t="s">
        <v>812</v>
      </c>
      <c r="MC248" s="2" t="s">
        <v>813</v>
      </c>
      <c r="MH248" s="2" t="s">
        <v>814</v>
      </c>
      <c r="MI248" s="2" t="s">
        <v>823</v>
      </c>
      <c r="MN248" s="2" t="s">
        <v>816</v>
      </c>
      <c r="MO248" s="2" t="s">
        <v>817</v>
      </c>
      <c r="MP248" s="2" t="s">
        <v>812</v>
      </c>
      <c r="MQ248" s="2" t="s">
        <v>822</v>
      </c>
      <c r="MV248" s="2" t="s">
        <v>814</v>
      </c>
      <c r="MW248" s="2" t="s">
        <v>815</v>
      </c>
      <c r="NB248" s="2" t="s">
        <v>800</v>
      </c>
      <c r="NC248" s="2" t="s">
        <v>800</v>
      </c>
      <c r="ND248" s="2" t="s">
        <v>794</v>
      </c>
      <c r="NE248" s="2" t="s">
        <v>794</v>
      </c>
      <c r="NJ248" s="2" t="s">
        <v>794</v>
      </c>
      <c r="NP248" s="2" t="s">
        <v>816</v>
      </c>
      <c r="NQ248" s="2" t="s">
        <v>827</v>
      </c>
      <c r="NR248" s="2" t="s">
        <v>812</v>
      </c>
      <c r="NS248" s="2" t="s">
        <v>822</v>
      </c>
      <c r="NX248" s="2" t="s">
        <v>814</v>
      </c>
      <c r="NY248" s="2" t="s">
        <v>815</v>
      </c>
      <c r="OD248" s="2" t="s">
        <v>800</v>
      </c>
      <c r="OE248" s="2" t="s">
        <v>800</v>
      </c>
      <c r="OF248" s="2" t="s">
        <v>794</v>
      </c>
      <c r="OG248" s="2" t="s">
        <v>794</v>
      </c>
      <c r="OL248" s="2" t="s">
        <v>794</v>
      </c>
      <c r="OR248" s="2" t="s">
        <v>816</v>
      </c>
      <c r="OS248" s="2" t="s">
        <v>821</v>
      </c>
      <c r="OT248" s="2" t="s">
        <v>812</v>
      </c>
      <c r="OU248" s="2" t="s">
        <v>813</v>
      </c>
      <c r="OZ248" s="2" t="s">
        <v>814</v>
      </c>
      <c r="PA248" s="2" t="s">
        <v>815</v>
      </c>
      <c r="PF248" s="2" t="s">
        <v>800</v>
      </c>
      <c r="PG248" s="2" t="s">
        <v>800</v>
      </c>
      <c r="PH248" s="2" t="s">
        <v>794</v>
      </c>
      <c r="PI248" s="2" t="s">
        <v>794</v>
      </c>
      <c r="PN248" s="2" t="s">
        <v>794</v>
      </c>
      <c r="PT248" s="2" t="s">
        <v>818</v>
      </c>
      <c r="PU248" s="2" t="s">
        <v>811</v>
      </c>
      <c r="PV248" s="2" t="s">
        <v>812</v>
      </c>
      <c r="PW248" s="2" t="s">
        <v>819</v>
      </c>
      <c r="QB248" s="2" t="s">
        <v>814</v>
      </c>
      <c r="QC248" s="2" t="s">
        <v>823</v>
      </c>
      <c r="QH248" s="2" t="s">
        <v>816</v>
      </c>
      <c r="QI248" s="2" t="s">
        <v>817</v>
      </c>
      <c r="QJ248" s="2" t="s">
        <v>812</v>
      </c>
      <c r="QK248" s="2" t="s">
        <v>813</v>
      </c>
      <c r="QP248" s="2" t="s">
        <v>814</v>
      </c>
      <c r="QQ248" s="2" t="s">
        <v>815</v>
      </c>
      <c r="QV248" s="2" t="s">
        <v>816</v>
      </c>
      <c r="QW248" s="2" t="s">
        <v>826</v>
      </c>
      <c r="QX248" s="2" t="s">
        <v>812</v>
      </c>
      <c r="QY248" s="2" t="s">
        <v>822</v>
      </c>
      <c r="RD248" s="2" t="s">
        <v>814</v>
      </c>
      <c r="RE248" s="2" t="s">
        <v>823</v>
      </c>
      <c r="RJ248" s="2" t="s">
        <v>810</v>
      </c>
      <c r="RK248" s="2" t="s">
        <v>811</v>
      </c>
      <c r="RL248" s="2" t="s">
        <v>812</v>
      </c>
      <c r="RM248" s="2" t="s">
        <v>822</v>
      </c>
      <c r="RR248" s="2" t="s">
        <v>814</v>
      </c>
      <c r="RX248" s="2" t="s">
        <v>800</v>
      </c>
      <c r="RY248" s="2" t="s">
        <v>800</v>
      </c>
      <c r="RZ248" s="2" t="s">
        <v>794</v>
      </c>
      <c r="SA248" s="2" t="s">
        <v>794</v>
      </c>
      <c r="SF248" s="2" t="s">
        <v>794</v>
      </c>
      <c r="SL248" s="2" t="s">
        <v>800</v>
      </c>
      <c r="SM248" s="2" t="s">
        <v>800</v>
      </c>
      <c r="SN248" s="2" t="s">
        <v>794</v>
      </c>
      <c r="SO248" s="2" t="s">
        <v>794</v>
      </c>
      <c r="ST248" s="2" t="s">
        <v>794</v>
      </c>
      <c r="SZ248" s="2" t="s">
        <v>816</v>
      </c>
      <c r="TA248" s="2" t="s">
        <v>811</v>
      </c>
      <c r="TB248" s="2" t="s">
        <v>812</v>
      </c>
      <c r="TC248" s="2" t="s">
        <v>822</v>
      </c>
      <c r="TH248" s="2" t="s">
        <v>814</v>
      </c>
      <c r="TI248" s="2" t="s">
        <v>815</v>
      </c>
      <c r="TN248" s="2" t="s">
        <v>816</v>
      </c>
      <c r="TO248" s="2" t="s">
        <v>811</v>
      </c>
      <c r="TP248" s="2" t="s">
        <v>812</v>
      </c>
      <c r="TQ248" s="2" t="s">
        <v>822</v>
      </c>
      <c r="TV248" s="2" t="s">
        <v>814</v>
      </c>
      <c r="TW248" s="2" t="s">
        <v>815</v>
      </c>
      <c r="UB248" s="2" t="s">
        <v>816</v>
      </c>
      <c r="UC248" s="2" t="s">
        <v>817</v>
      </c>
      <c r="UD248" s="2" t="s">
        <v>812</v>
      </c>
      <c r="UE248" s="2" t="s">
        <v>813</v>
      </c>
      <c r="UJ248" s="2" t="s">
        <v>814</v>
      </c>
      <c r="UK248" s="2" t="s">
        <v>815</v>
      </c>
      <c r="UP248" s="2" t="s">
        <v>800</v>
      </c>
      <c r="UQ248" s="2" t="s">
        <v>800</v>
      </c>
      <c r="UR248" s="2" t="s">
        <v>794</v>
      </c>
      <c r="US248" s="2" t="s">
        <v>794</v>
      </c>
      <c r="UX248" s="2" t="s">
        <v>794</v>
      </c>
      <c r="VD248" s="2" t="s">
        <v>800</v>
      </c>
      <c r="VE248" s="2" t="s">
        <v>800</v>
      </c>
      <c r="VF248" s="2" t="s">
        <v>794</v>
      </c>
      <c r="VG248" s="2" t="s">
        <v>794</v>
      </c>
      <c r="VL248" s="2" t="s">
        <v>794</v>
      </c>
      <c r="VR248" s="2" t="s">
        <v>800</v>
      </c>
      <c r="VS248" s="2" t="s">
        <v>800</v>
      </c>
      <c r="VT248" s="2" t="s">
        <v>794</v>
      </c>
      <c r="VU248" s="2" t="s">
        <v>794</v>
      </c>
      <c r="VZ248" s="2" t="s">
        <v>794</v>
      </c>
      <c r="WF248" s="2" t="s">
        <v>800</v>
      </c>
      <c r="WG248" s="2" t="s">
        <v>800</v>
      </c>
      <c r="WH248" s="2" t="s">
        <v>794</v>
      </c>
      <c r="WI248" s="2" t="s">
        <v>794</v>
      </c>
      <c r="WN248" s="2" t="s">
        <v>794</v>
      </c>
      <c r="WT248" s="2" t="s">
        <v>800</v>
      </c>
      <c r="WU248" s="2" t="s">
        <v>800</v>
      </c>
      <c r="WV248" s="2" t="s">
        <v>794</v>
      </c>
      <c r="WW248" s="2" t="s">
        <v>794</v>
      </c>
      <c r="XB248" s="2" t="s">
        <v>794</v>
      </c>
      <c r="XH248" s="2" t="s">
        <v>800</v>
      </c>
      <c r="XI248" s="2" t="s">
        <v>800</v>
      </c>
      <c r="XJ248" s="2" t="s">
        <v>794</v>
      </c>
      <c r="XK248" s="2" t="s">
        <v>794</v>
      </c>
      <c r="XP248" s="2" t="s">
        <v>794</v>
      </c>
      <c r="XV248" s="2" t="s">
        <v>800</v>
      </c>
      <c r="XW248" s="2" t="s">
        <v>800</v>
      </c>
      <c r="XX248" s="2" t="s">
        <v>794</v>
      </c>
      <c r="XY248" s="2" t="s">
        <v>794</v>
      </c>
      <c r="YD248" s="2" t="s">
        <v>794</v>
      </c>
      <c r="YJ248" s="2" t="s">
        <v>800</v>
      </c>
      <c r="YK248" s="2" t="s">
        <v>800</v>
      </c>
      <c r="YL248" s="2" t="s">
        <v>794</v>
      </c>
      <c r="YM248" s="2" t="s">
        <v>794</v>
      </c>
      <c r="YR248" s="2" t="s">
        <v>794</v>
      </c>
      <c r="YX248" s="2" t="s">
        <v>800</v>
      </c>
      <c r="YY248" s="2" t="s">
        <v>800</v>
      </c>
      <c r="YZ248" s="2" t="s">
        <v>794</v>
      </c>
      <c r="ZA248" s="2" t="s">
        <v>794</v>
      </c>
      <c r="ZF248" s="2" t="s">
        <v>794</v>
      </c>
      <c r="ZL248" s="2" t="s">
        <v>800</v>
      </c>
      <c r="ZM248" s="2" t="s">
        <v>800</v>
      </c>
      <c r="ZN248" s="2" t="s">
        <v>794</v>
      </c>
      <c r="ZO248" s="2" t="s">
        <v>794</v>
      </c>
      <c r="ZT248" s="2" t="s">
        <v>794</v>
      </c>
      <c r="ZZ248" s="2" t="s">
        <v>800</v>
      </c>
      <c r="AAA248" s="2" t="s">
        <v>800</v>
      </c>
      <c r="AAB248" s="2" t="s">
        <v>794</v>
      </c>
      <c r="AAC248" s="2" t="s">
        <v>794</v>
      </c>
      <c r="AAH248" s="2" t="s">
        <v>794</v>
      </c>
      <c r="AAN248" s="2" t="s">
        <v>800</v>
      </c>
      <c r="AAO248" s="2" t="s">
        <v>800</v>
      </c>
      <c r="AAP248" s="2" t="s">
        <v>794</v>
      </c>
      <c r="AAQ248" s="2" t="s">
        <v>794</v>
      </c>
      <c r="AAV248" s="2" t="s">
        <v>794</v>
      </c>
      <c r="ABB248" s="2" t="s">
        <v>818</v>
      </c>
      <c r="ABC248" s="2" t="s">
        <v>825</v>
      </c>
      <c r="ABD248" s="2" t="s">
        <v>812</v>
      </c>
      <c r="ABE248" s="2" t="s">
        <v>819</v>
      </c>
      <c r="ABJ248" s="2" t="s">
        <v>814</v>
      </c>
      <c r="ABK248" s="2" t="s">
        <v>815</v>
      </c>
      <c r="ABP248" s="2" t="s">
        <v>810</v>
      </c>
      <c r="ABQ248" s="2" t="s">
        <v>828</v>
      </c>
      <c r="ABR248" s="2" t="s">
        <v>812</v>
      </c>
      <c r="ABS248" s="2" t="s">
        <v>822</v>
      </c>
      <c r="ABX248" s="2" t="s">
        <v>814</v>
      </c>
      <c r="ACD248" s="2" t="s">
        <v>810</v>
      </c>
      <c r="ACE248" s="2" t="s">
        <v>820</v>
      </c>
      <c r="ACF248" s="2" t="s">
        <v>812</v>
      </c>
      <c r="ACG248" s="2" t="s">
        <v>813</v>
      </c>
      <c r="ACL248" s="2" t="s">
        <v>814</v>
      </c>
    </row>
    <row r="249" customFormat="false" ht="15" hidden="false" customHeight="false" outlineLevel="0" collapsed="false">
      <c r="A249" s="1" t="s">
        <v>1489</v>
      </c>
      <c r="B249" s="0" t="s">
        <v>1490</v>
      </c>
      <c r="C249" s="0" t="s">
        <v>1012</v>
      </c>
      <c r="D249" s="0" t="s">
        <v>1359</v>
      </c>
      <c r="F249" s="0" t="s">
        <v>785</v>
      </c>
      <c r="G249" s="0" t="s">
        <v>786</v>
      </c>
      <c r="I249" s="0" t="s">
        <v>1360</v>
      </c>
      <c r="J249" s="0" t="s">
        <v>807</v>
      </c>
      <c r="R249" s="0" t="s">
        <v>789</v>
      </c>
      <c r="S249" s="0" t="s">
        <v>910</v>
      </c>
      <c r="Y249" s="0" t="s">
        <v>1484</v>
      </c>
      <c r="Z249" s="0" t="s">
        <v>792</v>
      </c>
      <c r="AC249" s="0" t="s">
        <v>1362</v>
      </c>
      <c r="AD249" s="0" t="s">
        <v>794</v>
      </c>
      <c r="AF249" s="0" t="s">
        <v>1363</v>
      </c>
      <c r="AG249" s="0" t="s">
        <v>794</v>
      </c>
      <c r="AH249" s="0" t="s">
        <v>1364</v>
      </c>
      <c r="AI249" s="0" t="s">
        <v>794</v>
      </c>
      <c r="AJ249" s="0" t="s">
        <v>794</v>
      </c>
      <c r="AK249" s="0" t="s">
        <v>794</v>
      </c>
      <c r="AL249" s="0" t="s">
        <v>794</v>
      </c>
      <c r="AN249" s="0" t="s">
        <v>794</v>
      </c>
      <c r="AP249" s="0" t="s">
        <v>794</v>
      </c>
      <c r="AS249" s="0" t="s">
        <v>796</v>
      </c>
      <c r="AT249" s="0" t="s">
        <v>796</v>
      </c>
      <c r="BO249" s="0" t="s">
        <v>1070</v>
      </c>
      <c r="BP249" s="0" t="s">
        <v>1071</v>
      </c>
      <c r="BV249" s="0" t="s">
        <v>800</v>
      </c>
      <c r="BX249" s="1" t="s">
        <v>1489</v>
      </c>
      <c r="BY249" s="2" t="s">
        <v>1490</v>
      </c>
      <c r="CA249" s="0" t="n">
        <v>396684</v>
      </c>
      <c r="CB249" s="2" t="s">
        <v>801</v>
      </c>
      <c r="CI249" s="2" t="s">
        <v>1075</v>
      </c>
      <c r="CJ249" s="2" t="s">
        <v>803</v>
      </c>
      <c r="CL249" s="2" t="s">
        <v>794</v>
      </c>
      <c r="CM249" s="2" t="s">
        <v>794</v>
      </c>
      <c r="CP249" s="2" t="s">
        <v>804</v>
      </c>
      <c r="CR249" s="2" t="s">
        <v>805</v>
      </c>
      <c r="CS249" s="2" t="s">
        <v>806</v>
      </c>
      <c r="CT249" s="2" t="s">
        <v>807</v>
      </c>
      <c r="DJ249" s="0" t="str">
        <f aca="false">"PHAC-AG-"&amp;BX249</f>
        <v>PHAC-AG-PHAC-AG-1216</v>
      </c>
      <c r="DP249" s="2" t="s">
        <v>808</v>
      </c>
      <c r="DQ249" s="2" t="s">
        <v>794</v>
      </c>
      <c r="FF249" s="2" t="s">
        <v>794</v>
      </c>
      <c r="FG249" s="2" t="s">
        <v>794</v>
      </c>
      <c r="FH249" s="2" t="s">
        <v>794</v>
      </c>
      <c r="FI249" s="2" t="s">
        <v>804</v>
      </c>
      <c r="FK249" s="2" t="s">
        <v>809</v>
      </c>
      <c r="FL249" s="2" t="s">
        <v>806</v>
      </c>
      <c r="FN249" s="2" t="s">
        <v>800</v>
      </c>
      <c r="FO249" s="2" t="s">
        <v>800</v>
      </c>
      <c r="FP249" s="2" t="s">
        <v>794</v>
      </c>
      <c r="FQ249" s="2" t="s">
        <v>794</v>
      </c>
      <c r="FV249" s="2" t="s">
        <v>794</v>
      </c>
      <c r="GB249" s="2" t="s">
        <v>810</v>
      </c>
      <c r="GC249" s="2" t="s">
        <v>811</v>
      </c>
      <c r="GD249" s="2" t="s">
        <v>812</v>
      </c>
      <c r="GE249" s="2" t="s">
        <v>813</v>
      </c>
      <c r="GJ249" s="2" t="s">
        <v>814</v>
      </c>
      <c r="GK249" s="2" t="s">
        <v>815</v>
      </c>
      <c r="GP249" s="2" t="s">
        <v>816</v>
      </c>
      <c r="GQ249" s="2" t="s">
        <v>817</v>
      </c>
      <c r="GR249" s="2" t="s">
        <v>812</v>
      </c>
      <c r="GS249" s="2" t="s">
        <v>813</v>
      </c>
      <c r="GX249" s="2" t="s">
        <v>814</v>
      </c>
      <c r="GY249" s="2" t="s">
        <v>815</v>
      </c>
      <c r="HD249" s="2" t="s">
        <v>816</v>
      </c>
      <c r="HE249" s="2" t="s">
        <v>817</v>
      </c>
      <c r="HF249" s="2" t="s">
        <v>812</v>
      </c>
      <c r="HG249" s="2" t="s">
        <v>813</v>
      </c>
      <c r="HL249" s="2" t="s">
        <v>814</v>
      </c>
      <c r="HM249" s="2" t="s">
        <v>815</v>
      </c>
      <c r="HR249" s="2" t="s">
        <v>800</v>
      </c>
      <c r="HS249" s="2" t="s">
        <v>800</v>
      </c>
      <c r="HT249" s="2" t="s">
        <v>794</v>
      </c>
      <c r="HU249" s="2" t="s">
        <v>794</v>
      </c>
      <c r="HZ249" s="2" t="s">
        <v>794</v>
      </c>
      <c r="IF249" s="2" t="s">
        <v>816</v>
      </c>
      <c r="IG249" s="2" t="s">
        <v>820</v>
      </c>
      <c r="IH249" s="2" t="s">
        <v>812</v>
      </c>
      <c r="II249" s="2" t="s">
        <v>813</v>
      </c>
      <c r="IN249" s="2" t="s">
        <v>814</v>
      </c>
      <c r="IO249" s="2" t="s">
        <v>815</v>
      </c>
      <c r="IT249" s="2" t="s">
        <v>816</v>
      </c>
      <c r="IU249" s="2" t="s">
        <v>821</v>
      </c>
      <c r="IV249" s="2" t="s">
        <v>812</v>
      </c>
      <c r="IW249" s="2" t="s">
        <v>813</v>
      </c>
      <c r="JB249" s="2" t="s">
        <v>814</v>
      </c>
      <c r="JC249" s="2" t="s">
        <v>815</v>
      </c>
      <c r="JH249" s="2" t="s">
        <v>800</v>
      </c>
      <c r="JI249" s="2" t="s">
        <v>800</v>
      </c>
      <c r="JJ249" s="2" t="s">
        <v>794</v>
      </c>
      <c r="JK249" s="2" t="s">
        <v>794</v>
      </c>
      <c r="JP249" s="2" t="s">
        <v>794</v>
      </c>
      <c r="JV249" s="2" t="s">
        <v>800</v>
      </c>
      <c r="JW249" s="2" t="s">
        <v>800</v>
      </c>
      <c r="JX249" s="2" t="s">
        <v>794</v>
      </c>
      <c r="JY249" s="2" t="s">
        <v>794</v>
      </c>
      <c r="KD249" s="2" t="s">
        <v>794</v>
      </c>
      <c r="KJ249" s="2" t="s">
        <v>800</v>
      </c>
      <c r="KK249" s="2" t="s">
        <v>800</v>
      </c>
      <c r="KL249" s="2" t="s">
        <v>794</v>
      </c>
      <c r="KM249" s="2" t="s">
        <v>794</v>
      </c>
      <c r="KR249" s="2" t="s">
        <v>794</v>
      </c>
      <c r="KX249" s="2" t="s">
        <v>800</v>
      </c>
      <c r="KY249" s="2" t="s">
        <v>800</v>
      </c>
      <c r="KZ249" s="2" t="s">
        <v>794</v>
      </c>
      <c r="LA249" s="2" t="s">
        <v>794</v>
      </c>
      <c r="LF249" s="2" t="s">
        <v>794</v>
      </c>
      <c r="LL249" s="2" t="s">
        <v>800</v>
      </c>
      <c r="LM249" s="2" t="s">
        <v>800</v>
      </c>
      <c r="LN249" s="2" t="s">
        <v>794</v>
      </c>
      <c r="LO249" s="2" t="s">
        <v>794</v>
      </c>
      <c r="LT249" s="2" t="s">
        <v>794</v>
      </c>
      <c r="LZ249" s="2" t="s">
        <v>816</v>
      </c>
      <c r="MA249" s="2" t="s">
        <v>817</v>
      </c>
      <c r="MB249" s="2" t="s">
        <v>812</v>
      </c>
      <c r="MC249" s="2" t="s">
        <v>813</v>
      </c>
      <c r="MH249" s="2" t="s">
        <v>814</v>
      </c>
      <c r="MI249" s="2" t="s">
        <v>823</v>
      </c>
      <c r="MN249" s="2" t="s">
        <v>816</v>
      </c>
      <c r="MO249" s="2" t="s">
        <v>821</v>
      </c>
      <c r="MP249" s="2" t="s">
        <v>812</v>
      </c>
      <c r="MQ249" s="2" t="s">
        <v>813</v>
      </c>
      <c r="MV249" s="2" t="s">
        <v>814</v>
      </c>
      <c r="MW249" s="2" t="s">
        <v>815</v>
      </c>
      <c r="NB249" s="2" t="s">
        <v>800</v>
      </c>
      <c r="NC249" s="2" t="s">
        <v>800</v>
      </c>
      <c r="ND249" s="2" t="s">
        <v>794</v>
      </c>
      <c r="NE249" s="2" t="s">
        <v>794</v>
      </c>
      <c r="NJ249" s="2" t="s">
        <v>794</v>
      </c>
      <c r="NP249" s="2" t="s">
        <v>816</v>
      </c>
      <c r="NQ249" s="2" t="s">
        <v>811</v>
      </c>
      <c r="NR249" s="2" t="s">
        <v>812</v>
      </c>
      <c r="NS249" s="2" t="s">
        <v>822</v>
      </c>
      <c r="NX249" s="2" t="s">
        <v>814</v>
      </c>
      <c r="NY249" s="2" t="s">
        <v>815</v>
      </c>
      <c r="OD249" s="2" t="s">
        <v>800</v>
      </c>
      <c r="OE249" s="2" t="s">
        <v>800</v>
      </c>
      <c r="OF249" s="2" t="s">
        <v>794</v>
      </c>
      <c r="OG249" s="2" t="s">
        <v>794</v>
      </c>
      <c r="OL249" s="2" t="s">
        <v>794</v>
      </c>
      <c r="OR249" s="2" t="s">
        <v>816</v>
      </c>
      <c r="OS249" s="2" t="s">
        <v>821</v>
      </c>
      <c r="OT249" s="2" t="s">
        <v>812</v>
      </c>
      <c r="OU249" s="2" t="s">
        <v>813</v>
      </c>
      <c r="OZ249" s="2" t="s">
        <v>814</v>
      </c>
      <c r="PA249" s="2" t="s">
        <v>815</v>
      </c>
      <c r="PF249" s="2" t="s">
        <v>800</v>
      </c>
      <c r="PG249" s="2" t="s">
        <v>800</v>
      </c>
      <c r="PH249" s="2" t="s">
        <v>794</v>
      </c>
      <c r="PI249" s="2" t="s">
        <v>794</v>
      </c>
      <c r="PN249" s="2" t="s">
        <v>794</v>
      </c>
      <c r="PT249" s="2" t="s">
        <v>818</v>
      </c>
      <c r="PU249" s="2" t="s">
        <v>811</v>
      </c>
      <c r="PV249" s="2" t="s">
        <v>812</v>
      </c>
      <c r="PW249" s="2" t="s">
        <v>822</v>
      </c>
      <c r="QB249" s="2" t="s">
        <v>814</v>
      </c>
      <c r="QC249" s="2" t="s">
        <v>823</v>
      </c>
      <c r="QH249" s="2" t="s">
        <v>816</v>
      </c>
      <c r="QI249" s="2" t="s">
        <v>817</v>
      </c>
      <c r="QJ249" s="2" t="s">
        <v>812</v>
      </c>
      <c r="QK249" s="2" t="s">
        <v>813</v>
      </c>
      <c r="QP249" s="2" t="s">
        <v>814</v>
      </c>
      <c r="QQ249" s="2" t="s">
        <v>815</v>
      </c>
      <c r="QV249" s="2" t="s">
        <v>816</v>
      </c>
      <c r="QW249" s="2" t="s">
        <v>826</v>
      </c>
      <c r="QX249" s="2" t="s">
        <v>812</v>
      </c>
      <c r="QY249" s="2" t="s">
        <v>822</v>
      </c>
      <c r="RD249" s="2" t="s">
        <v>814</v>
      </c>
      <c r="RE249" s="2" t="s">
        <v>823</v>
      </c>
      <c r="RJ249" s="2" t="s">
        <v>810</v>
      </c>
      <c r="RK249" s="2" t="s">
        <v>827</v>
      </c>
      <c r="RL249" s="2" t="s">
        <v>812</v>
      </c>
      <c r="RM249" s="2" t="s">
        <v>822</v>
      </c>
      <c r="RR249" s="2" t="s">
        <v>814</v>
      </c>
      <c r="RX249" s="2" t="s">
        <v>800</v>
      </c>
      <c r="RY249" s="2" t="s">
        <v>800</v>
      </c>
      <c r="RZ249" s="2" t="s">
        <v>794</v>
      </c>
      <c r="SA249" s="2" t="s">
        <v>794</v>
      </c>
      <c r="SF249" s="2" t="s">
        <v>794</v>
      </c>
      <c r="SL249" s="2" t="s">
        <v>800</v>
      </c>
      <c r="SM249" s="2" t="s">
        <v>800</v>
      </c>
      <c r="SN249" s="2" t="s">
        <v>794</v>
      </c>
      <c r="SO249" s="2" t="s">
        <v>794</v>
      </c>
      <c r="ST249" s="2" t="s">
        <v>794</v>
      </c>
      <c r="SZ249" s="2" t="s">
        <v>816</v>
      </c>
      <c r="TA249" s="2" t="s">
        <v>811</v>
      </c>
      <c r="TB249" s="2" t="s">
        <v>812</v>
      </c>
      <c r="TC249" s="2" t="s">
        <v>822</v>
      </c>
      <c r="TH249" s="2" t="s">
        <v>814</v>
      </c>
      <c r="TI249" s="2" t="s">
        <v>815</v>
      </c>
      <c r="TN249" s="2" t="s">
        <v>816</v>
      </c>
      <c r="TO249" s="2" t="s">
        <v>826</v>
      </c>
      <c r="TP249" s="2" t="s">
        <v>812</v>
      </c>
      <c r="TQ249" s="2" t="s">
        <v>822</v>
      </c>
      <c r="TV249" s="2" t="s">
        <v>814</v>
      </c>
      <c r="TW249" s="2" t="s">
        <v>815</v>
      </c>
      <c r="UB249" s="2" t="s">
        <v>816</v>
      </c>
      <c r="UC249" s="2" t="s">
        <v>817</v>
      </c>
      <c r="UD249" s="2" t="s">
        <v>812</v>
      </c>
      <c r="UE249" s="2" t="s">
        <v>813</v>
      </c>
      <c r="UJ249" s="2" t="s">
        <v>814</v>
      </c>
      <c r="UK249" s="2" t="s">
        <v>815</v>
      </c>
      <c r="UP249" s="2" t="s">
        <v>800</v>
      </c>
      <c r="UQ249" s="2" t="s">
        <v>800</v>
      </c>
      <c r="UR249" s="2" t="s">
        <v>794</v>
      </c>
      <c r="US249" s="2" t="s">
        <v>794</v>
      </c>
      <c r="UX249" s="2" t="s">
        <v>794</v>
      </c>
      <c r="VD249" s="2" t="s">
        <v>800</v>
      </c>
      <c r="VE249" s="2" t="s">
        <v>800</v>
      </c>
      <c r="VF249" s="2" t="s">
        <v>794</v>
      </c>
      <c r="VG249" s="2" t="s">
        <v>794</v>
      </c>
      <c r="VL249" s="2" t="s">
        <v>794</v>
      </c>
      <c r="VR249" s="2" t="s">
        <v>800</v>
      </c>
      <c r="VS249" s="2" t="s">
        <v>800</v>
      </c>
      <c r="VT249" s="2" t="s">
        <v>794</v>
      </c>
      <c r="VU249" s="2" t="s">
        <v>794</v>
      </c>
      <c r="VZ249" s="2" t="s">
        <v>794</v>
      </c>
      <c r="WF249" s="2" t="s">
        <v>800</v>
      </c>
      <c r="WG249" s="2" t="s">
        <v>800</v>
      </c>
      <c r="WH249" s="2" t="s">
        <v>794</v>
      </c>
      <c r="WI249" s="2" t="s">
        <v>794</v>
      </c>
      <c r="WN249" s="2" t="s">
        <v>794</v>
      </c>
      <c r="WT249" s="2" t="s">
        <v>800</v>
      </c>
      <c r="WU249" s="2" t="s">
        <v>800</v>
      </c>
      <c r="WV249" s="2" t="s">
        <v>794</v>
      </c>
      <c r="WW249" s="2" t="s">
        <v>794</v>
      </c>
      <c r="XB249" s="2" t="s">
        <v>794</v>
      </c>
      <c r="XH249" s="2" t="s">
        <v>800</v>
      </c>
      <c r="XI249" s="2" t="s">
        <v>800</v>
      </c>
      <c r="XJ249" s="2" t="s">
        <v>794</v>
      </c>
      <c r="XK249" s="2" t="s">
        <v>794</v>
      </c>
      <c r="XP249" s="2" t="s">
        <v>794</v>
      </c>
      <c r="XV249" s="2" t="s">
        <v>800</v>
      </c>
      <c r="XW249" s="2" t="s">
        <v>800</v>
      </c>
      <c r="XX249" s="2" t="s">
        <v>794</v>
      </c>
      <c r="XY249" s="2" t="s">
        <v>794</v>
      </c>
      <c r="YD249" s="2" t="s">
        <v>794</v>
      </c>
      <c r="YJ249" s="2" t="s">
        <v>800</v>
      </c>
      <c r="YK249" s="2" t="s">
        <v>800</v>
      </c>
      <c r="YL249" s="2" t="s">
        <v>794</v>
      </c>
      <c r="YM249" s="2" t="s">
        <v>794</v>
      </c>
      <c r="YR249" s="2" t="s">
        <v>794</v>
      </c>
      <c r="YX249" s="2" t="s">
        <v>800</v>
      </c>
      <c r="YY249" s="2" t="s">
        <v>800</v>
      </c>
      <c r="YZ249" s="2" t="s">
        <v>794</v>
      </c>
      <c r="ZA249" s="2" t="s">
        <v>794</v>
      </c>
      <c r="ZF249" s="2" t="s">
        <v>794</v>
      </c>
      <c r="ZL249" s="2" t="s">
        <v>800</v>
      </c>
      <c r="ZM249" s="2" t="s">
        <v>800</v>
      </c>
      <c r="ZN249" s="2" t="s">
        <v>794</v>
      </c>
      <c r="ZO249" s="2" t="s">
        <v>794</v>
      </c>
      <c r="ZT249" s="2" t="s">
        <v>794</v>
      </c>
      <c r="ZZ249" s="2" t="s">
        <v>800</v>
      </c>
      <c r="AAA249" s="2" t="s">
        <v>800</v>
      </c>
      <c r="AAB249" s="2" t="s">
        <v>794</v>
      </c>
      <c r="AAC249" s="2" t="s">
        <v>794</v>
      </c>
      <c r="AAH249" s="2" t="s">
        <v>794</v>
      </c>
      <c r="AAN249" s="2" t="s">
        <v>800</v>
      </c>
      <c r="AAO249" s="2" t="s">
        <v>800</v>
      </c>
      <c r="AAP249" s="2" t="s">
        <v>794</v>
      </c>
      <c r="AAQ249" s="2" t="s">
        <v>794</v>
      </c>
      <c r="AAV249" s="2" t="s">
        <v>794</v>
      </c>
      <c r="ABB249" s="2" t="s">
        <v>816</v>
      </c>
      <c r="ABC249" s="2" t="s">
        <v>826</v>
      </c>
      <c r="ABD249" s="2" t="s">
        <v>812</v>
      </c>
      <c r="ABE249" s="2" t="s">
        <v>813</v>
      </c>
      <c r="ABJ249" s="2" t="s">
        <v>814</v>
      </c>
      <c r="ABK249" s="2" t="s">
        <v>815</v>
      </c>
      <c r="ABP249" s="2" t="s">
        <v>810</v>
      </c>
      <c r="ABQ249" s="2" t="s">
        <v>828</v>
      </c>
      <c r="ABR249" s="2" t="s">
        <v>812</v>
      </c>
      <c r="ABS249" s="2" t="s">
        <v>822</v>
      </c>
      <c r="ABX249" s="2" t="s">
        <v>814</v>
      </c>
      <c r="ACD249" s="2" t="s">
        <v>810</v>
      </c>
      <c r="ACE249" s="2" t="s">
        <v>820</v>
      </c>
      <c r="ACF249" s="2" t="s">
        <v>812</v>
      </c>
      <c r="ACG249" s="2" t="s">
        <v>813</v>
      </c>
      <c r="ACL249" s="2" t="s">
        <v>814</v>
      </c>
    </row>
    <row r="250" customFormat="false" ht="15" hidden="false" customHeight="false" outlineLevel="0" collapsed="false">
      <c r="A250" s="1" t="s">
        <v>1491</v>
      </c>
      <c r="B250" s="0" t="s">
        <v>1492</v>
      </c>
      <c r="C250" s="0" t="s">
        <v>1012</v>
      </c>
      <c r="D250" s="0" t="s">
        <v>1359</v>
      </c>
      <c r="F250" s="0" t="s">
        <v>785</v>
      </c>
      <c r="G250" s="0" t="s">
        <v>786</v>
      </c>
      <c r="I250" s="0" t="s">
        <v>1360</v>
      </c>
      <c r="J250" s="0" t="s">
        <v>807</v>
      </c>
      <c r="R250" s="0" t="s">
        <v>789</v>
      </c>
      <c r="S250" s="0" t="s">
        <v>910</v>
      </c>
      <c r="Y250" s="0" t="s">
        <v>1484</v>
      </c>
      <c r="Z250" s="0" t="s">
        <v>792</v>
      </c>
      <c r="AC250" s="0" t="s">
        <v>1362</v>
      </c>
      <c r="AD250" s="0" t="s">
        <v>794</v>
      </c>
      <c r="AF250" s="0" t="s">
        <v>1363</v>
      </c>
      <c r="AG250" s="0" t="s">
        <v>794</v>
      </c>
      <c r="AH250" s="0" t="s">
        <v>1364</v>
      </c>
      <c r="AI250" s="0" t="s">
        <v>794</v>
      </c>
      <c r="AJ250" s="0" t="s">
        <v>794</v>
      </c>
      <c r="AK250" s="0" t="s">
        <v>794</v>
      </c>
      <c r="AL250" s="0" t="s">
        <v>794</v>
      </c>
      <c r="AN250" s="0" t="s">
        <v>794</v>
      </c>
      <c r="AP250" s="0" t="s">
        <v>794</v>
      </c>
      <c r="AS250" s="0" t="s">
        <v>796</v>
      </c>
      <c r="AT250" s="0" t="s">
        <v>796</v>
      </c>
      <c r="BO250" s="0" t="s">
        <v>1070</v>
      </c>
      <c r="BP250" s="0" t="s">
        <v>1071</v>
      </c>
      <c r="BV250" s="0" t="s">
        <v>800</v>
      </c>
      <c r="BX250" s="1" t="s">
        <v>1491</v>
      </c>
      <c r="BY250" s="2" t="s">
        <v>1492</v>
      </c>
      <c r="CA250" s="0" t="n">
        <v>396685</v>
      </c>
      <c r="CB250" s="2" t="s">
        <v>801</v>
      </c>
      <c r="CI250" s="2" t="s">
        <v>1075</v>
      </c>
      <c r="CJ250" s="2" t="s">
        <v>803</v>
      </c>
      <c r="CL250" s="2" t="s">
        <v>794</v>
      </c>
      <c r="CM250" s="2" t="s">
        <v>794</v>
      </c>
      <c r="CP250" s="2" t="s">
        <v>804</v>
      </c>
      <c r="CR250" s="2" t="s">
        <v>805</v>
      </c>
      <c r="CS250" s="2" t="s">
        <v>806</v>
      </c>
      <c r="CT250" s="2" t="s">
        <v>807</v>
      </c>
      <c r="DJ250" s="0" t="str">
        <f aca="false">"PHAC-AG-"&amp;BX250</f>
        <v>PHAC-AG-PHAC-AG-1219</v>
      </c>
      <c r="DP250" s="2" t="s">
        <v>808</v>
      </c>
      <c r="DQ250" s="2" t="s">
        <v>794</v>
      </c>
      <c r="FF250" s="2" t="s">
        <v>794</v>
      </c>
      <c r="FG250" s="2" t="s">
        <v>794</v>
      </c>
      <c r="FH250" s="2" t="s">
        <v>794</v>
      </c>
      <c r="FI250" s="2" t="s">
        <v>804</v>
      </c>
      <c r="FK250" s="2" t="s">
        <v>809</v>
      </c>
      <c r="FL250" s="2" t="s">
        <v>806</v>
      </c>
      <c r="FN250" s="2" t="s">
        <v>800</v>
      </c>
      <c r="FO250" s="2" t="s">
        <v>800</v>
      </c>
      <c r="FP250" s="2" t="s">
        <v>794</v>
      </c>
      <c r="FQ250" s="2" t="s">
        <v>794</v>
      </c>
      <c r="FV250" s="2" t="s">
        <v>794</v>
      </c>
      <c r="GB250" s="2" t="s">
        <v>810</v>
      </c>
      <c r="GC250" s="2" t="s">
        <v>811</v>
      </c>
      <c r="GD250" s="2" t="s">
        <v>812</v>
      </c>
      <c r="GE250" s="2" t="s">
        <v>813</v>
      </c>
      <c r="GJ250" s="2" t="s">
        <v>814</v>
      </c>
      <c r="GK250" s="2" t="s">
        <v>815</v>
      </c>
      <c r="GP250" s="2" t="s">
        <v>816</v>
      </c>
      <c r="GQ250" s="2" t="s">
        <v>817</v>
      </c>
      <c r="GR250" s="2" t="s">
        <v>812</v>
      </c>
      <c r="GS250" s="2" t="s">
        <v>813</v>
      </c>
      <c r="GX250" s="2" t="s">
        <v>814</v>
      </c>
      <c r="GY250" s="2" t="s">
        <v>815</v>
      </c>
      <c r="HD250" s="2" t="s">
        <v>816</v>
      </c>
      <c r="HE250" s="2" t="s">
        <v>817</v>
      </c>
      <c r="HF250" s="2" t="s">
        <v>812</v>
      </c>
      <c r="HG250" s="2" t="s">
        <v>813</v>
      </c>
      <c r="HL250" s="2" t="s">
        <v>814</v>
      </c>
      <c r="HM250" s="2" t="s">
        <v>815</v>
      </c>
      <c r="HR250" s="2" t="s">
        <v>800</v>
      </c>
      <c r="HS250" s="2" t="s">
        <v>800</v>
      </c>
      <c r="HT250" s="2" t="s">
        <v>794</v>
      </c>
      <c r="HU250" s="2" t="s">
        <v>794</v>
      </c>
      <c r="HZ250" s="2" t="s">
        <v>794</v>
      </c>
      <c r="IF250" s="2" t="s">
        <v>816</v>
      </c>
      <c r="IG250" s="2" t="s">
        <v>820</v>
      </c>
      <c r="IH250" s="2" t="s">
        <v>812</v>
      </c>
      <c r="II250" s="2" t="s">
        <v>813</v>
      </c>
      <c r="IN250" s="2" t="s">
        <v>814</v>
      </c>
      <c r="IO250" s="2" t="s">
        <v>815</v>
      </c>
      <c r="IT250" s="2" t="s">
        <v>816</v>
      </c>
      <c r="IU250" s="2" t="s">
        <v>821</v>
      </c>
      <c r="IV250" s="2" t="s">
        <v>812</v>
      </c>
      <c r="IW250" s="2" t="s">
        <v>813</v>
      </c>
      <c r="JB250" s="2" t="s">
        <v>814</v>
      </c>
      <c r="JC250" s="2" t="s">
        <v>815</v>
      </c>
      <c r="JH250" s="2" t="s">
        <v>800</v>
      </c>
      <c r="JI250" s="2" t="s">
        <v>800</v>
      </c>
      <c r="JJ250" s="2" t="s">
        <v>794</v>
      </c>
      <c r="JK250" s="2" t="s">
        <v>794</v>
      </c>
      <c r="JP250" s="2" t="s">
        <v>794</v>
      </c>
      <c r="JV250" s="2" t="s">
        <v>800</v>
      </c>
      <c r="JW250" s="2" t="s">
        <v>800</v>
      </c>
      <c r="JX250" s="2" t="s">
        <v>794</v>
      </c>
      <c r="JY250" s="2" t="s">
        <v>794</v>
      </c>
      <c r="KD250" s="2" t="s">
        <v>794</v>
      </c>
      <c r="KJ250" s="2" t="s">
        <v>800</v>
      </c>
      <c r="KK250" s="2" t="s">
        <v>800</v>
      </c>
      <c r="KL250" s="2" t="s">
        <v>794</v>
      </c>
      <c r="KM250" s="2" t="s">
        <v>794</v>
      </c>
      <c r="KR250" s="2" t="s">
        <v>794</v>
      </c>
      <c r="KX250" s="2" t="s">
        <v>800</v>
      </c>
      <c r="KY250" s="2" t="s">
        <v>800</v>
      </c>
      <c r="KZ250" s="2" t="s">
        <v>794</v>
      </c>
      <c r="LA250" s="2" t="s">
        <v>794</v>
      </c>
      <c r="LF250" s="2" t="s">
        <v>794</v>
      </c>
      <c r="LL250" s="2" t="s">
        <v>800</v>
      </c>
      <c r="LM250" s="2" t="s">
        <v>800</v>
      </c>
      <c r="LN250" s="2" t="s">
        <v>794</v>
      </c>
      <c r="LO250" s="2" t="s">
        <v>794</v>
      </c>
      <c r="LT250" s="2" t="s">
        <v>794</v>
      </c>
      <c r="LZ250" s="2" t="s">
        <v>816</v>
      </c>
      <c r="MA250" s="2" t="s">
        <v>817</v>
      </c>
      <c r="MB250" s="2" t="s">
        <v>812</v>
      </c>
      <c r="MC250" s="2" t="s">
        <v>813</v>
      </c>
      <c r="MH250" s="2" t="s">
        <v>814</v>
      </c>
      <c r="MI250" s="2" t="s">
        <v>823</v>
      </c>
      <c r="MN250" s="2" t="s">
        <v>816</v>
      </c>
      <c r="MO250" s="2" t="s">
        <v>821</v>
      </c>
      <c r="MP250" s="2" t="s">
        <v>812</v>
      </c>
      <c r="MQ250" s="2" t="s">
        <v>813</v>
      </c>
      <c r="MV250" s="2" t="s">
        <v>814</v>
      </c>
      <c r="MW250" s="2" t="s">
        <v>815</v>
      </c>
      <c r="NB250" s="2" t="s">
        <v>800</v>
      </c>
      <c r="NC250" s="2" t="s">
        <v>800</v>
      </c>
      <c r="ND250" s="2" t="s">
        <v>794</v>
      </c>
      <c r="NE250" s="2" t="s">
        <v>794</v>
      </c>
      <c r="NJ250" s="2" t="s">
        <v>794</v>
      </c>
      <c r="NP250" s="2" t="s">
        <v>816</v>
      </c>
      <c r="NQ250" s="2" t="s">
        <v>811</v>
      </c>
      <c r="NR250" s="2" t="s">
        <v>812</v>
      </c>
      <c r="NS250" s="2" t="s">
        <v>822</v>
      </c>
      <c r="NX250" s="2" t="s">
        <v>814</v>
      </c>
      <c r="NY250" s="2" t="s">
        <v>815</v>
      </c>
      <c r="OD250" s="2" t="s">
        <v>800</v>
      </c>
      <c r="OE250" s="2" t="s">
        <v>800</v>
      </c>
      <c r="OF250" s="2" t="s">
        <v>794</v>
      </c>
      <c r="OG250" s="2" t="s">
        <v>794</v>
      </c>
      <c r="OL250" s="2" t="s">
        <v>794</v>
      </c>
      <c r="OR250" s="2" t="s">
        <v>816</v>
      </c>
      <c r="OS250" s="2" t="s">
        <v>821</v>
      </c>
      <c r="OT250" s="2" t="s">
        <v>812</v>
      </c>
      <c r="OU250" s="2" t="s">
        <v>813</v>
      </c>
      <c r="OZ250" s="2" t="s">
        <v>814</v>
      </c>
      <c r="PA250" s="2" t="s">
        <v>815</v>
      </c>
      <c r="PF250" s="2" t="s">
        <v>800</v>
      </c>
      <c r="PG250" s="2" t="s">
        <v>800</v>
      </c>
      <c r="PH250" s="2" t="s">
        <v>794</v>
      </c>
      <c r="PI250" s="2" t="s">
        <v>794</v>
      </c>
      <c r="PN250" s="2" t="s">
        <v>794</v>
      </c>
      <c r="PT250" s="2" t="s">
        <v>818</v>
      </c>
      <c r="PU250" s="2" t="s">
        <v>811</v>
      </c>
      <c r="PV250" s="2" t="s">
        <v>812</v>
      </c>
      <c r="PW250" s="2" t="s">
        <v>822</v>
      </c>
      <c r="QB250" s="2" t="s">
        <v>814</v>
      </c>
      <c r="QC250" s="2" t="s">
        <v>823</v>
      </c>
      <c r="QH250" s="2" t="s">
        <v>816</v>
      </c>
      <c r="QI250" s="2" t="s">
        <v>817</v>
      </c>
      <c r="QJ250" s="2" t="s">
        <v>812</v>
      </c>
      <c r="QK250" s="2" t="s">
        <v>813</v>
      </c>
      <c r="QP250" s="2" t="s">
        <v>814</v>
      </c>
      <c r="QQ250" s="2" t="s">
        <v>815</v>
      </c>
      <c r="QV250" s="2" t="s">
        <v>816</v>
      </c>
      <c r="QW250" s="2" t="s">
        <v>826</v>
      </c>
      <c r="QX250" s="2" t="s">
        <v>812</v>
      </c>
      <c r="QY250" s="2" t="s">
        <v>822</v>
      </c>
      <c r="RD250" s="2" t="s">
        <v>814</v>
      </c>
      <c r="RE250" s="2" t="s">
        <v>823</v>
      </c>
      <c r="RJ250" s="2" t="s">
        <v>810</v>
      </c>
      <c r="RK250" s="2" t="s">
        <v>827</v>
      </c>
      <c r="RL250" s="2" t="s">
        <v>812</v>
      </c>
      <c r="RM250" s="2" t="s">
        <v>822</v>
      </c>
      <c r="RR250" s="2" t="s">
        <v>814</v>
      </c>
      <c r="RX250" s="2" t="s">
        <v>800</v>
      </c>
      <c r="RY250" s="2" t="s">
        <v>800</v>
      </c>
      <c r="RZ250" s="2" t="s">
        <v>794</v>
      </c>
      <c r="SA250" s="2" t="s">
        <v>794</v>
      </c>
      <c r="SF250" s="2" t="s">
        <v>794</v>
      </c>
      <c r="SL250" s="2" t="s">
        <v>800</v>
      </c>
      <c r="SM250" s="2" t="s">
        <v>800</v>
      </c>
      <c r="SN250" s="2" t="s">
        <v>794</v>
      </c>
      <c r="SO250" s="2" t="s">
        <v>794</v>
      </c>
      <c r="ST250" s="2" t="s">
        <v>794</v>
      </c>
      <c r="SZ250" s="2" t="s">
        <v>816</v>
      </c>
      <c r="TA250" s="2" t="s">
        <v>811</v>
      </c>
      <c r="TB250" s="2" t="s">
        <v>812</v>
      </c>
      <c r="TC250" s="2" t="s">
        <v>822</v>
      </c>
      <c r="TH250" s="2" t="s">
        <v>814</v>
      </c>
      <c r="TI250" s="2" t="s">
        <v>815</v>
      </c>
      <c r="TN250" s="2" t="s">
        <v>816</v>
      </c>
      <c r="TO250" s="2" t="s">
        <v>826</v>
      </c>
      <c r="TP250" s="2" t="s">
        <v>812</v>
      </c>
      <c r="TQ250" s="2" t="s">
        <v>822</v>
      </c>
      <c r="TV250" s="2" t="s">
        <v>814</v>
      </c>
      <c r="TW250" s="2" t="s">
        <v>815</v>
      </c>
      <c r="UB250" s="2" t="s">
        <v>816</v>
      </c>
      <c r="UC250" s="2" t="s">
        <v>817</v>
      </c>
      <c r="UD250" s="2" t="s">
        <v>812</v>
      </c>
      <c r="UE250" s="2" t="s">
        <v>813</v>
      </c>
      <c r="UJ250" s="2" t="s">
        <v>814</v>
      </c>
      <c r="UK250" s="2" t="s">
        <v>815</v>
      </c>
      <c r="UP250" s="2" t="s">
        <v>800</v>
      </c>
      <c r="UQ250" s="2" t="s">
        <v>800</v>
      </c>
      <c r="UR250" s="2" t="s">
        <v>794</v>
      </c>
      <c r="US250" s="2" t="s">
        <v>794</v>
      </c>
      <c r="UX250" s="2" t="s">
        <v>794</v>
      </c>
      <c r="VD250" s="2" t="s">
        <v>800</v>
      </c>
      <c r="VE250" s="2" t="s">
        <v>800</v>
      </c>
      <c r="VF250" s="2" t="s">
        <v>794</v>
      </c>
      <c r="VG250" s="2" t="s">
        <v>794</v>
      </c>
      <c r="VL250" s="2" t="s">
        <v>794</v>
      </c>
      <c r="VR250" s="2" t="s">
        <v>800</v>
      </c>
      <c r="VS250" s="2" t="s">
        <v>800</v>
      </c>
      <c r="VT250" s="2" t="s">
        <v>794</v>
      </c>
      <c r="VU250" s="2" t="s">
        <v>794</v>
      </c>
      <c r="VZ250" s="2" t="s">
        <v>794</v>
      </c>
      <c r="WF250" s="2" t="s">
        <v>800</v>
      </c>
      <c r="WG250" s="2" t="s">
        <v>800</v>
      </c>
      <c r="WH250" s="2" t="s">
        <v>794</v>
      </c>
      <c r="WI250" s="2" t="s">
        <v>794</v>
      </c>
      <c r="WN250" s="2" t="s">
        <v>794</v>
      </c>
      <c r="WT250" s="2" t="s">
        <v>800</v>
      </c>
      <c r="WU250" s="2" t="s">
        <v>800</v>
      </c>
      <c r="WV250" s="2" t="s">
        <v>794</v>
      </c>
      <c r="WW250" s="2" t="s">
        <v>794</v>
      </c>
      <c r="XB250" s="2" t="s">
        <v>794</v>
      </c>
      <c r="XH250" s="2" t="s">
        <v>800</v>
      </c>
      <c r="XI250" s="2" t="s">
        <v>800</v>
      </c>
      <c r="XJ250" s="2" t="s">
        <v>794</v>
      </c>
      <c r="XK250" s="2" t="s">
        <v>794</v>
      </c>
      <c r="XP250" s="2" t="s">
        <v>794</v>
      </c>
      <c r="XV250" s="2" t="s">
        <v>800</v>
      </c>
      <c r="XW250" s="2" t="s">
        <v>800</v>
      </c>
      <c r="XX250" s="2" t="s">
        <v>794</v>
      </c>
      <c r="XY250" s="2" t="s">
        <v>794</v>
      </c>
      <c r="YD250" s="2" t="s">
        <v>794</v>
      </c>
      <c r="YJ250" s="2" t="s">
        <v>800</v>
      </c>
      <c r="YK250" s="2" t="s">
        <v>800</v>
      </c>
      <c r="YL250" s="2" t="s">
        <v>794</v>
      </c>
      <c r="YM250" s="2" t="s">
        <v>794</v>
      </c>
      <c r="YR250" s="2" t="s">
        <v>794</v>
      </c>
      <c r="YX250" s="2" t="s">
        <v>800</v>
      </c>
      <c r="YY250" s="2" t="s">
        <v>800</v>
      </c>
      <c r="YZ250" s="2" t="s">
        <v>794</v>
      </c>
      <c r="ZA250" s="2" t="s">
        <v>794</v>
      </c>
      <c r="ZF250" s="2" t="s">
        <v>794</v>
      </c>
      <c r="ZL250" s="2" t="s">
        <v>800</v>
      </c>
      <c r="ZM250" s="2" t="s">
        <v>800</v>
      </c>
      <c r="ZN250" s="2" t="s">
        <v>794</v>
      </c>
      <c r="ZO250" s="2" t="s">
        <v>794</v>
      </c>
      <c r="ZT250" s="2" t="s">
        <v>794</v>
      </c>
      <c r="ZZ250" s="2" t="s">
        <v>800</v>
      </c>
      <c r="AAA250" s="2" t="s">
        <v>800</v>
      </c>
      <c r="AAB250" s="2" t="s">
        <v>794</v>
      </c>
      <c r="AAC250" s="2" t="s">
        <v>794</v>
      </c>
      <c r="AAH250" s="2" t="s">
        <v>794</v>
      </c>
      <c r="AAN250" s="2" t="s">
        <v>800</v>
      </c>
      <c r="AAO250" s="2" t="s">
        <v>800</v>
      </c>
      <c r="AAP250" s="2" t="s">
        <v>794</v>
      </c>
      <c r="AAQ250" s="2" t="s">
        <v>794</v>
      </c>
      <c r="AAV250" s="2" t="s">
        <v>794</v>
      </c>
      <c r="ABB250" s="2" t="s">
        <v>816</v>
      </c>
      <c r="ABC250" s="2" t="s">
        <v>826</v>
      </c>
      <c r="ABD250" s="2" t="s">
        <v>812</v>
      </c>
      <c r="ABE250" s="2" t="s">
        <v>813</v>
      </c>
      <c r="ABJ250" s="2" t="s">
        <v>814</v>
      </c>
      <c r="ABK250" s="2" t="s">
        <v>815</v>
      </c>
      <c r="ABP250" s="2" t="s">
        <v>810</v>
      </c>
      <c r="ABQ250" s="2" t="s">
        <v>918</v>
      </c>
      <c r="ABR250" s="2" t="s">
        <v>812</v>
      </c>
      <c r="ABS250" s="2" t="s">
        <v>813</v>
      </c>
      <c r="ABX250" s="2" t="s">
        <v>814</v>
      </c>
      <c r="ACD250" s="2" t="s">
        <v>810</v>
      </c>
      <c r="ACE250" s="2" t="s">
        <v>820</v>
      </c>
      <c r="ACF250" s="2" t="s">
        <v>812</v>
      </c>
      <c r="ACG250" s="2" t="s">
        <v>813</v>
      </c>
      <c r="ACL250" s="2" t="s">
        <v>814</v>
      </c>
    </row>
    <row r="251" customFormat="false" ht="15" hidden="false" customHeight="false" outlineLevel="0" collapsed="false">
      <c r="A251" s="1" t="s">
        <v>1493</v>
      </c>
      <c r="B251" s="0" t="s">
        <v>1494</v>
      </c>
      <c r="C251" s="0" t="s">
        <v>1012</v>
      </c>
      <c r="D251" s="0" t="s">
        <v>1359</v>
      </c>
      <c r="F251" s="0" t="s">
        <v>785</v>
      </c>
      <c r="G251" s="0" t="s">
        <v>786</v>
      </c>
      <c r="I251" s="0" t="s">
        <v>1360</v>
      </c>
      <c r="J251" s="0" t="s">
        <v>807</v>
      </c>
      <c r="R251" s="0" t="s">
        <v>789</v>
      </c>
      <c r="S251" s="0" t="s">
        <v>910</v>
      </c>
      <c r="Y251" s="0" t="s">
        <v>1484</v>
      </c>
      <c r="Z251" s="0" t="s">
        <v>792</v>
      </c>
      <c r="AC251" s="0" t="s">
        <v>1362</v>
      </c>
      <c r="AD251" s="0" t="s">
        <v>794</v>
      </c>
      <c r="AF251" s="0" t="s">
        <v>1363</v>
      </c>
      <c r="AG251" s="0" t="s">
        <v>794</v>
      </c>
      <c r="AH251" s="0" t="s">
        <v>1364</v>
      </c>
      <c r="AI251" s="0" t="s">
        <v>794</v>
      </c>
      <c r="AJ251" s="0" t="s">
        <v>794</v>
      </c>
      <c r="AK251" s="0" t="s">
        <v>794</v>
      </c>
      <c r="AL251" s="0" t="s">
        <v>794</v>
      </c>
      <c r="AN251" s="0" t="s">
        <v>794</v>
      </c>
      <c r="AP251" s="0" t="s">
        <v>794</v>
      </c>
      <c r="AS251" s="0" t="s">
        <v>796</v>
      </c>
      <c r="AT251" s="0" t="s">
        <v>796</v>
      </c>
      <c r="BO251" s="0" t="s">
        <v>1070</v>
      </c>
      <c r="BP251" s="0" t="s">
        <v>1071</v>
      </c>
      <c r="BV251" s="0" t="s">
        <v>800</v>
      </c>
      <c r="BX251" s="1" t="s">
        <v>1493</v>
      </c>
      <c r="BY251" s="2" t="s">
        <v>1494</v>
      </c>
      <c r="CA251" s="0" t="n">
        <v>396686</v>
      </c>
      <c r="CB251" s="2" t="s">
        <v>801</v>
      </c>
      <c r="CI251" s="2" t="s">
        <v>1075</v>
      </c>
      <c r="CJ251" s="2" t="s">
        <v>803</v>
      </c>
      <c r="CL251" s="2" t="s">
        <v>794</v>
      </c>
      <c r="CM251" s="2" t="s">
        <v>794</v>
      </c>
      <c r="CP251" s="2" t="s">
        <v>804</v>
      </c>
      <c r="CR251" s="2" t="s">
        <v>805</v>
      </c>
      <c r="CS251" s="2" t="s">
        <v>806</v>
      </c>
      <c r="CT251" s="2" t="s">
        <v>807</v>
      </c>
      <c r="DJ251" s="0" t="str">
        <f aca="false">"PHAC-AG-"&amp;BX251</f>
        <v>PHAC-AG-PHAC-AG-1220</v>
      </c>
      <c r="DP251" s="2" t="s">
        <v>808</v>
      </c>
      <c r="DQ251" s="2" t="s">
        <v>794</v>
      </c>
      <c r="FF251" s="2" t="s">
        <v>794</v>
      </c>
      <c r="FG251" s="2" t="s">
        <v>794</v>
      </c>
      <c r="FH251" s="2" t="s">
        <v>794</v>
      </c>
      <c r="FI251" s="2" t="s">
        <v>804</v>
      </c>
      <c r="FK251" s="2" t="s">
        <v>809</v>
      </c>
      <c r="FL251" s="2" t="s">
        <v>806</v>
      </c>
      <c r="FN251" s="2" t="s">
        <v>800</v>
      </c>
      <c r="FO251" s="2" t="s">
        <v>800</v>
      </c>
      <c r="FP251" s="2" t="s">
        <v>794</v>
      </c>
      <c r="FQ251" s="2" t="s">
        <v>794</v>
      </c>
      <c r="FV251" s="2" t="s">
        <v>794</v>
      </c>
      <c r="GB251" s="2" t="s">
        <v>810</v>
      </c>
      <c r="GC251" s="2" t="s">
        <v>811</v>
      </c>
      <c r="GD251" s="2" t="s">
        <v>812</v>
      </c>
      <c r="GE251" s="2" t="s">
        <v>813</v>
      </c>
      <c r="GJ251" s="2" t="s">
        <v>814</v>
      </c>
      <c r="GK251" s="2" t="s">
        <v>815</v>
      </c>
      <c r="GP251" s="2" t="s">
        <v>816</v>
      </c>
      <c r="GQ251" s="2" t="s">
        <v>817</v>
      </c>
      <c r="GR251" s="2" t="s">
        <v>812</v>
      </c>
      <c r="GS251" s="2" t="s">
        <v>813</v>
      </c>
      <c r="GX251" s="2" t="s">
        <v>814</v>
      </c>
      <c r="GY251" s="2" t="s">
        <v>815</v>
      </c>
      <c r="HD251" s="2" t="s">
        <v>816</v>
      </c>
      <c r="HE251" s="2" t="s">
        <v>817</v>
      </c>
      <c r="HF251" s="2" t="s">
        <v>812</v>
      </c>
      <c r="HG251" s="2" t="s">
        <v>813</v>
      </c>
      <c r="HL251" s="2" t="s">
        <v>814</v>
      </c>
      <c r="HM251" s="2" t="s">
        <v>815</v>
      </c>
      <c r="HR251" s="2" t="s">
        <v>800</v>
      </c>
      <c r="HS251" s="2" t="s">
        <v>800</v>
      </c>
      <c r="HT251" s="2" t="s">
        <v>794</v>
      </c>
      <c r="HU251" s="2" t="s">
        <v>794</v>
      </c>
      <c r="HZ251" s="2" t="s">
        <v>794</v>
      </c>
      <c r="IF251" s="2" t="s">
        <v>816</v>
      </c>
      <c r="IG251" s="2" t="s">
        <v>820</v>
      </c>
      <c r="IH251" s="2" t="s">
        <v>812</v>
      </c>
      <c r="II251" s="2" t="s">
        <v>813</v>
      </c>
      <c r="IN251" s="2" t="s">
        <v>814</v>
      </c>
      <c r="IO251" s="2" t="s">
        <v>815</v>
      </c>
      <c r="IT251" s="2" t="s">
        <v>816</v>
      </c>
      <c r="IU251" s="2" t="s">
        <v>821</v>
      </c>
      <c r="IV251" s="2" t="s">
        <v>812</v>
      </c>
      <c r="IW251" s="2" t="s">
        <v>813</v>
      </c>
      <c r="JB251" s="2" t="s">
        <v>814</v>
      </c>
      <c r="JC251" s="2" t="s">
        <v>815</v>
      </c>
      <c r="JH251" s="2" t="s">
        <v>800</v>
      </c>
      <c r="JI251" s="2" t="s">
        <v>800</v>
      </c>
      <c r="JJ251" s="2" t="s">
        <v>794</v>
      </c>
      <c r="JK251" s="2" t="s">
        <v>794</v>
      </c>
      <c r="JP251" s="2" t="s">
        <v>794</v>
      </c>
      <c r="JV251" s="2" t="s">
        <v>800</v>
      </c>
      <c r="JW251" s="2" t="s">
        <v>800</v>
      </c>
      <c r="JX251" s="2" t="s">
        <v>794</v>
      </c>
      <c r="JY251" s="2" t="s">
        <v>794</v>
      </c>
      <c r="KD251" s="2" t="s">
        <v>794</v>
      </c>
      <c r="KJ251" s="2" t="s">
        <v>800</v>
      </c>
      <c r="KK251" s="2" t="s">
        <v>800</v>
      </c>
      <c r="KL251" s="2" t="s">
        <v>794</v>
      </c>
      <c r="KM251" s="2" t="s">
        <v>794</v>
      </c>
      <c r="KR251" s="2" t="s">
        <v>794</v>
      </c>
      <c r="KX251" s="2" t="s">
        <v>800</v>
      </c>
      <c r="KY251" s="2" t="s">
        <v>800</v>
      </c>
      <c r="KZ251" s="2" t="s">
        <v>794</v>
      </c>
      <c r="LA251" s="2" t="s">
        <v>794</v>
      </c>
      <c r="LF251" s="2" t="s">
        <v>794</v>
      </c>
      <c r="LL251" s="2" t="s">
        <v>800</v>
      </c>
      <c r="LM251" s="2" t="s">
        <v>800</v>
      </c>
      <c r="LN251" s="2" t="s">
        <v>794</v>
      </c>
      <c r="LO251" s="2" t="s">
        <v>794</v>
      </c>
      <c r="LT251" s="2" t="s">
        <v>794</v>
      </c>
      <c r="LZ251" s="2" t="s">
        <v>816</v>
      </c>
      <c r="MA251" s="2" t="s">
        <v>817</v>
      </c>
      <c r="MB251" s="2" t="s">
        <v>812</v>
      </c>
      <c r="MC251" s="2" t="s">
        <v>813</v>
      </c>
      <c r="MH251" s="2" t="s">
        <v>814</v>
      </c>
      <c r="MI251" s="2" t="s">
        <v>823</v>
      </c>
      <c r="MN251" s="2" t="s">
        <v>816</v>
      </c>
      <c r="MO251" s="2" t="s">
        <v>821</v>
      </c>
      <c r="MP251" s="2" t="s">
        <v>812</v>
      </c>
      <c r="MQ251" s="2" t="s">
        <v>813</v>
      </c>
      <c r="MV251" s="2" t="s">
        <v>814</v>
      </c>
      <c r="MW251" s="2" t="s">
        <v>815</v>
      </c>
      <c r="NB251" s="2" t="s">
        <v>800</v>
      </c>
      <c r="NC251" s="2" t="s">
        <v>800</v>
      </c>
      <c r="ND251" s="2" t="s">
        <v>794</v>
      </c>
      <c r="NE251" s="2" t="s">
        <v>794</v>
      </c>
      <c r="NJ251" s="2" t="s">
        <v>794</v>
      </c>
      <c r="NP251" s="2" t="s">
        <v>816</v>
      </c>
      <c r="NQ251" s="2" t="s">
        <v>811</v>
      </c>
      <c r="NR251" s="2" t="s">
        <v>812</v>
      </c>
      <c r="NS251" s="2" t="s">
        <v>822</v>
      </c>
      <c r="NX251" s="2" t="s">
        <v>814</v>
      </c>
      <c r="NY251" s="2" t="s">
        <v>815</v>
      </c>
      <c r="OD251" s="2" t="s">
        <v>800</v>
      </c>
      <c r="OE251" s="2" t="s">
        <v>800</v>
      </c>
      <c r="OF251" s="2" t="s">
        <v>794</v>
      </c>
      <c r="OG251" s="2" t="s">
        <v>794</v>
      </c>
      <c r="OL251" s="2" t="s">
        <v>794</v>
      </c>
      <c r="OR251" s="2" t="s">
        <v>816</v>
      </c>
      <c r="OS251" s="2" t="s">
        <v>821</v>
      </c>
      <c r="OT251" s="2" t="s">
        <v>812</v>
      </c>
      <c r="OU251" s="2" t="s">
        <v>813</v>
      </c>
      <c r="OZ251" s="2" t="s">
        <v>814</v>
      </c>
      <c r="PA251" s="2" t="s">
        <v>815</v>
      </c>
      <c r="PF251" s="2" t="s">
        <v>800</v>
      </c>
      <c r="PG251" s="2" t="s">
        <v>800</v>
      </c>
      <c r="PH251" s="2" t="s">
        <v>794</v>
      </c>
      <c r="PI251" s="2" t="s">
        <v>794</v>
      </c>
      <c r="PN251" s="2" t="s">
        <v>794</v>
      </c>
      <c r="PT251" s="2" t="s">
        <v>818</v>
      </c>
      <c r="PU251" s="2" t="s">
        <v>811</v>
      </c>
      <c r="PV251" s="2" t="s">
        <v>812</v>
      </c>
      <c r="PW251" s="2" t="s">
        <v>822</v>
      </c>
      <c r="QB251" s="2" t="s">
        <v>814</v>
      </c>
      <c r="QC251" s="2" t="s">
        <v>823</v>
      </c>
      <c r="QH251" s="2" t="s">
        <v>816</v>
      </c>
      <c r="QI251" s="2" t="s">
        <v>817</v>
      </c>
      <c r="QJ251" s="2" t="s">
        <v>812</v>
      </c>
      <c r="QK251" s="2" t="s">
        <v>813</v>
      </c>
      <c r="QP251" s="2" t="s">
        <v>814</v>
      </c>
      <c r="QQ251" s="2" t="s">
        <v>815</v>
      </c>
      <c r="QV251" s="2" t="s">
        <v>816</v>
      </c>
      <c r="QW251" s="2" t="s">
        <v>826</v>
      </c>
      <c r="QX251" s="2" t="s">
        <v>812</v>
      </c>
      <c r="QY251" s="2" t="s">
        <v>822</v>
      </c>
      <c r="RD251" s="2" t="s">
        <v>814</v>
      </c>
      <c r="RE251" s="2" t="s">
        <v>823</v>
      </c>
      <c r="RJ251" s="2" t="s">
        <v>810</v>
      </c>
      <c r="RK251" s="2" t="s">
        <v>827</v>
      </c>
      <c r="RL251" s="2" t="s">
        <v>812</v>
      </c>
      <c r="RM251" s="2" t="s">
        <v>822</v>
      </c>
      <c r="RR251" s="2" t="s">
        <v>814</v>
      </c>
      <c r="RX251" s="2" t="s">
        <v>800</v>
      </c>
      <c r="RY251" s="2" t="s">
        <v>800</v>
      </c>
      <c r="RZ251" s="2" t="s">
        <v>794</v>
      </c>
      <c r="SA251" s="2" t="s">
        <v>794</v>
      </c>
      <c r="SF251" s="2" t="s">
        <v>794</v>
      </c>
      <c r="SL251" s="2" t="s">
        <v>800</v>
      </c>
      <c r="SM251" s="2" t="s">
        <v>800</v>
      </c>
      <c r="SN251" s="2" t="s">
        <v>794</v>
      </c>
      <c r="SO251" s="2" t="s">
        <v>794</v>
      </c>
      <c r="ST251" s="2" t="s">
        <v>794</v>
      </c>
      <c r="SZ251" s="2" t="s">
        <v>816</v>
      </c>
      <c r="TA251" s="2" t="s">
        <v>811</v>
      </c>
      <c r="TB251" s="2" t="s">
        <v>812</v>
      </c>
      <c r="TC251" s="2" t="s">
        <v>822</v>
      </c>
      <c r="TH251" s="2" t="s">
        <v>814</v>
      </c>
      <c r="TI251" s="2" t="s">
        <v>815</v>
      </c>
      <c r="TN251" s="2" t="s">
        <v>816</v>
      </c>
      <c r="TO251" s="2" t="s">
        <v>826</v>
      </c>
      <c r="TP251" s="2" t="s">
        <v>812</v>
      </c>
      <c r="TQ251" s="2" t="s">
        <v>822</v>
      </c>
      <c r="TV251" s="2" t="s">
        <v>814</v>
      </c>
      <c r="TW251" s="2" t="s">
        <v>815</v>
      </c>
      <c r="UB251" s="2" t="s">
        <v>816</v>
      </c>
      <c r="UC251" s="2" t="s">
        <v>817</v>
      </c>
      <c r="UD251" s="2" t="s">
        <v>812</v>
      </c>
      <c r="UE251" s="2" t="s">
        <v>813</v>
      </c>
      <c r="UJ251" s="2" t="s">
        <v>814</v>
      </c>
      <c r="UK251" s="2" t="s">
        <v>815</v>
      </c>
      <c r="UP251" s="2" t="s">
        <v>800</v>
      </c>
      <c r="UQ251" s="2" t="s">
        <v>800</v>
      </c>
      <c r="UR251" s="2" t="s">
        <v>794</v>
      </c>
      <c r="US251" s="2" t="s">
        <v>794</v>
      </c>
      <c r="UX251" s="2" t="s">
        <v>794</v>
      </c>
      <c r="VD251" s="2" t="s">
        <v>800</v>
      </c>
      <c r="VE251" s="2" t="s">
        <v>800</v>
      </c>
      <c r="VF251" s="2" t="s">
        <v>794</v>
      </c>
      <c r="VG251" s="2" t="s">
        <v>794</v>
      </c>
      <c r="VL251" s="2" t="s">
        <v>794</v>
      </c>
      <c r="VR251" s="2" t="s">
        <v>800</v>
      </c>
      <c r="VS251" s="2" t="s">
        <v>800</v>
      </c>
      <c r="VT251" s="2" t="s">
        <v>794</v>
      </c>
      <c r="VU251" s="2" t="s">
        <v>794</v>
      </c>
      <c r="VZ251" s="2" t="s">
        <v>794</v>
      </c>
      <c r="WF251" s="2" t="s">
        <v>800</v>
      </c>
      <c r="WG251" s="2" t="s">
        <v>800</v>
      </c>
      <c r="WH251" s="2" t="s">
        <v>794</v>
      </c>
      <c r="WI251" s="2" t="s">
        <v>794</v>
      </c>
      <c r="WN251" s="2" t="s">
        <v>794</v>
      </c>
      <c r="WT251" s="2" t="s">
        <v>800</v>
      </c>
      <c r="WU251" s="2" t="s">
        <v>800</v>
      </c>
      <c r="WV251" s="2" t="s">
        <v>794</v>
      </c>
      <c r="WW251" s="2" t="s">
        <v>794</v>
      </c>
      <c r="XB251" s="2" t="s">
        <v>794</v>
      </c>
      <c r="XH251" s="2" t="s">
        <v>800</v>
      </c>
      <c r="XI251" s="2" t="s">
        <v>800</v>
      </c>
      <c r="XJ251" s="2" t="s">
        <v>794</v>
      </c>
      <c r="XK251" s="2" t="s">
        <v>794</v>
      </c>
      <c r="XP251" s="2" t="s">
        <v>794</v>
      </c>
      <c r="XV251" s="2" t="s">
        <v>800</v>
      </c>
      <c r="XW251" s="2" t="s">
        <v>800</v>
      </c>
      <c r="XX251" s="2" t="s">
        <v>794</v>
      </c>
      <c r="XY251" s="2" t="s">
        <v>794</v>
      </c>
      <c r="YD251" s="2" t="s">
        <v>794</v>
      </c>
      <c r="YJ251" s="2" t="s">
        <v>800</v>
      </c>
      <c r="YK251" s="2" t="s">
        <v>800</v>
      </c>
      <c r="YL251" s="2" t="s">
        <v>794</v>
      </c>
      <c r="YM251" s="2" t="s">
        <v>794</v>
      </c>
      <c r="YR251" s="2" t="s">
        <v>794</v>
      </c>
      <c r="YX251" s="2" t="s">
        <v>800</v>
      </c>
      <c r="YY251" s="2" t="s">
        <v>800</v>
      </c>
      <c r="YZ251" s="2" t="s">
        <v>794</v>
      </c>
      <c r="ZA251" s="2" t="s">
        <v>794</v>
      </c>
      <c r="ZF251" s="2" t="s">
        <v>794</v>
      </c>
      <c r="ZL251" s="2" t="s">
        <v>800</v>
      </c>
      <c r="ZM251" s="2" t="s">
        <v>800</v>
      </c>
      <c r="ZN251" s="2" t="s">
        <v>794</v>
      </c>
      <c r="ZO251" s="2" t="s">
        <v>794</v>
      </c>
      <c r="ZT251" s="2" t="s">
        <v>794</v>
      </c>
      <c r="ZZ251" s="2" t="s">
        <v>800</v>
      </c>
      <c r="AAA251" s="2" t="s">
        <v>800</v>
      </c>
      <c r="AAB251" s="2" t="s">
        <v>794</v>
      </c>
      <c r="AAC251" s="2" t="s">
        <v>794</v>
      </c>
      <c r="AAH251" s="2" t="s">
        <v>794</v>
      </c>
      <c r="AAN251" s="2" t="s">
        <v>800</v>
      </c>
      <c r="AAO251" s="2" t="s">
        <v>800</v>
      </c>
      <c r="AAP251" s="2" t="s">
        <v>794</v>
      </c>
      <c r="AAQ251" s="2" t="s">
        <v>794</v>
      </c>
      <c r="AAV251" s="2" t="s">
        <v>794</v>
      </c>
      <c r="ABB251" s="2" t="s">
        <v>816</v>
      </c>
      <c r="ABC251" s="2" t="s">
        <v>826</v>
      </c>
      <c r="ABD251" s="2" t="s">
        <v>812</v>
      </c>
      <c r="ABE251" s="2" t="s">
        <v>813</v>
      </c>
      <c r="ABJ251" s="2" t="s">
        <v>814</v>
      </c>
      <c r="ABK251" s="2" t="s">
        <v>815</v>
      </c>
      <c r="ABP251" s="2" t="s">
        <v>810</v>
      </c>
      <c r="ABQ251" s="2" t="s">
        <v>828</v>
      </c>
      <c r="ABR251" s="2" t="s">
        <v>812</v>
      </c>
      <c r="ABS251" s="2" t="s">
        <v>822</v>
      </c>
      <c r="ABX251" s="2" t="s">
        <v>814</v>
      </c>
      <c r="ACD251" s="2" t="s">
        <v>810</v>
      </c>
      <c r="ACE251" s="2" t="s">
        <v>820</v>
      </c>
      <c r="ACF251" s="2" t="s">
        <v>812</v>
      </c>
      <c r="ACG251" s="2" t="s">
        <v>813</v>
      </c>
      <c r="ACL251" s="2" t="s">
        <v>814</v>
      </c>
    </row>
    <row r="252" customFormat="false" ht="15" hidden="false" customHeight="false" outlineLevel="0" collapsed="false">
      <c r="A252" s="1" t="s">
        <v>1495</v>
      </c>
      <c r="B252" s="0" t="s">
        <v>1496</v>
      </c>
      <c r="C252" s="0" t="s">
        <v>1012</v>
      </c>
      <c r="D252" s="0" t="s">
        <v>1359</v>
      </c>
      <c r="F252" s="0" t="s">
        <v>785</v>
      </c>
      <c r="G252" s="0" t="s">
        <v>786</v>
      </c>
      <c r="I252" s="0" t="s">
        <v>1360</v>
      </c>
      <c r="J252" s="0" t="s">
        <v>807</v>
      </c>
      <c r="R252" s="0" t="s">
        <v>789</v>
      </c>
      <c r="S252" s="0" t="s">
        <v>910</v>
      </c>
      <c r="Y252" s="0" t="s">
        <v>1484</v>
      </c>
      <c r="Z252" s="0" t="s">
        <v>792</v>
      </c>
      <c r="AC252" s="0" t="s">
        <v>1362</v>
      </c>
      <c r="AD252" s="0" t="s">
        <v>794</v>
      </c>
      <c r="AF252" s="0" t="s">
        <v>1363</v>
      </c>
      <c r="AG252" s="0" t="s">
        <v>794</v>
      </c>
      <c r="AH252" s="0" t="s">
        <v>1369</v>
      </c>
      <c r="AI252" s="0" t="s">
        <v>794</v>
      </c>
      <c r="AJ252" s="0" t="s">
        <v>794</v>
      </c>
      <c r="AK252" s="0" t="s">
        <v>794</v>
      </c>
      <c r="AL252" s="0" t="s">
        <v>794</v>
      </c>
      <c r="AN252" s="0" t="s">
        <v>794</v>
      </c>
      <c r="AP252" s="0" t="s">
        <v>794</v>
      </c>
      <c r="AS252" s="0" t="s">
        <v>796</v>
      </c>
      <c r="AT252" s="0" t="s">
        <v>796</v>
      </c>
      <c r="BO252" s="0" t="s">
        <v>1070</v>
      </c>
      <c r="BP252" s="0" t="s">
        <v>1071</v>
      </c>
      <c r="BV252" s="0" t="s">
        <v>800</v>
      </c>
      <c r="BX252" s="1" t="s">
        <v>1495</v>
      </c>
      <c r="BY252" s="2" t="s">
        <v>1496</v>
      </c>
      <c r="CA252" s="0" t="n">
        <v>396687</v>
      </c>
      <c r="CB252" s="2" t="s">
        <v>801</v>
      </c>
      <c r="CI252" s="2" t="s">
        <v>1075</v>
      </c>
      <c r="CJ252" s="2" t="s">
        <v>803</v>
      </c>
      <c r="CL252" s="2" t="s">
        <v>794</v>
      </c>
      <c r="CM252" s="2" t="s">
        <v>794</v>
      </c>
      <c r="CP252" s="2" t="s">
        <v>804</v>
      </c>
      <c r="CR252" s="2" t="s">
        <v>805</v>
      </c>
      <c r="CS252" s="2" t="s">
        <v>806</v>
      </c>
      <c r="CT252" s="2" t="s">
        <v>807</v>
      </c>
      <c r="DJ252" s="0" t="str">
        <f aca="false">"PHAC-AG-"&amp;BX252</f>
        <v>PHAC-AG-PHAC-AG-1223</v>
      </c>
      <c r="DP252" s="2" t="s">
        <v>808</v>
      </c>
      <c r="DQ252" s="2" t="s">
        <v>794</v>
      </c>
      <c r="FF252" s="2" t="s">
        <v>794</v>
      </c>
      <c r="FG252" s="2" t="s">
        <v>794</v>
      </c>
      <c r="FH252" s="2" t="s">
        <v>794</v>
      </c>
      <c r="FI252" s="2" t="s">
        <v>804</v>
      </c>
      <c r="FK252" s="2" t="s">
        <v>809</v>
      </c>
      <c r="FL252" s="2" t="s">
        <v>806</v>
      </c>
      <c r="FN252" s="2" t="s">
        <v>800</v>
      </c>
      <c r="FO252" s="2" t="s">
        <v>800</v>
      </c>
      <c r="FP252" s="2" t="s">
        <v>794</v>
      </c>
      <c r="FQ252" s="2" t="s">
        <v>794</v>
      </c>
      <c r="FV252" s="2" t="s">
        <v>794</v>
      </c>
      <c r="GB252" s="2" t="s">
        <v>810</v>
      </c>
      <c r="GC252" s="2" t="s">
        <v>811</v>
      </c>
      <c r="GD252" s="2" t="s">
        <v>812</v>
      </c>
      <c r="GE252" s="2" t="s">
        <v>813</v>
      </c>
      <c r="GJ252" s="2" t="s">
        <v>814</v>
      </c>
      <c r="GK252" s="2" t="s">
        <v>815</v>
      </c>
      <c r="GP252" s="2" t="s">
        <v>816</v>
      </c>
      <c r="GQ252" s="2" t="s">
        <v>817</v>
      </c>
      <c r="GR252" s="2" t="s">
        <v>812</v>
      </c>
      <c r="GS252" s="2" t="s">
        <v>813</v>
      </c>
      <c r="GX252" s="2" t="s">
        <v>814</v>
      </c>
      <c r="GY252" s="2" t="s">
        <v>815</v>
      </c>
      <c r="HD252" s="2" t="s">
        <v>816</v>
      </c>
      <c r="HE252" s="2" t="s">
        <v>817</v>
      </c>
      <c r="HF252" s="2" t="s">
        <v>812</v>
      </c>
      <c r="HG252" s="2" t="s">
        <v>813</v>
      </c>
      <c r="HL252" s="2" t="s">
        <v>814</v>
      </c>
      <c r="HM252" s="2" t="s">
        <v>815</v>
      </c>
      <c r="HR252" s="2" t="s">
        <v>800</v>
      </c>
      <c r="HS252" s="2" t="s">
        <v>800</v>
      </c>
      <c r="HT252" s="2" t="s">
        <v>794</v>
      </c>
      <c r="HU252" s="2" t="s">
        <v>794</v>
      </c>
      <c r="HZ252" s="2" t="s">
        <v>794</v>
      </c>
      <c r="IF252" s="2" t="s">
        <v>816</v>
      </c>
      <c r="IG252" s="2" t="s">
        <v>820</v>
      </c>
      <c r="IH252" s="2" t="s">
        <v>812</v>
      </c>
      <c r="II252" s="2" t="s">
        <v>813</v>
      </c>
      <c r="IN252" s="2" t="s">
        <v>814</v>
      </c>
      <c r="IO252" s="2" t="s">
        <v>815</v>
      </c>
      <c r="IT252" s="2" t="s">
        <v>816</v>
      </c>
      <c r="IU252" s="2" t="s">
        <v>821</v>
      </c>
      <c r="IV252" s="2" t="s">
        <v>812</v>
      </c>
      <c r="IW252" s="2" t="s">
        <v>813</v>
      </c>
      <c r="JB252" s="2" t="s">
        <v>814</v>
      </c>
      <c r="JC252" s="2" t="s">
        <v>815</v>
      </c>
      <c r="JH252" s="2" t="s">
        <v>800</v>
      </c>
      <c r="JI252" s="2" t="s">
        <v>800</v>
      </c>
      <c r="JJ252" s="2" t="s">
        <v>794</v>
      </c>
      <c r="JK252" s="2" t="s">
        <v>794</v>
      </c>
      <c r="JP252" s="2" t="s">
        <v>794</v>
      </c>
      <c r="JV252" s="2" t="s">
        <v>800</v>
      </c>
      <c r="JW252" s="2" t="s">
        <v>800</v>
      </c>
      <c r="JX252" s="2" t="s">
        <v>794</v>
      </c>
      <c r="JY252" s="2" t="s">
        <v>794</v>
      </c>
      <c r="KD252" s="2" t="s">
        <v>794</v>
      </c>
      <c r="KJ252" s="2" t="s">
        <v>800</v>
      </c>
      <c r="KK252" s="2" t="s">
        <v>800</v>
      </c>
      <c r="KL252" s="2" t="s">
        <v>794</v>
      </c>
      <c r="KM252" s="2" t="s">
        <v>794</v>
      </c>
      <c r="KR252" s="2" t="s">
        <v>794</v>
      </c>
      <c r="KX252" s="2" t="s">
        <v>800</v>
      </c>
      <c r="KY252" s="2" t="s">
        <v>800</v>
      </c>
      <c r="KZ252" s="2" t="s">
        <v>794</v>
      </c>
      <c r="LA252" s="2" t="s">
        <v>794</v>
      </c>
      <c r="LF252" s="2" t="s">
        <v>794</v>
      </c>
      <c r="LL252" s="2" t="s">
        <v>800</v>
      </c>
      <c r="LM252" s="2" t="s">
        <v>800</v>
      </c>
      <c r="LN252" s="2" t="s">
        <v>794</v>
      </c>
      <c r="LO252" s="2" t="s">
        <v>794</v>
      </c>
      <c r="LT252" s="2" t="s">
        <v>794</v>
      </c>
      <c r="LZ252" s="2" t="s">
        <v>816</v>
      </c>
      <c r="MA252" s="2" t="s">
        <v>817</v>
      </c>
      <c r="MB252" s="2" t="s">
        <v>812</v>
      </c>
      <c r="MC252" s="2" t="s">
        <v>813</v>
      </c>
      <c r="MH252" s="2" t="s">
        <v>814</v>
      </c>
      <c r="MI252" s="2" t="s">
        <v>823</v>
      </c>
      <c r="MN252" s="2" t="s">
        <v>816</v>
      </c>
      <c r="MO252" s="2" t="s">
        <v>821</v>
      </c>
      <c r="MP252" s="2" t="s">
        <v>812</v>
      </c>
      <c r="MQ252" s="2" t="s">
        <v>813</v>
      </c>
      <c r="MV252" s="2" t="s">
        <v>814</v>
      </c>
      <c r="MW252" s="2" t="s">
        <v>815</v>
      </c>
      <c r="NB252" s="2" t="s">
        <v>800</v>
      </c>
      <c r="NC252" s="2" t="s">
        <v>800</v>
      </c>
      <c r="ND252" s="2" t="s">
        <v>794</v>
      </c>
      <c r="NE252" s="2" t="s">
        <v>794</v>
      </c>
      <c r="NJ252" s="2" t="s">
        <v>794</v>
      </c>
      <c r="NP252" s="2" t="s">
        <v>816</v>
      </c>
      <c r="NQ252" s="2" t="s">
        <v>811</v>
      </c>
      <c r="NR252" s="2" t="s">
        <v>812</v>
      </c>
      <c r="NS252" s="2" t="s">
        <v>822</v>
      </c>
      <c r="NX252" s="2" t="s">
        <v>814</v>
      </c>
      <c r="NY252" s="2" t="s">
        <v>815</v>
      </c>
      <c r="OD252" s="2" t="s">
        <v>800</v>
      </c>
      <c r="OE252" s="2" t="s">
        <v>800</v>
      </c>
      <c r="OF252" s="2" t="s">
        <v>794</v>
      </c>
      <c r="OG252" s="2" t="s">
        <v>794</v>
      </c>
      <c r="OL252" s="2" t="s">
        <v>794</v>
      </c>
      <c r="OR252" s="2" t="s">
        <v>816</v>
      </c>
      <c r="OS252" s="2" t="s">
        <v>821</v>
      </c>
      <c r="OT252" s="2" t="s">
        <v>812</v>
      </c>
      <c r="OU252" s="2" t="s">
        <v>813</v>
      </c>
      <c r="OZ252" s="2" t="s">
        <v>814</v>
      </c>
      <c r="PA252" s="2" t="s">
        <v>815</v>
      </c>
      <c r="PF252" s="2" t="s">
        <v>800</v>
      </c>
      <c r="PG252" s="2" t="s">
        <v>800</v>
      </c>
      <c r="PH252" s="2" t="s">
        <v>794</v>
      </c>
      <c r="PI252" s="2" t="s">
        <v>794</v>
      </c>
      <c r="PN252" s="2" t="s">
        <v>794</v>
      </c>
      <c r="PT252" s="2" t="s">
        <v>818</v>
      </c>
      <c r="PU252" s="2" t="s">
        <v>811</v>
      </c>
      <c r="PV252" s="2" t="s">
        <v>812</v>
      </c>
      <c r="PW252" s="2" t="s">
        <v>822</v>
      </c>
      <c r="QB252" s="2" t="s">
        <v>814</v>
      </c>
      <c r="QC252" s="2" t="s">
        <v>823</v>
      </c>
      <c r="QH252" s="2" t="s">
        <v>816</v>
      </c>
      <c r="QI252" s="2" t="s">
        <v>817</v>
      </c>
      <c r="QJ252" s="2" t="s">
        <v>812</v>
      </c>
      <c r="QK252" s="2" t="s">
        <v>813</v>
      </c>
      <c r="QP252" s="2" t="s">
        <v>814</v>
      </c>
      <c r="QQ252" s="2" t="s">
        <v>815</v>
      </c>
      <c r="QV252" s="2" t="s">
        <v>816</v>
      </c>
      <c r="QW252" s="2" t="s">
        <v>826</v>
      </c>
      <c r="QX252" s="2" t="s">
        <v>812</v>
      </c>
      <c r="QY252" s="2" t="s">
        <v>822</v>
      </c>
      <c r="RD252" s="2" t="s">
        <v>814</v>
      </c>
      <c r="RE252" s="2" t="s">
        <v>823</v>
      </c>
      <c r="RJ252" s="2" t="s">
        <v>810</v>
      </c>
      <c r="RK252" s="2" t="s">
        <v>827</v>
      </c>
      <c r="RL252" s="2" t="s">
        <v>812</v>
      </c>
      <c r="RM252" s="2" t="s">
        <v>822</v>
      </c>
      <c r="RR252" s="2" t="s">
        <v>814</v>
      </c>
      <c r="RX252" s="2" t="s">
        <v>800</v>
      </c>
      <c r="RY252" s="2" t="s">
        <v>800</v>
      </c>
      <c r="RZ252" s="2" t="s">
        <v>794</v>
      </c>
      <c r="SA252" s="2" t="s">
        <v>794</v>
      </c>
      <c r="SF252" s="2" t="s">
        <v>794</v>
      </c>
      <c r="SL252" s="2" t="s">
        <v>800</v>
      </c>
      <c r="SM252" s="2" t="s">
        <v>800</v>
      </c>
      <c r="SN252" s="2" t="s">
        <v>794</v>
      </c>
      <c r="SO252" s="2" t="s">
        <v>794</v>
      </c>
      <c r="ST252" s="2" t="s">
        <v>794</v>
      </c>
      <c r="SZ252" s="2" t="s">
        <v>816</v>
      </c>
      <c r="TA252" s="2" t="s">
        <v>811</v>
      </c>
      <c r="TB252" s="2" t="s">
        <v>812</v>
      </c>
      <c r="TC252" s="2" t="s">
        <v>822</v>
      </c>
      <c r="TH252" s="2" t="s">
        <v>814</v>
      </c>
      <c r="TI252" s="2" t="s">
        <v>815</v>
      </c>
      <c r="TN252" s="2" t="s">
        <v>816</v>
      </c>
      <c r="TO252" s="2" t="s">
        <v>826</v>
      </c>
      <c r="TP252" s="2" t="s">
        <v>812</v>
      </c>
      <c r="TQ252" s="2" t="s">
        <v>822</v>
      </c>
      <c r="TV252" s="2" t="s">
        <v>814</v>
      </c>
      <c r="TW252" s="2" t="s">
        <v>815</v>
      </c>
      <c r="UB252" s="2" t="s">
        <v>816</v>
      </c>
      <c r="UC252" s="2" t="s">
        <v>817</v>
      </c>
      <c r="UD252" s="2" t="s">
        <v>812</v>
      </c>
      <c r="UE252" s="2" t="s">
        <v>813</v>
      </c>
      <c r="UJ252" s="2" t="s">
        <v>814</v>
      </c>
      <c r="UK252" s="2" t="s">
        <v>815</v>
      </c>
      <c r="UP252" s="2" t="s">
        <v>800</v>
      </c>
      <c r="UQ252" s="2" t="s">
        <v>800</v>
      </c>
      <c r="UR252" s="2" t="s">
        <v>794</v>
      </c>
      <c r="US252" s="2" t="s">
        <v>794</v>
      </c>
      <c r="UX252" s="2" t="s">
        <v>794</v>
      </c>
      <c r="VD252" s="2" t="s">
        <v>800</v>
      </c>
      <c r="VE252" s="2" t="s">
        <v>800</v>
      </c>
      <c r="VF252" s="2" t="s">
        <v>794</v>
      </c>
      <c r="VG252" s="2" t="s">
        <v>794</v>
      </c>
      <c r="VL252" s="2" t="s">
        <v>794</v>
      </c>
      <c r="VR252" s="2" t="s">
        <v>800</v>
      </c>
      <c r="VS252" s="2" t="s">
        <v>800</v>
      </c>
      <c r="VT252" s="2" t="s">
        <v>794</v>
      </c>
      <c r="VU252" s="2" t="s">
        <v>794</v>
      </c>
      <c r="VZ252" s="2" t="s">
        <v>794</v>
      </c>
      <c r="WF252" s="2" t="s">
        <v>800</v>
      </c>
      <c r="WG252" s="2" t="s">
        <v>800</v>
      </c>
      <c r="WH252" s="2" t="s">
        <v>794</v>
      </c>
      <c r="WI252" s="2" t="s">
        <v>794</v>
      </c>
      <c r="WN252" s="2" t="s">
        <v>794</v>
      </c>
      <c r="WT252" s="2" t="s">
        <v>800</v>
      </c>
      <c r="WU252" s="2" t="s">
        <v>800</v>
      </c>
      <c r="WV252" s="2" t="s">
        <v>794</v>
      </c>
      <c r="WW252" s="2" t="s">
        <v>794</v>
      </c>
      <c r="XB252" s="2" t="s">
        <v>794</v>
      </c>
      <c r="XH252" s="2" t="s">
        <v>800</v>
      </c>
      <c r="XI252" s="2" t="s">
        <v>800</v>
      </c>
      <c r="XJ252" s="2" t="s">
        <v>794</v>
      </c>
      <c r="XK252" s="2" t="s">
        <v>794</v>
      </c>
      <c r="XP252" s="2" t="s">
        <v>794</v>
      </c>
      <c r="XV252" s="2" t="s">
        <v>800</v>
      </c>
      <c r="XW252" s="2" t="s">
        <v>800</v>
      </c>
      <c r="XX252" s="2" t="s">
        <v>794</v>
      </c>
      <c r="XY252" s="2" t="s">
        <v>794</v>
      </c>
      <c r="YD252" s="2" t="s">
        <v>794</v>
      </c>
      <c r="YJ252" s="2" t="s">
        <v>800</v>
      </c>
      <c r="YK252" s="2" t="s">
        <v>800</v>
      </c>
      <c r="YL252" s="2" t="s">
        <v>794</v>
      </c>
      <c r="YM252" s="2" t="s">
        <v>794</v>
      </c>
      <c r="YR252" s="2" t="s">
        <v>794</v>
      </c>
      <c r="YX252" s="2" t="s">
        <v>800</v>
      </c>
      <c r="YY252" s="2" t="s">
        <v>800</v>
      </c>
      <c r="YZ252" s="2" t="s">
        <v>794</v>
      </c>
      <c r="ZA252" s="2" t="s">
        <v>794</v>
      </c>
      <c r="ZF252" s="2" t="s">
        <v>794</v>
      </c>
      <c r="ZL252" s="2" t="s">
        <v>800</v>
      </c>
      <c r="ZM252" s="2" t="s">
        <v>800</v>
      </c>
      <c r="ZN252" s="2" t="s">
        <v>794</v>
      </c>
      <c r="ZO252" s="2" t="s">
        <v>794</v>
      </c>
      <c r="ZT252" s="2" t="s">
        <v>794</v>
      </c>
      <c r="ZZ252" s="2" t="s">
        <v>800</v>
      </c>
      <c r="AAA252" s="2" t="s">
        <v>800</v>
      </c>
      <c r="AAB252" s="2" t="s">
        <v>794</v>
      </c>
      <c r="AAC252" s="2" t="s">
        <v>794</v>
      </c>
      <c r="AAH252" s="2" t="s">
        <v>794</v>
      </c>
      <c r="AAN252" s="2" t="s">
        <v>800</v>
      </c>
      <c r="AAO252" s="2" t="s">
        <v>800</v>
      </c>
      <c r="AAP252" s="2" t="s">
        <v>794</v>
      </c>
      <c r="AAQ252" s="2" t="s">
        <v>794</v>
      </c>
      <c r="AAV252" s="2" t="s">
        <v>794</v>
      </c>
      <c r="ABB252" s="2" t="s">
        <v>816</v>
      </c>
      <c r="ABC252" s="2" t="s">
        <v>826</v>
      </c>
      <c r="ABD252" s="2" t="s">
        <v>812</v>
      </c>
      <c r="ABE252" s="2" t="s">
        <v>813</v>
      </c>
      <c r="ABJ252" s="2" t="s">
        <v>814</v>
      </c>
      <c r="ABK252" s="2" t="s">
        <v>815</v>
      </c>
      <c r="ABP252" s="2" t="s">
        <v>810</v>
      </c>
      <c r="ABQ252" s="2" t="s">
        <v>918</v>
      </c>
      <c r="ABR252" s="2" t="s">
        <v>812</v>
      </c>
      <c r="ABS252" s="2" t="s">
        <v>813</v>
      </c>
      <c r="ABX252" s="2" t="s">
        <v>814</v>
      </c>
      <c r="ACD252" s="2" t="s">
        <v>810</v>
      </c>
      <c r="ACE252" s="2" t="s">
        <v>820</v>
      </c>
      <c r="ACF252" s="2" t="s">
        <v>812</v>
      </c>
      <c r="ACG252" s="2" t="s">
        <v>813</v>
      </c>
      <c r="ACL252" s="2" t="s">
        <v>814</v>
      </c>
    </row>
    <row r="253" customFormat="false" ht="15" hidden="false" customHeight="false" outlineLevel="0" collapsed="false">
      <c r="A253" s="1" t="s">
        <v>1497</v>
      </c>
      <c r="B253" s="0" t="s">
        <v>1498</v>
      </c>
      <c r="C253" s="0" t="s">
        <v>1012</v>
      </c>
      <c r="D253" s="0" t="s">
        <v>1359</v>
      </c>
      <c r="F253" s="0" t="s">
        <v>785</v>
      </c>
      <c r="G253" s="0" t="s">
        <v>786</v>
      </c>
      <c r="I253" s="0" t="s">
        <v>1360</v>
      </c>
      <c r="J253" s="0" t="s">
        <v>807</v>
      </c>
      <c r="R253" s="0" t="s">
        <v>789</v>
      </c>
      <c r="S253" s="0" t="s">
        <v>910</v>
      </c>
      <c r="Y253" s="0" t="s">
        <v>1484</v>
      </c>
      <c r="Z253" s="0" t="s">
        <v>792</v>
      </c>
      <c r="AC253" s="0" t="s">
        <v>1362</v>
      </c>
      <c r="AD253" s="0" t="s">
        <v>794</v>
      </c>
      <c r="AF253" s="0" t="s">
        <v>1363</v>
      </c>
      <c r="AG253" s="0" t="s">
        <v>794</v>
      </c>
      <c r="AH253" s="0" t="s">
        <v>1369</v>
      </c>
      <c r="AI253" s="0" t="s">
        <v>794</v>
      </c>
      <c r="AJ253" s="0" t="s">
        <v>794</v>
      </c>
      <c r="AK253" s="0" t="s">
        <v>794</v>
      </c>
      <c r="AL253" s="0" t="s">
        <v>794</v>
      </c>
      <c r="AN253" s="0" t="s">
        <v>794</v>
      </c>
      <c r="AP253" s="0" t="s">
        <v>794</v>
      </c>
      <c r="AS253" s="0" t="s">
        <v>796</v>
      </c>
      <c r="AT253" s="0" t="s">
        <v>796</v>
      </c>
      <c r="BO253" s="0" t="s">
        <v>1070</v>
      </c>
      <c r="BP253" s="0" t="s">
        <v>1071</v>
      </c>
      <c r="BV253" s="0" t="s">
        <v>800</v>
      </c>
      <c r="BX253" s="1" t="s">
        <v>1497</v>
      </c>
      <c r="BY253" s="2" t="s">
        <v>1498</v>
      </c>
      <c r="CA253" s="0" t="n">
        <v>396688</v>
      </c>
      <c r="CB253" s="2" t="s">
        <v>801</v>
      </c>
      <c r="CI253" s="2" t="s">
        <v>1075</v>
      </c>
      <c r="CJ253" s="2" t="s">
        <v>803</v>
      </c>
      <c r="CL253" s="2" t="s">
        <v>794</v>
      </c>
      <c r="CM253" s="2" t="s">
        <v>794</v>
      </c>
      <c r="CP253" s="2" t="s">
        <v>804</v>
      </c>
      <c r="CR253" s="2" t="s">
        <v>805</v>
      </c>
      <c r="CS253" s="2" t="s">
        <v>806</v>
      </c>
      <c r="CT253" s="2" t="s">
        <v>807</v>
      </c>
      <c r="DJ253" s="0" t="str">
        <f aca="false">"PHAC-AG-"&amp;BX253</f>
        <v>PHAC-AG-PHAC-AG-1224</v>
      </c>
      <c r="DP253" s="2" t="s">
        <v>808</v>
      </c>
      <c r="DQ253" s="2" t="s">
        <v>794</v>
      </c>
      <c r="FF253" s="2" t="s">
        <v>794</v>
      </c>
      <c r="FG253" s="2" t="s">
        <v>794</v>
      </c>
      <c r="FH253" s="2" t="s">
        <v>794</v>
      </c>
      <c r="FI253" s="2" t="s">
        <v>804</v>
      </c>
      <c r="FK253" s="2" t="s">
        <v>809</v>
      </c>
      <c r="FL253" s="2" t="s">
        <v>806</v>
      </c>
      <c r="FN253" s="2" t="s">
        <v>800</v>
      </c>
      <c r="FO253" s="2" t="s">
        <v>800</v>
      </c>
      <c r="FP253" s="2" t="s">
        <v>794</v>
      </c>
      <c r="FQ253" s="2" t="s">
        <v>794</v>
      </c>
      <c r="FV253" s="2" t="s">
        <v>794</v>
      </c>
      <c r="GB253" s="2" t="s">
        <v>810</v>
      </c>
      <c r="GC253" s="2" t="s">
        <v>811</v>
      </c>
      <c r="GD253" s="2" t="s">
        <v>812</v>
      </c>
      <c r="GE253" s="2" t="s">
        <v>813</v>
      </c>
      <c r="GJ253" s="2" t="s">
        <v>814</v>
      </c>
      <c r="GK253" s="2" t="s">
        <v>815</v>
      </c>
      <c r="GP253" s="2" t="s">
        <v>816</v>
      </c>
      <c r="GQ253" s="2" t="s">
        <v>817</v>
      </c>
      <c r="GR253" s="2" t="s">
        <v>812</v>
      </c>
      <c r="GS253" s="2" t="s">
        <v>813</v>
      </c>
      <c r="GX253" s="2" t="s">
        <v>814</v>
      </c>
      <c r="GY253" s="2" t="s">
        <v>815</v>
      </c>
      <c r="HD253" s="2" t="s">
        <v>816</v>
      </c>
      <c r="HE253" s="2" t="s">
        <v>817</v>
      </c>
      <c r="HF253" s="2" t="s">
        <v>812</v>
      </c>
      <c r="HG253" s="2" t="s">
        <v>813</v>
      </c>
      <c r="HL253" s="2" t="s">
        <v>814</v>
      </c>
      <c r="HM253" s="2" t="s">
        <v>815</v>
      </c>
      <c r="HR253" s="2" t="s">
        <v>800</v>
      </c>
      <c r="HS253" s="2" t="s">
        <v>800</v>
      </c>
      <c r="HT253" s="2" t="s">
        <v>794</v>
      </c>
      <c r="HU253" s="2" t="s">
        <v>794</v>
      </c>
      <c r="HZ253" s="2" t="s">
        <v>794</v>
      </c>
      <c r="IF253" s="2" t="s">
        <v>816</v>
      </c>
      <c r="IG253" s="2" t="s">
        <v>820</v>
      </c>
      <c r="IH253" s="2" t="s">
        <v>812</v>
      </c>
      <c r="II253" s="2" t="s">
        <v>813</v>
      </c>
      <c r="IN253" s="2" t="s">
        <v>814</v>
      </c>
      <c r="IO253" s="2" t="s">
        <v>815</v>
      </c>
      <c r="IT253" s="2" t="s">
        <v>816</v>
      </c>
      <c r="IU253" s="2" t="s">
        <v>821</v>
      </c>
      <c r="IV253" s="2" t="s">
        <v>812</v>
      </c>
      <c r="IW253" s="2" t="s">
        <v>813</v>
      </c>
      <c r="JB253" s="2" t="s">
        <v>814</v>
      </c>
      <c r="JC253" s="2" t="s">
        <v>815</v>
      </c>
      <c r="JH253" s="2" t="s">
        <v>800</v>
      </c>
      <c r="JI253" s="2" t="s">
        <v>800</v>
      </c>
      <c r="JJ253" s="2" t="s">
        <v>794</v>
      </c>
      <c r="JK253" s="2" t="s">
        <v>794</v>
      </c>
      <c r="JP253" s="2" t="s">
        <v>794</v>
      </c>
      <c r="JV253" s="2" t="s">
        <v>800</v>
      </c>
      <c r="JW253" s="2" t="s">
        <v>800</v>
      </c>
      <c r="JX253" s="2" t="s">
        <v>794</v>
      </c>
      <c r="JY253" s="2" t="s">
        <v>794</v>
      </c>
      <c r="KD253" s="2" t="s">
        <v>794</v>
      </c>
      <c r="KJ253" s="2" t="s">
        <v>800</v>
      </c>
      <c r="KK253" s="2" t="s">
        <v>800</v>
      </c>
      <c r="KL253" s="2" t="s">
        <v>794</v>
      </c>
      <c r="KM253" s="2" t="s">
        <v>794</v>
      </c>
      <c r="KR253" s="2" t="s">
        <v>794</v>
      </c>
      <c r="KX253" s="2" t="s">
        <v>800</v>
      </c>
      <c r="KY253" s="2" t="s">
        <v>800</v>
      </c>
      <c r="KZ253" s="2" t="s">
        <v>794</v>
      </c>
      <c r="LA253" s="2" t="s">
        <v>794</v>
      </c>
      <c r="LF253" s="2" t="s">
        <v>794</v>
      </c>
      <c r="LL253" s="2" t="s">
        <v>800</v>
      </c>
      <c r="LM253" s="2" t="s">
        <v>800</v>
      </c>
      <c r="LN253" s="2" t="s">
        <v>794</v>
      </c>
      <c r="LO253" s="2" t="s">
        <v>794</v>
      </c>
      <c r="LT253" s="2" t="s">
        <v>794</v>
      </c>
      <c r="LZ253" s="2" t="s">
        <v>816</v>
      </c>
      <c r="MA253" s="2" t="s">
        <v>817</v>
      </c>
      <c r="MB253" s="2" t="s">
        <v>812</v>
      </c>
      <c r="MC253" s="2" t="s">
        <v>813</v>
      </c>
      <c r="MH253" s="2" t="s">
        <v>814</v>
      </c>
      <c r="MI253" s="2" t="s">
        <v>823</v>
      </c>
      <c r="MN253" s="2" t="s">
        <v>816</v>
      </c>
      <c r="MO253" s="2" t="s">
        <v>821</v>
      </c>
      <c r="MP253" s="2" t="s">
        <v>812</v>
      </c>
      <c r="MQ253" s="2" t="s">
        <v>813</v>
      </c>
      <c r="MV253" s="2" t="s">
        <v>814</v>
      </c>
      <c r="MW253" s="2" t="s">
        <v>815</v>
      </c>
      <c r="NB253" s="2" t="s">
        <v>800</v>
      </c>
      <c r="NC253" s="2" t="s">
        <v>800</v>
      </c>
      <c r="ND253" s="2" t="s">
        <v>794</v>
      </c>
      <c r="NE253" s="2" t="s">
        <v>794</v>
      </c>
      <c r="NJ253" s="2" t="s">
        <v>794</v>
      </c>
      <c r="NP253" s="2" t="s">
        <v>816</v>
      </c>
      <c r="NQ253" s="2" t="s">
        <v>811</v>
      </c>
      <c r="NR253" s="2" t="s">
        <v>812</v>
      </c>
      <c r="NS253" s="2" t="s">
        <v>822</v>
      </c>
      <c r="NX253" s="2" t="s">
        <v>814</v>
      </c>
      <c r="NY253" s="2" t="s">
        <v>815</v>
      </c>
      <c r="OD253" s="2" t="s">
        <v>800</v>
      </c>
      <c r="OE253" s="2" t="s">
        <v>800</v>
      </c>
      <c r="OF253" s="2" t="s">
        <v>794</v>
      </c>
      <c r="OG253" s="2" t="s">
        <v>794</v>
      </c>
      <c r="OL253" s="2" t="s">
        <v>794</v>
      </c>
      <c r="OR253" s="2" t="s">
        <v>816</v>
      </c>
      <c r="OS253" s="2" t="s">
        <v>821</v>
      </c>
      <c r="OT253" s="2" t="s">
        <v>812</v>
      </c>
      <c r="OU253" s="2" t="s">
        <v>813</v>
      </c>
      <c r="OZ253" s="2" t="s">
        <v>814</v>
      </c>
      <c r="PA253" s="2" t="s">
        <v>815</v>
      </c>
      <c r="PF253" s="2" t="s">
        <v>800</v>
      </c>
      <c r="PG253" s="2" t="s">
        <v>800</v>
      </c>
      <c r="PH253" s="2" t="s">
        <v>794</v>
      </c>
      <c r="PI253" s="2" t="s">
        <v>794</v>
      </c>
      <c r="PN253" s="2" t="s">
        <v>794</v>
      </c>
      <c r="PT253" s="2" t="s">
        <v>818</v>
      </c>
      <c r="PU253" s="2" t="s">
        <v>811</v>
      </c>
      <c r="PV253" s="2" t="s">
        <v>812</v>
      </c>
      <c r="PW253" s="2" t="s">
        <v>822</v>
      </c>
      <c r="QB253" s="2" t="s">
        <v>814</v>
      </c>
      <c r="QC253" s="2" t="s">
        <v>823</v>
      </c>
      <c r="QH253" s="2" t="s">
        <v>816</v>
      </c>
      <c r="QI253" s="2" t="s">
        <v>817</v>
      </c>
      <c r="QJ253" s="2" t="s">
        <v>812</v>
      </c>
      <c r="QK253" s="2" t="s">
        <v>813</v>
      </c>
      <c r="QP253" s="2" t="s">
        <v>814</v>
      </c>
      <c r="QQ253" s="2" t="s">
        <v>815</v>
      </c>
      <c r="QV253" s="2" t="s">
        <v>816</v>
      </c>
      <c r="QW253" s="2" t="s">
        <v>826</v>
      </c>
      <c r="QX253" s="2" t="s">
        <v>812</v>
      </c>
      <c r="QY253" s="2" t="s">
        <v>822</v>
      </c>
      <c r="RD253" s="2" t="s">
        <v>814</v>
      </c>
      <c r="RE253" s="2" t="s">
        <v>823</v>
      </c>
      <c r="RJ253" s="2" t="s">
        <v>810</v>
      </c>
      <c r="RK253" s="2" t="s">
        <v>827</v>
      </c>
      <c r="RL253" s="2" t="s">
        <v>812</v>
      </c>
      <c r="RM253" s="2" t="s">
        <v>822</v>
      </c>
      <c r="RR253" s="2" t="s">
        <v>814</v>
      </c>
      <c r="RX253" s="2" t="s">
        <v>800</v>
      </c>
      <c r="RY253" s="2" t="s">
        <v>800</v>
      </c>
      <c r="RZ253" s="2" t="s">
        <v>794</v>
      </c>
      <c r="SA253" s="2" t="s">
        <v>794</v>
      </c>
      <c r="SF253" s="2" t="s">
        <v>794</v>
      </c>
      <c r="SL253" s="2" t="s">
        <v>800</v>
      </c>
      <c r="SM253" s="2" t="s">
        <v>800</v>
      </c>
      <c r="SN253" s="2" t="s">
        <v>794</v>
      </c>
      <c r="SO253" s="2" t="s">
        <v>794</v>
      </c>
      <c r="ST253" s="2" t="s">
        <v>794</v>
      </c>
      <c r="SZ253" s="2" t="s">
        <v>816</v>
      </c>
      <c r="TA253" s="2" t="s">
        <v>826</v>
      </c>
      <c r="TB253" s="2" t="s">
        <v>812</v>
      </c>
      <c r="TC253" s="2" t="s">
        <v>822</v>
      </c>
      <c r="TH253" s="2" t="s">
        <v>814</v>
      </c>
      <c r="TI253" s="2" t="s">
        <v>815</v>
      </c>
      <c r="TN253" s="2" t="s">
        <v>816</v>
      </c>
      <c r="TO253" s="2" t="s">
        <v>820</v>
      </c>
      <c r="TP253" s="2" t="s">
        <v>812</v>
      </c>
      <c r="TQ253" s="2" t="s">
        <v>822</v>
      </c>
      <c r="TV253" s="2" t="s">
        <v>814</v>
      </c>
      <c r="TW253" s="2" t="s">
        <v>815</v>
      </c>
      <c r="UB253" s="2" t="s">
        <v>816</v>
      </c>
      <c r="UC253" s="2" t="s">
        <v>817</v>
      </c>
      <c r="UD253" s="2" t="s">
        <v>812</v>
      </c>
      <c r="UE253" s="2" t="s">
        <v>813</v>
      </c>
      <c r="UJ253" s="2" t="s">
        <v>814</v>
      </c>
      <c r="UK253" s="2" t="s">
        <v>815</v>
      </c>
      <c r="UP253" s="2" t="s">
        <v>800</v>
      </c>
      <c r="UQ253" s="2" t="s">
        <v>800</v>
      </c>
      <c r="UR253" s="2" t="s">
        <v>794</v>
      </c>
      <c r="US253" s="2" t="s">
        <v>794</v>
      </c>
      <c r="UX253" s="2" t="s">
        <v>794</v>
      </c>
      <c r="VD253" s="2" t="s">
        <v>800</v>
      </c>
      <c r="VE253" s="2" t="s">
        <v>800</v>
      </c>
      <c r="VF253" s="2" t="s">
        <v>794</v>
      </c>
      <c r="VG253" s="2" t="s">
        <v>794</v>
      </c>
      <c r="VL253" s="2" t="s">
        <v>794</v>
      </c>
      <c r="VR253" s="2" t="s">
        <v>800</v>
      </c>
      <c r="VS253" s="2" t="s">
        <v>800</v>
      </c>
      <c r="VT253" s="2" t="s">
        <v>794</v>
      </c>
      <c r="VU253" s="2" t="s">
        <v>794</v>
      </c>
      <c r="VZ253" s="2" t="s">
        <v>794</v>
      </c>
      <c r="WF253" s="2" t="s">
        <v>800</v>
      </c>
      <c r="WG253" s="2" t="s">
        <v>800</v>
      </c>
      <c r="WH253" s="2" t="s">
        <v>794</v>
      </c>
      <c r="WI253" s="2" t="s">
        <v>794</v>
      </c>
      <c r="WN253" s="2" t="s">
        <v>794</v>
      </c>
      <c r="WT253" s="2" t="s">
        <v>800</v>
      </c>
      <c r="WU253" s="2" t="s">
        <v>800</v>
      </c>
      <c r="WV253" s="2" t="s">
        <v>794</v>
      </c>
      <c r="WW253" s="2" t="s">
        <v>794</v>
      </c>
      <c r="XB253" s="2" t="s">
        <v>794</v>
      </c>
      <c r="XH253" s="2" t="s">
        <v>800</v>
      </c>
      <c r="XI253" s="2" t="s">
        <v>800</v>
      </c>
      <c r="XJ253" s="2" t="s">
        <v>794</v>
      </c>
      <c r="XK253" s="2" t="s">
        <v>794</v>
      </c>
      <c r="XP253" s="2" t="s">
        <v>794</v>
      </c>
      <c r="XV253" s="2" t="s">
        <v>800</v>
      </c>
      <c r="XW253" s="2" t="s">
        <v>800</v>
      </c>
      <c r="XX253" s="2" t="s">
        <v>794</v>
      </c>
      <c r="XY253" s="2" t="s">
        <v>794</v>
      </c>
      <c r="YD253" s="2" t="s">
        <v>794</v>
      </c>
      <c r="YJ253" s="2" t="s">
        <v>800</v>
      </c>
      <c r="YK253" s="2" t="s">
        <v>800</v>
      </c>
      <c r="YL253" s="2" t="s">
        <v>794</v>
      </c>
      <c r="YM253" s="2" t="s">
        <v>794</v>
      </c>
      <c r="YR253" s="2" t="s">
        <v>794</v>
      </c>
      <c r="YX253" s="2" t="s">
        <v>800</v>
      </c>
      <c r="YY253" s="2" t="s">
        <v>800</v>
      </c>
      <c r="YZ253" s="2" t="s">
        <v>794</v>
      </c>
      <c r="ZA253" s="2" t="s">
        <v>794</v>
      </c>
      <c r="ZF253" s="2" t="s">
        <v>794</v>
      </c>
      <c r="ZL253" s="2" t="s">
        <v>800</v>
      </c>
      <c r="ZM253" s="2" t="s">
        <v>800</v>
      </c>
      <c r="ZN253" s="2" t="s">
        <v>794</v>
      </c>
      <c r="ZO253" s="2" t="s">
        <v>794</v>
      </c>
      <c r="ZT253" s="2" t="s">
        <v>794</v>
      </c>
      <c r="ZZ253" s="2" t="s">
        <v>800</v>
      </c>
      <c r="AAA253" s="2" t="s">
        <v>800</v>
      </c>
      <c r="AAB253" s="2" t="s">
        <v>794</v>
      </c>
      <c r="AAC253" s="2" t="s">
        <v>794</v>
      </c>
      <c r="AAH253" s="2" t="s">
        <v>794</v>
      </c>
      <c r="AAN253" s="2" t="s">
        <v>800</v>
      </c>
      <c r="AAO253" s="2" t="s">
        <v>800</v>
      </c>
      <c r="AAP253" s="2" t="s">
        <v>794</v>
      </c>
      <c r="AAQ253" s="2" t="s">
        <v>794</v>
      </c>
      <c r="AAV253" s="2" t="s">
        <v>794</v>
      </c>
      <c r="ABB253" s="2" t="s">
        <v>816</v>
      </c>
      <c r="ABC253" s="2" t="s">
        <v>826</v>
      </c>
      <c r="ABD253" s="2" t="s">
        <v>812</v>
      </c>
      <c r="ABE253" s="2" t="s">
        <v>813</v>
      </c>
      <c r="ABJ253" s="2" t="s">
        <v>814</v>
      </c>
      <c r="ABK253" s="2" t="s">
        <v>815</v>
      </c>
      <c r="ABP253" s="2" t="s">
        <v>810</v>
      </c>
      <c r="ABQ253" s="2" t="s">
        <v>918</v>
      </c>
      <c r="ABR253" s="2" t="s">
        <v>812</v>
      </c>
      <c r="ABS253" s="2" t="s">
        <v>813</v>
      </c>
      <c r="ABX253" s="2" t="s">
        <v>814</v>
      </c>
      <c r="ACD253" s="2" t="s">
        <v>810</v>
      </c>
      <c r="ACE253" s="2" t="s">
        <v>820</v>
      </c>
      <c r="ACF253" s="2" t="s">
        <v>812</v>
      </c>
      <c r="ACG253" s="2" t="s">
        <v>813</v>
      </c>
      <c r="ACL253" s="2" t="s">
        <v>814</v>
      </c>
    </row>
    <row r="254" customFormat="false" ht="15" hidden="false" customHeight="false" outlineLevel="0" collapsed="false">
      <c r="A254" s="1" t="s">
        <v>1499</v>
      </c>
      <c r="B254" s="0" t="s">
        <v>1500</v>
      </c>
      <c r="C254" s="0" t="s">
        <v>1012</v>
      </c>
      <c r="D254" s="0" t="s">
        <v>1359</v>
      </c>
      <c r="F254" s="0" t="s">
        <v>785</v>
      </c>
      <c r="G254" s="0" t="s">
        <v>786</v>
      </c>
      <c r="I254" s="0" t="s">
        <v>1360</v>
      </c>
      <c r="J254" s="0" t="s">
        <v>807</v>
      </c>
      <c r="R254" s="0" t="s">
        <v>789</v>
      </c>
      <c r="S254" s="0" t="s">
        <v>910</v>
      </c>
      <c r="Y254" s="0" t="s">
        <v>1484</v>
      </c>
      <c r="Z254" s="0" t="s">
        <v>792</v>
      </c>
      <c r="AC254" s="0" t="s">
        <v>1362</v>
      </c>
      <c r="AD254" s="0" t="s">
        <v>794</v>
      </c>
      <c r="AF254" s="0" t="s">
        <v>1363</v>
      </c>
      <c r="AG254" s="0" t="s">
        <v>794</v>
      </c>
      <c r="AH254" s="0" t="s">
        <v>1369</v>
      </c>
      <c r="AI254" s="0" t="s">
        <v>794</v>
      </c>
      <c r="AJ254" s="0" t="s">
        <v>794</v>
      </c>
      <c r="AK254" s="0" t="s">
        <v>794</v>
      </c>
      <c r="AL254" s="0" t="s">
        <v>794</v>
      </c>
      <c r="AN254" s="0" t="s">
        <v>794</v>
      </c>
      <c r="AP254" s="0" t="s">
        <v>794</v>
      </c>
      <c r="AS254" s="0" t="s">
        <v>796</v>
      </c>
      <c r="AT254" s="0" t="s">
        <v>796</v>
      </c>
      <c r="BO254" s="0" t="s">
        <v>1070</v>
      </c>
      <c r="BP254" s="0" t="s">
        <v>1071</v>
      </c>
      <c r="BV254" s="0" t="s">
        <v>800</v>
      </c>
      <c r="BX254" s="1" t="s">
        <v>1499</v>
      </c>
      <c r="BY254" s="2" t="s">
        <v>1500</v>
      </c>
      <c r="CA254" s="0" t="n">
        <v>396689</v>
      </c>
      <c r="CB254" s="2" t="s">
        <v>801</v>
      </c>
      <c r="CI254" s="2" t="s">
        <v>1075</v>
      </c>
      <c r="CJ254" s="2" t="s">
        <v>803</v>
      </c>
      <c r="CL254" s="2" t="s">
        <v>794</v>
      </c>
      <c r="CM254" s="2" t="s">
        <v>794</v>
      </c>
      <c r="CP254" s="2" t="s">
        <v>804</v>
      </c>
      <c r="CR254" s="2" t="s">
        <v>805</v>
      </c>
      <c r="CS254" s="2" t="s">
        <v>806</v>
      </c>
      <c r="CT254" s="2" t="s">
        <v>807</v>
      </c>
      <c r="DJ254" s="0" t="str">
        <f aca="false">"PHAC-AG-"&amp;BX254</f>
        <v>PHAC-AG-PHAC-AG-1225</v>
      </c>
      <c r="DP254" s="2" t="s">
        <v>808</v>
      </c>
      <c r="DQ254" s="2" t="s">
        <v>794</v>
      </c>
      <c r="FF254" s="2" t="s">
        <v>794</v>
      </c>
      <c r="FG254" s="2" t="s">
        <v>794</v>
      </c>
      <c r="FH254" s="2" t="s">
        <v>794</v>
      </c>
      <c r="FI254" s="2" t="s">
        <v>804</v>
      </c>
      <c r="FK254" s="2" t="s">
        <v>809</v>
      </c>
      <c r="FL254" s="2" t="s">
        <v>806</v>
      </c>
      <c r="FN254" s="2" t="s">
        <v>800</v>
      </c>
      <c r="FO254" s="2" t="s">
        <v>800</v>
      </c>
      <c r="FP254" s="2" t="s">
        <v>794</v>
      </c>
      <c r="FQ254" s="2" t="s">
        <v>794</v>
      </c>
      <c r="FV254" s="2" t="s">
        <v>794</v>
      </c>
      <c r="GB254" s="2" t="s">
        <v>810</v>
      </c>
      <c r="GC254" s="2" t="s">
        <v>811</v>
      </c>
      <c r="GD254" s="2" t="s">
        <v>812</v>
      </c>
      <c r="GE254" s="2" t="s">
        <v>813</v>
      </c>
      <c r="GJ254" s="2" t="s">
        <v>814</v>
      </c>
      <c r="GK254" s="2" t="s">
        <v>815</v>
      </c>
      <c r="GP254" s="2" t="s">
        <v>816</v>
      </c>
      <c r="GQ254" s="2" t="s">
        <v>817</v>
      </c>
      <c r="GR254" s="2" t="s">
        <v>812</v>
      </c>
      <c r="GS254" s="2" t="s">
        <v>813</v>
      </c>
      <c r="GX254" s="2" t="s">
        <v>814</v>
      </c>
      <c r="GY254" s="2" t="s">
        <v>815</v>
      </c>
      <c r="HD254" s="2" t="s">
        <v>816</v>
      </c>
      <c r="HE254" s="2" t="s">
        <v>817</v>
      </c>
      <c r="HF254" s="2" t="s">
        <v>812</v>
      </c>
      <c r="HG254" s="2" t="s">
        <v>813</v>
      </c>
      <c r="HL254" s="2" t="s">
        <v>814</v>
      </c>
      <c r="HM254" s="2" t="s">
        <v>815</v>
      </c>
      <c r="HR254" s="2" t="s">
        <v>800</v>
      </c>
      <c r="HS254" s="2" t="s">
        <v>800</v>
      </c>
      <c r="HT254" s="2" t="s">
        <v>794</v>
      </c>
      <c r="HU254" s="2" t="s">
        <v>794</v>
      </c>
      <c r="HZ254" s="2" t="s">
        <v>794</v>
      </c>
      <c r="IF254" s="2" t="s">
        <v>816</v>
      </c>
      <c r="IG254" s="2" t="s">
        <v>820</v>
      </c>
      <c r="IH254" s="2" t="s">
        <v>812</v>
      </c>
      <c r="II254" s="2" t="s">
        <v>813</v>
      </c>
      <c r="IN254" s="2" t="s">
        <v>814</v>
      </c>
      <c r="IO254" s="2" t="s">
        <v>815</v>
      </c>
      <c r="IT254" s="2" t="s">
        <v>816</v>
      </c>
      <c r="IU254" s="2" t="s">
        <v>821</v>
      </c>
      <c r="IV254" s="2" t="s">
        <v>812</v>
      </c>
      <c r="IW254" s="2" t="s">
        <v>813</v>
      </c>
      <c r="JB254" s="2" t="s">
        <v>814</v>
      </c>
      <c r="JC254" s="2" t="s">
        <v>815</v>
      </c>
      <c r="JH254" s="2" t="s">
        <v>800</v>
      </c>
      <c r="JI254" s="2" t="s">
        <v>800</v>
      </c>
      <c r="JJ254" s="2" t="s">
        <v>794</v>
      </c>
      <c r="JK254" s="2" t="s">
        <v>794</v>
      </c>
      <c r="JP254" s="2" t="s">
        <v>794</v>
      </c>
      <c r="JV254" s="2" t="s">
        <v>800</v>
      </c>
      <c r="JW254" s="2" t="s">
        <v>800</v>
      </c>
      <c r="JX254" s="2" t="s">
        <v>794</v>
      </c>
      <c r="JY254" s="2" t="s">
        <v>794</v>
      </c>
      <c r="KD254" s="2" t="s">
        <v>794</v>
      </c>
      <c r="KJ254" s="2" t="s">
        <v>800</v>
      </c>
      <c r="KK254" s="2" t="s">
        <v>800</v>
      </c>
      <c r="KL254" s="2" t="s">
        <v>794</v>
      </c>
      <c r="KM254" s="2" t="s">
        <v>794</v>
      </c>
      <c r="KR254" s="2" t="s">
        <v>794</v>
      </c>
      <c r="KX254" s="2" t="s">
        <v>800</v>
      </c>
      <c r="KY254" s="2" t="s">
        <v>800</v>
      </c>
      <c r="KZ254" s="2" t="s">
        <v>794</v>
      </c>
      <c r="LA254" s="2" t="s">
        <v>794</v>
      </c>
      <c r="LF254" s="2" t="s">
        <v>794</v>
      </c>
      <c r="LL254" s="2" t="s">
        <v>800</v>
      </c>
      <c r="LM254" s="2" t="s">
        <v>800</v>
      </c>
      <c r="LN254" s="2" t="s">
        <v>794</v>
      </c>
      <c r="LO254" s="2" t="s">
        <v>794</v>
      </c>
      <c r="LT254" s="2" t="s">
        <v>794</v>
      </c>
      <c r="LZ254" s="2" t="s">
        <v>816</v>
      </c>
      <c r="MA254" s="2" t="s">
        <v>817</v>
      </c>
      <c r="MB254" s="2" t="s">
        <v>812</v>
      </c>
      <c r="MC254" s="2" t="s">
        <v>813</v>
      </c>
      <c r="MH254" s="2" t="s">
        <v>814</v>
      </c>
      <c r="MI254" s="2" t="s">
        <v>823</v>
      </c>
      <c r="MN254" s="2" t="s">
        <v>816</v>
      </c>
      <c r="MO254" s="2" t="s">
        <v>821</v>
      </c>
      <c r="MP254" s="2" t="s">
        <v>812</v>
      </c>
      <c r="MQ254" s="2" t="s">
        <v>813</v>
      </c>
      <c r="MV254" s="2" t="s">
        <v>814</v>
      </c>
      <c r="MW254" s="2" t="s">
        <v>815</v>
      </c>
      <c r="NB254" s="2" t="s">
        <v>800</v>
      </c>
      <c r="NC254" s="2" t="s">
        <v>800</v>
      </c>
      <c r="ND254" s="2" t="s">
        <v>794</v>
      </c>
      <c r="NE254" s="2" t="s">
        <v>794</v>
      </c>
      <c r="NJ254" s="2" t="s">
        <v>794</v>
      </c>
      <c r="NP254" s="2" t="s">
        <v>816</v>
      </c>
      <c r="NQ254" s="2" t="s">
        <v>826</v>
      </c>
      <c r="NR254" s="2" t="s">
        <v>812</v>
      </c>
      <c r="NS254" s="2" t="s">
        <v>813</v>
      </c>
      <c r="NX254" s="2" t="s">
        <v>814</v>
      </c>
      <c r="NY254" s="2" t="s">
        <v>815</v>
      </c>
      <c r="OD254" s="2" t="s">
        <v>800</v>
      </c>
      <c r="OE254" s="2" t="s">
        <v>800</v>
      </c>
      <c r="OF254" s="2" t="s">
        <v>794</v>
      </c>
      <c r="OG254" s="2" t="s">
        <v>794</v>
      </c>
      <c r="OL254" s="2" t="s">
        <v>794</v>
      </c>
      <c r="OR254" s="2" t="s">
        <v>816</v>
      </c>
      <c r="OS254" s="2" t="s">
        <v>821</v>
      </c>
      <c r="OT254" s="2" t="s">
        <v>812</v>
      </c>
      <c r="OU254" s="2" t="s">
        <v>813</v>
      </c>
      <c r="OZ254" s="2" t="s">
        <v>814</v>
      </c>
      <c r="PA254" s="2" t="s">
        <v>815</v>
      </c>
      <c r="PF254" s="2" t="s">
        <v>800</v>
      </c>
      <c r="PG254" s="2" t="s">
        <v>800</v>
      </c>
      <c r="PH254" s="2" t="s">
        <v>794</v>
      </c>
      <c r="PI254" s="2" t="s">
        <v>794</v>
      </c>
      <c r="PN254" s="2" t="s">
        <v>794</v>
      </c>
      <c r="PT254" s="2" t="s">
        <v>818</v>
      </c>
      <c r="PU254" s="2" t="s">
        <v>811</v>
      </c>
      <c r="PV254" s="2" t="s">
        <v>812</v>
      </c>
      <c r="PW254" s="2" t="s">
        <v>822</v>
      </c>
      <c r="QB254" s="2" t="s">
        <v>814</v>
      </c>
      <c r="QC254" s="2" t="s">
        <v>823</v>
      </c>
      <c r="QH254" s="2" t="s">
        <v>816</v>
      </c>
      <c r="QI254" s="2" t="s">
        <v>817</v>
      </c>
      <c r="QJ254" s="2" t="s">
        <v>812</v>
      </c>
      <c r="QK254" s="2" t="s">
        <v>813</v>
      </c>
      <c r="QP254" s="2" t="s">
        <v>814</v>
      </c>
      <c r="QQ254" s="2" t="s">
        <v>815</v>
      </c>
      <c r="QV254" s="2" t="s">
        <v>816</v>
      </c>
      <c r="QW254" s="2" t="s">
        <v>820</v>
      </c>
      <c r="QX254" s="2" t="s">
        <v>812</v>
      </c>
      <c r="QY254" s="2" t="s">
        <v>822</v>
      </c>
      <c r="RD254" s="2" t="s">
        <v>814</v>
      </c>
      <c r="RE254" s="2" t="s">
        <v>823</v>
      </c>
      <c r="RJ254" s="2" t="s">
        <v>810</v>
      </c>
      <c r="RK254" s="2" t="s">
        <v>825</v>
      </c>
      <c r="RL254" s="2" t="s">
        <v>812</v>
      </c>
      <c r="RM254" s="2" t="s">
        <v>822</v>
      </c>
      <c r="RR254" s="2" t="s">
        <v>814</v>
      </c>
      <c r="RX254" s="2" t="s">
        <v>800</v>
      </c>
      <c r="RY254" s="2" t="s">
        <v>800</v>
      </c>
      <c r="RZ254" s="2" t="s">
        <v>794</v>
      </c>
      <c r="SA254" s="2" t="s">
        <v>794</v>
      </c>
      <c r="SF254" s="2" t="s">
        <v>794</v>
      </c>
      <c r="SL254" s="2" t="s">
        <v>800</v>
      </c>
      <c r="SM254" s="2" t="s">
        <v>800</v>
      </c>
      <c r="SN254" s="2" t="s">
        <v>794</v>
      </c>
      <c r="SO254" s="2" t="s">
        <v>794</v>
      </c>
      <c r="ST254" s="2" t="s">
        <v>794</v>
      </c>
      <c r="SZ254" s="2" t="s">
        <v>816</v>
      </c>
      <c r="TA254" s="2" t="s">
        <v>811</v>
      </c>
      <c r="TB254" s="2" t="s">
        <v>812</v>
      </c>
      <c r="TC254" s="2" t="s">
        <v>822</v>
      </c>
      <c r="TH254" s="2" t="s">
        <v>814</v>
      </c>
      <c r="TI254" s="2" t="s">
        <v>815</v>
      </c>
      <c r="TN254" s="2" t="s">
        <v>816</v>
      </c>
      <c r="TO254" s="2" t="s">
        <v>820</v>
      </c>
      <c r="TP254" s="2" t="s">
        <v>812</v>
      </c>
      <c r="TQ254" s="2" t="s">
        <v>822</v>
      </c>
      <c r="TV254" s="2" t="s">
        <v>814</v>
      </c>
      <c r="TW254" s="2" t="s">
        <v>815</v>
      </c>
      <c r="UB254" s="2" t="s">
        <v>816</v>
      </c>
      <c r="UC254" s="2" t="s">
        <v>817</v>
      </c>
      <c r="UD254" s="2" t="s">
        <v>812</v>
      </c>
      <c r="UE254" s="2" t="s">
        <v>813</v>
      </c>
      <c r="UJ254" s="2" t="s">
        <v>814</v>
      </c>
      <c r="UK254" s="2" t="s">
        <v>815</v>
      </c>
      <c r="UP254" s="2" t="s">
        <v>800</v>
      </c>
      <c r="UQ254" s="2" t="s">
        <v>800</v>
      </c>
      <c r="UR254" s="2" t="s">
        <v>794</v>
      </c>
      <c r="US254" s="2" t="s">
        <v>794</v>
      </c>
      <c r="UX254" s="2" t="s">
        <v>794</v>
      </c>
      <c r="VD254" s="2" t="s">
        <v>800</v>
      </c>
      <c r="VE254" s="2" t="s">
        <v>800</v>
      </c>
      <c r="VF254" s="2" t="s">
        <v>794</v>
      </c>
      <c r="VG254" s="2" t="s">
        <v>794</v>
      </c>
      <c r="VL254" s="2" t="s">
        <v>794</v>
      </c>
      <c r="VR254" s="2" t="s">
        <v>800</v>
      </c>
      <c r="VS254" s="2" t="s">
        <v>800</v>
      </c>
      <c r="VT254" s="2" t="s">
        <v>794</v>
      </c>
      <c r="VU254" s="2" t="s">
        <v>794</v>
      </c>
      <c r="VZ254" s="2" t="s">
        <v>794</v>
      </c>
      <c r="WF254" s="2" t="s">
        <v>800</v>
      </c>
      <c r="WG254" s="2" t="s">
        <v>800</v>
      </c>
      <c r="WH254" s="2" t="s">
        <v>794</v>
      </c>
      <c r="WI254" s="2" t="s">
        <v>794</v>
      </c>
      <c r="WN254" s="2" t="s">
        <v>794</v>
      </c>
      <c r="WT254" s="2" t="s">
        <v>800</v>
      </c>
      <c r="WU254" s="2" t="s">
        <v>800</v>
      </c>
      <c r="WV254" s="2" t="s">
        <v>794</v>
      </c>
      <c r="WW254" s="2" t="s">
        <v>794</v>
      </c>
      <c r="XB254" s="2" t="s">
        <v>794</v>
      </c>
      <c r="XH254" s="2" t="s">
        <v>800</v>
      </c>
      <c r="XI254" s="2" t="s">
        <v>800</v>
      </c>
      <c r="XJ254" s="2" t="s">
        <v>794</v>
      </c>
      <c r="XK254" s="2" t="s">
        <v>794</v>
      </c>
      <c r="XP254" s="2" t="s">
        <v>794</v>
      </c>
      <c r="XV254" s="2" t="s">
        <v>800</v>
      </c>
      <c r="XW254" s="2" t="s">
        <v>800</v>
      </c>
      <c r="XX254" s="2" t="s">
        <v>794</v>
      </c>
      <c r="XY254" s="2" t="s">
        <v>794</v>
      </c>
      <c r="YD254" s="2" t="s">
        <v>794</v>
      </c>
      <c r="YJ254" s="2" t="s">
        <v>800</v>
      </c>
      <c r="YK254" s="2" t="s">
        <v>800</v>
      </c>
      <c r="YL254" s="2" t="s">
        <v>794</v>
      </c>
      <c r="YM254" s="2" t="s">
        <v>794</v>
      </c>
      <c r="YR254" s="2" t="s">
        <v>794</v>
      </c>
      <c r="YX254" s="2" t="s">
        <v>800</v>
      </c>
      <c r="YY254" s="2" t="s">
        <v>800</v>
      </c>
      <c r="YZ254" s="2" t="s">
        <v>794</v>
      </c>
      <c r="ZA254" s="2" t="s">
        <v>794</v>
      </c>
      <c r="ZF254" s="2" t="s">
        <v>794</v>
      </c>
      <c r="ZL254" s="2" t="s">
        <v>800</v>
      </c>
      <c r="ZM254" s="2" t="s">
        <v>800</v>
      </c>
      <c r="ZN254" s="2" t="s">
        <v>794</v>
      </c>
      <c r="ZO254" s="2" t="s">
        <v>794</v>
      </c>
      <c r="ZT254" s="2" t="s">
        <v>794</v>
      </c>
      <c r="ZZ254" s="2" t="s">
        <v>800</v>
      </c>
      <c r="AAA254" s="2" t="s">
        <v>800</v>
      </c>
      <c r="AAB254" s="2" t="s">
        <v>794</v>
      </c>
      <c r="AAC254" s="2" t="s">
        <v>794</v>
      </c>
      <c r="AAH254" s="2" t="s">
        <v>794</v>
      </c>
      <c r="AAN254" s="2" t="s">
        <v>800</v>
      </c>
      <c r="AAO254" s="2" t="s">
        <v>800</v>
      </c>
      <c r="AAP254" s="2" t="s">
        <v>794</v>
      </c>
      <c r="AAQ254" s="2" t="s">
        <v>794</v>
      </c>
      <c r="AAV254" s="2" t="s">
        <v>794</v>
      </c>
      <c r="ABB254" s="2" t="s">
        <v>816</v>
      </c>
      <c r="ABC254" s="2" t="s">
        <v>826</v>
      </c>
      <c r="ABD254" s="2" t="s">
        <v>812</v>
      </c>
      <c r="ABE254" s="2" t="s">
        <v>813</v>
      </c>
      <c r="ABJ254" s="2" t="s">
        <v>814</v>
      </c>
      <c r="ABK254" s="2" t="s">
        <v>815</v>
      </c>
      <c r="ABP254" s="2" t="s">
        <v>810</v>
      </c>
      <c r="ABQ254" s="2" t="s">
        <v>828</v>
      </c>
      <c r="ABR254" s="2" t="s">
        <v>812</v>
      </c>
      <c r="ABS254" s="2" t="s">
        <v>822</v>
      </c>
      <c r="ABX254" s="2" t="s">
        <v>814</v>
      </c>
      <c r="ACD254" s="2" t="s">
        <v>810</v>
      </c>
      <c r="ACE254" s="2" t="s">
        <v>811</v>
      </c>
      <c r="ACF254" s="2" t="s">
        <v>812</v>
      </c>
      <c r="ACG254" s="2" t="s">
        <v>822</v>
      </c>
      <c r="ACL254" s="2" t="s">
        <v>814</v>
      </c>
    </row>
    <row r="255" customFormat="false" ht="15" hidden="false" customHeight="false" outlineLevel="0" collapsed="false">
      <c r="A255" s="1" t="s">
        <v>1501</v>
      </c>
      <c r="B255" s="0" t="s">
        <v>1502</v>
      </c>
      <c r="C255" s="0" t="s">
        <v>1012</v>
      </c>
      <c r="D255" s="0" t="s">
        <v>1359</v>
      </c>
      <c r="F255" s="0" t="s">
        <v>785</v>
      </c>
      <c r="G255" s="0" t="s">
        <v>786</v>
      </c>
      <c r="I255" s="0" t="s">
        <v>1360</v>
      </c>
      <c r="J255" s="0" t="s">
        <v>807</v>
      </c>
      <c r="R255" s="0" t="s">
        <v>789</v>
      </c>
      <c r="S255" s="0" t="s">
        <v>910</v>
      </c>
      <c r="Y255" s="0" t="s">
        <v>1484</v>
      </c>
      <c r="Z255" s="0" t="s">
        <v>792</v>
      </c>
      <c r="AC255" s="0" t="s">
        <v>1362</v>
      </c>
      <c r="AD255" s="0" t="s">
        <v>794</v>
      </c>
      <c r="AF255" s="0" t="s">
        <v>1363</v>
      </c>
      <c r="AG255" s="0" t="s">
        <v>794</v>
      </c>
      <c r="AH255" s="0" t="s">
        <v>1369</v>
      </c>
      <c r="AI255" s="0" t="s">
        <v>794</v>
      </c>
      <c r="AJ255" s="0" t="s">
        <v>794</v>
      </c>
      <c r="AK255" s="0" t="s">
        <v>794</v>
      </c>
      <c r="AL255" s="0" t="s">
        <v>794</v>
      </c>
      <c r="AN255" s="0" t="s">
        <v>794</v>
      </c>
      <c r="AP255" s="0" t="s">
        <v>794</v>
      </c>
      <c r="AS255" s="0" t="s">
        <v>796</v>
      </c>
      <c r="AT255" s="0" t="s">
        <v>796</v>
      </c>
      <c r="BO255" s="0" t="s">
        <v>1070</v>
      </c>
      <c r="BP255" s="0" t="s">
        <v>1071</v>
      </c>
      <c r="BV255" s="0" t="s">
        <v>800</v>
      </c>
      <c r="BX255" s="1" t="s">
        <v>1501</v>
      </c>
      <c r="BY255" s="2" t="s">
        <v>1502</v>
      </c>
      <c r="CA255" s="0" t="n">
        <v>396690</v>
      </c>
      <c r="CB255" s="2" t="s">
        <v>801</v>
      </c>
      <c r="CI255" s="2" t="s">
        <v>1075</v>
      </c>
      <c r="CJ255" s="2" t="s">
        <v>803</v>
      </c>
      <c r="CL255" s="2" t="s">
        <v>794</v>
      </c>
      <c r="CM255" s="2" t="s">
        <v>794</v>
      </c>
      <c r="CP255" s="2" t="s">
        <v>804</v>
      </c>
      <c r="CR255" s="2" t="s">
        <v>805</v>
      </c>
      <c r="CS255" s="2" t="s">
        <v>806</v>
      </c>
      <c r="CT255" s="2" t="s">
        <v>807</v>
      </c>
      <c r="DJ255" s="0" t="str">
        <f aca="false">"PHAC-AG-"&amp;BX255</f>
        <v>PHAC-AG-PHAC-AG-1226</v>
      </c>
      <c r="DP255" s="2" t="s">
        <v>808</v>
      </c>
      <c r="DQ255" s="2" t="s">
        <v>794</v>
      </c>
      <c r="FF255" s="2" t="s">
        <v>794</v>
      </c>
      <c r="FG255" s="2" t="s">
        <v>794</v>
      </c>
      <c r="FH255" s="2" t="s">
        <v>794</v>
      </c>
      <c r="FI255" s="2" t="s">
        <v>804</v>
      </c>
      <c r="FK255" s="2" t="s">
        <v>809</v>
      </c>
      <c r="FL255" s="2" t="s">
        <v>806</v>
      </c>
      <c r="FN255" s="2" t="s">
        <v>800</v>
      </c>
      <c r="FO255" s="2" t="s">
        <v>800</v>
      </c>
      <c r="FP255" s="2" t="s">
        <v>794</v>
      </c>
      <c r="FQ255" s="2" t="s">
        <v>794</v>
      </c>
      <c r="FV255" s="2" t="s">
        <v>794</v>
      </c>
      <c r="GB255" s="2" t="s">
        <v>810</v>
      </c>
      <c r="GC255" s="2" t="s">
        <v>811</v>
      </c>
      <c r="GD255" s="2" t="s">
        <v>812</v>
      </c>
      <c r="GE255" s="2" t="s">
        <v>813</v>
      </c>
      <c r="GJ255" s="2" t="s">
        <v>814</v>
      </c>
      <c r="GK255" s="2" t="s">
        <v>815</v>
      </c>
      <c r="GP255" s="2" t="s">
        <v>816</v>
      </c>
      <c r="GQ255" s="2" t="s">
        <v>817</v>
      </c>
      <c r="GR255" s="2" t="s">
        <v>812</v>
      </c>
      <c r="GS255" s="2" t="s">
        <v>813</v>
      </c>
      <c r="GX255" s="2" t="s">
        <v>814</v>
      </c>
      <c r="GY255" s="2" t="s">
        <v>815</v>
      </c>
      <c r="HD255" s="2" t="s">
        <v>816</v>
      </c>
      <c r="HE255" s="2" t="s">
        <v>817</v>
      </c>
      <c r="HF255" s="2" t="s">
        <v>812</v>
      </c>
      <c r="HG255" s="2" t="s">
        <v>813</v>
      </c>
      <c r="HL255" s="2" t="s">
        <v>814</v>
      </c>
      <c r="HM255" s="2" t="s">
        <v>815</v>
      </c>
      <c r="HR255" s="2" t="s">
        <v>800</v>
      </c>
      <c r="HS255" s="2" t="s">
        <v>800</v>
      </c>
      <c r="HT255" s="2" t="s">
        <v>794</v>
      </c>
      <c r="HU255" s="2" t="s">
        <v>794</v>
      </c>
      <c r="HZ255" s="2" t="s">
        <v>794</v>
      </c>
      <c r="IF255" s="2" t="s">
        <v>816</v>
      </c>
      <c r="IG255" s="2" t="s">
        <v>820</v>
      </c>
      <c r="IH255" s="2" t="s">
        <v>812</v>
      </c>
      <c r="II255" s="2" t="s">
        <v>813</v>
      </c>
      <c r="IN255" s="2" t="s">
        <v>814</v>
      </c>
      <c r="IO255" s="2" t="s">
        <v>815</v>
      </c>
      <c r="IT255" s="2" t="s">
        <v>816</v>
      </c>
      <c r="IU255" s="2" t="s">
        <v>821</v>
      </c>
      <c r="IV255" s="2" t="s">
        <v>812</v>
      </c>
      <c r="IW255" s="2" t="s">
        <v>813</v>
      </c>
      <c r="JB255" s="2" t="s">
        <v>814</v>
      </c>
      <c r="JC255" s="2" t="s">
        <v>815</v>
      </c>
      <c r="JH255" s="2" t="s">
        <v>800</v>
      </c>
      <c r="JI255" s="2" t="s">
        <v>800</v>
      </c>
      <c r="JJ255" s="2" t="s">
        <v>794</v>
      </c>
      <c r="JK255" s="2" t="s">
        <v>794</v>
      </c>
      <c r="JP255" s="2" t="s">
        <v>794</v>
      </c>
      <c r="JV255" s="2" t="s">
        <v>800</v>
      </c>
      <c r="JW255" s="2" t="s">
        <v>800</v>
      </c>
      <c r="JX255" s="2" t="s">
        <v>794</v>
      </c>
      <c r="JY255" s="2" t="s">
        <v>794</v>
      </c>
      <c r="KD255" s="2" t="s">
        <v>794</v>
      </c>
      <c r="KJ255" s="2" t="s">
        <v>800</v>
      </c>
      <c r="KK255" s="2" t="s">
        <v>800</v>
      </c>
      <c r="KL255" s="2" t="s">
        <v>794</v>
      </c>
      <c r="KM255" s="2" t="s">
        <v>794</v>
      </c>
      <c r="KR255" s="2" t="s">
        <v>794</v>
      </c>
      <c r="KX255" s="2" t="s">
        <v>800</v>
      </c>
      <c r="KY255" s="2" t="s">
        <v>800</v>
      </c>
      <c r="KZ255" s="2" t="s">
        <v>794</v>
      </c>
      <c r="LA255" s="2" t="s">
        <v>794</v>
      </c>
      <c r="LF255" s="2" t="s">
        <v>794</v>
      </c>
      <c r="LL255" s="2" t="s">
        <v>800</v>
      </c>
      <c r="LM255" s="2" t="s">
        <v>800</v>
      </c>
      <c r="LN255" s="2" t="s">
        <v>794</v>
      </c>
      <c r="LO255" s="2" t="s">
        <v>794</v>
      </c>
      <c r="LT255" s="2" t="s">
        <v>794</v>
      </c>
      <c r="LZ255" s="2" t="s">
        <v>816</v>
      </c>
      <c r="MA255" s="2" t="s">
        <v>817</v>
      </c>
      <c r="MB255" s="2" t="s">
        <v>812</v>
      </c>
      <c r="MC255" s="2" t="s">
        <v>813</v>
      </c>
      <c r="MH255" s="2" t="s">
        <v>814</v>
      </c>
      <c r="MI255" s="2" t="s">
        <v>823</v>
      </c>
      <c r="MN255" s="2" t="s">
        <v>816</v>
      </c>
      <c r="MO255" s="2" t="s">
        <v>821</v>
      </c>
      <c r="MP255" s="2" t="s">
        <v>812</v>
      </c>
      <c r="MQ255" s="2" t="s">
        <v>813</v>
      </c>
      <c r="MV255" s="2" t="s">
        <v>814</v>
      </c>
      <c r="MW255" s="2" t="s">
        <v>815</v>
      </c>
      <c r="NB255" s="2" t="s">
        <v>800</v>
      </c>
      <c r="NC255" s="2" t="s">
        <v>800</v>
      </c>
      <c r="ND255" s="2" t="s">
        <v>794</v>
      </c>
      <c r="NE255" s="2" t="s">
        <v>794</v>
      </c>
      <c r="NJ255" s="2" t="s">
        <v>794</v>
      </c>
      <c r="NP255" s="2" t="s">
        <v>816</v>
      </c>
      <c r="NQ255" s="2" t="s">
        <v>811</v>
      </c>
      <c r="NR255" s="2" t="s">
        <v>812</v>
      </c>
      <c r="NS255" s="2" t="s">
        <v>822</v>
      </c>
      <c r="NX255" s="2" t="s">
        <v>814</v>
      </c>
      <c r="NY255" s="2" t="s">
        <v>815</v>
      </c>
      <c r="OD255" s="2" t="s">
        <v>800</v>
      </c>
      <c r="OE255" s="2" t="s">
        <v>800</v>
      </c>
      <c r="OF255" s="2" t="s">
        <v>794</v>
      </c>
      <c r="OG255" s="2" t="s">
        <v>794</v>
      </c>
      <c r="OL255" s="2" t="s">
        <v>794</v>
      </c>
      <c r="OR255" s="2" t="s">
        <v>816</v>
      </c>
      <c r="OS255" s="2" t="s">
        <v>821</v>
      </c>
      <c r="OT255" s="2" t="s">
        <v>812</v>
      </c>
      <c r="OU255" s="2" t="s">
        <v>813</v>
      </c>
      <c r="OZ255" s="2" t="s">
        <v>814</v>
      </c>
      <c r="PA255" s="2" t="s">
        <v>815</v>
      </c>
      <c r="PF255" s="2" t="s">
        <v>800</v>
      </c>
      <c r="PG255" s="2" t="s">
        <v>800</v>
      </c>
      <c r="PH255" s="2" t="s">
        <v>794</v>
      </c>
      <c r="PI255" s="2" t="s">
        <v>794</v>
      </c>
      <c r="PN255" s="2" t="s">
        <v>794</v>
      </c>
      <c r="PT255" s="2" t="s">
        <v>818</v>
      </c>
      <c r="PU255" s="2" t="s">
        <v>811</v>
      </c>
      <c r="PV255" s="2" t="s">
        <v>812</v>
      </c>
      <c r="PW255" s="2" t="s">
        <v>822</v>
      </c>
      <c r="QB255" s="2" t="s">
        <v>814</v>
      </c>
      <c r="QC255" s="2" t="s">
        <v>823</v>
      </c>
      <c r="QH255" s="2" t="s">
        <v>816</v>
      </c>
      <c r="QI255" s="2" t="s">
        <v>817</v>
      </c>
      <c r="QJ255" s="2" t="s">
        <v>812</v>
      </c>
      <c r="QK255" s="2" t="s">
        <v>813</v>
      </c>
      <c r="QP255" s="2" t="s">
        <v>814</v>
      </c>
      <c r="QQ255" s="2" t="s">
        <v>815</v>
      </c>
      <c r="QV255" s="2" t="s">
        <v>816</v>
      </c>
      <c r="QW255" s="2" t="s">
        <v>826</v>
      </c>
      <c r="QX255" s="2" t="s">
        <v>812</v>
      </c>
      <c r="QY255" s="2" t="s">
        <v>822</v>
      </c>
      <c r="RD255" s="2" t="s">
        <v>814</v>
      </c>
      <c r="RE255" s="2" t="s">
        <v>823</v>
      </c>
      <c r="RJ255" s="2" t="s">
        <v>810</v>
      </c>
      <c r="RK255" s="2" t="s">
        <v>825</v>
      </c>
      <c r="RL255" s="2" t="s">
        <v>812</v>
      </c>
      <c r="RM255" s="2" t="s">
        <v>822</v>
      </c>
      <c r="RR255" s="2" t="s">
        <v>814</v>
      </c>
      <c r="RX255" s="2" t="s">
        <v>800</v>
      </c>
      <c r="RY255" s="2" t="s">
        <v>800</v>
      </c>
      <c r="RZ255" s="2" t="s">
        <v>794</v>
      </c>
      <c r="SA255" s="2" t="s">
        <v>794</v>
      </c>
      <c r="SF255" s="2" t="s">
        <v>794</v>
      </c>
      <c r="SL255" s="2" t="s">
        <v>800</v>
      </c>
      <c r="SM255" s="2" t="s">
        <v>800</v>
      </c>
      <c r="SN255" s="2" t="s">
        <v>794</v>
      </c>
      <c r="SO255" s="2" t="s">
        <v>794</v>
      </c>
      <c r="ST255" s="2" t="s">
        <v>794</v>
      </c>
      <c r="SZ255" s="2" t="s">
        <v>816</v>
      </c>
      <c r="TA255" s="2" t="s">
        <v>826</v>
      </c>
      <c r="TB255" s="2" t="s">
        <v>812</v>
      </c>
      <c r="TC255" s="2" t="s">
        <v>822</v>
      </c>
      <c r="TH255" s="2" t="s">
        <v>814</v>
      </c>
      <c r="TI255" s="2" t="s">
        <v>815</v>
      </c>
      <c r="TN255" s="2" t="s">
        <v>816</v>
      </c>
      <c r="TO255" s="2" t="s">
        <v>826</v>
      </c>
      <c r="TP255" s="2" t="s">
        <v>812</v>
      </c>
      <c r="TQ255" s="2" t="s">
        <v>822</v>
      </c>
      <c r="TV255" s="2" t="s">
        <v>814</v>
      </c>
      <c r="TW255" s="2" t="s">
        <v>815</v>
      </c>
      <c r="UB255" s="2" t="s">
        <v>816</v>
      </c>
      <c r="UC255" s="2" t="s">
        <v>817</v>
      </c>
      <c r="UD255" s="2" t="s">
        <v>812</v>
      </c>
      <c r="UE255" s="2" t="s">
        <v>813</v>
      </c>
      <c r="UJ255" s="2" t="s">
        <v>814</v>
      </c>
      <c r="UK255" s="2" t="s">
        <v>815</v>
      </c>
      <c r="UP255" s="2" t="s">
        <v>800</v>
      </c>
      <c r="UQ255" s="2" t="s">
        <v>800</v>
      </c>
      <c r="UR255" s="2" t="s">
        <v>794</v>
      </c>
      <c r="US255" s="2" t="s">
        <v>794</v>
      </c>
      <c r="UX255" s="2" t="s">
        <v>794</v>
      </c>
      <c r="VD255" s="2" t="s">
        <v>800</v>
      </c>
      <c r="VE255" s="2" t="s">
        <v>800</v>
      </c>
      <c r="VF255" s="2" t="s">
        <v>794</v>
      </c>
      <c r="VG255" s="2" t="s">
        <v>794</v>
      </c>
      <c r="VL255" s="2" t="s">
        <v>794</v>
      </c>
      <c r="VR255" s="2" t="s">
        <v>800</v>
      </c>
      <c r="VS255" s="2" t="s">
        <v>800</v>
      </c>
      <c r="VT255" s="2" t="s">
        <v>794</v>
      </c>
      <c r="VU255" s="2" t="s">
        <v>794</v>
      </c>
      <c r="VZ255" s="2" t="s">
        <v>794</v>
      </c>
      <c r="WF255" s="2" t="s">
        <v>800</v>
      </c>
      <c r="WG255" s="2" t="s">
        <v>800</v>
      </c>
      <c r="WH255" s="2" t="s">
        <v>794</v>
      </c>
      <c r="WI255" s="2" t="s">
        <v>794</v>
      </c>
      <c r="WN255" s="2" t="s">
        <v>794</v>
      </c>
      <c r="WT255" s="2" t="s">
        <v>800</v>
      </c>
      <c r="WU255" s="2" t="s">
        <v>800</v>
      </c>
      <c r="WV255" s="2" t="s">
        <v>794</v>
      </c>
      <c r="WW255" s="2" t="s">
        <v>794</v>
      </c>
      <c r="XB255" s="2" t="s">
        <v>794</v>
      </c>
      <c r="XH255" s="2" t="s">
        <v>800</v>
      </c>
      <c r="XI255" s="2" t="s">
        <v>800</v>
      </c>
      <c r="XJ255" s="2" t="s">
        <v>794</v>
      </c>
      <c r="XK255" s="2" t="s">
        <v>794</v>
      </c>
      <c r="XP255" s="2" t="s">
        <v>794</v>
      </c>
      <c r="XV255" s="2" t="s">
        <v>800</v>
      </c>
      <c r="XW255" s="2" t="s">
        <v>800</v>
      </c>
      <c r="XX255" s="2" t="s">
        <v>794</v>
      </c>
      <c r="XY255" s="2" t="s">
        <v>794</v>
      </c>
      <c r="YD255" s="2" t="s">
        <v>794</v>
      </c>
      <c r="YJ255" s="2" t="s">
        <v>800</v>
      </c>
      <c r="YK255" s="2" t="s">
        <v>800</v>
      </c>
      <c r="YL255" s="2" t="s">
        <v>794</v>
      </c>
      <c r="YM255" s="2" t="s">
        <v>794</v>
      </c>
      <c r="YR255" s="2" t="s">
        <v>794</v>
      </c>
      <c r="YX255" s="2" t="s">
        <v>800</v>
      </c>
      <c r="YY255" s="2" t="s">
        <v>800</v>
      </c>
      <c r="YZ255" s="2" t="s">
        <v>794</v>
      </c>
      <c r="ZA255" s="2" t="s">
        <v>794</v>
      </c>
      <c r="ZF255" s="2" t="s">
        <v>794</v>
      </c>
      <c r="ZL255" s="2" t="s">
        <v>800</v>
      </c>
      <c r="ZM255" s="2" t="s">
        <v>800</v>
      </c>
      <c r="ZN255" s="2" t="s">
        <v>794</v>
      </c>
      <c r="ZO255" s="2" t="s">
        <v>794</v>
      </c>
      <c r="ZT255" s="2" t="s">
        <v>794</v>
      </c>
      <c r="ZZ255" s="2" t="s">
        <v>800</v>
      </c>
      <c r="AAA255" s="2" t="s">
        <v>800</v>
      </c>
      <c r="AAB255" s="2" t="s">
        <v>794</v>
      </c>
      <c r="AAC255" s="2" t="s">
        <v>794</v>
      </c>
      <c r="AAH255" s="2" t="s">
        <v>794</v>
      </c>
      <c r="AAN255" s="2" t="s">
        <v>800</v>
      </c>
      <c r="AAO255" s="2" t="s">
        <v>800</v>
      </c>
      <c r="AAP255" s="2" t="s">
        <v>794</v>
      </c>
      <c r="AAQ255" s="2" t="s">
        <v>794</v>
      </c>
      <c r="AAV255" s="2" t="s">
        <v>794</v>
      </c>
      <c r="ABB255" s="2" t="s">
        <v>816</v>
      </c>
      <c r="ABC255" s="2" t="s">
        <v>826</v>
      </c>
      <c r="ABD255" s="2" t="s">
        <v>812</v>
      </c>
      <c r="ABE255" s="2" t="s">
        <v>813</v>
      </c>
      <c r="ABJ255" s="2" t="s">
        <v>814</v>
      </c>
      <c r="ABK255" s="2" t="s">
        <v>815</v>
      </c>
      <c r="ABP255" s="2" t="s">
        <v>810</v>
      </c>
      <c r="ABQ255" s="2" t="s">
        <v>918</v>
      </c>
      <c r="ABR255" s="2" t="s">
        <v>812</v>
      </c>
      <c r="ABS255" s="2" t="s">
        <v>813</v>
      </c>
      <c r="ABX255" s="2" t="s">
        <v>814</v>
      </c>
      <c r="ACD255" s="2" t="s">
        <v>810</v>
      </c>
      <c r="ACE255" s="2" t="s">
        <v>820</v>
      </c>
      <c r="ACF255" s="2" t="s">
        <v>812</v>
      </c>
      <c r="ACG255" s="2" t="s">
        <v>813</v>
      </c>
      <c r="ACL255" s="2" t="s">
        <v>814</v>
      </c>
    </row>
    <row r="256" customFormat="false" ht="15" hidden="false" customHeight="false" outlineLevel="0" collapsed="false">
      <c r="A256" s="1" t="s">
        <v>1503</v>
      </c>
      <c r="B256" s="0" t="s">
        <v>1504</v>
      </c>
      <c r="C256" s="0" t="s">
        <v>1012</v>
      </c>
      <c r="D256" s="0" t="s">
        <v>1359</v>
      </c>
      <c r="F256" s="0" t="s">
        <v>785</v>
      </c>
      <c r="G256" s="0" t="s">
        <v>786</v>
      </c>
      <c r="I256" s="0" t="s">
        <v>1360</v>
      </c>
      <c r="J256" s="0" t="s">
        <v>807</v>
      </c>
      <c r="R256" s="0" t="s">
        <v>789</v>
      </c>
      <c r="S256" s="0" t="s">
        <v>910</v>
      </c>
      <c r="Y256" s="0" t="s">
        <v>1484</v>
      </c>
      <c r="Z256" s="0" t="s">
        <v>792</v>
      </c>
      <c r="AC256" s="0" t="s">
        <v>1362</v>
      </c>
      <c r="AD256" s="0" t="s">
        <v>794</v>
      </c>
      <c r="AF256" s="0" t="s">
        <v>1363</v>
      </c>
      <c r="AG256" s="0" t="s">
        <v>794</v>
      </c>
      <c r="AH256" s="0" t="s">
        <v>1369</v>
      </c>
      <c r="AI256" s="0" t="s">
        <v>794</v>
      </c>
      <c r="AJ256" s="0" t="s">
        <v>794</v>
      </c>
      <c r="AK256" s="0" t="s">
        <v>794</v>
      </c>
      <c r="AL256" s="0" t="s">
        <v>794</v>
      </c>
      <c r="AN256" s="0" t="s">
        <v>794</v>
      </c>
      <c r="AP256" s="0" t="s">
        <v>794</v>
      </c>
      <c r="AS256" s="0" t="s">
        <v>796</v>
      </c>
      <c r="AT256" s="0" t="s">
        <v>796</v>
      </c>
      <c r="BO256" s="0" t="s">
        <v>1070</v>
      </c>
      <c r="BP256" s="0" t="s">
        <v>1071</v>
      </c>
      <c r="BV256" s="0" t="s">
        <v>800</v>
      </c>
      <c r="BX256" s="1" t="s">
        <v>1503</v>
      </c>
      <c r="BY256" s="2" t="s">
        <v>1504</v>
      </c>
      <c r="CA256" s="0" t="n">
        <v>396691</v>
      </c>
      <c r="CB256" s="2" t="s">
        <v>801</v>
      </c>
      <c r="CI256" s="2" t="s">
        <v>832</v>
      </c>
      <c r="CJ256" s="2" t="s">
        <v>803</v>
      </c>
      <c r="CL256" s="2" t="s">
        <v>794</v>
      </c>
      <c r="CM256" s="2" t="s">
        <v>794</v>
      </c>
      <c r="CP256" s="2" t="s">
        <v>804</v>
      </c>
      <c r="CR256" s="2" t="s">
        <v>805</v>
      </c>
      <c r="CS256" s="2" t="s">
        <v>806</v>
      </c>
      <c r="CT256" s="2" t="s">
        <v>807</v>
      </c>
      <c r="DJ256" s="0" t="str">
        <f aca="false">"PHAC-AG-"&amp;BX256</f>
        <v>PHAC-AG-PHAC-AG-1235</v>
      </c>
      <c r="DP256" s="2" t="s">
        <v>808</v>
      </c>
      <c r="DQ256" s="2" t="s">
        <v>794</v>
      </c>
      <c r="FF256" s="2" t="s">
        <v>794</v>
      </c>
      <c r="FG256" s="2" t="s">
        <v>794</v>
      </c>
      <c r="FH256" s="2" t="s">
        <v>794</v>
      </c>
      <c r="FI256" s="2" t="s">
        <v>804</v>
      </c>
      <c r="FK256" s="2" t="s">
        <v>809</v>
      </c>
      <c r="FL256" s="2" t="s">
        <v>806</v>
      </c>
      <c r="FN256" s="2" t="s">
        <v>800</v>
      </c>
      <c r="FO256" s="2" t="s">
        <v>800</v>
      </c>
      <c r="FP256" s="2" t="s">
        <v>794</v>
      </c>
      <c r="FQ256" s="2" t="s">
        <v>794</v>
      </c>
      <c r="FV256" s="2" t="s">
        <v>794</v>
      </c>
      <c r="GB256" s="2" t="s">
        <v>810</v>
      </c>
      <c r="GC256" s="2" t="s">
        <v>811</v>
      </c>
      <c r="GD256" s="2" t="s">
        <v>812</v>
      </c>
      <c r="GE256" s="2" t="s">
        <v>813</v>
      </c>
      <c r="GJ256" s="2" t="s">
        <v>814</v>
      </c>
      <c r="GK256" s="2" t="s">
        <v>815</v>
      </c>
      <c r="GP256" s="2" t="s">
        <v>816</v>
      </c>
      <c r="GQ256" s="2" t="s">
        <v>817</v>
      </c>
      <c r="GR256" s="2" t="s">
        <v>812</v>
      </c>
      <c r="GS256" s="2" t="s">
        <v>813</v>
      </c>
      <c r="GX256" s="2" t="s">
        <v>814</v>
      </c>
      <c r="GY256" s="2" t="s">
        <v>815</v>
      </c>
      <c r="HD256" s="2" t="s">
        <v>816</v>
      </c>
      <c r="HE256" s="2" t="s">
        <v>817</v>
      </c>
      <c r="HF256" s="2" t="s">
        <v>812</v>
      </c>
      <c r="HG256" s="2" t="s">
        <v>813</v>
      </c>
      <c r="HL256" s="2" t="s">
        <v>814</v>
      </c>
      <c r="HM256" s="2" t="s">
        <v>815</v>
      </c>
      <c r="HR256" s="2" t="s">
        <v>800</v>
      </c>
      <c r="HS256" s="2" t="s">
        <v>800</v>
      </c>
      <c r="HT256" s="2" t="s">
        <v>794</v>
      </c>
      <c r="HU256" s="2" t="s">
        <v>794</v>
      </c>
      <c r="HZ256" s="2" t="s">
        <v>794</v>
      </c>
      <c r="IF256" s="2" t="s">
        <v>816</v>
      </c>
      <c r="IG256" s="2" t="s">
        <v>820</v>
      </c>
      <c r="IH256" s="2" t="s">
        <v>812</v>
      </c>
      <c r="II256" s="2" t="s">
        <v>813</v>
      </c>
      <c r="IN256" s="2" t="s">
        <v>814</v>
      </c>
      <c r="IO256" s="2" t="s">
        <v>815</v>
      </c>
      <c r="IT256" s="2" t="s">
        <v>816</v>
      </c>
      <c r="IU256" s="2" t="s">
        <v>821</v>
      </c>
      <c r="IV256" s="2" t="s">
        <v>812</v>
      </c>
      <c r="IW256" s="2" t="s">
        <v>813</v>
      </c>
      <c r="JB256" s="2" t="s">
        <v>814</v>
      </c>
      <c r="JC256" s="2" t="s">
        <v>815</v>
      </c>
      <c r="JH256" s="2" t="s">
        <v>800</v>
      </c>
      <c r="JI256" s="2" t="s">
        <v>800</v>
      </c>
      <c r="JJ256" s="2" t="s">
        <v>794</v>
      </c>
      <c r="JK256" s="2" t="s">
        <v>794</v>
      </c>
      <c r="JP256" s="2" t="s">
        <v>794</v>
      </c>
      <c r="JV256" s="2" t="s">
        <v>800</v>
      </c>
      <c r="JW256" s="2" t="s">
        <v>800</v>
      </c>
      <c r="JX256" s="2" t="s">
        <v>794</v>
      </c>
      <c r="JY256" s="2" t="s">
        <v>794</v>
      </c>
      <c r="KD256" s="2" t="s">
        <v>794</v>
      </c>
      <c r="KJ256" s="2" t="s">
        <v>800</v>
      </c>
      <c r="KK256" s="2" t="s">
        <v>800</v>
      </c>
      <c r="KL256" s="2" t="s">
        <v>794</v>
      </c>
      <c r="KM256" s="2" t="s">
        <v>794</v>
      </c>
      <c r="KR256" s="2" t="s">
        <v>794</v>
      </c>
      <c r="KX256" s="2" t="s">
        <v>800</v>
      </c>
      <c r="KY256" s="2" t="s">
        <v>800</v>
      </c>
      <c r="KZ256" s="2" t="s">
        <v>794</v>
      </c>
      <c r="LA256" s="2" t="s">
        <v>794</v>
      </c>
      <c r="LF256" s="2" t="s">
        <v>794</v>
      </c>
      <c r="LL256" s="2" t="s">
        <v>800</v>
      </c>
      <c r="LM256" s="2" t="s">
        <v>800</v>
      </c>
      <c r="LN256" s="2" t="s">
        <v>794</v>
      </c>
      <c r="LO256" s="2" t="s">
        <v>794</v>
      </c>
      <c r="LT256" s="2" t="s">
        <v>794</v>
      </c>
      <c r="LZ256" s="2" t="s">
        <v>816</v>
      </c>
      <c r="MA256" s="2" t="s">
        <v>817</v>
      </c>
      <c r="MB256" s="2" t="s">
        <v>812</v>
      </c>
      <c r="MC256" s="2" t="s">
        <v>813</v>
      </c>
      <c r="MH256" s="2" t="s">
        <v>814</v>
      </c>
      <c r="MI256" s="2" t="s">
        <v>823</v>
      </c>
      <c r="MN256" s="2" t="s">
        <v>816</v>
      </c>
      <c r="MO256" s="2" t="s">
        <v>821</v>
      </c>
      <c r="MP256" s="2" t="s">
        <v>812</v>
      </c>
      <c r="MQ256" s="2" t="s">
        <v>813</v>
      </c>
      <c r="MV256" s="2" t="s">
        <v>814</v>
      </c>
      <c r="MW256" s="2" t="s">
        <v>815</v>
      </c>
      <c r="NB256" s="2" t="s">
        <v>800</v>
      </c>
      <c r="NC256" s="2" t="s">
        <v>800</v>
      </c>
      <c r="ND256" s="2" t="s">
        <v>794</v>
      </c>
      <c r="NE256" s="2" t="s">
        <v>794</v>
      </c>
      <c r="NJ256" s="2" t="s">
        <v>794</v>
      </c>
      <c r="NP256" s="2" t="s">
        <v>816</v>
      </c>
      <c r="NQ256" s="2" t="s">
        <v>827</v>
      </c>
      <c r="NR256" s="2" t="s">
        <v>812</v>
      </c>
      <c r="NS256" s="2" t="s">
        <v>822</v>
      </c>
      <c r="NX256" s="2" t="s">
        <v>814</v>
      </c>
      <c r="NY256" s="2" t="s">
        <v>815</v>
      </c>
      <c r="OD256" s="2" t="s">
        <v>800</v>
      </c>
      <c r="OE256" s="2" t="s">
        <v>800</v>
      </c>
      <c r="OF256" s="2" t="s">
        <v>794</v>
      </c>
      <c r="OG256" s="2" t="s">
        <v>794</v>
      </c>
      <c r="OL256" s="2" t="s">
        <v>794</v>
      </c>
      <c r="OR256" s="2" t="s">
        <v>816</v>
      </c>
      <c r="OS256" s="2" t="s">
        <v>821</v>
      </c>
      <c r="OT256" s="2" t="s">
        <v>812</v>
      </c>
      <c r="OU256" s="2" t="s">
        <v>813</v>
      </c>
      <c r="OZ256" s="2" t="s">
        <v>814</v>
      </c>
      <c r="PA256" s="2" t="s">
        <v>815</v>
      </c>
      <c r="PF256" s="2" t="s">
        <v>800</v>
      </c>
      <c r="PG256" s="2" t="s">
        <v>800</v>
      </c>
      <c r="PH256" s="2" t="s">
        <v>794</v>
      </c>
      <c r="PI256" s="2" t="s">
        <v>794</v>
      </c>
      <c r="PN256" s="2" t="s">
        <v>794</v>
      </c>
      <c r="PT256" s="2" t="s">
        <v>818</v>
      </c>
      <c r="PU256" s="2" t="s">
        <v>811</v>
      </c>
      <c r="PV256" s="2" t="s">
        <v>812</v>
      </c>
      <c r="PW256" s="2" t="s">
        <v>822</v>
      </c>
      <c r="QB256" s="2" t="s">
        <v>814</v>
      </c>
      <c r="QC256" s="2" t="s">
        <v>823</v>
      </c>
      <c r="QH256" s="2" t="s">
        <v>816</v>
      </c>
      <c r="QI256" s="2" t="s">
        <v>817</v>
      </c>
      <c r="QJ256" s="2" t="s">
        <v>812</v>
      </c>
      <c r="QK256" s="2" t="s">
        <v>813</v>
      </c>
      <c r="QP256" s="2" t="s">
        <v>814</v>
      </c>
      <c r="QQ256" s="2" t="s">
        <v>815</v>
      </c>
      <c r="QV256" s="2" t="s">
        <v>816</v>
      </c>
      <c r="QW256" s="2" t="s">
        <v>811</v>
      </c>
      <c r="QX256" s="2" t="s">
        <v>812</v>
      </c>
      <c r="QY256" s="2" t="s">
        <v>822</v>
      </c>
      <c r="RD256" s="2" t="s">
        <v>814</v>
      </c>
      <c r="RE256" s="2" t="s">
        <v>823</v>
      </c>
      <c r="RJ256" s="2" t="s">
        <v>810</v>
      </c>
      <c r="RK256" s="2" t="s">
        <v>827</v>
      </c>
      <c r="RL256" s="2" t="s">
        <v>812</v>
      </c>
      <c r="RM256" s="2" t="s">
        <v>822</v>
      </c>
      <c r="RR256" s="2" t="s">
        <v>814</v>
      </c>
      <c r="RX256" s="2" t="s">
        <v>800</v>
      </c>
      <c r="RY256" s="2" t="s">
        <v>800</v>
      </c>
      <c r="RZ256" s="2" t="s">
        <v>794</v>
      </c>
      <c r="SA256" s="2" t="s">
        <v>794</v>
      </c>
      <c r="SF256" s="2" t="s">
        <v>794</v>
      </c>
      <c r="SL256" s="2" t="s">
        <v>800</v>
      </c>
      <c r="SM256" s="2" t="s">
        <v>800</v>
      </c>
      <c r="SN256" s="2" t="s">
        <v>794</v>
      </c>
      <c r="SO256" s="2" t="s">
        <v>794</v>
      </c>
      <c r="ST256" s="2" t="s">
        <v>794</v>
      </c>
      <c r="SZ256" s="2" t="s">
        <v>816</v>
      </c>
      <c r="TA256" s="2" t="s">
        <v>811</v>
      </c>
      <c r="TB256" s="2" t="s">
        <v>812</v>
      </c>
      <c r="TC256" s="2" t="s">
        <v>822</v>
      </c>
      <c r="TH256" s="2" t="s">
        <v>814</v>
      </c>
      <c r="TI256" s="2" t="s">
        <v>815</v>
      </c>
      <c r="TN256" s="2" t="s">
        <v>816</v>
      </c>
      <c r="TO256" s="2" t="s">
        <v>811</v>
      </c>
      <c r="TP256" s="2" t="s">
        <v>812</v>
      </c>
      <c r="TQ256" s="2" t="s">
        <v>822</v>
      </c>
      <c r="TV256" s="2" t="s">
        <v>814</v>
      </c>
      <c r="TW256" s="2" t="s">
        <v>815</v>
      </c>
      <c r="UB256" s="2" t="s">
        <v>816</v>
      </c>
      <c r="UC256" s="2" t="s">
        <v>817</v>
      </c>
      <c r="UD256" s="2" t="s">
        <v>812</v>
      </c>
      <c r="UE256" s="2" t="s">
        <v>813</v>
      </c>
      <c r="UJ256" s="2" t="s">
        <v>814</v>
      </c>
      <c r="UK256" s="2" t="s">
        <v>815</v>
      </c>
      <c r="UP256" s="2" t="s">
        <v>800</v>
      </c>
      <c r="UQ256" s="2" t="s">
        <v>800</v>
      </c>
      <c r="UR256" s="2" t="s">
        <v>794</v>
      </c>
      <c r="US256" s="2" t="s">
        <v>794</v>
      </c>
      <c r="UX256" s="2" t="s">
        <v>794</v>
      </c>
      <c r="VD256" s="2" t="s">
        <v>800</v>
      </c>
      <c r="VE256" s="2" t="s">
        <v>800</v>
      </c>
      <c r="VF256" s="2" t="s">
        <v>794</v>
      </c>
      <c r="VG256" s="2" t="s">
        <v>794</v>
      </c>
      <c r="VL256" s="2" t="s">
        <v>794</v>
      </c>
      <c r="VR256" s="2" t="s">
        <v>800</v>
      </c>
      <c r="VS256" s="2" t="s">
        <v>800</v>
      </c>
      <c r="VT256" s="2" t="s">
        <v>794</v>
      </c>
      <c r="VU256" s="2" t="s">
        <v>794</v>
      </c>
      <c r="VZ256" s="2" t="s">
        <v>794</v>
      </c>
      <c r="WF256" s="2" t="s">
        <v>800</v>
      </c>
      <c r="WG256" s="2" t="s">
        <v>800</v>
      </c>
      <c r="WH256" s="2" t="s">
        <v>794</v>
      </c>
      <c r="WI256" s="2" t="s">
        <v>794</v>
      </c>
      <c r="WN256" s="2" t="s">
        <v>794</v>
      </c>
      <c r="WT256" s="2" t="s">
        <v>800</v>
      </c>
      <c r="WU256" s="2" t="s">
        <v>800</v>
      </c>
      <c r="WV256" s="2" t="s">
        <v>794</v>
      </c>
      <c r="WW256" s="2" t="s">
        <v>794</v>
      </c>
      <c r="XB256" s="2" t="s">
        <v>794</v>
      </c>
      <c r="XH256" s="2" t="s">
        <v>800</v>
      </c>
      <c r="XI256" s="2" t="s">
        <v>800</v>
      </c>
      <c r="XJ256" s="2" t="s">
        <v>794</v>
      </c>
      <c r="XK256" s="2" t="s">
        <v>794</v>
      </c>
      <c r="XP256" s="2" t="s">
        <v>794</v>
      </c>
      <c r="XV256" s="2" t="s">
        <v>800</v>
      </c>
      <c r="XW256" s="2" t="s">
        <v>800</v>
      </c>
      <c r="XX256" s="2" t="s">
        <v>794</v>
      </c>
      <c r="XY256" s="2" t="s">
        <v>794</v>
      </c>
      <c r="YD256" s="2" t="s">
        <v>794</v>
      </c>
      <c r="YJ256" s="2" t="s">
        <v>800</v>
      </c>
      <c r="YK256" s="2" t="s">
        <v>800</v>
      </c>
      <c r="YL256" s="2" t="s">
        <v>794</v>
      </c>
      <c r="YM256" s="2" t="s">
        <v>794</v>
      </c>
      <c r="YR256" s="2" t="s">
        <v>794</v>
      </c>
      <c r="YX256" s="2" t="s">
        <v>800</v>
      </c>
      <c r="YY256" s="2" t="s">
        <v>800</v>
      </c>
      <c r="YZ256" s="2" t="s">
        <v>794</v>
      </c>
      <c r="ZA256" s="2" t="s">
        <v>794</v>
      </c>
      <c r="ZF256" s="2" t="s">
        <v>794</v>
      </c>
      <c r="ZL256" s="2" t="s">
        <v>800</v>
      </c>
      <c r="ZM256" s="2" t="s">
        <v>800</v>
      </c>
      <c r="ZN256" s="2" t="s">
        <v>794</v>
      </c>
      <c r="ZO256" s="2" t="s">
        <v>794</v>
      </c>
      <c r="ZT256" s="2" t="s">
        <v>794</v>
      </c>
      <c r="ZZ256" s="2" t="s">
        <v>800</v>
      </c>
      <c r="AAA256" s="2" t="s">
        <v>800</v>
      </c>
      <c r="AAB256" s="2" t="s">
        <v>794</v>
      </c>
      <c r="AAC256" s="2" t="s">
        <v>794</v>
      </c>
      <c r="AAH256" s="2" t="s">
        <v>794</v>
      </c>
      <c r="AAN256" s="2" t="s">
        <v>800</v>
      </c>
      <c r="AAO256" s="2" t="s">
        <v>800</v>
      </c>
      <c r="AAP256" s="2" t="s">
        <v>794</v>
      </c>
      <c r="AAQ256" s="2" t="s">
        <v>794</v>
      </c>
      <c r="AAV256" s="2" t="s">
        <v>794</v>
      </c>
      <c r="ABB256" s="2" t="s">
        <v>816</v>
      </c>
      <c r="ABC256" s="2" t="s">
        <v>826</v>
      </c>
      <c r="ABD256" s="2" t="s">
        <v>812</v>
      </c>
      <c r="ABE256" s="2" t="s">
        <v>813</v>
      </c>
      <c r="ABJ256" s="2" t="s">
        <v>814</v>
      </c>
      <c r="ABK256" s="2" t="s">
        <v>815</v>
      </c>
      <c r="ABP256" s="2" t="s">
        <v>810</v>
      </c>
      <c r="ABQ256" s="2" t="s">
        <v>918</v>
      </c>
      <c r="ABR256" s="2" t="s">
        <v>812</v>
      </c>
      <c r="ABS256" s="2" t="s">
        <v>813</v>
      </c>
      <c r="ABX256" s="2" t="s">
        <v>814</v>
      </c>
      <c r="ACD256" s="2" t="s">
        <v>810</v>
      </c>
      <c r="ACE256" s="2" t="s">
        <v>820</v>
      </c>
      <c r="ACF256" s="2" t="s">
        <v>812</v>
      </c>
      <c r="ACG256" s="2" t="s">
        <v>813</v>
      </c>
      <c r="ACL256" s="2" t="s">
        <v>814</v>
      </c>
    </row>
    <row r="257" customFormat="false" ht="15" hidden="false" customHeight="false" outlineLevel="0" collapsed="false">
      <c r="A257" s="1" t="s">
        <v>1505</v>
      </c>
      <c r="B257" s="0" t="s">
        <v>1506</v>
      </c>
      <c r="C257" s="0" t="s">
        <v>1012</v>
      </c>
      <c r="D257" s="0" t="s">
        <v>1359</v>
      </c>
      <c r="F257" s="0" t="s">
        <v>785</v>
      </c>
      <c r="G257" s="0" t="s">
        <v>786</v>
      </c>
      <c r="I257" s="0" t="s">
        <v>1360</v>
      </c>
      <c r="J257" s="0" t="s">
        <v>807</v>
      </c>
      <c r="R257" s="0" t="s">
        <v>789</v>
      </c>
      <c r="S257" s="0" t="s">
        <v>910</v>
      </c>
      <c r="Y257" s="0" t="s">
        <v>1484</v>
      </c>
      <c r="Z257" s="0" t="s">
        <v>792</v>
      </c>
      <c r="AC257" s="0" t="s">
        <v>1362</v>
      </c>
      <c r="AD257" s="0" t="s">
        <v>794</v>
      </c>
      <c r="AF257" s="0" t="s">
        <v>1363</v>
      </c>
      <c r="AG257" s="0" t="s">
        <v>794</v>
      </c>
      <c r="AH257" s="0" t="s">
        <v>1369</v>
      </c>
      <c r="AI257" s="0" t="s">
        <v>794</v>
      </c>
      <c r="AJ257" s="0" t="s">
        <v>794</v>
      </c>
      <c r="AK257" s="0" t="s">
        <v>794</v>
      </c>
      <c r="AL257" s="0" t="s">
        <v>794</v>
      </c>
      <c r="AN257" s="0" t="s">
        <v>794</v>
      </c>
      <c r="AP257" s="0" t="s">
        <v>794</v>
      </c>
      <c r="AS257" s="0" t="s">
        <v>796</v>
      </c>
      <c r="AT257" s="0" t="s">
        <v>796</v>
      </c>
      <c r="BO257" s="0" t="s">
        <v>1070</v>
      </c>
      <c r="BP257" s="0" t="s">
        <v>1071</v>
      </c>
      <c r="BV257" s="0" t="s">
        <v>800</v>
      </c>
      <c r="BX257" s="1" t="s">
        <v>1505</v>
      </c>
      <c r="BY257" s="2" t="s">
        <v>1506</v>
      </c>
      <c r="CA257" s="0" t="n">
        <v>396692</v>
      </c>
      <c r="CB257" s="2" t="s">
        <v>801</v>
      </c>
      <c r="CI257" s="2" t="s">
        <v>832</v>
      </c>
      <c r="CJ257" s="2" t="s">
        <v>803</v>
      </c>
      <c r="CL257" s="2" t="s">
        <v>794</v>
      </c>
      <c r="CM257" s="2" t="s">
        <v>794</v>
      </c>
      <c r="CP257" s="2" t="s">
        <v>804</v>
      </c>
      <c r="CR257" s="2" t="s">
        <v>805</v>
      </c>
      <c r="CS257" s="2" t="s">
        <v>806</v>
      </c>
      <c r="CT257" s="2" t="s">
        <v>807</v>
      </c>
      <c r="DJ257" s="0" t="str">
        <f aca="false">"PHAC-AG-"&amp;BX257</f>
        <v>PHAC-AG-PHAC-AG-1236</v>
      </c>
      <c r="DP257" s="2" t="s">
        <v>808</v>
      </c>
      <c r="DQ257" s="2" t="s">
        <v>794</v>
      </c>
      <c r="FF257" s="2" t="s">
        <v>794</v>
      </c>
      <c r="FG257" s="2" t="s">
        <v>794</v>
      </c>
      <c r="FH257" s="2" t="s">
        <v>794</v>
      </c>
      <c r="FI257" s="2" t="s">
        <v>804</v>
      </c>
      <c r="FK257" s="2" t="s">
        <v>809</v>
      </c>
      <c r="FL257" s="2" t="s">
        <v>806</v>
      </c>
      <c r="FN257" s="2" t="s">
        <v>800</v>
      </c>
      <c r="FO257" s="2" t="s">
        <v>800</v>
      </c>
      <c r="FP257" s="2" t="s">
        <v>794</v>
      </c>
      <c r="FQ257" s="2" t="s">
        <v>794</v>
      </c>
      <c r="FV257" s="2" t="s">
        <v>794</v>
      </c>
      <c r="GB257" s="2" t="s">
        <v>810</v>
      </c>
      <c r="GC257" s="2" t="s">
        <v>811</v>
      </c>
      <c r="GD257" s="2" t="s">
        <v>812</v>
      </c>
      <c r="GE257" s="2" t="s">
        <v>813</v>
      </c>
      <c r="GJ257" s="2" t="s">
        <v>814</v>
      </c>
      <c r="GK257" s="2" t="s">
        <v>815</v>
      </c>
      <c r="GP257" s="2" t="s">
        <v>816</v>
      </c>
      <c r="GQ257" s="2" t="s">
        <v>817</v>
      </c>
      <c r="GR257" s="2" t="s">
        <v>812</v>
      </c>
      <c r="GS257" s="2" t="s">
        <v>813</v>
      </c>
      <c r="GX257" s="2" t="s">
        <v>814</v>
      </c>
      <c r="GY257" s="2" t="s">
        <v>815</v>
      </c>
      <c r="HD257" s="2" t="s">
        <v>816</v>
      </c>
      <c r="HE257" s="2" t="s">
        <v>817</v>
      </c>
      <c r="HF257" s="2" t="s">
        <v>812</v>
      </c>
      <c r="HG257" s="2" t="s">
        <v>813</v>
      </c>
      <c r="HL257" s="2" t="s">
        <v>814</v>
      </c>
      <c r="HM257" s="2" t="s">
        <v>815</v>
      </c>
      <c r="HR257" s="2" t="s">
        <v>800</v>
      </c>
      <c r="HS257" s="2" t="s">
        <v>800</v>
      </c>
      <c r="HT257" s="2" t="s">
        <v>794</v>
      </c>
      <c r="HU257" s="2" t="s">
        <v>794</v>
      </c>
      <c r="HZ257" s="2" t="s">
        <v>794</v>
      </c>
      <c r="IF257" s="2" t="s">
        <v>816</v>
      </c>
      <c r="IG257" s="2" t="s">
        <v>820</v>
      </c>
      <c r="IH257" s="2" t="s">
        <v>812</v>
      </c>
      <c r="II257" s="2" t="s">
        <v>813</v>
      </c>
      <c r="IN257" s="2" t="s">
        <v>814</v>
      </c>
      <c r="IO257" s="2" t="s">
        <v>815</v>
      </c>
      <c r="IT257" s="2" t="s">
        <v>816</v>
      </c>
      <c r="IU257" s="2" t="s">
        <v>821</v>
      </c>
      <c r="IV257" s="2" t="s">
        <v>812</v>
      </c>
      <c r="IW257" s="2" t="s">
        <v>813</v>
      </c>
      <c r="JB257" s="2" t="s">
        <v>814</v>
      </c>
      <c r="JC257" s="2" t="s">
        <v>815</v>
      </c>
      <c r="JH257" s="2" t="s">
        <v>800</v>
      </c>
      <c r="JI257" s="2" t="s">
        <v>800</v>
      </c>
      <c r="JJ257" s="2" t="s">
        <v>794</v>
      </c>
      <c r="JK257" s="2" t="s">
        <v>794</v>
      </c>
      <c r="JP257" s="2" t="s">
        <v>794</v>
      </c>
      <c r="JV257" s="2" t="s">
        <v>800</v>
      </c>
      <c r="JW257" s="2" t="s">
        <v>800</v>
      </c>
      <c r="JX257" s="2" t="s">
        <v>794</v>
      </c>
      <c r="JY257" s="2" t="s">
        <v>794</v>
      </c>
      <c r="KD257" s="2" t="s">
        <v>794</v>
      </c>
      <c r="KJ257" s="2" t="s">
        <v>800</v>
      </c>
      <c r="KK257" s="2" t="s">
        <v>800</v>
      </c>
      <c r="KL257" s="2" t="s">
        <v>794</v>
      </c>
      <c r="KM257" s="2" t="s">
        <v>794</v>
      </c>
      <c r="KR257" s="2" t="s">
        <v>794</v>
      </c>
      <c r="KX257" s="2" t="s">
        <v>800</v>
      </c>
      <c r="KY257" s="2" t="s">
        <v>800</v>
      </c>
      <c r="KZ257" s="2" t="s">
        <v>794</v>
      </c>
      <c r="LA257" s="2" t="s">
        <v>794</v>
      </c>
      <c r="LF257" s="2" t="s">
        <v>794</v>
      </c>
      <c r="LL257" s="2" t="s">
        <v>800</v>
      </c>
      <c r="LM257" s="2" t="s">
        <v>800</v>
      </c>
      <c r="LN257" s="2" t="s">
        <v>794</v>
      </c>
      <c r="LO257" s="2" t="s">
        <v>794</v>
      </c>
      <c r="LT257" s="2" t="s">
        <v>794</v>
      </c>
      <c r="LZ257" s="2" t="s">
        <v>816</v>
      </c>
      <c r="MA257" s="2" t="s">
        <v>817</v>
      </c>
      <c r="MB257" s="2" t="s">
        <v>812</v>
      </c>
      <c r="MC257" s="2" t="s">
        <v>813</v>
      </c>
      <c r="MH257" s="2" t="s">
        <v>814</v>
      </c>
      <c r="MI257" s="2" t="s">
        <v>823</v>
      </c>
      <c r="MN257" s="2" t="s">
        <v>816</v>
      </c>
      <c r="MO257" s="2" t="s">
        <v>821</v>
      </c>
      <c r="MP257" s="2" t="s">
        <v>812</v>
      </c>
      <c r="MQ257" s="2" t="s">
        <v>813</v>
      </c>
      <c r="MV257" s="2" t="s">
        <v>814</v>
      </c>
      <c r="MW257" s="2" t="s">
        <v>815</v>
      </c>
      <c r="NB257" s="2" t="s">
        <v>800</v>
      </c>
      <c r="NC257" s="2" t="s">
        <v>800</v>
      </c>
      <c r="ND257" s="2" t="s">
        <v>794</v>
      </c>
      <c r="NE257" s="2" t="s">
        <v>794</v>
      </c>
      <c r="NJ257" s="2" t="s">
        <v>794</v>
      </c>
      <c r="NP257" s="2" t="s">
        <v>816</v>
      </c>
      <c r="NQ257" s="2" t="s">
        <v>827</v>
      </c>
      <c r="NR257" s="2" t="s">
        <v>812</v>
      </c>
      <c r="NS257" s="2" t="s">
        <v>822</v>
      </c>
      <c r="NX257" s="2" t="s">
        <v>814</v>
      </c>
      <c r="NY257" s="2" t="s">
        <v>815</v>
      </c>
      <c r="OD257" s="2" t="s">
        <v>800</v>
      </c>
      <c r="OE257" s="2" t="s">
        <v>800</v>
      </c>
      <c r="OF257" s="2" t="s">
        <v>794</v>
      </c>
      <c r="OG257" s="2" t="s">
        <v>794</v>
      </c>
      <c r="OL257" s="2" t="s">
        <v>794</v>
      </c>
      <c r="OR257" s="2" t="s">
        <v>816</v>
      </c>
      <c r="OS257" s="2" t="s">
        <v>821</v>
      </c>
      <c r="OT257" s="2" t="s">
        <v>812</v>
      </c>
      <c r="OU257" s="2" t="s">
        <v>813</v>
      </c>
      <c r="OZ257" s="2" t="s">
        <v>814</v>
      </c>
      <c r="PA257" s="2" t="s">
        <v>815</v>
      </c>
      <c r="PF257" s="2" t="s">
        <v>800</v>
      </c>
      <c r="PG257" s="2" t="s">
        <v>800</v>
      </c>
      <c r="PH257" s="2" t="s">
        <v>794</v>
      </c>
      <c r="PI257" s="2" t="s">
        <v>794</v>
      </c>
      <c r="PN257" s="2" t="s">
        <v>794</v>
      </c>
      <c r="PT257" s="2" t="s">
        <v>818</v>
      </c>
      <c r="PU257" s="2" t="s">
        <v>811</v>
      </c>
      <c r="PV257" s="2" t="s">
        <v>812</v>
      </c>
      <c r="PW257" s="2" t="s">
        <v>822</v>
      </c>
      <c r="QB257" s="2" t="s">
        <v>814</v>
      </c>
      <c r="QC257" s="2" t="s">
        <v>823</v>
      </c>
      <c r="QH257" s="2" t="s">
        <v>816</v>
      </c>
      <c r="QI257" s="2" t="s">
        <v>817</v>
      </c>
      <c r="QJ257" s="2" t="s">
        <v>812</v>
      </c>
      <c r="QK257" s="2" t="s">
        <v>813</v>
      </c>
      <c r="QP257" s="2" t="s">
        <v>814</v>
      </c>
      <c r="QQ257" s="2" t="s">
        <v>815</v>
      </c>
      <c r="QV257" s="2" t="s">
        <v>816</v>
      </c>
      <c r="QW257" s="2" t="s">
        <v>811</v>
      </c>
      <c r="QX257" s="2" t="s">
        <v>812</v>
      </c>
      <c r="QY257" s="2" t="s">
        <v>822</v>
      </c>
      <c r="RD257" s="2" t="s">
        <v>814</v>
      </c>
      <c r="RE257" s="2" t="s">
        <v>823</v>
      </c>
      <c r="RJ257" s="2" t="s">
        <v>810</v>
      </c>
      <c r="RK257" s="2" t="s">
        <v>827</v>
      </c>
      <c r="RL257" s="2" t="s">
        <v>812</v>
      </c>
      <c r="RM257" s="2" t="s">
        <v>822</v>
      </c>
      <c r="RR257" s="2" t="s">
        <v>814</v>
      </c>
      <c r="RX257" s="2" t="s">
        <v>800</v>
      </c>
      <c r="RY257" s="2" t="s">
        <v>800</v>
      </c>
      <c r="RZ257" s="2" t="s">
        <v>794</v>
      </c>
      <c r="SA257" s="2" t="s">
        <v>794</v>
      </c>
      <c r="SF257" s="2" t="s">
        <v>794</v>
      </c>
      <c r="SL257" s="2" t="s">
        <v>800</v>
      </c>
      <c r="SM257" s="2" t="s">
        <v>800</v>
      </c>
      <c r="SN257" s="2" t="s">
        <v>794</v>
      </c>
      <c r="SO257" s="2" t="s">
        <v>794</v>
      </c>
      <c r="ST257" s="2" t="s">
        <v>794</v>
      </c>
      <c r="SZ257" s="2" t="s">
        <v>816</v>
      </c>
      <c r="TA257" s="2" t="s">
        <v>811</v>
      </c>
      <c r="TB257" s="2" t="s">
        <v>812</v>
      </c>
      <c r="TC257" s="2" t="s">
        <v>822</v>
      </c>
      <c r="TH257" s="2" t="s">
        <v>814</v>
      </c>
      <c r="TI257" s="2" t="s">
        <v>815</v>
      </c>
      <c r="TN257" s="2" t="s">
        <v>816</v>
      </c>
      <c r="TO257" s="2" t="s">
        <v>811</v>
      </c>
      <c r="TP257" s="2" t="s">
        <v>812</v>
      </c>
      <c r="TQ257" s="2" t="s">
        <v>822</v>
      </c>
      <c r="TV257" s="2" t="s">
        <v>814</v>
      </c>
      <c r="TW257" s="2" t="s">
        <v>815</v>
      </c>
      <c r="UB257" s="2" t="s">
        <v>816</v>
      </c>
      <c r="UC257" s="2" t="s">
        <v>817</v>
      </c>
      <c r="UD257" s="2" t="s">
        <v>812</v>
      </c>
      <c r="UE257" s="2" t="s">
        <v>813</v>
      </c>
      <c r="UJ257" s="2" t="s">
        <v>814</v>
      </c>
      <c r="UK257" s="2" t="s">
        <v>815</v>
      </c>
      <c r="UP257" s="2" t="s">
        <v>800</v>
      </c>
      <c r="UQ257" s="2" t="s">
        <v>800</v>
      </c>
      <c r="UR257" s="2" t="s">
        <v>794</v>
      </c>
      <c r="US257" s="2" t="s">
        <v>794</v>
      </c>
      <c r="UX257" s="2" t="s">
        <v>794</v>
      </c>
      <c r="VD257" s="2" t="s">
        <v>800</v>
      </c>
      <c r="VE257" s="2" t="s">
        <v>800</v>
      </c>
      <c r="VF257" s="2" t="s">
        <v>794</v>
      </c>
      <c r="VG257" s="2" t="s">
        <v>794</v>
      </c>
      <c r="VL257" s="2" t="s">
        <v>794</v>
      </c>
      <c r="VR257" s="2" t="s">
        <v>800</v>
      </c>
      <c r="VS257" s="2" t="s">
        <v>800</v>
      </c>
      <c r="VT257" s="2" t="s">
        <v>794</v>
      </c>
      <c r="VU257" s="2" t="s">
        <v>794</v>
      </c>
      <c r="VZ257" s="2" t="s">
        <v>794</v>
      </c>
      <c r="WF257" s="2" t="s">
        <v>800</v>
      </c>
      <c r="WG257" s="2" t="s">
        <v>800</v>
      </c>
      <c r="WH257" s="2" t="s">
        <v>794</v>
      </c>
      <c r="WI257" s="2" t="s">
        <v>794</v>
      </c>
      <c r="WN257" s="2" t="s">
        <v>794</v>
      </c>
      <c r="WT257" s="2" t="s">
        <v>800</v>
      </c>
      <c r="WU257" s="2" t="s">
        <v>800</v>
      </c>
      <c r="WV257" s="2" t="s">
        <v>794</v>
      </c>
      <c r="WW257" s="2" t="s">
        <v>794</v>
      </c>
      <c r="XB257" s="2" t="s">
        <v>794</v>
      </c>
      <c r="XH257" s="2" t="s">
        <v>800</v>
      </c>
      <c r="XI257" s="2" t="s">
        <v>800</v>
      </c>
      <c r="XJ257" s="2" t="s">
        <v>794</v>
      </c>
      <c r="XK257" s="2" t="s">
        <v>794</v>
      </c>
      <c r="XP257" s="2" t="s">
        <v>794</v>
      </c>
      <c r="XV257" s="2" t="s">
        <v>800</v>
      </c>
      <c r="XW257" s="2" t="s">
        <v>800</v>
      </c>
      <c r="XX257" s="2" t="s">
        <v>794</v>
      </c>
      <c r="XY257" s="2" t="s">
        <v>794</v>
      </c>
      <c r="YD257" s="2" t="s">
        <v>794</v>
      </c>
      <c r="YJ257" s="2" t="s">
        <v>800</v>
      </c>
      <c r="YK257" s="2" t="s">
        <v>800</v>
      </c>
      <c r="YL257" s="2" t="s">
        <v>794</v>
      </c>
      <c r="YM257" s="2" t="s">
        <v>794</v>
      </c>
      <c r="YR257" s="2" t="s">
        <v>794</v>
      </c>
      <c r="YX257" s="2" t="s">
        <v>800</v>
      </c>
      <c r="YY257" s="2" t="s">
        <v>800</v>
      </c>
      <c r="YZ257" s="2" t="s">
        <v>794</v>
      </c>
      <c r="ZA257" s="2" t="s">
        <v>794</v>
      </c>
      <c r="ZF257" s="2" t="s">
        <v>794</v>
      </c>
      <c r="ZL257" s="2" t="s">
        <v>800</v>
      </c>
      <c r="ZM257" s="2" t="s">
        <v>800</v>
      </c>
      <c r="ZN257" s="2" t="s">
        <v>794</v>
      </c>
      <c r="ZO257" s="2" t="s">
        <v>794</v>
      </c>
      <c r="ZT257" s="2" t="s">
        <v>794</v>
      </c>
      <c r="ZZ257" s="2" t="s">
        <v>800</v>
      </c>
      <c r="AAA257" s="2" t="s">
        <v>800</v>
      </c>
      <c r="AAB257" s="2" t="s">
        <v>794</v>
      </c>
      <c r="AAC257" s="2" t="s">
        <v>794</v>
      </c>
      <c r="AAH257" s="2" t="s">
        <v>794</v>
      </c>
      <c r="AAN257" s="2" t="s">
        <v>800</v>
      </c>
      <c r="AAO257" s="2" t="s">
        <v>800</v>
      </c>
      <c r="AAP257" s="2" t="s">
        <v>794</v>
      </c>
      <c r="AAQ257" s="2" t="s">
        <v>794</v>
      </c>
      <c r="AAV257" s="2" t="s">
        <v>794</v>
      </c>
      <c r="ABB257" s="2" t="s">
        <v>816</v>
      </c>
      <c r="ABC257" s="2" t="s">
        <v>826</v>
      </c>
      <c r="ABD257" s="2" t="s">
        <v>812</v>
      </c>
      <c r="ABE257" s="2" t="s">
        <v>813</v>
      </c>
      <c r="ABJ257" s="2" t="s">
        <v>814</v>
      </c>
      <c r="ABK257" s="2" t="s">
        <v>815</v>
      </c>
      <c r="ABP257" s="2" t="s">
        <v>810</v>
      </c>
      <c r="ABQ257" s="2" t="s">
        <v>828</v>
      </c>
      <c r="ABR257" s="2" t="s">
        <v>812</v>
      </c>
      <c r="ABS257" s="2" t="s">
        <v>822</v>
      </c>
      <c r="ABX257" s="2" t="s">
        <v>814</v>
      </c>
      <c r="ACD257" s="2" t="s">
        <v>810</v>
      </c>
      <c r="ACE257" s="2" t="s">
        <v>820</v>
      </c>
      <c r="ACF257" s="2" t="s">
        <v>812</v>
      </c>
      <c r="ACG257" s="2" t="s">
        <v>813</v>
      </c>
      <c r="ACL257" s="2" t="s">
        <v>814</v>
      </c>
    </row>
    <row r="258" customFormat="false" ht="15" hidden="false" customHeight="false" outlineLevel="0" collapsed="false">
      <c r="A258" s="1" t="s">
        <v>1507</v>
      </c>
      <c r="B258" s="0" t="s">
        <v>1508</v>
      </c>
      <c r="C258" s="0" t="s">
        <v>1012</v>
      </c>
      <c r="D258" s="0" t="s">
        <v>1359</v>
      </c>
      <c r="F258" s="0" t="s">
        <v>785</v>
      </c>
      <c r="G258" s="0" t="s">
        <v>786</v>
      </c>
      <c r="I258" s="0" t="s">
        <v>1360</v>
      </c>
      <c r="J258" s="0" t="s">
        <v>807</v>
      </c>
      <c r="R258" s="0" t="s">
        <v>789</v>
      </c>
      <c r="S258" s="0" t="s">
        <v>910</v>
      </c>
      <c r="Y258" s="0" t="s">
        <v>1484</v>
      </c>
      <c r="Z258" s="0" t="s">
        <v>792</v>
      </c>
      <c r="AC258" s="0" t="s">
        <v>1362</v>
      </c>
      <c r="AD258" s="0" t="s">
        <v>794</v>
      </c>
      <c r="AF258" s="0" t="s">
        <v>1363</v>
      </c>
      <c r="AG258" s="0" t="s">
        <v>794</v>
      </c>
      <c r="AH258" s="0" t="s">
        <v>1369</v>
      </c>
      <c r="AI258" s="0" t="s">
        <v>794</v>
      </c>
      <c r="AJ258" s="0" t="s">
        <v>794</v>
      </c>
      <c r="AK258" s="0" t="s">
        <v>794</v>
      </c>
      <c r="AL258" s="0" t="s">
        <v>794</v>
      </c>
      <c r="AN258" s="0" t="s">
        <v>794</v>
      </c>
      <c r="AP258" s="0" t="s">
        <v>794</v>
      </c>
      <c r="AS258" s="0" t="s">
        <v>796</v>
      </c>
      <c r="AT258" s="0" t="s">
        <v>796</v>
      </c>
      <c r="BO258" s="0" t="s">
        <v>1070</v>
      </c>
      <c r="BP258" s="0" t="s">
        <v>1071</v>
      </c>
      <c r="BV258" s="0" t="s">
        <v>800</v>
      </c>
      <c r="BX258" s="1" t="s">
        <v>1507</v>
      </c>
      <c r="BY258" s="2" t="s">
        <v>1508</v>
      </c>
      <c r="CA258" s="0" t="n">
        <v>396693</v>
      </c>
      <c r="CB258" s="2" t="s">
        <v>801</v>
      </c>
      <c r="CI258" s="2" t="s">
        <v>832</v>
      </c>
      <c r="CJ258" s="2" t="s">
        <v>803</v>
      </c>
      <c r="CL258" s="2" t="s">
        <v>794</v>
      </c>
      <c r="CM258" s="2" t="s">
        <v>794</v>
      </c>
      <c r="CP258" s="2" t="s">
        <v>804</v>
      </c>
      <c r="CR258" s="2" t="s">
        <v>805</v>
      </c>
      <c r="CS258" s="2" t="s">
        <v>806</v>
      </c>
      <c r="CT258" s="2" t="s">
        <v>807</v>
      </c>
      <c r="DJ258" s="0" t="str">
        <f aca="false">"PHAC-AG-"&amp;BX258</f>
        <v>PHAC-AG-PHAC-AG-1237</v>
      </c>
      <c r="DP258" s="2" t="s">
        <v>808</v>
      </c>
      <c r="DQ258" s="2" t="s">
        <v>794</v>
      </c>
      <c r="FF258" s="2" t="s">
        <v>794</v>
      </c>
      <c r="FG258" s="2" t="s">
        <v>794</v>
      </c>
      <c r="FH258" s="2" t="s">
        <v>794</v>
      </c>
      <c r="FI258" s="2" t="s">
        <v>804</v>
      </c>
      <c r="FK258" s="2" t="s">
        <v>809</v>
      </c>
      <c r="FL258" s="2" t="s">
        <v>806</v>
      </c>
      <c r="FN258" s="2" t="s">
        <v>800</v>
      </c>
      <c r="FO258" s="2" t="s">
        <v>800</v>
      </c>
      <c r="FP258" s="2" t="s">
        <v>794</v>
      </c>
      <c r="FQ258" s="2" t="s">
        <v>794</v>
      </c>
      <c r="FV258" s="2" t="s">
        <v>794</v>
      </c>
      <c r="GB258" s="2" t="s">
        <v>810</v>
      </c>
      <c r="GC258" s="2" t="s">
        <v>811</v>
      </c>
      <c r="GD258" s="2" t="s">
        <v>812</v>
      </c>
      <c r="GE258" s="2" t="s">
        <v>813</v>
      </c>
      <c r="GJ258" s="2" t="s">
        <v>814</v>
      </c>
      <c r="GK258" s="2" t="s">
        <v>815</v>
      </c>
      <c r="GP258" s="2" t="s">
        <v>816</v>
      </c>
      <c r="GQ258" s="2" t="s">
        <v>817</v>
      </c>
      <c r="GR258" s="2" t="s">
        <v>812</v>
      </c>
      <c r="GS258" s="2" t="s">
        <v>813</v>
      </c>
      <c r="GX258" s="2" t="s">
        <v>814</v>
      </c>
      <c r="GY258" s="2" t="s">
        <v>815</v>
      </c>
      <c r="HD258" s="2" t="s">
        <v>816</v>
      </c>
      <c r="HE258" s="2" t="s">
        <v>817</v>
      </c>
      <c r="HF258" s="2" t="s">
        <v>812</v>
      </c>
      <c r="HG258" s="2" t="s">
        <v>813</v>
      </c>
      <c r="HL258" s="2" t="s">
        <v>814</v>
      </c>
      <c r="HM258" s="2" t="s">
        <v>815</v>
      </c>
      <c r="HR258" s="2" t="s">
        <v>800</v>
      </c>
      <c r="HS258" s="2" t="s">
        <v>800</v>
      </c>
      <c r="HT258" s="2" t="s">
        <v>794</v>
      </c>
      <c r="HU258" s="2" t="s">
        <v>794</v>
      </c>
      <c r="HZ258" s="2" t="s">
        <v>794</v>
      </c>
      <c r="IF258" s="2" t="s">
        <v>816</v>
      </c>
      <c r="IG258" s="2" t="s">
        <v>820</v>
      </c>
      <c r="IH258" s="2" t="s">
        <v>812</v>
      </c>
      <c r="II258" s="2" t="s">
        <v>813</v>
      </c>
      <c r="IN258" s="2" t="s">
        <v>814</v>
      </c>
      <c r="IO258" s="2" t="s">
        <v>815</v>
      </c>
      <c r="IT258" s="2" t="s">
        <v>816</v>
      </c>
      <c r="IU258" s="2" t="s">
        <v>821</v>
      </c>
      <c r="IV258" s="2" t="s">
        <v>812</v>
      </c>
      <c r="IW258" s="2" t="s">
        <v>813</v>
      </c>
      <c r="JB258" s="2" t="s">
        <v>814</v>
      </c>
      <c r="JC258" s="2" t="s">
        <v>815</v>
      </c>
      <c r="JH258" s="2" t="s">
        <v>800</v>
      </c>
      <c r="JI258" s="2" t="s">
        <v>800</v>
      </c>
      <c r="JJ258" s="2" t="s">
        <v>794</v>
      </c>
      <c r="JK258" s="2" t="s">
        <v>794</v>
      </c>
      <c r="JP258" s="2" t="s">
        <v>794</v>
      </c>
      <c r="JV258" s="2" t="s">
        <v>800</v>
      </c>
      <c r="JW258" s="2" t="s">
        <v>800</v>
      </c>
      <c r="JX258" s="2" t="s">
        <v>794</v>
      </c>
      <c r="JY258" s="2" t="s">
        <v>794</v>
      </c>
      <c r="KD258" s="2" t="s">
        <v>794</v>
      </c>
      <c r="KJ258" s="2" t="s">
        <v>800</v>
      </c>
      <c r="KK258" s="2" t="s">
        <v>800</v>
      </c>
      <c r="KL258" s="2" t="s">
        <v>794</v>
      </c>
      <c r="KM258" s="2" t="s">
        <v>794</v>
      </c>
      <c r="KR258" s="2" t="s">
        <v>794</v>
      </c>
      <c r="KX258" s="2" t="s">
        <v>800</v>
      </c>
      <c r="KY258" s="2" t="s">
        <v>800</v>
      </c>
      <c r="KZ258" s="2" t="s">
        <v>794</v>
      </c>
      <c r="LA258" s="2" t="s">
        <v>794</v>
      </c>
      <c r="LF258" s="2" t="s">
        <v>794</v>
      </c>
      <c r="LL258" s="2" t="s">
        <v>800</v>
      </c>
      <c r="LM258" s="2" t="s">
        <v>800</v>
      </c>
      <c r="LN258" s="2" t="s">
        <v>794</v>
      </c>
      <c r="LO258" s="2" t="s">
        <v>794</v>
      </c>
      <c r="LT258" s="2" t="s">
        <v>794</v>
      </c>
      <c r="LZ258" s="2" t="s">
        <v>816</v>
      </c>
      <c r="MA258" s="2" t="s">
        <v>817</v>
      </c>
      <c r="MB258" s="2" t="s">
        <v>812</v>
      </c>
      <c r="MC258" s="2" t="s">
        <v>813</v>
      </c>
      <c r="MH258" s="2" t="s">
        <v>814</v>
      </c>
      <c r="MI258" s="2" t="s">
        <v>823</v>
      </c>
      <c r="MN258" s="2" t="s">
        <v>816</v>
      </c>
      <c r="MO258" s="2" t="s">
        <v>821</v>
      </c>
      <c r="MP258" s="2" t="s">
        <v>812</v>
      </c>
      <c r="MQ258" s="2" t="s">
        <v>813</v>
      </c>
      <c r="MV258" s="2" t="s">
        <v>814</v>
      </c>
      <c r="MW258" s="2" t="s">
        <v>815</v>
      </c>
      <c r="NB258" s="2" t="s">
        <v>800</v>
      </c>
      <c r="NC258" s="2" t="s">
        <v>800</v>
      </c>
      <c r="ND258" s="2" t="s">
        <v>794</v>
      </c>
      <c r="NE258" s="2" t="s">
        <v>794</v>
      </c>
      <c r="NJ258" s="2" t="s">
        <v>794</v>
      </c>
      <c r="NP258" s="2" t="s">
        <v>816</v>
      </c>
      <c r="NQ258" s="2" t="s">
        <v>827</v>
      </c>
      <c r="NR258" s="2" t="s">
        <v>812</v>
      </c>
      <c r="NS258" s="2" t="s">
        <v>822</v>
      </c>
      <c r="NX258" s="2" t="s">
        <v>814</v>
      </c>
      <c r="NY258" s="2" t="s">
        <v>815</v>
      </c>
      <c r="OD258" s="2" t="s">
        <v>800</v>
      </c>
      <c r="OE258" s="2" t="s">
        <v>800</v>
      </c>
      <c r="OF258" s="2" t="s">
        <v>794</v>
      </c>
      <c r="OG258" s="2" t="s">
        <v>794</v>
      </c>
      <c r="OL258" s="2" t="s">
        <v>794</v>
      </c>
      <c r="OR258" s="2" t="s">
        <v>816</v>
      </c>
      <c r="OS258" s="2" t="s">
        <v>821</v>
      </c>
      <c r="OT258" s="2" t="s">
        <v>812</v>
      </c>
      <c r="OU258" s="2" t="s">
        <v>813</v>
      </c>
      <c r="OZ258" s="2" t="s">
        <v>814</v>
      </c>
      <c r="PA258" s="2" t="s">
        <v>815</v>
      </c>
      <c r="PF258" s="2" t="s">
        <v>800</v>
      </c>
      <c r="PG258" s="2" t="s">
        <v>800</v>
      </c>
      <c r="PH258" s="2" t="s">
        <v>794</v>
      </c>
      <c r="PI258" s="2" t="s">
        <v>794</v>
      </c>
      <c r="PN258" s="2" t="s">
        <v>794</v>
      </c>
      <c r="PT258" s="2" t="s">
        <v>818</v>
      </c>
      <c r="PU258" s="2" t="s">
        <v>811</v>
      </c>
      <c r="PV258" s="2" t="s">
        <v>812</v>
      </c>
      <c r="PW258" s="2" t="s">
        <v>822</v>
      </c>
      <c r="QB258" s="2" t="s">
        <v>814</v>
      </c>
      <c r="QC258" s="2" t="s">
        <v>823</v>
      </c>
      <c r="QH258" s="2" t="s">
        <v>816</v>
      </c>
      <c r="QI258" s="2" t="s">
        <v>817</v>
      </c>
      <c r="QJ258" s="2" t="s">
        <v>812</v>
      </c>
      <c r="QK258" s="2" t="s">
        <v>813</v>
      </c>
      <c r="QP258" s="2" t="s">
        <v>814</v>
      </c>
      <c r="QQ258" s="2" t="s">
        <v>815</v>
      </c>
      <c r="QV258" s="2" t="s">
        <v>816</v>
      </c>
      <c r="QW258" s="2" t="s">
        <v>826</v>
      </c>
      <c r="QX258" s="2" t="s">
        <v>812</v>
      </c>
      <c r="QY258" s="2" t="s">
        <v>822</v>
      </c>
      <c r="RD258" s="2" t="s">
        <v>814</v>
      </c>
      <c r="RE258" s="2" t="s">
        <v>823</v>
      </c>
      <c r="RJ258" s="2" t="s">
        <v>810</v>
      </c>
      <c r="RK258" s="2" t="s">
        <v>811</v>
      </c>
      <c r="RL258" s="2" t="s">
        <v>812</v>
      </c>
      <c r="RM258" s="2" t="s">
        <v>822</v>
      </c>
      <c r="RR258" s="2" t="s">
        <v>814</v>
      </c>
      <c r="RX258" s="2" t="s">
        <v>800</v>
      </c>
      <c r="RY258" s="2" t="s">
        <v>800</v>
      </c>
      <c r="RZ258" s="2" t="s">
        <v>794</v>
      </c>
      <c r="SA258" s="2" t="s">
        <v>794</v>
      </c>
      <c r="SF258" s="2" t="s">
        <v>794</v>
      </c>
      <c r="SL258" s="2" t="s">
        <v>800</v>
      </c>
      <c r="SM258" s="2" t="s">
        <v>800</v>
      </c>
      <c r="SN258" s="2" t="s">
        <v>794</v>
      </c>
      <c r="SO258" s="2" t="s">
        <v>794</v>
      </c>
      <c r="ST258" s="2" t="s">
        <v>794</v>
      </c>
      <c r="SZ258" s="2" t="s">
        <v>816</v>
      </c>
      <c r="TA258" s="2" t="s">
        <v>811</v>
      </c>
      <c r="TB258" s="2" t="s">
        <v>812</v>
      </c>
      <c r="TC258" s="2" t="s">
        <v>822</v>
      </c>
      <c r="TH258" s="2" t="s">
        <v>814</v>
      </c>
      <c r="TI258" s="2" t="s">
        <v>815</v>
      </c>
      <c r="TN258" s="2" t="s">
        <v>816</v>
      </c>
      <c r="TO258" s="2" t="s">
        <v>811</v>
      </c>
      <c r="TP258" s="2" t="s">
        <v>812</v>
      </c>
      <c r="TQ258" s="2" t="s">
        <v>822</v>
      </c>
      <c r="TV258" s="2" t="s">
        <v>814</v>
      </c>
      <c r="TW258" s="2" t="s">
        <v>815</v>
      </c>
      <c r="UB258" s="2" t="s">
        <v>816</v>
      </c>
      <c r="UC258" s="2" t="s">
        <v>817</v>
      </c>
      <c r="UD258" s="2" t="s">
        <v>812</v>
      </c>
      <c r="UE258" s="2" t="s">
        <v>813</v>
      </c>
      <c r="UJ258" s="2" t="s">
        <v>814</v>
      </c>
      <c r="UK258" s="2" t="s">
        <v>815</v>
      </c>
      <c r="UP258" s="2" t="s">
        <v>800</v>
      </c>
      <c r="UQ258" s="2" t="s">
        <v>800</v>
      </c>
      <c r="UR258" s="2" t="s">
        <v>794</v>
      </c>
      <c r="US258" s="2" t="s">
        <v>794</v>
      </c>
      <c r="UX258" s="2" t="s">
        <v>794</v>
      </c>
      <c r="VD258" s="2" t="s">
        <v>800</v>
      </c>
      <c r="VE258" s="2" t="s">
        <v>800</v>
      </c>
      <c r="VF258" s="2" t="s">
        <v>794</v>
      </c>
      <c r="VG258" s="2" t="s">
        <v>794</v>
      </c>
      <c r="VL258" s="2" t="s">
        <v>794</v>
      </c>
      <c r="VR258" s="2" t="s">
        <v>800</v>
      </c>
      <c r="VS258" s="2" t="s">
        <v>800</v>
      </c>
      <c r="VT258" s="2" t="s">
        <v>794</v>
      </c>
      <c r="VU258" s="2" t="s">
        <v>794</v>
      </c>
      <c r="VZ258" s="2" t="s">
        <v>794</v>
      </c>
      <c r="WF258" s="2" t="s">
        <v>800</v>
      </c>
      <c r="WG258" s="2" t="s">
        <v>800</v>
      </c>
      <c r="WH258" s="2" t="s">
        <v>794</v>
      </c>
      <c r="WI258" s="2" t="s">
        <v>794</v>
      </c>
      <c r="WN258" s="2" t="s">
        <v>794</v>
      </c>
      <c r="WT258" s="2" t="s">
        <v>800</v>
      </c>
      <c r="WU258" s="2" t="s">
        <v>800</v>
      </c>
      <c r="WV258" s="2" t="s">
        <v>794</v>
      </c>
      <c r="WW258" s="2" t="s">
        <v>794</v>
      </c>
      <c r="XB258" s="2" t="s">
        <v>794</v>
      </c>
      <c r="XH258" s="2" t="s">
        <v>800</v>
      </c>
      <c r="XI258" s="2" t="s">
        <v>800</v>
      </c>
      <c r="XJ258" s="2" t="s">
        <v>794</v>
      </c>
      <c r="XK258" s="2" t="s">
        <v>794</v>
      </c>
      <c r="XP258" s="2" t="s">
        <v>794</v>
      </c>
      <c r="XV258" s="2" t="s">
        <v>800</v>
      </c>
      <c r="XW258" s="2" t="s">
        <v>800</v>
      </c>
      <c r="XX258" s="2" t="s">
        <v>794</v>
      </c>
      <c r="XY258" s="2" t="s">
        <v>794</v>
      </c>
      <c r="YD258" s="2" t="s">
        <v>794</v>
      </c>
      <c r="YJ258" s="2" t="s">
        <v>800</v>
      </c>
      <c r="YK258" s="2" t="s">
        <v>800</v>
      </c>
      <c r="YL258" s="2" t="s">
        <v>794</v>
      </c>
      <c r="YM258" s="2" t="s">
        <v>794</v>
      </c>
      <c r="YR258" s="2" t="s">
        <v>794</v>
      </c>
      <c r="YX258" s="2" t="s">
        <v>800</v>
      </c>
      <c r="YY258" s="2" t="s">
        <v>800</v>
      </c>
      <c r="YZ258" s="2" t="s">
        <v>794</v>
      </c>
      <c r="ZA258" s="2" t="s">
        <v>794</v>
      </c>
      <c r="ZF258" s="2" t="s">
        <v>794</v>
      </c>
      <c r="ZL258" s="2" t="s">
        <v>800</v>
      </c>
      <c r="ZM258" s="2" t="s">
        <v>800</v>
      </c>
      <c r="ZN258" s="2" t="s">
        <v>794</v>
      </c>
      <c r="ZO258" s="2" t="s">
        <v>794</v>
      </c>
      <c r="ZT258" s="2" t="s">
        <v>794</v>
      </c>
      <c r="ZZ258" s="2" t="s">
        <v>800</v>
      </c>
      <c r="AAA258" s="2" t="s">
        <v>800</v>
      </c>
      <c r="AAB258" s="2" t="s">
        <v>794</v>
      </c>
      <c r="AAC258" s="2" t="s">
        <v>794</v>
      </c>
      <c r="AAH258" s="2" t="s">
        <v>794</v>
      </c>
      <c r="AAN258" s="2" t="s">
        <v>800</v>
      </c>
      <c r="AAO258" s="2" t="s">
        <v>800</v>
      </c>
      <c r="AAP258" s="2" t="s">
        <v>794</v>
      </c>
      <c r="AAQ258" s="2" t="s">
        <v>794</v>
      </c>
      <c r="AAV258" s="2" t="s">
        <v>794</v>
      </c>
      <c r="ABB258" s="2" t="s">
        <v>816</v>
      </c>
      <c r="ABC258" s="2" t="s">
        <v>826</v>
      </c>
      <c r="ABD258" s="2" t="s">
        <v>812</v>
      </c>
      <c r="ABE258" s="2" t="s">
        <v>813</v>
      </c>
      <c r="ABJ258" s="2" t="s">
        <v>814</v>
      </c>
      <c r="ABK258" s="2" t="s">
        <v>815</v>
      </c>
      <c r="ABP258" s="2" t="s">
        <v>810</v>
      </c>
      <c r="ABQ258" s="2" t="s">
        <v>918</v>
      </c>
      <c r="ABR258" s="2" t="s">
        <v>812</v>
      </c>
      <c r="ABS258" s="2" t="s">
        <v>813</v>
      </c>
      <c r="ABX258" s="2" t="s">
        <v>814</v>
      </c>
      <c r="ACD258" s="2" t="s">
        <v>810</v>
      </c>
      <c r="ACE258" s="2" t="s">
        <v>820</v>
      </c>
      <c r="ACF258" s="2" t="s">
        <v>812</v>
      </c>
      <c r="ACG258" s="2" t="s">
        <v>813</v>
      </c>
      <c r="ACL258" s="2" t="s">
        <v>814</v>
      </c>
    </row>
    <row r="259" customFormat="false" ht="15" hidden="false" customHeight="false" outlineLevel="0" collapsed="false">
      <c r="A259" s="1" t="s">
        <v>1509</v>
      </c>
      <c r="B259" s="0" t="s">
        <v>1510</v>
      </c>
      <c r="C259" s="0" t="s">
        <v>1012</v>
      </c>
      <c r="D259" s="0" t="s">
        <v>1359</v>
      </c>
      <c r="F259" s="0" t="s">
        <v>785</v>
      </c>
      <c r="G259" s="0" t="s">
        <v>786</v>
      </c>
      <c r="I259" s="0" t="s">
        <v>1360</v>
      </c>
      <c r="J259" s="0" t="s">
        <v>807</v>
      </c>
      <c r="R259" s="0" t="s">
        <v>789</v>
      </c>
      <c r="S259" s="0" t="s">
        <v>910</v>
      </c>
      <c r="Y259" s="0" t="s">
        <v>1484</v>
      </c>
      <c r="Z259" s="0" t="s">
        <v>792</v>
      </c>
      <c r="AC259" s="0" t="s">
        <v>1362</v>
      </c>
      <c r="AD259" s="0" t="s">
        <v>794</v>
      </c>
      <c r="AF259" s="0" t="s">
        <v>1363</v>
      </c>
      <c r="AG259" s="0" t="s">
        <v>794</v>
      </c>
      <c r="AH259" s="0" t="s">
        <v>1369</v>
      </c>
      <c r="AI259" s="0" t="s">
        <v>794</v>
      </c>
      <c r="AJ259" s="0" t="s">
        <v>794</v>
      </c>
      <c r="AK259" s="0" t="s">
        <v>794</v>
      </c>
      <c r="AL259" s="0" t="s">
        <v>794</v>
      </c>
      <c r="AN259" s="0" t="s">
        <v>794</v>
      </c>
      <c r="AP259" s="0" t="s">
        <v>794</v>
      </c>
      <c r="AS259" s="0" t="s">
        <v>796</v>
      </c>
      <c r="AT259" s="0" t="s">
        <v>796</v>
      </c>
      <c r="BO259" s="0" t="s">
        <v>1070</v>
      </c>
      <c r="BP259" s="0" t="s">
        <v>1071</v>
      </c>
      <c r="BV259" s="0" t="s">
        <v>800</v>
      </c>
      <c r="BX259" s="1" t="s">
        <v>1509</v>
      </c>
      <c r="BY259" s="2" t="s">
        <v>1510</v>
      </c>
      <c r="CA259" s="0" t="n">
        <v>396694</v>
      </c>
      <c r="CB259" s="2" t="s">
        <v>801</v>
      </c>
      <c r="CI259" s="2" t="s">
        <v>832</v>
      </c>
      <c r="CJ259" s="2" t="s">
        <v>803</v>
      </c>
      <c r="CL259" s="2" t="s">
        <v>794</v>
      </c>
      <c r="CM259" s="2" t="s">
        <v>794</v>
      </c>
      <c r="CP259" s="2" t="s">
        <v>804</v>
      </c>
      <c r="CR259" s="2" t="s">
        <v>805</v>
      </c>
      <c r="CS259" s="2" t="s">
        <v>806</v>
      </c>
      <c r="CT259" s="2" t="s">
        <v>807</v>
      </c>
      <c r="DJ259" s="0" t="str">
        <f aca="false">"PHAC-AG-"&amp;BX259</f>
        <v>PHAC-AG-PHAC-AG-1238</v>
      </c>
      <c r="DP259" s="2" t="s">
        <v>808</v>
      </c>
      <c r="DQ259" s="2" t="s">
        <v>794</v>
      </c>
      <c r="FF259" s="2" t="s">
        <v>794</v>
      </c>
      <c r="FG259" s="2" t="s">
        <v>794</v>
      </c>
      <c r="FH259" s="2" t="s">
        <v>794</v>
      </c>
      <c r="FI259" s="2" t="s">
        <v>804</v>
      </c>
      <c r="FK259" s="2" t="s">
        <v>809</v>
      </c>
      <c r="FL259" s="2" t="s">
        <v>806</v>
      </c>
      <c r="FN259" s="2" t="s">
        <v>800</v>
      </c>
      <c r="FO259" s="2" t="s">
        <v>800</v>
      </c>
      <c r="FP259" s="2" t="s">
        <v>794</v>
      </c>
      <c r="FQ259" s="2" t="s">
        <v>794</v>
      </c>
      <c r="FV259" s="2" t="s">
        <v>794</v>
      </c>
      <c r="GB259" s="2" t="s">
        <v>810</v>
      </c>
      <c r="GC259" s="2" t="s">
        <v>811</v>
      </c>
      <c r="GD259" s="2" t="s">
        <v>812</v>
      </c>
      <c r="GE259" s="2" t="s">
        <v>813</v>
      </c>
      <c r="GJ259" s="2" t="s">
        <v>814</v>
      </c>
      <c r="GK259" s="2" t="s">
        <v>815</v>
      </c>
      <c r="GP259" s="2" t="s">
        <v>816</v>
      </c>
      <c r="GQ259" s="2" t="s">
        <v>817</v>
      </c>
      <c r="GR259" s="2" t="s">
        <v>812</v>
      </c>
      <c r="GS259" s="2" t="s">
        <v>813</v>
      </c>
      <c r="GX259" s="2" t="s">
        <v>814</v>
      </c>
      <c r="GY259" s="2" t="s">
        <v>815</v>
      </c>
      <c r="HD259" s="2" t="s">
        <v>816</v>
      </c>
      <c r="HE259" s="2" t="s">
        <v>817</v>
      </c>
      <c r="HF259" s="2" t="s">
        <v>812</v>
      </c>
      <c r="HG259" s="2" t="s">
        <v>813</v>
      </c>
      <c r="HL259" s="2" t="s">
        <v>814</v>
      </c>
      <c r="HM259" s="2" t="s">
        <v>815</v>
      </c>
      <c r="HR259" s="2" t="s">
        <v>800</v>
      </c>
      <c r="HS259" s="2" t="s">
        <v>800</v>
      </c>
      <c r="HT259" s="2" t="s">
        <v>794</v>
      </c>
      <c r="HU259" s="2" t="s">
        <v>794</v>
      </c>
      <c r="HZ259" s="2" t="s">
        <v>794</v>
      </c>
      <c r="IF259" s="2" t="s">
        <v>816</v>
      </c>
      <c r="IG259" s="2" t="s">
        <v>820</v>
      </c>
      <c r="IH259" s="2" t="s">
        <v>812</v>
      </c>
      <c r="II259" s="2" t="s">
        <v>813</v>
      </c>
      <c r="IN259" s="2" t="s">
        <v>814</v>
      </c>
      <c r="IO259" s="2" t="s">
        <v>815</v>
      </c>
      <c r="IT259" s="2" t="s">
        <v>816</v>
      </c>
      <c r="IU259" s="2" t="s">
        <v>821</v>
      </c>
      <c r="IV259" s="2" t="s">
        <v>812</v>
      </c>
      <c r="IW259" s="2" t="s">
        <v>813</v>
      </c>
      <c r="JB259" s="2" t="s">
        <v>814</v>
      </c>
      <c r="JC259" s="2" t="s">
        <v>815</v>
      </c>
      <c r="JH259" s="2" t="s">
        <v>800</v>
      </c>
      <c r="JI259" s="2" t="s">
        <v>800</v>
      </c>
      <c r="JJ259" s="2" t="s">
        <v>794</v>
      </c>
      <c r="JK259" s="2" t="s">
        <v>794</v>
      </c>
      <c r="JP259" s="2" t="s">
        <v>794</v>
      </c>
      <c r="JV259" s="2" t="s">
        <v>800</v>
      </c>
      <c r="JW259" s="2" t="s">
        <v>800</v>
      </c>
      <c r="JX259" s="2" t="s">
        <v>794</v>
      </c>
      <c r="JY259" s="2" t="s">
        <v>794</v>
      </c>
      <c r="KD259" s="2" t="s">
        <v>794</v>
      </c>
      <c r="KJ259" s="2" t="s">
        <v>800</v>
      </c>
      <c r="KK259" s="2" t="s">
        <v>800</v>
      </c>
      <c r="KL259" s="2" t="s">
        <v>794</v>
      </c>
      <c r="KM259" s="2" t="s">
        <v>794</v>
      </c>
      <c r="KR259" s="2" t="s">
        <v>794</v>
      </c>
      <c r="KX259" s="2" t="s">
        <v>800</v>
      </c>
      <c r="KY259" s="2" t="s">
        <v>800</v>
      </c>
      <c r="KZ259" s="2" t="s">
        <v>794</v>
      </c>
      <c r="LA259" s="2" t="s">
        <v>794</v>
      </c>
      <c r="LF259" s="2" t="s">
        <v>794</v>
      </c>
      <c r="LL259" s="2" t="s">
        <v>800</v>
      </c>
      <c r="LM259" s="2" t="s">
        <v>800</v>
      </c>
      <c r="LN259" s="2" t="s">
        <v>794</v>
      </c>
      <c r="LO259" s="2" t="s">
        <v>794</v>
      </c>
      <c r="LT259" s="2" t="s">
        <v>794</v>
      </c>
      <c r="LZ259" s="2" t="s">
        <v>816</v>
      </c>
      <c r="MA259" s="2" t="s">
        <v>817</v>
      </c>
      <c r="MB259" s="2" t="s">
        <v>812</v>
      </c>
      <c r="MC259" s="2" t="s">
        <v>813</v>
      </c>
      <c r="MH259" s="2" t="s">
        <v>814</v>
      </c>
      <c r="MI259" s="2" t="s">
        <v>823</v>
      </c>
      <c r="MN259" s="2" t="s">
        <v>816</v>
      </c>
      <c r="MO259" s="2" t="s">
        <v>821</v>
      </c>
      <c r="MP259" s="2" t="s">
        <v>812</v>
      </c>
      <c r="MQ259" s="2" t="s">
        <v>813</v>
      </c>
      <c r="MV259" s="2" t="s">
        <v>814</v>
      </c>
      <c r="MW259" s="2" t="s">
        <v>815</v>
      </c>
      <c r="NB259" s="2" t="s">
        <v>800</v>
      </c>
      <c r="NC259" s="2" t="s">
        <v>800</v>
      </c>
      <c r="ND259" s="2" t="s">
        <v>794</v>
      </c>
      <c r="NE259" s="2" t="s">
        <v>794</v>
      </c>
      <c r="NJ259" s="2" t="s">
        <v>794</v>
      </c>
      <c r="NP259" s="2" t="s">
        <v>816</v>
      </c>
      <c r="NQ259" s="2" t="s">
        <v>827</v>
      </c>
      <c r="NR259" s="2" t="s">
        <v>812</v>
      </c>
      <c r="NS259" s="2" t="s">
        <v>822</v>
      </c>
      <c r="NX259" s="2" t="s">
        <v>814</v>
      </c>
      <c r="NY259" s="2" t="s">
        <v>815</v>
      </c>
      <c r="OD259" s="2" t="s">
        <v>800</v>
      </c>
      <c r="OE259" s="2" t="s">
        <v>800</v>
      </c>
      <c r="OF259" s="2" t="s">
        <v>794</v>
      </c>
      <c r="OG259" s="2" t="s">
        <v>794</v>
      </c>
      <c r="OL259" s="2" t="s">
        <v>794</v>
      </c>
      <c r="OR259" s="2" t="s">
        <v>816</v>
      </c>
      <c r="OS259" s="2" t="s">
        <v>821</v>
      </c>
      <c r="OT259" s="2" t="s">
        <v>812</v>
      </c>
      <c r="OU259" s="2" t="s">
        <v>813</v>
      </c>
      <c r="OZ259" s="2" t="s">
        <v>814</v>
      </c>
      <c r="PA259" s="2" t="s">
        <v>815</v>
      </c>
      <c r="PF259" s="2" t="s">
        <v>800</v>
      </c>
      <c r="PG259" s="2" t="s">
        <v>800</v>
      </c>
      <c r="PH259" s="2" t="s">
        <v>794</v>
      </c>
      <c r="PI259" s="2" t="s">
        <v>794</v>
      </c>
      <c r="PN259" s="2" t="s">
        <v>794</v>
      </c>
      <c r="PT259" s="2" t="s">
        <v>818</v>
      </c>
      <c r="PU259" s="2" t="s">
        <v>811</v>
      </c>
      <c r="PV259" s="2" t="s">
        <v>812</v>
      </c>
      <c r="PW259" s="2" t="s">
        <v>822</v>
      </c>
      <c r="QB259" s="2" t="s">
        <v>814</v>
      </c>
      <c r="QC259" s="2" t="s">
        <v>823</v>
      </c>
      <c r="QH259" s="2" t="s">
        <v>816</v>
      </c>
      <c r="QI259" s="2" t="s">
        <v>817</v>
      </c>
      <c r="QJ259" s="2" t="s">
        <v>812</v>
      </c>
      <c r="QK259" s="2" t="s">
        <v>813</v>
      </c>
      <c r="QP259" s="2" t="s">
        <v>814</v>
      </c>
      <c r="QQ259" s="2" t="s">
        <v>815</v>
      </c>
      <c r="QV259" s="2" t="s">
        <v>816</v>
      </c>
      <c r="QW259" s="2" t="s">
        <v>811</v>
      </c>
      <c r="QX259" s="2" t="s">
        <v>812</v>
      </c>
      <c r="QY259" s="2" t="s">
        <v>822</v>
      </c>
      <c r="RD259" s="2" t="s">
        <v>814</v>
      </c>
      <c r="RE259" s="2" t="s">
        <v>823</v>
      </c>
      <c r="RJ259" s="2" t="s">
        <v>810</v>
      </c>
      <c r="RK259" s="2" t="s">
        <v>827</v>
      </c>
      <c r="RL259" s="2" t="s">
        <v>812</v>
      </c>
      <c r="RM259" s="2" t="s">
        <v>822</v>
      </c>
      <c r="RR259" s="2" t="s">
        <v>814</v>
      </c>
      <c r="RX259" s="2" t="s">
        <v>800</v>
      </c>
      <c r="RY259" s="2" t="s">
        <v>800</v>
      </c>
      <c r="RZ259" s="2" t="s">
        <v>794</v>
      </c>
      <c r="SA259" s="2" t="s">
        <v>794</v>
      </c>
      <c r="SF259" s="2" t="s">
        <v>794</v>
      </c>
      <c r="SL259" s="2" t="s">
        <v>800</v>
      </c>
      <c r="SM259" s="2" t="s">
        <v>800</v>
      </c>
      <c r="SN259" s="2" t="s">
        <v>794</v>
      </c>
      <c r="SO259" s="2" t="s">
        <v>794</v>
      </c>
      <c r="ST259" s="2" t="s">
        <v>794</v>
      </c>
      <c r="SZ259" s="2" t="s">
        <v>816</v>
      </c>
      <c r="TA259" s="2" t="s">
        <v>811</v>
      </c>
      <c r="TB259" s="2" t="s">
        <v>812</v>
      </c>
      <c r="TC259" s="2" t="s">
        <v>822</v>
      </c>
      <c r="TH259" s="2" t="s">
        <v>814</v>
      </c>
      <c r="TI259" s="2" t="s">
        <v>815</v>
      </c>
      <c r="TN259" s="2" t="s">
        <v>816</v>
      </c>
      <c r="TO259" s="2" t="s">
        <v>811</v>
      </c>
      <c r="TP259" s="2" t="s">
        <v>812</v>
      </c>
      <c r="TQ259" s="2" t="s">
        <v>822</v>
      </c>
      <c r="TV259" s="2" t="s">
        <v>814</v>
      </c>
      <c r="TW259" s="2" t="s">
        <v>815</v>
      </c>
      <c r="UB259" s="2" t="s">
        <v>816</v>
      </c>
      <c r="UC259" s="2" t="s">
        <v>820</v>
      </c>
      <c r="UD259" s="2" t="s">
        <v>812</v>
      </c>
      <c r="UE259" s="2" t="s">
        <v>822</v>
      </c>
      <c r="UJ259" s="2" t="s">
        <v>814</v>
      </c>
      <c r="UK259" s="2" t="s">
        <v>815</v>
      </c>
      <c r="UP259" s="2" t="s">
        <v>800</v>
      </c>
      <c r="UQ259" s="2" t="s">
        <v>800</v>
      </c>
      <c r="UR259" s="2" t="s">
        <v>794</v>
      </c>
      <c r="US259" s="2" t="s">
        <v>794</v>
      </c>
      <c r="UX259" s="2" t="s">
        <v>794</v>
      </c>
      <c r="VD259" s="2" t="s">
        <v>800</v>
      </c>
      <c r="VE259" s="2" t="s">
        <v>800</v>
      </c>
      <c r="VF259" s="2" t="s">
        <v>794</v>
      </c>
      <c r="VG259" s="2" t="s">
        <v>794</v>
      </c>
      <c r="VL259" s="2" t="s">
        <v>794</v>
      </c>
      <c r="VR259" s="2" t="s">
        <v>800</v>
      </c>
      <c r="VS259" s="2" t="s">
        <v>800</v>
      </c>
      <c r="VT259" s="2" t="s">
        <v>794</v>
      </c>
      <c r="VU259" s="2" t="s">
        <v>794</v>
      </c>
      <c r="VZ259" s="2" t="s">
        <v>794</v>
      </c>
      <c r="WF259" s="2" t="s">
        <v>800</v>
      </c>
      <c r="WG259" s="2" t="s">
        <v>800</v>
      </c>
      <c r="WH259" s="2" t="s">
        <v>794</v>
      </c>
      <c r="WI259" s="2" t="s">
        <v>794</v>
      </c>
      <c r="WN259" s="2" t="s">
        <v>794</v>
      </c>
      <c r="WT259" s="2" t="s">
        <v>800</v>
      </c>
      <c r="WU259" s="2" t="s">
        <v>800</v>
      </c>
      <c r="WV259" s="2" t="s">
        <v>794</v>
      </c>
      <c r="WW259" s="2" t="s">
        <v>794</v>
      </c>
      <c r="XB259" s="2" t="s">
        <v>794</v>
      </c>
      <c r="XH259" s="2" t="s">
        <v>800</v>
      </c>
      <c r="XI259" s="2" t="s">
        <v>800</v>
      </c>
      <c r="XJ259" s="2" t="s">
        <v>794</v>
      </c>
      <c r="XK259" s="2" t="s">
        <v>794</v>
      </c>
      <c r="XP259" s="2" t="s">
        <v>794</v>
      </c>
      <c r="XV259" s="2" t="s">
        <v>800</v>
      </c>
      <c r="XW259" s="2" t="s">
        <v>800</v>
      </c>
      <c r="XX259" s="2" t="s">
        <v>794</v>
      </c>
      <c r="XY259" s="2" t="s">
        <v>794</v>
      </c>
      <c r="YD259" s="2" t="s">
        <v>794</v>
      </c>
      <c r="YJ259" s="2" t="s">
        <v>800</v>
      </c>
      <c r="YK259" s="2" t="s">
        <v>800</v>
      </c>
      <c r="YL259" s="2" t="s">
        <v>794</v>
      </c>
      <c r="YM259" s="2" t="s">
        <v>794</v>
      </c>
      <c r="YR259" s="2" t="s">
        <v>794</v>
      </c>
      <c r="YX259" s="2" t="s">
        <v>800</v>
      </c>
      <c r="YY259" s="2" t="s">
        <v>800</v>
      </c>
      <c r="YZ259" s="2" t="s">
        <v>794</v>
      </c>
      <c r="ZA259" s="2" t="s">
        <v>794</v>
      </c>
      <c r="ZF259" s="2" t="s">
        <v>794</v>
      </c>
      <c r="ZL259" s="2" t="s">
        <v>800</v>
      </c>
      <c r="ZM259" s="2" t="s">
        <v>800</v>
      </c>
      <c r="ZN259" s="2" t="s">
        <v>794</v>
      </c>
      <c r="ZO259" s="2" t="s">
        <v>794</v>
      </c>
      <c r="ZT259" s="2" t="s">
        <v>794</v>
      </c>
      <c r="ZZ259" s="2" t="s">
        <v>800</v>
      </c>
      <c r="AAA259" s="2" t="s">
        <v>800</v>
      </c>
      <c r="AAB259" s="2" t="s">
        <v>794</v>
      </c>
      <c r="AAC259" s="2" t="s">
        <v>794</v>
      </c>
      <c r="AAH259" s="2" t="s">
        <v>794</v>
      </c>
      <c r="AAN259" s="2" t="s">
        <v>800</v>
      </c>
      <c r="AAO259" s="2" t="s">
        <v>800</v>
      </c>
      <c r="AAP259" s="2" t="s">
        <v>794</v>
      </c>
      <c r="AAQ259" s="2" t="s">
        <v>794</v>
      </c>
      <c r="AAV259" s="2" t="s">
        <v>794</v>
      </c>
      <c r="ABB259" s="2" t="s">
        <v>816</v>
      </c>
      <c r="ABC259" s="2" t="s">
        <v>826</v>
      </c>
      <c r="ABD259" s="2" t="s">
        <v>812</v>
      </c>
      <c r="ABE259" s="2" t="s">
        <v>813</v>
      </c>
      <c r="ABJ259" s="2" t="s">
        <v>814</v>
      </c>
      <c r="ABK259" s="2" t="s">
        <v>815</v>
      </c>
      <c r="ABP259" s="2" t="s">
        <v>810</v>
      </c>
      <c r="ABQ259" s="2" t="s">
        <v>918</v>
      </c>
      <c r="ABR259" s="2" t="s">
        <v>812</v>
      </c>
      <c r="ABS259" s="2" t="s">
        <v>813</v>
      </c>
      <c r="ABX259" s="2" t="s">
        <v>814</v>
      </c>
      <c r="ACD259" s="2" t="s">
        <v>810</v>
      </c>
      <c r="ACE259" s="2" t="s">
        <v>820</v>
      </c>
      <c r="ACF259" s="2" t="s">
        <v>812</v>
      </c>
      <c r="ACG259" s="2" t="s">
        <v>813</v>
      </c>
      <c r="ACL259" s="2" t="s">
        <v>814</v>
      </c>
    </row>
    <row r="260" customFormat="false" ht="15" hidden="false" customHeight="false" outlineLevel="0" collapsed="false">
      <c r="A260" s="1" t="s">
        <v>1511</v>
      </c>
      <c r="B260" s="0" t="s">
        <v>1512</v>
      </c>
      <c r="C260" s="0" t="s">
        <v>1012</v>
      </c>
      <c r="D260" s="0" t="s">
        <v>1359</v>
      </c>
      <c r="F260" s="0" t="s">
        <v>785</v>
      </c>
      <c r="G260" s="0" t="s">
        <v>786</v>
      </c>
      <c r="I260" s="0" t="s">
        <v>1360</v>
      </c>
      <c r="J260" s="0" t="s">
        <v>807</v>
      </c>
      <c r="R260" s="0" t="s">
        <v>789</v>
      </c>
      <c r="S260" s="0" t="s">
        <v>910</v>
      </c>
      <c r="Y260" s="0" t="s">
        <v>1484</v>
      </c>
      <c r="Z260" s="0" t="s">
        <v>792</v>
      </c>
      <c r="AC260" s="0" t="s">
        <v>1362</v>
      </c>
      <c r="AD260" s="0" t="s">
        <v>794</v>
      </c>
      <c r="AF260" s="0" t="s">
        <v>1363</v>
      </c>
      <c r="AG260" s="0" t="s">
        <v>794</v>
      </c>
      <c r="AH260" s="0" t="s">
        <v>1369</v>
      </c>
      <c r="AI260" s="0" t="s">
        <v>794</v>
      </c>
      <c r="AJ260" s="0" t="s">
        <v>794</v>
      </c>
      <c r="AK260" s="0" t="s">
        <v>794</v>
      </c>
      <c r="AL260" s="0" t="s">
        <v>794</v>
      </c>
      <c r="AN260" s="0" t="s">
        <v>794</v>
      </c>
      <c r="AP260" s="0" t="s">
        <v>794</v>
      </c>
      <c r="AS260" s="0" t="s">
        <v>796</v>
      </c>
      <c r="AT260" s="0" t="s">
        <v>796</v>
      </c>
      <c r="BO260" s="0" t="s">
        <v>1070</v>
      </c>
      <c r="BP260" s="0" t="s">
        <v>1071</v>
      </c>
      <c r="BV260" s="0" t="s">
        <v>800</v>
      </c>
      <c r="BX260" s="1" t="s">
        <v>1511</v>
      </c>
      <c r="BY260" s="2" t="s">
        <v>1512</v>
      </c>
      <c r="CA260" s="0" t="n">
        <v>396695</v>
      </c>
      <c r="CB260" s="2" t="s">
        <v>801</v>
      </c>
      <c r="CI260" s="2" t="s">
        <v>832</v>
      </c>
      <c r="CJ260" s="2" t="s">
        <v>803</v>
      </c>
      <c r="CL260" s="2" t="s">
        <v>794</v>
      </c>
      <c r="CM260" s="2" t="s">
        <v>794</v>
      </c>
      <c r="CP260" s="2" t="s">
        <v>804</v>
      </c>
      <c r="CR260" s="2" t="s">
        <v>805</v>
      </c>
      <c r="CS260" s="2" t="s">
        <v>806</v>
      </c>
      <c r="CT260" s="2" t="s">
        <v>807</v>
      </c>
      <c r="DJ260" s="0" t="str">
        <f aca="false">"PHAC-AG-"&amp;BX260</f>
        <v>PHAC-AG-PHAC-AG-1239</v>
      </c>
      <c r="DP260" s="2" t="s">
        <v>808</v>
      </c>
      <c r="DQ260" s="2" t="s">
        <v>794</v>
      </c>
      <c r="FF260" s="2" t="s">
        <v>794</v>
      </c>
      <c r="FG260" s="2" t="s">
        <v>794</v>
      </c>
      <c r="FH260" s="2" t="s">
        <v>794</v>
      </c>
      <c r="FI260" s="2" t="s">
        <v>804</v>
      </c>
      <c r="FK260" s="2" t="s">
        <v>809</v>
      </c>
      <c r="FL260" s="2" t="s">
        <v>806</v>
      </c>
      <c r="FN260" s="2" t="s">
        <v>800</v>
      </c>
      <c r="FO260" s="2" t="s">
        <v>800</v>
      </c>
      <c r="FP260" s="2" t="s">
        <v>794</v>
      </c>
      <c r="FQ260" s="2" t="s">
        <v>794</v>
      </c>
      <c r="FV260" s="2" t="s">
        <v>794</v>
      </c>
      <c r="GB260" s="2" t="s">
        <v>810</v>
      </c>
      <c r="GC260" s="2" t="s">
        <v>811</v>
      </c>
      <c r="GD260" s="2" t="s">
        <v>812</v>
      </c>
      <c r="GE260" s="2" t="s">
        <v>813</v>
      </c>
      <c r="GJ260" s="2" t="s">
        <v>814</v>
      </c>
      <c r="GK260" s="2" t="s">
        <v>815</v>
      </c>
      <c r="GP260" s="2" t="s">
        <v>816</v>
      </c>
      <c r="GQ260" s="2" t="s">
        <v>817</v>
      </c>
      <c r="GR260" s="2" t="s">
        <v>812</v>
      </c>
      <c r="GS260" s="2" t="s">
        <v>813</v>
      </c>
      <c r="GX260" s="2" t="s">
        <v>814</v>
      </c>
      <c r="GY260" s="2" t="s">
        <v>815</v>
      </c>
      <c r="HD260" s="2" t="s">
        <v>816</v>
      </c>
      <c r="HE260" s="2" t="s">
        <v>817</v>
      </c>
      <c r="HF260" s="2" t="s">
        <v>812</v>
      </c>
      <c r="HG260" s="2" t="s">
        <v>813</v>
      </c>
      <c r="HL260" s="2" t="s">
        <v>814</v>
      </c>
      <c r="HM260" s="2" t="s">
        <v>815</v>
      </c>
      <c r="HR260" s="2" t="s">
        <v>800</v>
      </c>
      <c r="HS260" s="2" t="s">
        <v>800</v>
      </c>
      <c r="HT260" s="2" t="s">
        <v>794</v>
      </c>
      <c r="HU260" s="2" t="s">
        <v>794</v>
      </c>
      <c r="HZ260" s="2" t="s">
        <v>794</v>
      </c>
      <c r="IF260" s="2" t="s">
        <v>816</v>
      </c>
      <c r="IG260" s="2" t="s">
        <v>820</v>
      </c>
      <c r="IH260" s="2" t="s">
        <v>812</v>
      </c>
      <c r="II260" s="2" t="s">
        <v>813</v>
      </c>
      <c r="IN260" s="2" t="s">
        <v>814</v>
      </c>
      <c r="IO260" s="2" t="s">
        <v>815</v>
      </c>
      <c r="IT260" s="2" t="s">
        <v>816</v>
      </c>
      <c r="IU260" s="2" t="s">
        <v>821</v>
      </c>
      <c r="IV260" s="2" t="s">
        <v>812</v>
      </c>
      <c r="IW260" s="2" t="s">
        <v>813</v>
      </c>
      <c r="JB260" s="2" t="s">
        <v>814</v>
      </c>
      <c r="JC260" s="2" t="s">
        <v>815</v>
      </c>
      <c r="JH260" s="2" t="s">
        <v>800</v>
      </c>
      <c r="JI260" s="2" t="s">
        <v>800</v>
      </c>
      <c r="JJ260" s="2" t="s">
        <v>794</v>
      </c>
      <c r="JK260" s="2" t="s">
        <v>794</v>
      </c>
      <c r="JP260" s="2" t="s">
        <v>794</v>
      </c>
      <c r="JV260" s="2" t="s">
        <v>800</v>
      </c>
      <c r="JW260" s="2" t="s">
        <v>800</v>
      </c>
      <c r="JX260" s="2" t="s">
        <v>794</v>
      </c>
      <c r="JY260" s="2" t="s">
        <v>794</v>
      </c>
      <c r="KD260" s="2" t="s">
        <v>794</v>
      </c>
      <c r="KJ260" s="2" t="s">
        <v>800</v>
      </c>
      <c r="KK260" s="2" t="s">
        <v>800</v>
      </c>
      <c r="KL260" s="2" t="s">
        <v>794</v>
      </c>
      <c r="KM260" s="2" t="s">
        <v>794</v>
      </c>
      <c r="KR260" s="2" t="s">
        <v>794</v>
      </c>
      <c r="KX260" s="2" t="s">
        <v>800</v>
      </c>
      <c r="KY260" s="2" t="s">
        <v>800</v>
      </c>
      <c r="KZ260" s="2" t="s">
        <v>794</v>
      </c>
      <c r="LA260" s="2" t="s">
        <v>794</v>
      </c>
      <c r="LF260" s="2" t="s">
        <v>794</v>
      </c>
      <c r="LL260" s="2" t="s">
        <v>800</v>
      </c>
      <c r="LM260" s="2" t="s">
        <v>800</v>
      </c>
      <c r="LN260" s="2" t="s">
        <v>794</v>
      </c>
      <c r="LO260" s="2" t="s">
        <v>794</v>
      </c>
      <c r="LT260" s="2" t="s">
        <v>794</v>
      </c>
      <c r="LZ260" s="2" t="s">
        <v>816</v>
      </c>
      <c r="MA260" s="2" t="s">
        <v>817</v>
      </c>
      <c r="MB260" s="2" t="s">
        <v>812</v>
      </c>
      <c r="MC260" s="2" t="s">
        <v>813</v>
      </c>
      <c r="MH260" s="2" t="s">
        <v>814</v>
      </c>
      <c r="MI260" s="2" t="s">
        <v>823</v>
      </c>
      <c r="MN260" s="2" t="s">
        <v>816</v>
      </c>
      <c r="MO260" s="2" t="s">
        <v>821</v>
      </c>
      <c r="MP260" s="2" t="s">
        <v>812</v>
      </c>
      <c r="MQ260" s="2" t="s">
        <v>813</v>
      </c>
      <c r="MV260" s="2" t="s">
        <v>814</v>
      </c>
      <c r="MW260" s="2" t="s">
        <v>815</v>
      </c>
      <c r="NB260" s="2" t="s">
        <v>800</v>
      </c>
      <c r="NC260" s="2" t="s">
        <v>800</v>
      </c>
      <c r="ND260" s="2" t="s">
        <v>794</v>
      </c>
      <c r="NE260" s="2" t="s">
        <v>794</v>
      </c>
      <c r="NJ260" s="2" t="s">
        <v>794</v>
      </c>
      <c r="NP260" s="2" t="s">
        <v>816</v>
      </c>
      <c r="NQ260" s="2" t="s">
        <v>827</v>
      </c>
      <c r="NR260" s="2" t="s">
        <v>812</v>
      </c>
      <c r="NS260" s="2" t="s">
        <v>822</v>
      </c>
      <c r="NX260" s="2" t="s">
        <v>814</v>
      </c>
      <c r="NY260" s="2" t="s">
        <v>815</v>
      </c>
      <c r="OD260" s="2" t="s">
        <v>800</v>
      </c>
      <c r="OE260" s="2" t="s">
        <v>800</v>
      </c>
      <c r="OF260" s="2" t="s">
        <v>794</v>
      </c>
      <c r="OG260" s="2" t="s">
        <v>794</v>
      </c>
      <c r="OL260" s="2" t="s">
        <v>794</v>
      </c>
      <c r="OR260" s="2" t="s">
        <v>816</v>
      </c>
      <c r="OS260" s="2" t="s">
        <v>821</v>
      </c>
      <c r="OT260" s="2" t="s">
        <v>812</v>
      </c>
      <c r="OU260" s="2" t="s">
        <v>813</v>
      </c>
      <c r="OZ260" s="2" t="s">
        <v>814</v>
      </c>
      <c r="PA260" s="2" t="s">
        <v>815</v>
      </c>
      <c r="PF260" s="2" t="s">
        <v>800</v>
      </c>
      <c r="PG260" s="2" t="s">
        <v>800</v>
      </c>
      <c r="PH260" s="2" t="s">
        <v>794</v>
      </c>
      <c r="PI260" s="2" t="s">
        <v>794</v>
      </c>
      <c r="PN260" s="2" t="s">
        <v>794</v>
      </c>
      <c r="PT260" s="2" t="s">
        <v>818</v>
      </c>
      <c r="PU260" s="2" t="s">
        <v>811</v>
      </c>
      <c r="PV260" s="2" t="s">
        <v>812</v>
      </c>
      <c r="PW260" s="2" t="s">
        <v>822</v>
      </c>
      <c r="QB260" s="2" t="s">
        <v>814</v>
      </c>
      <c r="QC260" s="2" t="s">
        <v>823</v>
      </c>
      <c r="QH260" s="2" t="s">
        <v>816</v>
      </c>
      <c r="QI260" s="2" t="s">
        <v>817</v>
      </c>
      <c r="QJ260" s="2" t="s">
        <v>812</v>
      </c>
      <c r="QK260" s="2" t="s">
        <v>813</v>
      </c>
      <c r="QP260" s="2" t="s">
        <v>814</v>
      </c>
      <c r="QQ260" s="2" t="s">
        <v>815</v>
      </c>
      <c r="QV260" s="2" t="s">
        <v>816</v>
      </c>
      <c r="QW260" s="2" t="s">
        <v>811</v>
      </c>
      <c r="QX260" s="2" t="s">
        <v>812</v>
      </c>
      <c r="QY260" s="2" t="s">
        <v>822</v>
      </c>
      <c r="RD260" s="2" t="s">
        <v>814</v>
      </c>
      <c r="RE260" s="2" t="s">
        <v>823</v>
      </c>
      <c r="RJ260" s="2" t="s">
        <v>810</v>
      </c>
      <c r="RK260" s="2" t="s">
        <v>827</v>
      </c>
      <c r="RL260" s="2" t="s">
        <v>812</v>
      </c>
      <c r="RM260" s="2" t="s">
        <v>822</v>
      </c>
      <c r="RR260" s="2" t="s">
        <v>814</v>
      </c>
      <c r="RX260" s="2" t="s">
        <v>800</v>
      </c>
      <c r="RY260" s="2" t="s">
        <v>800</v>
      </c>
      <c r="RZ260" s="2" t="s">
        <v>794</v>
      </c>
      <c r="SA260" s="2" t="s">
        <v>794</v>
      </c>
      <c r="SF260" s="2" t="s">
        <v>794</v>
      </c>
      <c r="SL260" s="2" t="s">
        <v>800</v>
      </c>
      <c r="SM260" s="2" t="s">
        <v>800</v>
      </c>
      <c r="SN260" s="2" t="s">
        <v>794</v>
      </c>
      <c r="SO260" s="2" t="s">
        <v>794</v>
      </c>
      <c r="ST260" s="2" t="s">
        <v>794</v>
      </c>
      <c r="SZ260" s="2" t="s">
        <v>816</v>
      </c>
      <c r="TA260" s="2" t="s">
        <v>811</v>
      </c>
      <c r="TB260" s="2" t="s">
        <v>812</v>
      </c>
      <c r="TC260" s="2" t="s">
        <v>822</v>
      </c>
      <c r="TH260" s="2" t="s">
        <v>814</v>
      </c>
      <c r="TI260" s="2" t="s">
        <v>815</v>
      </c>
      <c r="TN260" s="2" t="s">
        <v>816</v>
      </c>
      <c r="TO260" s="2" t="s">
        <v>811</v>
      </c>
      <c r="TP260" s="2" t="s">
        <v>812</v>
      </c>
      <c r="TQ260" s="2" t="s">
        <v>822</v>
      </c>
      <c r="TV260" s="2" t="s">
        <v>814</v>
      </c>
      <c r="TW260" s="2" t="s">
        <v>815</v>
      </c>
      <c r="UB260" s="2" t="s">
        <v>816</v>
      </c>
      <c r="UC260" s="2" t="s">
        <v>817</v>
      </c>
      <c r="UD260" s="2" t="s">
        <v>812</v>
      </c>
      <c r="UE260" s="2" t="s">
        <v>813</v>
      </c>
      <c r="UJ260" s="2" t="s">
        <v>814</v>
      </c>
      <c r="UK260" s="2" t="s">
        <v>815</v>
      </c>
      <c r="UP260" s="2" t="s">
        <v>800</v>
      </c>
      <c r="UQ260" s="2" t="s">
        <v>800</v>
      </c>
      <c r="UR260" s="2" t="s">
        <v>794</v>
      </c>
      <c r="US260" s="2" t="s">
        <v>794</v>
      </c>
      <c r="UX260" s="2" t="s">
        <v>794</v>
      </c>
      <c r="VD260" s="2" t="s">
        <v>800</v>
      </c>
      <c r="VE260" s="2" t="s">
        <v>800</v>
      </c>
      <c r="VF260" s="2" t="s">
        <v>794</v>
      </c>
      <c r="VG260" s="2" t="s">
        <v>794</v>
      </c>
      <c r="VL260" s="2" t="s">
        <v>794</v>
      </c>
      <c r="VR260" s="2" t="s">
        <v>800</v>
      </c>
      <c r="VS260" s="2" t="s">
        <v>800</v>
      </c>
      <c r="VT260" s="2" t="s">
        <v>794</v>
      </c>
      <c r="VU260" s="2" t="s">
        <v>794</v>
      </c>
      <c r="VZ260" s="2" t="s">
        <v>794</v>
      </c>
      <c r="WF260" s="2" t="s">
        <v>800</v>
      </c>
      <c r="WG260" s="2" t="s">
        <v>800</v>
      </c>
      <c r="WH260" s="2" t="s">
        <v>794</v>
      </c>
      <c r="WI260" s="2" t="s">
        <v>794</v>
      </c>
      <c r="WN260" s="2" t="s">
        <v>794</v>
      </c>
      <c r="WT260" s="2" t="s">
        <v>800</v>
      </c>
      <c r="WU260" s="2" t="s">
        <v>800</v>
      </c>
      <c r="WV260" s="2" t="s">
        <v>794</v>
      </c>
      <c r="WW260" s="2" t="s">
        <v>794</v>
      </c>
      <c r="XB260" s="2" t="s">
        <v>794</v>
      </c>
      <c r="XH260" s="2" t="s">
        <v>800</v>
      </c>
      <c r="XI260" s="2" t="s">
        <v>800</v>
      </c>
      <c r="XJ260" s="2" t="s">
        <v>794</v>
      </c>
      <c r="XK260" s="2" t="s">
        <v>794</v>
      </c>
      <c r="XP260" s="2" t="s">
        <v>794</v>
      </c>
      <c r="XV260" s="2" t="s">
        <v>800</v>
      </c>
      <c r="XW260" s="2" t="s">
        <v>800</v>
      </c>
      <c r="XX260" s="2" t="s">
        <v>794</v>
      </c>
      <c r="XY260" s="2" t="s">
        <v>794</v>
      </c>
      <c r="YD260" s="2" t="s">
        <v>794</v>
      </c>
      <c r="YJ260" s="2" t="s">
        <v>800</v>
      </c>
      <c r="YK260" s="2" t="s">
        <v>800</v>
      </c>
      <c r="YL260" s="2" t="s">
        <v>794</v>
      </c>
      <c r="YM260" s="2" t="s">
        <v>794</v>
      </c>
      <c r="YR260" s="2" t="s">
        <v>794</v>
      </c>
      <c r="YX260" s="2" t="s">
        <v>800</v>
      </c>
      <c r="YY260" s="2" t="s">
        <v>800</v>
      </c>
      <c r="YZ260" s="2" t="s">
        <v>794</v>
      </c>
      <c r="ZA260" s="2" t="s">
        <v>794</v>
      </c>
      <c r="ZF260" s="2" t="s">
        <v>794</v>
      </c>
      <c r="ZL260" s="2" t="s">
        <v>800</v>
      </c>
      <c r="ZM260" s="2" t="s">
        <v>800</v>
      </c>
      <c r="ZN260" s="2" t="s">
        <v>794</v>
      </c>
      <c r="ZO260" s="2" t="s">
        <v>794</v>
      </c>
      <c r="ZT260" s="2" t="s">
        <v>794</v>
      </c>
      <c r="ZZ260" s="2" t="s">
        <v>800</v>
      </c>
      <c r="AAA260" s="2" t="s">
        <v>800</v>
      </c>
      <c r="AAB260" s="2" t="s">
        <v>794</v>
      </c>
      <c r="AAC260" s="2" t="s">
        <v>794</v>
      </c>
      <c r="AAH260" s="2" t="s">
        <v>794</v>
      </c>
      <c r="AAN260" s="2" t="s">
        <v>800</v>
      </c>
      <c r="AAO260" s="2" t="s">
        <v>800</v>
      </c>
      <c r="AAP260" s="2" t="s">
        <v>794</v>
      </c>
      <c r="AAQ260" s="2" t="s">
        <v>794</v>
      </c>
      <c r="AAV260" s="2" t="s">
        <v>794</v>
      </c>
      <c r="ABB260" s="2" t="s">
        <v>816</v>
      </c>
      <c r="ABC260" s="2" t="s">
        <v>826</v>
      </c>
      <c r="ABD260" s="2" t="s">
        <v>812</v>
      </c>
      <c r="ABE260" s="2" t="s">
        <v>813</v>
      </c>
      <c r="ABJ260" s="2" t="s">
        <v>814</v>
      </c>
      <c r="ABK260" s="2" t="s">
        <v>815</v>
      </c>
      <c r="ABP260" s="2" t="s">
        <v>810</v>
      </c>
      <c r="ABQ260" s="2" t="s">
        <v>918</v>
      </c>
      <c r="ABR260" s="2" t="s">
        <v>812</v>
      </c>
      <c r="ABS260" s="2" t="s">
        <v>813</v>
      </c>
      <c r="ABX260" s="2" t="s">
        <v>814</v>
      </c>
      <c r="ACD260" s="2" t="s">
        <v>810</v>
      </c>
      <c r="ACE260" s="2" t="s">
        <v>820</v>
      </c>
      <c r="ACF260" s="2" t="s">
        <v>812</v>
      </c>
      <c r="ACG260" s="2" t="s">
        <v>813</v>
      </c>
      <c r="ACL260" s="2" t="s">
        <v>814</v>
      </c>
    </row>
    <row r="261" customFormat="false" ht="15" hidden="false" customHeight="false" outlineLevel="0" collapsed="false">
      <c r="A261" s="1" t="s">
        <v>1513</v>
      </c>
      <c r="B261" s="0" t="s">
        <v>1514</v>
      </c>
      <c r="C261" s="0" t="s">
        <v>1012</v>
      </c>
      <c r="D261" s="0" t="s">
        <v>1359</v>
      </c>
      <c r="F261" s="0" t="s">
        <v>785</v>
      </c>
      <c r="G261" s="0" t="s">
        <v>786</v>
      </c>
      <c r="I261" s="0" t="s">
        <v>1360</v>
      </c>
      <c r="J261" s="0" t="s">
        <v>807</v>
      </c>
      <c r="R261" s="0" t="s">
        <v>789</v>
      </c>
      <c r="S261" s="0" t="s">
        <v>910</v>
      </c>
      <c r="Y261" s="0" t="s">
        <v>1484</v>
      </c>
      <c r="Z261" s="0" t="s">
        <v>792</v>
      </c>
      <c r="AC261" s="0" t="s">
        <v>1362</v>
      </c>
      <c r="AD261" s="0" t="s">
        <v>794</v>
      </c>
      <c r="AF261" s="0" t="s">
        <v>1363</v>
      </c>
      <c r="AG261" s="0" t="s">
        <v>794</v>
      </c>
      <c r="AH261" s="0" t="s">
        <v>1369</v>
      </c>
      <c r="AI261" s="0" t="s">
        <v>794</v>
      </c>
      <c r="AJ261" s="0" t="s">
        <v>794</v>
      </c>
      <c r="AK261" s="0" t="s">
        <v>794</v>
      </c>
      <c r="AL261" s="0" t="s">
        <v>794</v>
      </c>
      <c r="AN261" s="0" t="s">
        <v>794</v>
      </c>
      <c r="AP261" s="0" t="s">
        <v>794</v>
      </c>
      <c r="AS261" s="0" t="s">
        <v>796</v>
      </c>
      <c r="AT261" s="0" t="s">
        <v>796</v>
      </c>
      <c r="BO261" s="0" t="s">
        <v>1070</v>
      </c>
      <c r="BP261" s="0" t="s">
        <v>1071</v>
      </c>
      <c r="BV261" s="0" t="s">
        <v>800</v>
      </c>
      <c r="BX261" s="1" t="s">
        <v>1513</v>
      </c>
      <c r="BY261" s="2" t="s">
        <v>1514</v>
      </c>
      <c r="CA261" s="0" t="n">
        <v>396696</v>
      </c>
      <c r="CB261" s="2" t="s">
        <v>801</v>
      </c>
      <c r="CI261" s="2" t="s">
        <v>832</v>
      </c>
      <c r="CJ261" s="2" t="s">
        <v>803</v>
      </c>
      <c r="CL261" s="2" t="s">
        <v>794</v>
      </c>
      <c r="CM261" s="2" t="s">
        <v>794</v>
      </c>
      <c r="CP261" s="2" t="s">
        <v>804</v>
      </c>
      <c r="CR261" s="2" t="s">
        <v>805</v>
      </c>
      <c r="CS261" s="2" t="s">
        <v>806</v>
      </c>
      <c r="CT261" s="2" t="s">
        <v>807</v>
      </c>
      <c r="DJ261" s="0" t="str">
        <f aca="false">"PHAC-AG-"&amp;BX261</f>
        <v>PHAC-AG-PHAC-AG-1240</v>
      </c>
      <c r="DP261" s="2" t="s">
        <v>808</v>
      </c>
      <c r="DQ261" s="2" t="s">
        <v>794</v>
      </c>
      <c r="FF261" s="2" t="s">
        <v>794</v>
      </c>
      <c r="FG261" s="2" t="s">
        <v>794</v>
      </c>
      <c r="FH261" s="2" t="s">
        <v>794</v>
      </c>
      <c r="FI261" s="2" t="s">
        <v>804</v>
      </c>
      <c r="FK261" s="2" t="s">
        <v>809</v>
      </c>
      <c r="FL261" s="2" t="s">
        <v>806</v>
      </c>
      <c r="FN261" s="2" t="s">
        <v>800</v>
      </c>
      <c r="FO261" s="2" t="s">
        <v>800</v>
      </c>
      <c r="FP261" s="2" t="s">
        <v>794</v>
      </c>
      <c r="FQ261" s="2" t="s">
        <v>794</v>
      </c>
      <c r="FV261" s="2" t="s">
        <v>794</v>
      </c>
      <c r="GB261" s="2" t="s">
        <v>810</v>
      </c>
      <c r="GC261" s="2" t="s">
        <v>811</v>
      </c>
      <c r="GD261" s="2" t="s">
        <v>812</v>
      </c>
      <c r="GE261" s="2" t="s">
        <v>813</v>
      </c>
      <c r="GJ261" s="2" t="s">
        <v>814</v>
      </c>
      <c r="GK261" s="2" t="s">
        <v>815</v>
      </c>
      <c r="GP261" s="2" t="s">
        <v>816</v>
      </c>
      <c r="GQ261" s="2" t="s">
        <v>817</v>
      </c>
      <c r="GR261" s="2" t="s">
        <v>812</v>
      </c>
      <c r="GS261" s="2" t="s">
        <v>813</v>
      </c>
      <c r="GX261" s="2" t="s">
        <v>814</v>
      </c>
      <c r="GY261" s="2" t="s">
        <v>815</v>
      </c>
      <c r="HD261" s="2" t="s">
        <v>816</v>
      </c>
      <c r="HE261" s="2" t="s">
        <v>817</v>
      </c>
      <c r="HF261" s="2" t="s">
        <v>812</v>
      </c>
      <c r="HG261" s="2" t="s">
        <v>813</v>
      </c>
      <c r="HL261" s="2" t="s">
        <v>814</v>
      </c>
      <c r="HM261" s="2" t="s">
        <v>815</v>
      </c>
      <c r="HR261" s="2" t="s">
        <v>800</v>
      </c>
      <c r="HS261" s="2" t="s">
        <v>800</v>
      </c>
      <c r="HT261" s="2" t="s">
        <v>794</v>
      </c>
      <c r="HU261" s="2" t="s">
        <v>794</v>
      </c>
      <c r="HZ261" s="2" t="s">
        <v>794</v>
      </c>
      <c r="IF261" s="2" t="s">
        <v>816</v>
      </c>
      <c r="IG261" s="2" t="s">
        <v>820</v>
      </c>
      <c r="IH261" s="2" t="s">
        <v>812</v>
      </c>
      <c r="II261" s="2" t="s">
        <v>813</v>
      </c>
      <c r="IN261" s="2" t="s">
        <v>814</v>
      </c>
      <c r="IO261" s="2" t="s">
        <v>815</v>
      </c>
      <c r="IT261" s="2" t="s">
        <v>816</v>
      </c>
      <c r="IU261" s="2" t="s">
        <v>821</v>
      </c>
      <c r="IV261" s="2" t="s">
        <v>812</v>
      </c>
      <c r="IW261" s="2" t="s">
        <v>813</v>
      </c>
      <c r="JB261" s="2" t="s">
        <v>814</v>
      </c>
      <c r="JC261" s="2" t="s">
        <v>815</v>
      </c>
      <c r="JH261" s="2" t="s">
        <v>800</v>
      </c>
      <c r="JI261" s="2" t="s">
        <v>800</v>
      </c>
      <c r="JJ261" s="2" t="s">
        <v>794</v>
      </c>
      <c r="JK261" s="2" t="s">
        <v>794</v>
      </c>
      <c r="JP261" s="2" t="s">
        <v>794</v>
      </c>
      <c r="JV261" s="2" t="s">
        <v>800</v>
      </c>
      <c r="JW261" s="2" t="s">
        <v>800</v>
      </c>
      <c r="JX261" s="2" t="s">
        <v>794</v>
      </c>
      <c r="JY261" s="2" t="s">
        <v>794</v>
      </c>
      <c r="KD261" s="2" t="s">
        <v>794</v>
      </c>
      <c r="KJ261" s="2" t="s">
        <v>800</v>
      </c>
      <c r="KK261" s="2" t="s">
        <v>800</v>
      </c>
      <c r="KL261" s="2" t="s">
        <v>794</v>
      </c>
      <c r="KM261" s="2" t="s">
        <v>794</v>
      </c>
      <c r="KR261" s="2" t="s">
        <v>794</v>
      </c>
      <c r="KX261" s="2" t="s">
        <v>800</v>
      </c>
      <c r="KY261" s="2" t="s">
        <v>800</v>
      </c>
      <c r="KZ261" s="2" t="s">
        <v>794</v>
      </c>
      <c r="LA261" s="2" t="s">
        <v>794</v>
      </c>
      <c r="LF261" s="2" t="s">
        <v>794</v>
      </c>
      <c r="LL261" s="2" t="s">
        <v>800</v>
      </c>
      <c r="LM261" s="2" t="s">
        <v>800</v>
      </c>
      <c r="LN261" s="2" t="s">
        <v>794</v>
      </c>
      <c r="LO261" s="2" t="s">
        <v>794</v>
      </c>
      <c r="LT261" s="2" t="s">
        <v>794</v>
      </c>
      <c r="LZ261" s="2" t="s">
        <v>816</v>
      </c>
      <c r="MA261" s="2" t="s">
        <v>817</v>
      </c>
      <c r="MB261" s="2" t="s">
        <v>812</v>
      </c>
      <c r="MC261" s="2" t="s">
        <v>813</v>
      </c>
      <c r="MH261" s="2" t="s">
        <v>814</v>
      </c>
      <c r="MI261" s="2" t="s">
        <v>823</v>
      </c>
      <c r="MN261" s="2" t="s">
        <v>816</v>
      </c>
      <c r="MO261" s="2" t="s">
        <v>821</v>
      </c>
      <c r="MP261" s="2" t="s">
        <v>812</v>
      </c>
      <c r="MQ261" s="2" t="s">
        <v>813</v>
      </c>
      <c r="MV261" s="2" t="s">
        <v>814</v>
      </c>
      <c r="MW261" s="2" t="s">
        <v>815</v>
      </c>
      <c r="NB261" s="2" t="s">
        <v>800</v>
      </c>
      <c r="NC261" s="2" t="s">
        <v>800</v>
      </c>
      <c r="ND261" s="2" t="s">
        <v>794</v>
      </c>
      <c r="NE261" s="2" t="s">
        <v>794</v>
      </c>
      <c r="NJ261" s="2" t="s">
        <v>794</v>
      </c>
      <c r="NP261" s="2" t="s">
        <v>816</v>
      </c>
      <c r="NQ261" s="2" t="s">
        <v>827</v>
      </c>
      <c r="NR261" s="2" t="s">
        <v>812</v>
      </c>
      <c r="NS261" s="2" t="s">
        <v>822</v>
      </c>
      <c r="NX261" s="2" t="s">
        <v>814</v>
      </c>
      <c r="NY261" s="2" t="s">
        <v>815</v>
      </c>
      <c r="OD261" s="2" t="s">
        <v>800</v>
      </c>
      <c r="OE261" s="2" t="s">
        <v>800</v>
      </c>
      <c r="OF261" s="2" t="s">
        <v>794</v>
      </c>
      <c r="OG261" s="2" t="s">
        <v>794</v>
      </c>
      <c r="OL261" s="2" t="s">
        <v>794</v>
      </c>
      <c r="OR261" s="2" t="s">
        <v>816</v>
      </c>
      <c r="OS261" s="2" t="s">
        <v>821</v>
      </c>
      <c r="OT261" s="2" t="s">
        <v>812</v>
      </c>
      <c r="OU261" s="2" t="s">
        <v>813</v>
      </c>
      <c r="OZ261" s="2" t="s">
        <v>814</v>
      </c>
      <c r="PA261" s="2" t="s">
        <v>815</v>
      </c>
      <c r="PF261" s="2" t="s">
        <v>800</v>
      </c>
      <c r="PG261" s="2" t="s">
        <v>800</v>
      </c>
      <c r="PH261" s="2" t="s">
        <v>794</v>
      </c>
      <c r="PI261" s="2" t="s">
        <v>794</v>
      </c>
      <c r="PN261" s="2" t="s">
        <v>794</v>
      </c>
      <c r="PT261" s="2" t="s">
        <v>818</v>
      </c>
      <c r="PU261" s="2" t="s">
        <v>811</v>
      </c>
      <c r="PV261" s="2" t="s">
        <v>812</v>
      </c>
      <c r="PW261" s="2" t="s">
        <v>822</v>
      </c>
      <c r="QB261" s="2" t="s">
        <v>814</v>
      </c>
      <c r="QC261" s="2" t="s">
        <v>823</v>
      </c>
      <c r="QH261" s="2" t="s">
        <v>816</v>
      </c>
      <c r="QI261" s="2" t="s">
        <v>817</v>
      </c>
      <c r="QJ261" s="2" t="s">
        <v>812</v>
      </c>
      <c r="QK261" s="2" t="s">
        <v>813</v>
      </c>
      <c r="QP261" s="2" t="s">
        <v>814</v>
      </c>
      <c r="QQ261" s="2" t="s">
        <v>815</v>
      </c>
      <c r="QV261" s="2" t="s">
        <v>816</v>
      </c>
      <c r="QW261" s="2" t="s">
        <v>811</v>
      </c>
      <c r="QX261" s="2" t="s">
        <v>812</v>
      </c>
      <c r="QY261" s="2" t="s">
        <v>822</v>
      </c>
      <c r="RD261" s="2" t="s">
        <v>814</v>
      </c>
      <c r="RE261" s="2" t="s">
        <v>823</v>
      </c>
      <c r="RJ261" s="2" t="s">
        <v>810</v>
      </c>
      <c r="RK261" s="2" t="s">
        <v>827</v>
      </c>
      <c r="RL261" s="2" t="s">
        <v>812</v>
      </c>
      <c r="RM261" s="2" t="s">
        <v>822</v>
      </c>
      <c r="RR261" s="2" t="s">
        <v>814</v>
      </c>
      <c r="RX261" s="2" t="s">
        <v>800</v>
      </c>
      <c r="RY261" s="2" t="s">
        <v>800</v>
      </c>
      <c r="RZ261" s="2" t="s">
        <v>794</v>
      </c>
      <c r="SA261" s="2" t="s">
        <v>794</v>
      </c>
      <c r="SF261" s="2" t="s">
        <v>794</v>
      </c>
      <c r="SL261" s="2" t="s">
        <v>800</v>
      </c>
      <c r="SM261" s="2" t="s">
        <v>800</v>
      </c>
      <c r="SN261" s="2" t="s">
        <v>794</v>
      </c>
      <c r="SO261" s="2" t="s">
        <v>794</v>
      </c>
      <c r="ST261" s="2" t="s">
        <v>794</v>
      </c>
      <c r="SZ261" s="2" t="s">
        <v>816</v>
      </c>
      <c r="TA261" s="2" t="s">
        <v>811</v>
      </c>
      <c r="TB261" s="2" t="s">
        <v>812</v>
      </c>
      <c r="TC261" s="2" t="s">
        <v>822</v>
      </c>
      <c r="TH261" s="2" t="s">
        <v>814</v>
      </c>
      <c r="TI261" s="2" t="s">
        <v>815</v>
      </c>
      <c r="TN261" s="2" t="s">
        <v>816</v>
      </c>
      <c r="TO261" s="2" t="s">
        <v>811</v>
      </c>
      <c r="TP261" s="2" t="s">
        <v>812</v>
      </c>
      <c r="TQ261" s="2" t="s">
        <v>822</v>
      </c>
      <c r="TV261" s="2" t="s">
        <v>814</v>
      </c>
      <c r="TW261" s="2" t="s">
        <v>815</v>
      </c>
      <c r="UB261" s="2" t="s">
        <v>816</v>
      </c>
      <c r="UC261" s="2" t="s">
        <v>817</v>
      </c>
      <c r="UD261" s="2" t="s">
        <v>812</v>
      </c>
      <c r="UE261" s="2" t="s">
        <v>813</v>
      </c>
      <c r="UJ261" s="2" t="s">
        <v>814</v>
      </c>
      <c r="UK261" s="2" t="s">
        <v>815</v>
      </c>
      <c r="UP261" s="2" t="s">
        <v>800</v>
      </c>
      <c r="UQ261" s="2" t="s">
        <v>800</v>
      </c>
      <c r="UR261" s="2" t="s">
        <v>794</v>
      </c>
      <c r="US261" s="2" t="s">
        <v>794</v>
      </c>
      <c r="UX261" s="2" t="s">
        <v>794</v>
      </c>
      <c r="VD261" s="2" t="s">
        <v>800</v>
      </c>
      <c r="VE261" s="2" t="s">
        <v>800</v>
      </c>
      <c r="VF261" s="2" t="s">
        <v>794</v>
      </c>
      <c r="VG261" s="2" t="s">
        <v>794</v>
      </c>
      <c r="VL261" s="2" t="s">
        <v>794</v>
      </c>
      <c r="VR261" s="2" t="s">
        <v>800</v>
      </c>
      <c r="VS261" s="2" t="s">
        <v>800</v>
      </c>
      <c r="VT261" s="2" t="s">
        <v>794</v>
      </c>
      <c r="VU261" s="2" t="s">
        <v>794</v>
      </c>
      <c r="VZ261" s="2" t="s">
        <v>794</v>
      </c>
      <c r="WF261" s="2" t="s">
        <v>800</v>
      </c>
      <c r="WG261" s="2" t="s">
        <v>800</v>
      </c>
      <c r="WH261" s="2" t="s">
        <v>794</v>
      </c>
      <c r="WI261" s="2" t="s">
        <v>794</v>
      </c>
      <c r="WN261" s="2" t="s">
        <v>794</v>
      </c>
      <c r="WT261" s="2" t="s">
        <v>800</v>
      </c>
      <c r="WU261" s="2" t="s">
        <v>800</v>
      </c>
      <c r="WV261" s="2" t="s">
        <v>794</v>
      </c>
      <c r="WW261" s="2" t="s">
        <v>794</v>
      </c>
      <c r="XB261" s="2" t="s">
        <v>794</v>
      </c>
      <c r="XH261" s="2" t="s">
        <v>800</v>
      </c>
      <c r="XI261" s="2" t="s">
        <v>800</v>
      </c>
      <c r="XJ261" s="2" t="s">
        <v>794</v>
      </c>
      <c r="XK261" s="2" t="s">
        <v>794</v>
      </c>
      <c r="XP261" s="2" t="s">
        <v>794</v>
      </c>
      <c r="XV261" s="2" t="s">
        <v>800</v>
      </c>
      <c r="XW261" s="2" t="s">
        <v>800</v>
      </c>
      <c r="XX261" s="2" t="s">
        <v>794</v>
      </c>
      <c r="XY261" s="2" t="s">
        <v>794</v>
      </c>
      <c r="YD261" s="2" t="s">
        <v>794</v>
      </c>
      <c r="YJ261" s="2" t="s">
        <v>800</v>
      </c>
      <c r="YK261" s="2" t="s">
        <v>800</v>
      </c>
      <c r="YL261" s="2" t="s">
        <v>794</v>
      </c>
      <c r="YM261" s="2" t="s">
        <v>794</v>
      </c>
      <c r="YR261" s="2" t="s">
        <v>794</v>
      </c>
      <c r="YX261" s="2" t="s">
        <v>800</v>
      </c>
      <c r="YY261" s="2" t="s">
        <v>800</v>
      </c>
      <c r="YZ261" s="2" t="s">
        <v>794</v>
      </c>
      <c r="ZA261" s="2" t="s">
        <v>794</v>
      </c>
      <c r="ZF261" s="2" t="s">
        <v>794</v>
      </c>
      <c r="ZL261" s="2" t="s">
        <v>800</v>
      </c>
      <c r="ZM261" s="2" t="s">
        <v>800</v>
      </c>
      <c r="ZN261" s="2" t="s">
        <v>794</v>
      </c>
      <c r="ZO261" s="2" t="s">
        <v>794</v>
      </c>
      <c r="ZT261" s="2" t="s">
        <v>794</v>
      </c>
      <c r="ZZ261" s="2" t="s">
        <v>800</v>
      </c>
      <c r="AAA261" s="2" t="s">
        <v>800</v>
      </c>
      <c r="AAB261" s="2" t="s">
        <v>794</v>
      </c>
      <c r="AAC261" s="2" t="s">
        <v>794</v>
      </c>
      <c r="AAH261" s="2" t="s">
        <v>794</v>
      </c>
      <c r="AAN261" s="2" t="s">
        <v>800</v>
      </c>
      <c r="AAO261" s="2" t="s">
        <v>800</v>
      </c>
      <c r="AAP261" s="2" t="s">
        <v>794</v>
      </c>
      <c r="AAQ261" s="2" t="s">
        <v>794</v>
      </c>
      <c r="AAV261" s="2" t="s">
        <v>794</v>
      </c>
      <c r="ABB261" s="2" t="s">
        <v>816</v>
      </c>
      <c r="ABC261" s="2" t="s">
        <v>826</v>
      </c>
      <c r="ABD261" s="2" t="s">
        <v>812</v>
      </c>
      <c r="ABE261" s="2" t="s">
        <v>813</v>
      </c>
      <c r="ABJ261" s="2" t="s">
        <v>814</v>
      </c>
      <c r="ABK261" s="2" t="s">
        <v>815</v>
      </c>
      <c r="ABP261" s="2" t="s">
        <v>810</v>
      </c>
      <c r="ABQ261" s="2" t="s">
        <v>918</v>
      </c>
      <c r="ABR261" s="2" t="s">
        <v>812</v>
      </c>
      <c r="ABS261" s="2" t="s">
        <v>813</v>
      </c>
      <c r="ABX261" s="2" t="s">
        <v>814</v>
      </c>
      <c r="ACD261" s="2" t="s">
        <v>810</v>
      </c>
      <c r="ACE261" s="2" t="s">
        <v>820</v>
      </c>
      <c r="ACF261" s="2" t="s">
        <v>812</v>
      </c>
      <c r="ACG261" s="2" t="s">
        <v>813</v>
      </c>
      <c r="ACL261" s="2" t="s">
        <v>814</v>
      </c>
    </row>
    <row r="262" customFormat="false" ht="15" hidden="false" customHeight="false" outlineLevel="0" collapsed="false">
      <c r="A262" s="1" t="s">
        <v>1515</v>
      </c>
      <c r="B262" s="0" t="s">
        <v>1516</v>
      </c>
      <c r="C262" s="0" t="s">
        <v>1012</v>
      </c>
      <c r="D262" s="0" t="s">
        <v>1359</v>
      </c>
      <c r="F262" s="0" t="s">
        <v>785</v>
      </c>
      <c r="G262" s="0" t="s">
        <v>786</v>
      </c>
      <c r="I262" s="0" t="s">
        <v>1360</v>
      </c>
      <c r="J262" s="0" t="s">
        <v>807</v>
      </c>
      <c r="R262" s="0" t="s">
        <v>789</v>
      </c>
      <c r="S262" s="0" t="s">
        <v>910</v>
      </c>
      <c r="Y262" s="0" t="s">
        <v>1517</v>
      </c>
      <c r="Z262" s="0" t="s">
        <v>792</v>
      </c>
      <c r="AC262" s="0" t="s">
        <v>1362</v>
      </c>
      <c r="AD262" s="0" t="s">
        <v>794</v>
      </c>
      <c r="AF262" s="0" t="s">
        <v>1363</v>
      </c>
      <c r="AG262" s="0" t="s">
        <v>794</v>
      </c>
      <c r="AH262" s="0" t="s">
        <v>1369</v>
      </c>
      <c r="AI262" s="0" t="s">
        <v>794</v>
      </c>
      <c r="AJ262" s="0" t="s">
        <v>794</v>
      </c>
      <c r="AK262" s="0" t="s">
        <v>794</v>
      </c>
      <c r="AL262" s="0" t="s">
        <v>794</v>
      </c>
      <c r="AN262" s="0" t="s">
        <v>794</v>
      </c>
      <c r="AP262" s="0" t="s">
        <v>794</v>
      </c>
      <c r="AS262" s="0" t="s">
        <v>796</v>
      </c>
      <c r="AT262" s="0" t="s">
        <v>796</v>
      </c>
      <c r="BO262" s="0" t="s">
        <v>1070</v>
      </c>
      <c r="BP262" s="0" t="s">
        <v>1071</v>
      </c>
      <c r="BV262" s="0" t="s">
        <v>800</v>
      </c>
      <c r="BX262" s="1" t="s">
        <v>1515</v>
      </c>
      <c r="BY262" s="2" t="s">
        <v>1516</v>
      </c>
      <c r="CA262" s="0" t="n">
        <v>396697</v>
      </c>
      <c r="CB262" s="2" t="s">
        <v>801</v>
      </c>
      <c r="CI262" s="2" t="s">
        <v>832</v>
      </c>
      <c r="CJ262" s="2" t="s">
        <v>803</v>
      </c>
      <c r="CL262" s="2" t="s">
        <v>794</v>
      </c>
      <c r="CM262" s="2" t="s">
        <v>794</v>
      </c>
      <c r="CP262" s="2" t="s">
        <v>804</v>
      </c>
      <c r="CR262" s="2" t="s">
        <v>805</v>
      </c>
      <c r="CS262" s="2" t="s">
        <v>806</v>
      </c>
      <c r="CT262" s="2" t="s">
        <v>807</v>
      </c>
      <c r="DJ262" s="0" t="str">
        <f aca="false">"PHAC-AG-"&amp;BX262</f>
        <v>PHAC-AG-PHAC-AG-1340</v>
      </c>
      <c r="DP262" s="2" t="s">
        <v>808</v>
      </c>
      <c r="DQ262" s="2" t="s">
        <v>794</v>
      </c>
      <c r="FF262" s="2" t="s">
        <v>794</v>
      </c>
      <c r="FG262" s="2" t="s">
        <v>794</v>
      </c>
      <c r="FH262" s="2" t="s">
        <v>794</v>
      </c>
      <c r="FI262" s="2" t="s">
        <v>804</v>
      </c>
      <c r="FK262" s="2" t="s">
        <v>809</v>
      </c>
      <c r="FL262" s="2" t="s">
        <v>806</v>
      </c>
      <c r="FN262" s="2" t="s">
        <v>800</v>
      </c>
      <c r="FO262" s="2" t="s">
        <v>800</v>
      </c>
      <c r="FP262" s="2" t="s">
        <v>794</v>
      </c>
      <c r="FQ262" s="2" t="s">
        <v>794</v>
      </c>
      <c r="FV262" s="2" t="s">
        <v>794</v>
      </c>
      <c r="GB262" s="2" t="s">
        <v>810</v>
      </c>
      <c r="GC262" s="2" t="s">
        <v>811</v>
      </c>
      <c r="GD262" s="2" t="s">
        <v>812</v>
      </c>
      <c r="GE262" s="2" t="s">
        <v>813</v>
      </c>
      <c r="GJ262" s="2" t="s">
        <v>814</v>
      </c>
      <c r="GK262" s="2" t="s">
        <v>815</v>
      </c>
      <c r="GP262" s="2" t="s">
        <v>816</v>
      </c>
      <c r="GQ262" s="2" t="s">
        <v>817</v>
      </c>
      <c r="GR262" s="2" t="s">
        <v>812</v>
      </c>
      <c r="GS262" s="2" t="s">
        <v>813</v>
      </c>
      <c r="GX262" s="2" t="s">
        <v>814</v>
      </c>
      <c r="GY262" s="2" t="s">
        <v>815</v>
      </c>
      <c r="HD262" s="2" t="s">
        <v>816</v>
      </c>
      <c r="HE262" s="2" t="s">
        <v>817</v>
      </c>
      <c r="HF262" s="2" t="s">
        <v>812</v>
      </c>
      <c r="HG262" s="2" t="s">
        <v>813</v>
      </c>
      <c r="HL262" s="2" t="s">
        <v>814</v>
      </c>
      <c r="HM262" s="2" t="s">
        <v>815</v>
      </c>
      <c r="HR262" s="2" t="s">
        <v>800</v>
      </c>
      <c r="HS262" s="2" t="s">
        <v>800</v>
      </c>
      <c r="HT262" s="2" t="s">
        <v>794</v>
      </c>
      <c r="HU262" s="2" t="s">
        <v>794</v>
      </c>
      <c r="HZ262" s="2" t="s">
        <v>794</v>
      </c>
      <c r="IF262" s="2" t="s">
        <v>816</v>
      </c>
      <c r="IG262" s="2" t="s">
        <v>820</v>
      </c>
      <c r="IH262" s="2" t="s">
        <v>812</v>
      </c>
      <c r="II262" s="2" t="s">
        <v>813</v>
      </c>
      <c r="IN262" s="2" t="s">
        <v>814</v>
      </c>
      <c r="IO262" s="2" t="s">
        <v>815</v>
      </c>
      <c r="IT262" s="2" t="s">
        <v>816</v>
      </c>
      <c r="IU262" s="2" t="s">
        <v>821</v>
      </c>
      <c r="IV262" s="2" t="s">
        <v>812</v>
      </c>
      <c r="IW262" s="2" t="s">
        <v>813</v>
      </c>
      <c r="JB262" s="2" t="s">
        <v>814</v>
      </c>
      <c r="JC262" s="2" t="s">
        <v>815</v>
      </c>
      <c r="JH262" s="2" t="s">
        <v>800</v>
      </c>
      <c r="JI262" s="2" t="s">
        <v>800</v>
      </c>
      <c r="JJ262" s="2" t="s">
        <v>794</v>
      </c>
      <c r="JK262" s="2" t="s">
        <v>794</v>
      </c>
      <c r="JP262" s="2" t="s">
        <v>794</v>
      </c>
      <c r="JV262" s="2" t="s">
        <v>800</v>
      </c>
      <c r="JW262" s="2" t="s">
        <v>800</v>
      </c>
      <c r="JX262" s="2" t="s">
        <v>794</v>
      </c>
      <c r="JY262" s="2" t="s">
        <v>794</v>
      </c>
      <c r="KD262" s="2" t="s">
        <v>794</v>
      </c>
      <c r="KJ262" s="2" t="s">
        <v>800</v>
      </c>
      <c r="KK262" s="2" t="s">
        <v>800</v>
      </c>
      <c r="KL262" s="2" t="s">
        <v>794</v>
      </c>
      <c r="KM262" s="2" t="s">
        <v>794</v>
      </c>
      <c r="KR262" s="2" t="s">
        <v>794</v>
      </c>
      <c r="KX262" s="2" t="s">
        <v>800</v>
      </c>
      <c r="KY262" s="2" t="s">
        <v>800</v>
      </c>
      <c r="KZ262" s="2" t="s">
        <v>794</v>
      </c>
      <c r="LA262" s="2" t="s">
        <v>794</v>
      </c>
      <c r="LF262" s="2" t="s">
        <v>794</v>
      </c>
      <c r="LL262" s="2" t="s">
        <v>800</v>
      </c>
      <c r="LM262" s="2" t="s">
        <v>800</v>
      </c>
      <c r="LN262" s="2" t="s">
        <v>794</v>
      </c>
      <c r="LO262" s="2" t="s">
        <v>794</v>
      </c>
      <c r="LT262" s="2" t="s">
        <v>794</v>
      </c>
      <c r="LZ262" s="2" t="s">
        <v>816</v>
      </c>
      <c r="MA262" s="2" t="s">
        <v>817</v>
      </c>
      <c r="MB262" s="2" t="s">
        <v>812</v>
      </c>
      <c r="MC262" s="2" t="s">
        <v>813</v>
      </c>
      <c r="MH262" s="2" t="s">
        <v>814</v>
      </c>
      <c r="MI262" s="2" t="s">
        <v>823</v>
      </c>
      <c r="MN262" s="2" t="s">
        <v>816</v>
      </c>
      <c r="MO262" s="2" t="s">
        <v>821</v>
      </c>
      <c r="MP262" s="2" t="s">
        <v>812</v>
      </c>
      <c r="MQ262" s="2" t="s">
        <v>813</v>
      </c>
      <c r="MV262" s="2" t="s">
        <v>814</v>
      </c>
      <c r="MW262" s="2" t="s">
        <v>815</v>
      </c>
      <c r="NB262" s="2" t="s">
        <v>800</v>
      </c>
      <c r="NC262" s="2" t="s">
        <v>800</v>
      </c>
      <c r="ND262" s="2" t="s">
        <v>794</v>
      </c>
      <c r="NE262" s="2" t="s">
        <v>794</v>
      </c>
      <c r="NJ262" s="2" t="s">
        <v>794</v>
      </c>
      <c r="NP262" s="2" t="s">
        <v>816</v>
      </c>
      <c r="NQ262" s="2" t="s">
        <v>827</v>
      </c>
      <c r="NR262" s="2" t="s">
        <v>812</v>
      </c>
      <c r="NS262" s="2" t="s">
        <v>822</v>
      </c>
      <c r="NX262" s="2" t="s">
        <v>814</v>
      </c>
      <c r="NY262" s="2" t="s">
        <v>815</v>
      </c>
      <c r="OD262" s="2" t="s">
        <v>800</v>
      </c>
      <c r="OE262" s="2" t="s">
        <v>800</v>
      </c>
      <c r="OF262" s="2" t="s">
        <v>794</v>
      </c>
      <c r="OG262" s="2" t="s">
        <v>794</v>
      </c>
      <c r="OL262" s="2" t="s">
        <v>794</v>
      </c>
      <c r="OR262" s="2" t="s">
        <v>816</v>
      </c>
      <c r="OS262" s="2" t="s">
        <v>821</v>
      </c>
      <c r="OT262" s="2" t="s">
        <v>812</v>
      </c>
      <c r="OU262" s="2" t="s">
        <v>813</v>
      </c>
      <c r="OZ262" s="2" t="s">
        <v>814</v>
      </c>
      <c r="PA262" s="2" t="s">
        <v>815</v>
      </c>
      <c r="PF262" s="2" t="s">
        <v>800</v>
      </c>
      <c r="PG262" s="2" t="s">
        <v>800</v>
      </c>
      <c r="PH262" s="2" t="s">
        <v>794</v>
      </c>
      <c r="PI262" s="2" t="s">
        <v>794</v>
      </c>
      <c r="PN262" s="2" t="s">
        <v>794</v>
      </c>
      <c r="PT262" s="2" t="s">
        <v>818</v>
      </c>
      <c r="PU262" s="2" t="s">
        <v>811</v>
      </c>
      <c r="PV262" s="2" t="s">
        <v>812</v>
      </c>
      <c r="PW262" s="2" t="s">
        <v>822</v>
      </c>
      <c r="QB262" s="2" t="s">
        <v>814</v>
      </c>
      <c r="QC262" s="2" t="s">
        <v>823</v>
      </c>
      <c r="QH262" s="2" t="s">
        <v>816</v>
      </c>
      <c r="QI262" s="2" t="s">
        <v>817</v>
      </c>
      <c r="QJ262" s="2" t="s">
        <v>812</v>
      </c>
      <c r="QK262" s="2" t="s">
        <v>813</v>
      </c>
      <c r="QP262" s="2" t="s">
        <v>814</v>
      </c>
      <c r="QQ262" s="2" t="s">
        <v>815</v>
      </c>
      <c r="QV262" s="2" t="s">
        <v>816</v>
      </c>
      <c r="QW262" s="2" t="s">
        <v>826</v>
      </c>
      <c r="QX262" s="2" t="s">
        <v>812</v>
      </c>
      <c r="QY262" s="2" t="s">
        <v>822</v>
      </c>
      <c r="RD262" s="2" t="s">
        <v>814</v>
      </c>
      <c r="RE262" s="2" t="s">
        <v>823</v>
      </c>
      <c r="RJ262" s="2" t="s">
        <v>810</v>
      </c>
      <c r="RK262" s="2" t="s">
        <v>827</v>
      </c>
      <c r="RL262" s="2" t="s">
        <v>812</v>
      </c>
      <c r="RM262" s="2" t="s">
        <v>822</v>
      </c>
      <c r="RR262" s="2" t="s">
        <v>814</v>
      </c>
      <c r="RX262" s="2" t="s">
        <v>800</v>
      </c>
      <c r="RY262" s="2" t="s">
        <v>800</v>
      </c>
      <c r="RZ262" s="2" t="s">
        <v>794</v>
      </c>
      <c r="SA262" s="2" t="s">
        <v>794</v>
      </c>
      <c r="SF262" s="2" t="s">
        <v>794</v>
      </c>
      <c r="SL262" s="2" t="s">
        <v>800</v>
      </c>
      <c r="SM262" s="2" t="s">
        <v>800</v>
      </c>
      <c r="SN262" s="2" t="s">
        <v>794</v>
      </c>
      <c r="SO262" s="2" t="s">
        <v>794</v>
      </c>
      <c r="ST262" s="2" t="s">
        <v>794</v>
      </c>
      <c r="SZ262" s="2" t="s">
        <v>816</v>
      </c>
      <c r="TA262" s="2" t="s">
        <v>811</v>
      </c>
      <c r="TB262" s="2" t="s">
        <v>812</v>
      </c>
      <c r="TC262" s="2" t="s">
        <v>822</v>
      </c>
      <c r="TH262" s="2" t="s">
        <v>814</v>
      </c>
      <c r="TI262" s="2" t="s">
        <v>815</v>
      </c>
      <c r="TN262" s="2" t="s">
        <v>816</v>
      </c>
      <c r="TO262" s="2" t="s">
        <v>811</v>
      </c>
      <c r="TP262" s="2" t="s">
        <v>812</v>
      </c>
      <c r="TQ262" s="2" t="s">
        <v>822</v>
      </c>
      <c r="TV262" s="2" t="s">
        <v>814</v>
      </c>
      <c r="TW262" s="2" t="s">
        <v>815</v>
      </c>
      <c r="UB262" s="2" t="s">
        <v>816</v>
      </c>
      <c r="UC262" s="2" t="s">
        <v>817</v>
      </c>
      <c r="UD262" s="2" t="s">
        <v>812</v>
      </c>
      <c r="UE262" s="2" t="s">
        <v>813</v>
      </c>
      <c r="UJ262" s="2" t="s">
        <v>814</v>
      </c>
      <c r="UK262" s="2" t="s">
        <v>815</v>
      </c>
      <c r="UP262" s="2" t="s">
        <v>800</v>
      </c>
      <c r="UQ262" s="2" t="s">
        <v>800</v>
      </c>
      <c r="UR262" s="2" t="s">
        <v>794</v>
      </c>
      <c r="US262" s="2" t="s">
        <v>794</v>
      </c>
      <c r="UX262" s="2" t="s">
        <v>794</v>
      </c>
      <c r="VD262" s="2" t="s">
        <v>800</v>
      </c>
      <c r="VE262" s="2" t="s">
        <v>800</v>
      </c>
      <c r="VF262" s="2" t="s">
        <v>794</v>
      </c>
      <c r="VG262" s="2" t="s">
        <v>794</v>
      </c>
      <c r="VL262" s="2" t="s">
        <v>794</v>
      </c>
      <c r="VR262" s="2" t="s">
        <v>800</v>
      </c>
      <c r="VS262" s="2" t="s">
        <v>800</v>
      </c>
      <c r="VT262" s="2" t="s">
        <v>794</v>
      </c>
      <c r="VU262" s="2" t="s">
        <v>794</v>
      </c>
      <c r="VZ262" s="2" t="s">
        <v>794</v>
      </c>
      <c r="WF262" s="2" t="s">
        <v>800</v>
      </c>
      <c r="WG262" s="2" t="s">
        <v>800</v>
      </c>
      <c r="WH262" s="2" t="s">
        <v>794</v>
      </c>
      <c r="WI262" s="2" t="s">
        <v>794</v>
      </c>
      <c r="WN262" s="2" t="s">
        <v>794</v>
      </c>
      <c r="WT262" s="2" t="s">
        <v>800</v>
      </c>
      <c r="WU262" s="2" t="s">
        <v>800</v>
      </c>
      <c r="WV262" s="2" t="s">
        <v>794</v>
      </c>
      <c r="WW262" s="2" t="s">
        <v>794</v>
      </c>
      <c r="XB262" s="2" t="s">
        <v>794</v>
      </c>
      <c r="XH262" s="2" t="s">
        <v>800</v>
      </c>
      <c r="XI262" s="2" t="s">
        <v>800</v>
      </c>
      <c r="XJ262" s="2" t="s">
        <v>794</v>
      </c>
      <c r="XK262" s="2" t="s">
        <v>794</v>
      </c>
      <c r="XP262" s="2" t="s">
        <v>794</v>
      </c>
      <c r="XV262" s="2" t="s">
        <v>800</v>
      </c>
      <c r="XW262" s="2" t="s">
        <v>800</v>
      </c>
      <c r="XX262" s="2" t="s">
        <v>794</v>
      </c>
      <c r="XY262" s="2" t="s">
        <v>794</v>
      </c>
      <c r="YD262" s="2" t="s">
        <v>794</v>
      </c>
      <c r="YJ262" s="2" t="s">
        <v>800</v>
      </c>
      <c r="YK262" s="2" t="s">
        <v>800</v>
      </c>
      <c r="YL262" s="2" t="s">
        <v>794</v>
      </c>
      <c r="YM262" s="2" t="s">
        <v>794</v>
      </c>
      <c r="YR262" s="2" t="s">
        <v>794</v>
      </c>
      <c r="YX262" s="2" t="s">
        <v>800</v>
      </c>
      <c r="YY262" s="2" t="s">
        <v>800</v>
      </c>
      <c r="YZ262" s="2" t="s">
        <v>794</v>
      </c>
      <c r="ZA262" s="2" t="s">
        <v>794</v>
      </c>
      <c r="ZF262" s="2" t="s">
        <v>794</v>
      </c>
      <c r="ZL262" s="2" t="s">
        <v>800</v>
      </c>
      <c r="ZM262" s="2" t="s">
        <v>800</v>
      </c>
      <c r="ZN262" s="2" t="s">
        <v>794</v>
      </c>
      <c r="ZO262" s="2" t="s">
        <v>794</v>
      </c>
      <c r="ZT262" s="2" t="s">
        <v>794</v>
      </c>
      <c r="ZZ262" s="2" t="s">
        <v>800</v>
      </c>
      <c r="AAA262" s="2" t="s">
        <v>800</v>
      </c>
      <c r="AAB262" s="2" t="s">
        <v>794</v>
      </c>
      <c r="AAC262" s="2" t="s">
        <v>794</v>
      </c>
      <c r="AAH262" s="2" t="s">
        <v>794</v>
      </c>
      <c r="AAN262" s="2" t="s">
        <v>800</v>
      </c>
      <c r="AAO262" s="2" t="s">
        <v>800</v>
      </c>
      <c r="AAP262" s="2" t="s">
        <v>794</v>
      </c>
      <c r="AAQ262" s="2" t="s">
        <v>794</v>
      </c>
      <c r="AAV262" s="2" t="s">
        <v>794</v>
      </c>
      <c r="ABB262" s="2" t="s">
        <v>818</v>
      </c>
      <c r="ABC262" s="2" t="s">
        <v>825</v>
      </c>
      <c r="ABD262" s="2" t="s">
        <v>812</v>
      </c>
      <c r="ABE262" s="2" t="s">
        <v>819</v>
      </c>
      <c r="ABJ262" s="2" t="s">
        <v>814</v>
      </c>
      <c r="ABK262" s="2" t="s">
        <v>815</v>
      </c>
      <c r="ABP262" s="2" t="s">
        <v>810</v>
      </c>
      <c r="ABQ262" s="2" t="s">
        <v>828</v>
      </c>
      <c r="ABR262" s="2" t="s">
        <v>812</v>
      </c>
      <c r="ABS262" s="2" t="s">
        <v>822</v>
      </c>
      <c r="ABX262" s="2" t="s">
        <v>814</v>
      </c>
      <c r="ACD262" s="2" t="s">
        <v>810</v>
      </c>
      <c r="ACE262" s="2" t="s">
        <v>820</v>
      </c>
      <c r="ACF262" s="2" t="s">
        <v>812</v>
      </c>
      <c r="ACG262" s="2" t="s">
        <v>813</v>
      </c>
      <c r="ACL262" s="2" t="s">
        <v>814</v>
      </c>
    </row>
    <row r="263" customFormat="false" ht="15" hidden="false" customHeight="false" outlineLevel="0" collapsed="false">
      <c r="A263" s="1" t="s">
        <v>1518</v>
      </c>
      <c r="B263" s="0" t="s">
        <v>1519</v>
      </c>
      <c r="C263" s="0" t="s">
        <v>1012</v>
      </c>
      <c r="D263" s="0" t="s">
        <v>1359</v>
      </c>
      <c r="F263" s="0" t="s">
        <v>785</v>
      </c>
      <c r="G263" s="0" t="s">
        <v>786</v>
      </c>
      <c r="I263" s="0" t="s">
        <v>1360</v>
      </c>
      <c r="J263" s="0" t="s">
        <v>807</v>
      </c>
      <c r="R263" s="0" t="s">
        <v>789</v>
      </c>
      <c r="S263" s="0" t="s">
        <v>910</v>
      </c>
      <c r="Y263" s="0" t="s">
        <v>1517</v>
      </c>
      <c r="Z263" s="0" t="s">
        <v>792</v>
      </c>
      <c r="AC263" s="0" t="s">
        <v>1362</v>
      </c>
      <c r="AD263" s="0" t="s">
        <v>794</v>
      </c>
      <c r="AF263" s="0" t="s">
        <v>1363</v>
      </c>
      <c r="AG263" s="0" t="s">
        <v>794</v>
      </c>
      <c r="AH263" s="0" t="s">
        <v>1369</v>
      </c>
      <c r="AI263" s="0" t="s">
        <v>794</v>
      </c>
      <c r="AJ263" s="0" t="s">
        <v>794</v>
      </c>
      <c r="AK263" s="0" t="s">
        <v>794</v>
      </c>
      <c r="AL263" s="0" t="s">
        <v>794</v>
      </c>
      <c r="AN263" s="0" t="s">
        <v>794</v>
      </c>
      <c r="AP263" s="0" t="s">
        <v>794</v>
      </c>
      <c r="AS263" s="0" t="s">
        <v>796</v>
      </c>
      <c r="AT263" s="0" t="s">
        <v>796</v>
      </c>
      <c r="BO263" s="0" t="s">
        <v>1070</v>
      </c>
      <c r="BP263" s="0" t="s">
        <v>1071</v>
      </c>
      <c r="BV263" s="0" t="s">
        <v>800</v>
      </c>
      <c r="BX263" s="1" t="s">
        <v>1518</v>
      </c>
      <c r="BY263" s="2" t="s">
        <v>1519</v>
      </c>
      <c r="CA263" s="0" t="n">
        <v>396698</v>
      </c>
      <c r="CB263" s="2" t="s">
        <v>801</v>
      </c>
      <c r="CI263" s="2" t="s">
        <v>832</v>
      </c>
      <c r="CJ263" s="2" t="s">
        <v>803</v>
      </c>
      <c r="CL263" s="2" t="s">
        <v>794</v>
      </c>
      <c r="CM263" s="2" t="s">
        <v>794</v>
      </c>
      <c r="CP263" s="2" t="s">
        <v>804</v>
      </c>
      <c r="CR263" s="2" t="s">
        <v>805</v>
      </c>
      <c r="CS263" s="2" t="s">
        <v>806</v>
      </c>
      <c r="CT263" s="2" t="s">
        <v>807</v>
      </c>
      <c r="DJ263" s="0" t="str">
        <f aca="false">"PHAC-AG-"&amp;BX263</f>
        <v>PHAC-AG-PHAC-AG-1341</v>
      </c>
      <c r="DP263" s="2" t="s">
        <v>808</v>
      </c>
      <c r="DQ263" s="2" t="s">
        <v>794</v>
      </c>
      <c r="FF263" s="2" t="s">
        <v>794</v>
      </c>
      <c r="FG263" s="2" t="s">
        <v>794</v>
      </c>
      <c r="FH263" s="2" t="s">
        <v>794</v>
      </c>
      <c r="FI263" s="2" t="s">
        <v>804</v>
      </c>
      <c r="FK263" s="2" t="s">
        <v>809</v>
      </c>
      <c r="FL263" s="2" t="s">
        <v>806</v>
      </c>
      <c r="FN263" s="2" t="s">
        <v>800</v>
      </c>
      <c r="FO263" s="2" t="s">
        <v>800</v>
      </c>
      <c r="FP263" s="2" t="s">
        <v>794</v>
      </c>
      <c r="FQ263" s="2" t="s">
        <v>794</v>
      </c>
      <c r="FV263" s="2" t="s">
        <v>794</v>
      </c>
      <c r="GB263" s="2" t="s">
        <v>810</v>
      </c>
      <c r="GC263" s="2" t="s">
        <v>811</v>
      </c>
      <c r="GD263" s="2" t="s">
        <v>812</v>
      </c>
      <c r="GE263" s="2" t="s">
        <v>813</v>
      </c>
      <c r="GJ263" s="2" t="s">
        <v>814</v>
      </c>
      <c r="GK263" s="2" t="s">
        <v>815</v>
      </c>
      <c r="GP263" s="2" t="s">
        <v>816</v>
      </c>
      <c r="GQ263" s="2" t="s">
        <v>817</v>
      </c>
      <c r="GR263" s="2" t="s">
        <v>812</v>
      </c>
      <c r="GS263" s="2" t="s">
        <v>813</v>
      </c>
      <c r="GX263" s="2" t="s">
        <v>814</v>
      </c>
      <c r="GY263" s="2" t="s">
        <v>815</v>
      </c>
      <c r="HD263" s="2" t="s">
        <v>816</v>
      </c>
      <c r="HE263" s="2" t="s">
        <v>817</v>
      </c>
      <c r="HF263" s="2" t="s">
        <v>812</v>
      </c>
      <c r="HG263" s="2" t="s">
        <v>813</v>
      </c>
      <c r="HL263" s="2" t="s">
        <v>814</v>
      </c>
      <c r="HM263" s="2" t="s">
        <v>815</v>
      </c>
      <c r="HR263" s="2" t="s">
        <v>800</v>
      </c>
      <c r="HS263" s="2" t="s">
        <v>800</v>
      </c>
      <c r="HT263" s="2" t="s">
        <v>794</v>
      </c>
      <c r="HU263" s="2" t="s">
        <v>794</v>
      </c>
      <c r="HZ263" s="2" t="s">
        <v>794</v>
      </c>
      <c r="IF263" s="2" t="s">
        <v>816</v>
      </c>
      <c r="IG263" s="2" t="s">
        <v>820</v>
      </c>
      <c r="IH263" s="2" t="s">
        <v>812</v>
      </c>
      <c r="II263" s="2" t="s">
        <v>813</v>
      </c>
      <c r="IN263" s="2" t="s">
        <v>814</v>
      </c>
      <c r="IO263" s="2" t="s">
        <v>815</v>
      </c>
      <c r="IT263" s="2" t="s">
        <v>816</v>
      </c>
      <c r="IU263" s="2" t="s">
        <v>821</v>
      </c>
      <c r="IV263" s="2" t="s">
        <v>812</v>
      </c>
      <c r="IW263" s="2" t="s">
        <v>813</v>
      </c>
      <c r="JB263" s="2" t="s">
        <v>814</v>
      </c>
      <c r="JC263" s="2" t="s">
        <v>815</v>
      </c>
      <c r="JH263" s="2" t="s">
        <v>800</v>
      </c>
      <c r="JI263" s="2" t="s">
        <v>800</v>
      </c>
      <c r="JJ263" s="2" t="s">
        <v>794</v>
      </c>
      <c r="JK263" s="2" t="s">
        <v>794</v>
      </c>
      <c r="JP263" s="2" t="s">
        <v>794</v>
      </c>
      <c r="JV263" s="2" t="s">
        <v>800</v>
      </c>
      <c r="JW263" s="2" t="s">
        <v>800</v>
      </c>
      <c r="JX263" s="2" t="s">
        <v>794</v>
      </c>
      <c r="JY263" s="2" t="s">
        <v>794</v>
      </c>
      <c r="KD263" s="2" t="s">
        <v>794</v>
      </c>
      <c r="KJ263" s="2" t="s">
        <v>800</v>
      </c>
      <c r="KK263" s="2" t="s">
        <v>800</v>
      </c>
      <c r="KL263" s="2" t="s">
        <v>794</v>
      </c>
      <c r="KM263" s="2" t="s">
        <v>794</v>
      </c>
      <c r="KR263" s="2" t="s">
        <v>794</v>
      </c>
      <c r="KX263" s="2" t="s">
        <v>800</v>
      </c>
      <c r="KY263" s="2" t="s">
        <v>800</v>
      </c>
      <c r="KZ263" s="2" t="s">
        <v>794</v>
      </c>
      <c r="LA263" s="2" t="s">
        <v>794</v>
      </c>
      <c r="LF263" s="2" t="s">
        <v>794</v>
      </c>
      <c r="LL263" s="2" t="s">
        <v>800</v>
      </c>
      <c r="LM263" s="2" t="s">
        <v>800</v>
      </c>
      <c r="LN263" s="2" t="s">
        <v>794</v>
      </c>
      <c r="LO263" s="2" t="s">
        <v>794</v>
      </c>
      <c r="LT263" s="2" t="s">
        <v>794</v>
      </c>
      <c r="LZ263" s="2" t="s">
        <v>816</v>
      </c>
      <c r="MA263" s="2" t="s">
        <v>817</v>
      </c>
      <c r="MB263" s="2" t="s">
        <v>812</v>
      </c>
      <c r="MC263" s="2" t="s">
        <v>813</v>
      </c>
      <c r="MH263" s="2" t="s">
        <v>814</v>
      </c>
      <c r="MI263" s="2" t="s">
        <v>823</v>
      </c>
      <c r="MN263" s="2" t="s">
        <v>816</v>
      </c>
      <c r="MO263" s="2" t="s">
        <v>821</v>
      </c>
      <c r="MP263" s="2" t="s">
        <v>812</v>
      </c>
      <c r="MQ263" s="2" t="s">
        <v>813</v>
      </c>
      <c r="MV263" s="2" t="s">
        <v>814</v>
      </c>
      <c r="MW263" s="2" t="s">
        <v>815</v>
      </c>
      <c r="NB263" s="2" t="s">
        <v>800</v>
      </c>
      <c r="NC263" s="2" t="s">
        <v>800</v>
      </c>
      <c r="ND263" s="2" t="s">
        <v>794</v>
      </c>
      <c r="NE263" s="2" t="s">
        <v>794</v>
      </c>
      <c r="NJ263" s="2" t="s">
        <v>794</v>
      </c>
      <c r="NP263" s="2" t="s">
        <v>816</v>
      </c>
      <c r="NQ263" s="2" t="s">
        <v>827</v>
      </c>
      <c r="NR263" s="2" t="s">
        <v>812</v>
      </c>
      <c r="NS263" s="2" t="s">
        <v>822</v>
      </c>
      <c r="NX263" s="2" t="s">
        <v>814</v>
      </c>
      <c r="NY263" s="2" t="s">
        <v>815</v>
      </c>
      <c r="OD263" s="2" t="s">
        <v>800</v>
      </c>
      <c r="OE263" s="2" t="s">
        <v>800</v>
      </c>
      <c r="OF263" s="2" t="s">
        <v>794</v>
      </c>
      <c r="OG263" s="2" t="s">
        <v>794</v>
      </c>
      <c r="OL263" s="2" t="s">
        <v>794</v>
      </c>
      <c r="OR263" s="2" t="s">
        <v>816</v>
      </c>
      <c r="OS263" s="2" t="s">
        <v>821</v>
      </c>
      <c r="OT263" s="2" t="s">
        <v>812</v>
      </c>
      <c r="OU263" s="2" t="s">
        <v>813</v>
      </c>
      <c r="OZ263" s="2" t="s">
        <v>814</v>
      </c>
      <c r="PA263" s="2" t="s">
        <v>815</v>
      </c>
      <c r="PF263" s="2" t="s">
        <v>800</v>
      </c>
      <c r="PG263" s="2" t="s">
        <v>800</v>
      </c>
      <c r="PH263" s="2" t="s">
        <v>794</v>
      </c>
      <c r="PI263" s="2" t="s">
        <v>794</v>
      </c>
      <c r="PN263" s="2" t="s">
        <v>794</v>
      </c>
      <c r="PT263" s="2" t="s">
        <v>818</v>
      </c>
      <c r="PU263" s="2" t="s">
        <v>811</v>
      </c>
      <c r="PV263" s="2" t="s">
        <v>812</v>
      </c>
      <c r="PW263" s="2" t="s">
        <v>822</v>
      </c>
      <c r="QB263" s="2" t="s">
        <v>814</v>
      </c>
      <c r="QC263" s="2" t="s">
        <v>823</v>
      </c>
      <c r="QH263" s="2" t="s">
        <v>816</v>
      </c>
      <c r="QI263" s="2" t="s">
        <v>817</v>
      </c>
      <c r="QJ263" s="2" t="s">
        <v>812</v>
      </c>
      <c r="QK263" s="2" t="s">
        <v>813</v>
      </c>
      <c r="QP263" s="2" t="s">
        <v>814</v>
      </c>
      <c r="QQ263" s="2" t="s">
        <v>815</v>
      </c>
      <c r="QV263" s="2" t="s">
        <v>816</v>
      </c>
      <c r="QW263" s="2" t="s">
        <v>826</v>
      </c>
      <c r="QX263" s="2" t="s">
        <v>812</v>
      </c>
      <c r="QY263" s="2" t="s">
        <v>822</v>
      </c>
      <c r="RD263" s="2" t="s">
        <v>814</v>
      </c>
      <c r="RE263" s="2" t="s">
        <v>823</v>
      </c>
      <c r="RJ263" s="2" t="s">
        <v>810</v>
      </c>
      <c r="RK263" s="2" t="s">
        <v>811</v>
      </c>
      <c r="RL263" s="2" t="s">
        <v>812</v>
      </c>
      <c r="RM263" s="2" t="s">
        <v>822</v>
      </c>
      <c r="RR263" s="2" t="s">
        <v>814</v>
      </c>
      <c r="RX263" s="2" t="s">
        <v>800</v>
      </c>
      <c r="RY263" s="2" t="s">
        <v>800</v>
      </c>
      <c r="RZ263" s="2" t="s">
        <v>794</v>
      </c>
      <c r="SA263" s="2" t="s">
        <v>794</v>
      </c>
      <c r="SF263" s="2" t="s">
        <v>794</v>
      </c>
      <c r="SL263" s="2" t="s">
        <v>800</v>
      </c>
      <c r="SM263" s="2" t="s">
        <v>800</v>
      </c>
      <c r="SN263" s="2" t="s">
        <v>794</v>
      </c>
      <c r="SO263" s="2" t="s">
        <v>794</v>
      </c>
      <c r="ST263" s="2" t="s">
        <v>794</v>
      </c>
      <c r="SZ263" s="2" t="s">
        <v>816</v>
      </c>
      <c r="TA263" s="2" t="s">
        <v>811</v>
      </c>
      <c r="TB263" s="2" t="s">
        <v>812</v>
      </c>
      <c r="TC263" s="2" t="s">
        <v>822</v>
      </c>
      <c r="TH263" s="2" t="s">
        <v>814</v>
      </c>
      <c r="TI263" s="2" t="s">
        <v>815</v>
      </c>
      <c r="TN263" s="2" t="s">
        <v>816</v>
      </c>
      <c r="TO263" s="2" t="s">
        <v>811</v>
      </c>
      <c r="TP263" s="2" t="s">
        <v>812</v>
      </c>
      <c r="TQ263" s="2" t="s">
        <v>822</v>
      </c>
      <c r="TV263" s="2" t="s">
        <v>814</v>
      </c>
      <c r="TW263" s="2" t="s">
        <v>815</v>
      </c>
      <c r="UB263" s="2" t="s">
        <v>816</v>
      </c>
      <c r="UC263" s="2" t="s">
        <v>817</v>
      </c>
      <c r="UD263" s="2" t="s">
        <v>812</v>
      </c>
      <c r="UE263" s="2" t="s">
        <v>813</v>
      </c>
      <c r="UJ263" s="2" t="s">
        <v>814</v>
      </c>
      <c r="UK263" s="2" t="s">
        <v>815</v>
      </c>
      <c r="UP263" s="2" t="s">
        <v>800</v>
      </c>
      <c r="UQ263" s="2" t="s">
        <v>800</v>
      </c>
      <c r="UR263" s="2" t="s">
        <v>794</v>
      </c>
      <c r="US263" s="2" t="s">
        <v>794</v>
      </c>
      <c r="UX263" s="2" t="s">
        <v>794</v>
      </c>
      <c r="VD263" s="2" t="s">
        <v>800</v>
      </c>
      <c r="VE263" s="2" t="s">
        <v>800</v>
      </c>
      <c r="VF263" s="2" t="s">
        <v>794</v>
      </c>
      <c r="VG263" s="2" t="s">
        <v>794</v>
      </c>
      <c r="VL263" s="2" t="s">
        <v>794</v>
      </c>
      <c r="VR263" s="2" t="s">
        <v>800</v>
      </c>
      <c r="VS263" s="2" t="s">
        <v>800</v>
      </c>
      <c r="VT263" s="2" t="s">
        <v>794</v>
      </c>
      <c r="VU263" s="2" t="s">
        <v>794</v>
      </c>
      <c r="VZ263" s="2" t="s">
        <v>794</v>
      </c>
      <c r="WF263" s="2" t="s">
        <v>800</v>
      </c>
      <c r="WG263" s="2" t="s">
        <v>800</v>
      </c>
      <c r="WH263" s="2" t="s">
        <v>794</v>
      </c>
      <c r="WI263" s="2" t="s">
        <v>794</v>
      </c>
      <c r="WN263" s="2" t="s">
        <v>794</v>
      </c>
      <c r="WT263" s="2" t="s">
        <v>800</v>
      </c>
      <c r="WU263" s="2" t="s">
        <v>800</v>
      </c>
      <c r="WV263" s="2" t="s">
        <v>794</v>
      </c>
      <c r="WW263" s="2" t="s">
        <v>794</v>
      </c>
      <c r="XB263" s="2" t="s">
        <v>794</v>
      </c>
      <c r="XH263" s="2" t="s">
        <v>800</v>
      </c>
      <c r="XI263" s="2" t="s">
        <v>800</v>
      </c>
      <c r="XJ263" s="2" t="s">
        <v>794</v>
      </c>
      <c r="XK263" s="2" t="s">
        <v>794</v>
      </c>
      <c r="XP263" s="2" t="s">
        <v>794</v>
      </c>
      <c r="XV263" s="2" t="s">
        <v>800</v>
      </c>
      <c r="XW263" s="2" t="s">
        <v>800</v>
      </c>
      <c r="XX263" s="2" t="s">
        <v>794</v>
      </c>
      <c r="XY263" s="2" t="s">
        <v>794</v>
      </c>
      <c r="YD263" s="2" t="s">
        <v>794</v>
      </c>
      <c r="YJ263" s="2" t="s">
        <v>800</v>
      </c>
      <c r="YK263" s="2" t="s">
        <v>800</v>
      </c>
      <c r="YL263" s="2" t="s">
        <v>794</v>
      </c>
      <c r="YM263" s="2" t="s">
        <v>794</v>
      </c>
      <c r="YR263" s="2" t="s">
        <v>794</v>
      </c>
      <c r="YX263" s="2" t="s">
        <v>800</v>
      </c>
      <c r="YY263" s="2" t="s">
        <v>800</v>
      </c>
      <c r="YZ263" s="2" t="s">
        <v>794</v>
      </c>
      <c r="ZA263" s="2" t="s">
        <v>794</v>
      </c>
      <c r="ZF263" s="2" t="s">
        <v>794</v>
      </c>
      <c r="ZL263" s="2" t="s">
        <v>800</v>
      </c>
      <c r="ZM263" s="2" t="s">
        <v>800</v>
      </c>
      <c r="ZN263" s="2" t="s">
        <v>794</v>
      </c>
      <c r="ZO263" s="2" t="s">
        <v>794</v>
      </c>
      <c r="ZT263" s="2" t="s">
        <v>794</v>
      </c>
      <c r="ZZ263" s="2" t="s">
        <v>800</v>
      </c>
      <c r="AAA263" s="2" t="s">
        <v>800</v>
      </c>
      <c r="AAB263" s="2" t="s">
        <v>794</v>
      </c>
      <c r="AAC263" s="2" t="s">
        <v>794</v>
      </c>
      <c r="AAH263" s="2" t="s">
        <v>794</v>
      </c>
      <c r="AAN263" s="2" t="s">
        <v>800</v>
      </c>
      <c r="AAO263" s="2" t="s">
        <v>800</v>
      </c>
      <c r="AAP263" s="2" t="s">
        <v>794</v>
      </c>
      <c r="AAQ263" s="2" t="s">
        <v>794</v>
      </c>
      <c r="AAV263" s="2" t="s">
        <v>794</v>
      </c>
      <c r="ABB263" s="2" t="s">
        <v>818</v>
      </c>
      <c r="ABC263" s="2" t="s">
        <v>825</v>
      </c>
      <c r="ABD263" s="2" t="s">
        <v>812</v>
      </c>
      <c r="ABE263" s="2" t="s">
        <v>819</v>
      </c>
      <c r="ABJ263" s="2" t="s">
        <v>814</v>
      </c>
      <c r="ABK263" s="2" t="s">
        <v>815</v>
      </c>
      <c r="ABP263" s="2" t="s">
        <v>810</v>
      </c>
      <c r="ABQ263" s="2" t="s">
        <v>828</v>
      </c>
      <c r="ABR263" s="2" t="s">
        <v>812</v>
      </c>
      <c r="ABS263" s="2" t="s">
        <v>822</v>
      </c>
      <c r="ABX263" s="2" t="s">
        <v>814</v>
      </c>
      <c r="ACD263" s="2" t="s">
        <v>810</v>
      </c>
      <c r="ACE263" s="2" t="s">
        <v>820</v>
      </c>
      <c r="ACF263" s="2" t="s">
        <v>812</v>
      </c>
      <c r="ACG263" s="2" t="s">
        <v>813</v>
      </c>
      <c r="ACL263" s="2" t="s">
        <v>814</v>
      </c>
    </row>
    <row r="264" customFormat="false" ht="15" hidden="false" customHeight="false" outlineLevel="0" collapsed="false">
      <c r="A264" s="1" t="s">
        <v>1520</v>
      </c>
      <c r="B264" s="0" t="s">
        <v>1521</v>
      </c>
      <c r="C264" s="0" t="s">
        <v>1012</v>
      </c>
      <c r="D264" s="0" t="s">
        <v>1359</v>
      </c>
      <c r="F264" s="0" t="s">
        <v>785</v>
      </c>
      <c r="G264" s="0" t="s">
        <v>786</v>
      </c>
      <c r="I264" s="0" t="s">
        <v>1360</v>
      </c>
      <c r="J264" s="0" t="s">
        <v>807</v>
      </c>
      <c r="R264" s="0" t="s">
        <v>789</v>
      </c>
      <c r="S264" s="0" t="s">
        <v>910</v>
      </c>
      <c r="Y264" s="0" t="s">
        <v>1361</v>
      </c>
      <c r="Z264" s="0" t="s">
        <v>792</v>
      </c>
      <c r="AC264" s="0" t="s">
        <v>1362</v>
      </c>
      <c r="AD264" s="0" t="s">
        <v>794</v>
      </c>
      <c r="AF264" s="0" t="s">
        <v>1363</v>
      </c>
      <c r="AG264" s="0" t="s">
        <v>794</v>
      </c>
      <c r="AH264" s="0" t="s">
        <v>1369</v>
      </c>
      <c r="AI264" s="0" t="s">
        <v>794</v>
      </c>
      <c r="AJ264" s="0" t="s">
        <v>794</v>
      </c>
      <c r="AK264" s="0" t="s">
        <v>794</v>
      </c>
      <c r="AL264" s="0" t="s">
        <v>794</v>
      </c>
      <c r="AN264" s="0" t="s">
        <v>794</v>
      </c>
      <c r="AP264" s="0" t="s">
        <v>794</v>
      </c>
      <c r="AS264" s="0" t="s">
        <v>796</v>
      </c>
      <c r="AT264" s="0" t="s">
        <v>796</v>
      </c>
      <c r="BO264" s="0" t="s">
        <v>1070</v>
      </c>
      <c r="BP264" s="0" t="s">
        <v>1071</v>
      </c>
      <c r="BV264" s="0" t="s">
        <v>800</v>
      </c>
      <c r="BX264" s="1" t="s">
        <v>1520</v>
      </c>
      <c r="BY264" s="2" t="s">
        <v>1521</v>
      </c>
      <c r="CA264" s="0" t="n">
        <v>396699</v>
      </c>
      <c r="CB264" s="2" t="s">
        <v>801</v>
      </c>
      <c r="CI264" s="2" t="s">
        <v>1082</v>
      </c>
      <c r="CJ264" s="2" t="s">
        <v>803</v>
      </c>
      <c r="CL264" s="2" t="s">
        <v>794</v>
      </c>
      <c r="CM264" s="2" t="s">
        <v>794</v>
      </c>
      <c r="CP264" s="2" t="s">
        <v>804</v>
      </c>
      <c r="CR264" s="2" t="s">
        <v>805</v>
      </c>
      <c r="CS264" s="2" t="s">
        <v>806</v>
      </c>
      <c r="CT264" s="2" t="s">
        <v>807</v>
      </c>
      <c r="DJ264" s="0" t="str">
        <f aca="false">"PHAC-AG-"&amp;BX264</f>
        <v>PHAC-AG-PHAC-AG-1486</v>
      </c>
      <c r="DP264" s="2" t="s">
        <v>808</v>
      </c>
      <c r="DQ264" s="2" t="s">
        <v>794</v>
      </c>
      <c r="FF264" s="2" t="s">
        <v>794</v>
      </c>
      <c r="FG264" s="2" t="s">
        <v>794</v>
      </c>
      <c r="FH264" s="2" t="s">
        <v>794</v>
      </c>
      <c r="FI264" s="2" t="s">
        <v>804</v>
      </c>
      <c r="FK264" s="2" t="s">
        <v>809</v>
      </c>
      <c r="FL264" s="2" t="s">
        <v>806</v>
      </c>
      <c r="FN264" s="2" t="s">
        <v>800</v>
      </c>
      <c r="FO264" s="2" t="s">
        <v>800</v>
      </c>
      <c r="FP264" s="2" t="s">
        <v>794</v>
      </c>
      <c r="FQ264" s="2" t="s">
        <v>794</v>
      </c>
      <c r="FV264" s="2" t="s">
        <v>794</v>
      </c>
      <c r="GB264" s="2" t="s">
        <v>810</v>
      </c>
      <c r="GC264" s="2" t="s">
        <v>811</v>
      </c>
      <c r="GD264" s="2" t="s">
        <v>812</v>
      </c>
      <c r="GE264" s="2" t="s">
        <v>813</v>
      </c>
      <c r="GJ264" s="2" t="s">
        <v>814</v>
      </c>
      <c r="GK264" s="2" t="s">
        <v>815</v>
      </c>
      <c r="GP264" s="2" t="s">
        <v>816</v>
      </c>
      <c r="GQ264" s="2" t="s">
        <v>817</v>
      </c>
      <c r="GR264" s="2" t="s">
        <v>812</v>
      </c>
      <c r="GS264" s="2" t="s">
        <v>813</v>
      </c>
      <c r="GX264" s="2" t="s">
        <v>814</v>
      </c>
      <c r="GY264" s="2" t="s">
        <v>815</v>
      </c>
      <c r="HD264" s="2" t="s">
        <v>816</v>
      </c>
      <c r="HE264" s="2" t="s">
        <v>817</v>
      </c>
      <c r="HF264" s="2" t="s">
        <v>812</v>
      </c>
      <c r="HG264" s="2" t="s">
        <v>813</v>
      </c>
      <c r="HL264" s="2" t="s">
        <v>814</v>
      </c>
      <c r="HM264" s="2" t="s">
        <v>815</v>
      </c>
      <c r="HR264" s="2" t="s">
        <v>800</v>
      </c>
      <c r="HS264" s="2" t="s">
        <v>800</v>
      </c>
      <c r="HT264" s="2" t="s">
        <v>794</v>
      </c>
      <c r="HU264" s="2" t="s">
        <v>794</v>
      </c>
      <c r="HZ264" s="2" t="s">
        <v>794</v>
      </c>
      <c r="IF264" s="2" t="s">
        <v>816</v>
      </c>
      <c r="IG264" s="2" t="s">
        <v>820</v>
      </c>
      <c r="IH264" s="2" t="s">
        <v>812</v>
      </c>
      <c r="II264" s="2" t="s">
        <v>813</v>
      </c>
      <c r="IN264" s="2" t="s">
        <v>814</v>
      </c>
      <c r="IO264" s="2" t="s">
        <v>815</v>
      </c>
      <c r="IT264" s="2" t="s">
        <v>816</v>
      </c>
      <c r="IU264" s="2" t="s">
        <v>821</v>
      </c>
      <c r="IV264" s="2" t="s">
        <v>812</v>
      </c>
      <c r="IW264" s="2" t="s">
        <v>813</v>
      </c>
      <c r="JB264" s="2" t="s">
        <v>814</v>
      </c>
      <c r="JC264" s="2" t="s">
        <v>815</v>
      </c>
      <c r="JH264" s="2" t="s">
        <v>800</v>
      </c>
      <c r="JI264" s="2" t="s">
        <v>800</v>
      </c>
      <c r="JJ264" s="2" t="s">
        <v>794</v>
      </c>
      <c r="JK264" s="2" t="s">
        <v>794</v>
      </c>
      <c r="JP264" s="2" t="s">
        <v>794</v>
      </c>
      <c r="JV264" s="2" t="s">
        <v>800</v>
      </c>
      <c r="JW264" s="2" t="s">
        <v>800</v>
      </c>
      <c r="JX264" s="2" t="s">
        <v>794</v>
      </c>
      <c r="JY264" s="2" t="s">
        <v>794</v>
      </c>
      <c r="KD264" s="2" t="s">
        <v>794</v>
      </c>
      <c r="KJ264" s="2" t="s">
        <v>800</v>
      </c>
      <c r="KK264" s="2" t="s">
        <v>800</v>
      </c>
      <c r="KL264" s="2" t="s">
        <v>794</v>
      </c>
      <c r="KM264" s="2" t="s">
        <v>794</v>
      </c>
      <c r="KR264" s="2" t="s">
        <v>794</v>
      </c>
      <c r="KX264" s="2" t="s">
        <v>800</v>
      </c>
      <c r="KY264" s="2" t="s">
        <v>800</v>
      </c>
      <c r="KZ264" s="2" t="s">
        <v>794</v>
      </c>
      <c r="LA264" s="2" t="s">
        <v>794</v>
      </c>
      <c r="LF264" s="2" t="s">
        <v>794</v>
      </c>
      <c r="LL264" s="2" t="s">
        <v>800</v>
      </c>
      <c r="LM264" s="2" t="s">
        <v>800</v>
      </c>
      <c r="LN264" s="2" t="s">
        <v>794</v>
      </c>
      <c r="LO264" s="2" t="s">
        <v>794</v>
      </c>
      <c r="LT264" s="2" t="s">
        <v>794</v>
      </c>
      <c r="LZ264" s="2" t="s">
        <v>816</v>
      </c>
      <c r="MA264" s="2" t="s">
        <v>820</v>
      </c>
      <c r="MB264" s="2" t="s">
        <v>812</v>
      </c>
      <c r="MC264" s="2" t="s">
        <v>822</v>
      </c>
      <c r="MH264" s="2" t="s">
        <v>814</v>
      </c>
      <c r="MI264" s="2" t="s">
        <v>823</v>
      </c>
      <c r="MN264" s="2" t="s">
        <v>816</v>
      </c>
      <c r="MO264" s="2" t="s">
        <v>821</v>
      </c>
      <c r="MP264" s="2" t="s">
        <v>812</v>
      </c>
      <c r="MQ264" s="2" t="s">
        <v>813</v>
      </c>
      <c r="MV264" s="2" t="s">
        <v>814</v>
      </c>
      <c r="MW264" s="2" t="s">
        <v>815</v>
      </c>
      <c r="NB264" s="2" t="s">
        <v>800</v>
      </c>
      <c r="NC264" s="2" t="s">
        <v>800</v>
      </c>
      <c r="ND264" s="2" t="s">
        <v>794</v>
      </c>
      <c r="NE264" s="2" t="s">
        <v>794</v>
      </c>
      <c r="NJ264" s="2" t="s">
        <v>794</v>
      </c>
      <c r="NP264" s="2" t="s">
        <v>816</v>
      </c>
      <c r="NQ264" s="2" t="s">
        <v>827</v>
      </c>
      <c r="NR264" s="2" t="s">
        <v>812</v>
      </c>
      <c r="NS264" s="2" t="s">
        <v>822</v>
      </c>
      <c r="NX264" s="2" t="s">
        <v>814</v>
      </c>
      <c r="NY264" s="2" t="s">
        <v>815</v>
      </c>
      <c r="OD264" s="2" t="s">
        <v>800</v>
      </c>
      <c r="OE264" s="2" t="s">
        <v>800</v>
      </c>
      <c r="OF264" s="2" t="s">
        <v>794</v>
      </c>
      <c r="OG264" s="2" t="s">
        <v>794</v>
      </c>
      <c r="OL264" s="2" t="s">
        <v>794</v>
      </c>
      <c r="OR264" s="2" t="s">
        <v>816</v>
      </c>
      <c r="OS264" s="2" t="s">
        <v>821</v>
      </c>
      <c r="OT264" s="2" t="s">
        <v>812</v>
      </c>
      <c r="OU264" s="2" t="s">
        <v>813</v>
      </c>
      <c r="OZ264" s="2" t="s">
        <v>814</v>
      </c>
      <c r="PA264" s="2" t="s">
        <v>815</v>
      </c>
      <c r="PF264" s="2" t="s">
        <v>800</v>
      </c>
      <c r="PG264" s="2" t="s">
        <v>800</v>
      </c>
      <c r="PH264" s="2" t="s">
        <v>794</v>
      </c>
      <c r="PI264" s="2" t="s">
        <v>794</v>
      </c>
      <c r="PN264" s="2" t="s">
        <v>794</v>
      </c>
      <c r="PT264" s="2" t="s">
        <v>818</v>
      </c>
      <c r="PU264" s="2" t="s">
        <v>811</v>
      </c>
      <c r="PV264" s="2" t="s">
        <v>812</v>
      </c>
      <c r="PW264" s="2" t="s">
        <v>822</v>
      </c>
      <c r="QB264" s="2" t="s">
        <v>814</v>
      </c>
      <c r="QC264" s="2" t="s">
        <v>823</v>
      </c>
      <c r="QH264" s="2" t="s">
        <v>816</v>
      </c>
      <c r="QI264" s="2" t="s">
        <v>817</v>
      </c>
      <c r="QJ264" s="2" t="s">
        <v>812</v>
      </c>
      <c r="QK264" s="2" t="s">
        <v>813</v>
      </c>
      <c r="QP264" s="2" t="s">
        <v>814</v>
      </c>
      <c r="QQ264" s="2" t="s">
        <v>815</v>
      </c>
      <c r="QV264" s="2" t="s">
        <v>816</v>
      </c>
      <c r="QW264" s="2" t="s">
        <v>826</v>
      </c>
      <c r="QX264" s="2" t="s">
        <v>812</v>
      </c>
      <c r="QY264" s="2" t="s">
        <v>822</v>
      </c>
      <c r="RD264" s="2" t="s">
        <v>814</v>
      </c>
      <c r="RE264" s="2" t="s">
        <v>823</v>
      </c>
      <c r="RJ264" s="2" t="s">
        <v>810</v>
      </c>
      <c r="RK264" s="2" t="s">
        <v>827</v>
      </c>
      <c r="RL264" s="2" t="s">
        <v>812</v>
      </c>
      <c r="RM264" s="2" t="s">
        <v>822</v>
      </c>
      <c r="RR264" s="2" t="s">
        <v>814</v>
      </c>
      <c r="RX264" s="2" t="s">
        <v>800</v>
      </c>
      <c r="RY264" s="2" t="s">
        <v>800</v>
      </c>
      <c r="RZ264" s="2" t="s">
        <v>794</v>
      </c>
      <c r="SA264" s="2" t="s">
        <v>794</v>
      </c>
      <c r="SF264" s="2" t="s">
        <v>794</v>
      </c>
      <c r="SL264" s="2" t="s">
        <v>800</v>
      </c>
      <c r="SM264" s="2" t="s">
        <v>800</v>
      </c>
      <c r="SN264" s="2" t="s">
        <v>794</v>
      </c>
      <c r="SO264" s="2" t="s">
        <v>794</v>
      </c>
      <c r="ST264" s="2" t="s">
        <v>794</v>
      </c>
      <c r="SZ264" s="2" t="s">
        <v>816</v>
      </c>
      <c r="TA264" s="2" t="s">
        <v>826</v>
      </c>
      <c r="TB264" s="2" t="s">
        <v>812</v>
      </c>
      <c r="TC264" s="2" t="s">
        <v>822</v>
      </c>
      <c r="TH264" s="2" t="s">
        <v>814</v>
      </c>
      <c r="TI264" s="2" t="s">
        <v>815</v>
      </c>
      <c r="TN264" s="2" t="s">
        <v>816</v>
      </c>
      <c r="TO264" s="2" t="s">
        <v>826</v>
      </c>
      <c r="TP264" s="2" t="s">
        <v>812</v>
      </c>
      <c r="TQ264" s="2" t="s">
        <v>822</v>
      </c>
      <c r="TV264" s="2" t="s">
        <v>814</v>
      </c>
      <c r="TW264" s="2" t="s">
        <v>815</v>
      </c>
      <c r="UB264" s="2" t="s">
        <v>816</v>
      </c>
      <c r="UC264" s="2" t="s">
        <v>817</v>
      </c>
      <c r="UD264" s="2" t="s">
        <v>812</v>
      </c>
      <c r="UE264" s="2" t="s">
        <v>813</v>
      </c>
      <c r="UJ264" s="2" t="s">
        <v>814</v>
      </c>
      <c r="UK264" s="2" t="s">
        <v>815</v>
      </c>
      <c r="UP264" s="2" t="s">
        <v>800</v>
      </c>
      <c r="UQ264" s="2" t="s">
        <v>800</v>
      </c>
      <c r="UR264" s="2" t="s">
        <v>794</v>
      </c>
      <c r="US264" s="2" t="s">
        <v>794</v>
      </c>
      <c r="UX264" s="2" t="s">
        <v>794</v>
      </c>
      <c r="VD264" s="2" t="s">
        <v>800</v>
      </c>
      <c r="VE264" s="2" t="s">
        <v>800</v>
      </c>
      <c r="VF264" s="2" t="s">
        <v>794</v>
      </c>
      <c r="VG264" s="2" t="s">
        <v>794</v>
      </c>
      <c r="VL264" s="2" t="s">
        <v>794</v>
      </c>
      <c r="VR264" s="2" t="s">
        <v>800</v>
      </c>
      <c r="VS264" s="2" t="s">
        <v>800</v>
      </c>
      <c r="VT264" s="2" t="s">
        <v>794</v>
      </c>
      <c r="VU264" s="2" t="s">
        <v>794</v>
      </c>
      <c r="VZ264" s="2" t="s">
        <v>794</v>
      </c>
      <c r="WF264" s="2" t="s">
        <v>800</v>
      </c>
      <c r="WG264" s="2" t="s">
        <v>800</v>
      </c>
      <c r="WH264" s="2" t="s">
        <v>794</v>
      </c>
      <c r="WI264" s="2" t="s">
        <v>794</v>
      </c>
      <c r="WN264" s="2" t="s">
        <v>794</v>
      </c>
      <c r="WT264" s="2" t="s">
        <v>800</v>
      </c>
      <c r="WU264" s="2" t="s">
        <v>800</v>
      </c>
      <c r="WV264" s="2" t="s">
        <v>794</v>
      </c>
      <c r="WW264" s="2" t="s">
        <v>794</v>
      </c>
      <c r="XB264" s="2" t="s">
        <v>794</v>
      </c>
      <c r="XH264" s="2" t="s">
        <v>800</v>
      </c>
      <c r="XI264" s="2" t="s">
        <v>800</v>
      </c>
      <c r="XJ264" s="2" t="s">
        <v>794</v>
      </c>
      <c r="XK264" s="2" t="s">
        <v>794</v>
      </c>
      <c r="XP264" s="2" t="s">
        <v>794</v>
      </c>
      <c r="XV264" s="2" t="s">
        <v>800</v>
      </c>
      <c r="XW264" s="2" t="s">
        <v>800</v>
      </c>
      <c r="XX264" s="2" t="s">
        <v>794</v>
      </c>
      <c r="XY264" s="2" t="s">
        <v>794</v>
      </c>
      <c r="YD264" s="2" t="s">
        <v>794</v>
      </c>
      <c r="YJ264" s="2" t="s">
        <v>800</v>
      </c>
      <c r="YK264" s="2" t="s">
        <v>800</v>
      </c>
      <c r="YL264" s="2" t="s">
        <v>794</v>
      </c>
      <c r="YM264" s="2" t="s">
        <v>794</v>
      </c>
      <c r="YR264" s="2" t="s">
        <v>794</v>
      </c>
      <c r="YX264" s="2" t="s">
        <v>800</v>
      </c>
      <c r="YY264" s="2" t="s">
        <v>800</v>
      </c>
      <c r="YZ264" s="2" t="s">
        <v>794</v>
      </c>
      <c r="ZA264" s="2" t="s">
        <v>794</v>
      </c>
      <c r="ZF264" s="2" t="s">
        <v>794</v>
      </c>
      <c r="ZL264" s="2" t="s">
        <v>800</v>
      </c>
      <c r="ZM264" s="2" t="s">
        <v>800</v>
      </c>
      <c r="ZN264" s="2" t="s">
        <v>794</v>
      </c>
      <c r="ZO264" s="2" t="s">
        <v>794</v>
      </c>
      <c r="ZT264" s="2" t="s">
        <v>794</v>
      </c>
      <c r="ZZ264" s="2" t="s">
        <v>800</v>
      </c>
      <c r="AAA264" s="2" t="s">
        <v>800</v>
      </c>
      <c r="AAB264" s="2" t="s">
        <v>794</v>
      </c>
      <c r="AAC264" s="2" t="s">
        <v>794</v>
      </c>
      <c r="AAH264" s="2" t="s">
        <v>794</v>
      </c>
      <c r="AAN264" s="2" t="s">
        <v>800</v>
      </c>
      <c r="AAO264" s="2" t="s">
        <v>800</v>
      </c>
      <c r="AAP264" s="2" t="s">
        <v>794</v>
      </c>
      <c r="AAQ264" s="2" t="s">
        <v>794</v>
      </c>
      <c r="AAV264" s="2" t="s">
        <v>794</v>
      </c>
      <c r="ABB264" s="2" t="s">
        <v>816</v>
      </c>
      <c r="ABC264" s="2" t="s">
        <v>826</v>
      </c>
      <c r="ABD264" s="2" t="s">
        <v>812</v>
      </c>
      <c r="ABE264" s="2" t="s">
        <v>813</v>
      </c>
      <c r="ABJ264" s="2" t="s">
        <v>814</v>
      </c>
      <c r="ABK264" s="2" t="s">
        <v>815</v>
      </c>
      <c r="ABP264" s="2" t="s">
        <v>810</v>
      </c>
      <c r="ABQ264" s="2" t="s">
        <v>828</v>
      </c>
      <c r="ABR264" s="2" t="s">
        <v>812</v>
      </c>
      <c r="ABS264" s="2" t="s">
        <v>822</v>
      </c>
      <c r="ABX264" s="2" t="s">
        <v>814</v>
      </c>
      <c r="ACD264" s="2" t="s">
        <v>810</v>
      </c>
      <c r="ACE264" s="2" t="s">
        <v>820</v>
      </c>
      <c r="ACF264" s="2" t="s">
        <v>812</v>
      </c>
      <c r="ACG264" s="2" t="s">
        <v>813</v>
      </c>
      <c r="ACL264" s="2" t="s">
        <v>814</v>
      </c>
    </row>
    <row r="265" customFormat="false" ht="15" hidden="false" customHeight="false" outlineLevel="0" collapsed="false">
      <c r="A265" s="1" t="s">
        <v>1522</v>
      </c>
      <c r="B265" s="0" t="s">
        <v>1523</v>
      </c>
      <c r="C265" s="0" t="s">
        <v>1012</v>
      </c>
      <c r="D265" s="0" t="s">
        <v>1359</v>
      </c>
      <c r="F265" s="0" t="s">
        <v>785</v>
      </c>
      <c r="G265" s="0" t="s">
        <v>786</v>
      </c>
      <c r="I265" s="0" t="s">
        <v>1360</v>
      </c>
      <c r="J265" s="0" t="s">
        <v>807</v>
      </c>
      <c r="R265" s="0" t="s">
        <v>789</v>
      </c>
      <c r="S265" s="0" t="s">
        <v>910</v>
      </c>
      <c r="Y265" s="0" t="s">
        <v>1361</v>
      </c>
      <c r="Z265" s="0" t="s">
        <v>792</v>
      </c>
      <c r="AC265" s="0" t="s">
        <v>1362</v>
      </c>
      <c r="AD265" s="0" t="s">
        <v>794</v>
      </c>
      <c r="AF265" s="0" t="s">
        <v>1363</v>
      </c>
      <c r="AG265" s="0" t="s">
        <v>794</v>
      </c>
      <c r="AH265" s="0" t="s">
        <v>1369</v>
      </c>
      <c r="AI265" s="0" t="s">
        <v>794</v>
      </c>
      <c r="AJ265" s="0" t="s">
        <v>794</v>
      </c>
      <c r="AK265" s="0" t="s">
        <v>794</v>
      </c>
      <c r="AL265" s="0" t="s">
        <v>794</v>
      </c>
      <c r="AN265" s="0" t="s">
        <v>794</v>
      </c>
      <c r="AP265" s="0" t="s">
        <v>794</v>
      </c>
      <c r="AS265" s="0" t="s">
        <v>796</v>
      </c>
      <c r="AT265" s="0" t="s">
        <v>796</v>
      </c>
      <c r="BO265" s="0" t="s">
        <v>1070</v>
      </c>
      <c r="BP265" s="0" t="s">
        <v>1071</v>
      </c>
      <c r="BV265" s="0" t="s">
        <v>800</v>
      </c>
      <c r="BX265" s="1" t="s">
        <v>1522</v>
      </c>
      <c r="BY265" s="2" t="s">
        <v>1523</v>
      </c>
      <c r="CA265" s="0" t="n">
        <v>396700</v>
      </c>
      <c r="CB265" s="2" t="s">
        <v>801</v>
      </c>
      <c r="CI265" s="2" t="s">
        <v>832</v>
      </c>
      <c r="CJ265" s="2" t="s">
        <v>803</v>
      </c>
      <c r="CL265" s="2" t="s">
        <v>794</v>
      </c>
      <c r="CM265" s="2" t="s">
        <v>794</v>
      </c>
      <c r="CP265" s="2" t="s">
        <v>804</v>
      </c>
      <c r="CR265" s="2" t="s">
        <v>805</v>
      </c>
      <c r="CS265" s="2" t="s">
        <v>806</v>
      </c>
      <c r="CT265" s="2" t="s">
        <v>807</v>
      </c>
      <c r="DJ265" s="0" t="str">
        <f aca="false">"PHAC-AG-"&amp;BX265</f>
        <v>PHAC-AG-PHAC-AG-1487</v>
      </c>
      <c r="DP265" s="2" t="s">
        <v>808</v>
      </c>
      <c r="DQ265" s="2" t="s">
        <v>794</v>
      </c>
      <c r="FF265" s="2" t="s">
        <v>794</v>
      </c>
      <c r="FG265" s="2" t="s">
        <v>794</v>
      </c>
      <c r="FH265" s="2" t="s">
        <v>794</v>
      </c>
      <c r="FI265" s="2" t="s">
        <v>804</v>
      </c>
      <c r="FK265" s="2" t="s">
        <v>809</v>
      </c>
      <c r="FL265" s="2" t="s">
        <v>806</v>
      </c>
      <c r="FN265" s="2" t="s">
        <v>800</v>
      </c>
      <c r="FO265" s="2" t="s">
        <v>800</v>
      </c>
      <c r="FP265" s="2" t="s">
        <v>794</v>
      </c>
      <c r="FQ265" s="2" t="s">
        <v>794</v>
      </c>
      <c r="FV265" s="2" t="s">
        <v>794</v>
      </c>
      <c r="GB265" s="2" t="s">
        <v>810</v>
      </c>
      <c r="GC265" s="2" t="s">
        <v>811</v>
      </c>
      <c r="GD265" s="2" t="s">
        <v>812</v>
      </c>
      <c r="GE265" s="2" t="s">
        <v>813</v>
      </c>
      <c r="GJ265" s="2" t="s">
        <v>814</v>
      </c>
      <c r="GK265" s="2" t="s">
        <v>815</v>
      </c>
      <c r="GP265" s="2" t="s">
        <v>816</v>
      </c>
      <c r="GQ265" s="2" t="s">
        <v>817</v>
      </c>
      <c r="GR265" s="2" t="s">
        <v>812</v>
      </c>
      <c r="GS265" s="2" t="s">
        <v>813</v>
      </c>
      <c r="GX265" s="2" t="s">
        <v>814</v>
      </c>
      <c r="GY265" s="2" t="s">
        <v>815</v>
      </c>
      <c r="HD265" s="2" t="s">
        <v>816</v>
      </c>
      <c r="HE265" s="2" t="s">
        <v>817</v>
      </c>
      <c r="HF265" s="2" t="s">
        <v>812</v>
      </c>
      <c r="HG265" s="2" t="s">
        <v>813</v>
      </c>
      <c r="HL265" s="2" t="s">
        <v>814</v>
      </c>
      <c r="HM265" s="2" t="s">
        <v>815</v>
      </c>
      <c r="HR265" s="2" t="s">
        <v>800</v>
      </c>
      <c r="HS265" s="2" t="s">
        <v>800</v>
      </c>
      <c r="HT265" s="2" t="s">
        <v>794</v>
      </c>
      <c r="HU265" s="2" t="s">
        <v>794</v>
      </c>
      <c r="HZ265" s="2" t="s">
        <v>794</v>
      </c>
      <c r="IF265" s="2" t="s">
        <v>816</v>
      </c>
      <c r="IG265" s="2" t="s">
        <v>820</v>
      </c>
      <c r="IH265" s="2" t="s">
        <v>812</v>
      </c>
      <c r="II265" s="2" t="s">
        <v>813</v>
      </c>
      <c r="IN265" s="2" t="s">
        <v>814</v>
      </c>
      <c r="IO265" s="2" t="s">
        <v>815</v>
      </c>
      <c r="IT265" s="2" t="s">
        <v>816</v>
      </c>
      <c r="IU265" s="2" t="s">
        <v>821</v>
      </c>
      <c r="IV265" s="2" t="s">
        <v>812</v>
      </c>
      <c r="IW265" s="2" t="s">
        <v>813</v>
      </c>
      <c r="JB265" s="2" t="s">
        <v>814</v>
      </c>
      <c r="JC265" s="2" t="s">
        <v>815</v>
      </c>
      <c r="JH265" s="2" t="s">
        <v>800</v>
      </c>
      <c r="JI265" s="2" t="s">
        <v>800</v>
      </c>
      <c r="JJ265" s="2" t="s">
        <v>794</v>
      </c>
      <c r="JK265" s="2" t="s">
        <v>794</v>
      </c>
      <c r="JP265" s="2" t="s">
        <v>794</v>
      </c>
      <c r="JV265" s="2" t="s">
        <v>800</v>
      </c>
      <c r="JW265" s="2" t="s">
        <v>800</v>
      </c>
      <c r="JX265" s="2" t="s">
        <v>794</v>
      </c>
      <c r="JY265" s="2" t="s">
        <v>794</v>
      </c>
      <c r="KD265" s="2" t="s">
        <v>794</v>
      </c>
      <c r="KJ265" s="2" t="s">
        <v>800</v>
      </c>
      <c r="KK265" s="2" t="s">
        <v>800</v>
      </c>
      <c r="KL265" s="2" t="s">
        <v>794</v>
      </c>
      <c r="KM265" s="2" t="s">
        <v>794</v>
      </c>
      <c r="KR265" s="2" t="s">
        <v>794</v>
      </c>
      <c r="KX265" s="2" t="s">
        <v>800</v>
      </c>
      <c r="KY265" s="2" t="s">
        <v>800</v>
      </c>
      <c r="KZ265" s="2" t="s">
        <v>794</v>
      </c>
      <c r="LA265" s="2" t="s">
        <v>794</v>
      </c>
      <c r="LF265" s="2" t="s">
        <v>794</v>
      </c>
      <c r="LL265" s="2" t="s">
        <v>800</v>
      </c>
      <c r="LM265" s="2" t="s">
        <v>800</v>
      </c>
      <c r="LN265" s="2" t="s">
        <v>794</v>
      </c>
      <c r="LO265" s="2" t="s">
        <v>794</v>
      </c>
      <c r="LT265" s="2" t="s">
        <v>794</v>
      </c>
      <c r="LZ265" s="2" t="s">
        <v>816</v>
      </c>
      <c r="MA265" s="2" t="s">
        <v>817</v>
      </c>
      <c r="MB265" s="2" t="s">
        <v>812</v>
      </c>
      <c r="MC265" s="2" t="s">
        <v>813</v>
      </c>
      <c r="MH265" s="2" t="s">
        <v>814</v>
      </c>
      <c r="MI265" s="2" t="s">
        <v>823</v>
      </c>
      <c r="MN265" s="2" t="s">
        <v>816</v>
      </c>
      <c r="MO265" s="2" t="s">
        <v>821</v>
      </c>
      <c r="MP265" s="2" t="s">
        <v>812</v>
      </c>
      <c r="MQ265" s="2" t="s">
        <v>813</v>
      </c>
      <c r="MV265" s="2" t="s">
        <v>814</v>
      </c>
      <c r="MW265" s="2" t="s">
        <v>815</v>
      </c>
      <c r="NB265" s="2" t="s">
        <v>800</v>
      </c>
      <c r="NC265" s="2" t="s">
        <v>800</v>
      </c>
      <c r="ND265" s="2" t="s">
        <v>794</v>
      </c>
      <c r="NE265" s="2" t="s">
        <v>794</v>
      </c>
      <c r="NJ265" s="2" t="s">
        <v>794</v>
      </c>
      <c r="NP265" s="2" t="s">
        <v>816</v>
      </c>
      <c r="NQ265" s="2" t="s">
        <v>827</v>
      </c>
      <c r="NR265" s="2" t="s">
        <v>812</v>
      </c>
      <c r="NS265" s="2" t="s">
        <v>822</v>
      </c>
      <c r="NX265" s="2" t="s">
        <v>814</v>
      </c>
      <c r="NY265" s="2" t="s">
        <v>815</v>
      </c>
      <c r="OD265" s="2" t="s">
        <v>800</v>
      </c>
      <c r="OE265" s="2" t="s">
        <v>800</v>
      </c>
      <c r="OF265" s="2" t="s">
        <v>794</v>
      </c>
      <c r="OG265" s="2" t="s">
        <v>794</v>
      </c>
      <c r="OL265" s="2" t="s">
        <v>794</v>
      </c>
      <c r="OR265" s="2" t="s">
        <v>816</v>
      </c>
      <c r="OS265" s="2" t="s">
        <v>821</v>
      </c>
      <c r="OT265" s="2" t="s">
        <v>812</v>
      </c>
      <c r="OU265" s="2" t="s">
        <v>813</v>
      </c>
      <c r="OZ265" s="2" t="s">
        <v>814</v>
      </c>
      <c r="PA265" s="2" t="s">
        <v>815</v>
      </c>
      <c r="PF265" s="2" t="s">
        <v>800</v>
      </c>
      <c r="PG265" s="2" t="s">
        <v>800</v>
      </c>
      <c r="PH265" s="2" t="s">
        <v>794</v>
      </c>
      <c r="PI265" s="2" t="s">
        <v>794</v>
      </c>
      <c r="PN265" s="2" t="s">
        <v>794</v>
      </c>
      <c r="PT265" s="2" t="s">
        <v>824</v>
      </c>
      <c r="PU265" s="2" t="s">
        <v>826</v>
      </c>
      <c r="PV265" s="2" t="s">
        <v>812</v>
      </c>
      <c r="PW265" s="2" t="s">
        <v>822</v>
      </c>
      <c r="QB265" s="2" t="s">
        <v>814</v>
      </c>
      <c r="QC265" s="2" t="s">
        <v>823</v>
      </c>
      <c r="QH265" s="2" t="s">
        <v>816</v>
      </c>
      <c r="QI265" s="2" t="s">
        <v>817</v>
      </c>
      <c r="QJ265" s="2" t="s">
        <v>812</v>
      </c>
      <c r="QK265" s="2" t="s">
        <v>813</v>
      </c>
      <c r="QP265" s="2" t="s">
        <v>814</v>
      </c>
      <c r="QQ265" s="2" t="s">
        <v>815</v>
      </c>
      <c r="QV265" s="2" t="s">
        <v>816</v>
      </c>
      <c r="QW265" s="2" t="s">
        <v>811</v>
      </c>
      <c r="QX265" s="2" t="s">
        <v>812</v>
      </c>
      <c r="QY265" s="2" t="s">
        <v>822</v>
      </c>
      <c r="RD265" s="2" t="s">
        <v>814</v>
      </c>
      <c r="RE265" s="2" t="s">
        <v>823</v>
      </c>
      <c r="RJ265" s="2" t="s">
        <v>810</v>
      </c>
      <c r="RK265" s="2" t="s">
        <v>827</v>
      </c>
      <c r="RL265" s="2" t="s">
        <v>812</v>
      </c>
      <c r="RM265" s="2" t="s">
        <v>822</v>
      </c>
      <c r="RR265" s="2" t="s">
        <v>814</v>
      </c>
      <c r="RX265" s="2" t="s">
        <v>800</v>
      </c>
      <c r="RY265" s="2" t="s">
        <v>800</v>
      </c>
      <c r="RZ265" s="2" t="s">
        <v>794</v>
      </c>
      <c r="SA265" s="2" t="s">
        <v>794</v>
      </c>
      <c r="SF265" s="2" t="s">
        <v>794</v>
      </c>
      <c r="SL265" s="2" t="s">
        <v>800</v>
      </c>
      <c r="SM265" s="2" t="s">
        <v>800</v>
      </c>
      <c r="SN265" s="2" t="s">
        <v>794</v>
      </c>
      <c r="SO265" s="2" t="s">
        <v>794</v>
      </c>
      <c r="ST265" s="2" t="s">
        <v>794</v>
      </c>
      <c r="SZ265" s="2" t="s">
        <v>816</v>
      </c>
      <c r="TA265" s="2" t="s">
        <v>826</v>
      </c>
      <c r="TB265" s="2" t="s">
        <v>812</v>
      </c>
      <c r="TC265" s="2" t="s">
        <v>822</v>
      </c>
      <c r="TH265" s="2" t="s">
        <v>814</v>
      </c>
      <c r="TI265" s="2" t="s">
        <v>815</v>
      </c>
      <c r="TN265" s="2" t="s">
        <v>816</v>
      </c>
      <c r="TO265" s="2" t="s">
        <v>811</v>
      </c>
      <c r="TP265" s="2" t="s">
        <v>812</v>
      </c>
      <c r="TQ265" s="2" t="s">
        <v>822</v>
      </c>
      <c r="TV265" s="2" t="s">
        <v>814</v>
      </c>
      <c r="TW265" s="2" t="s">
        <v>815</v>
      </c>
      <c r="UB265" s="2" t="s">
        <v>816</v>
      </c>
      <c r="UC265" s="2" t="s">
        <v>817</v>
      </c>
      <c r="UD265" s="2" t="s">
        <v>812</v>
      </c>
      <c r="UE265" s="2" t="s">
        <v>813</v>
      </c>
      <c r="UJ265" s="2" t="s">
        <v>814</v>
      </c>
      <c r="UK265" s="2" t="s">
        <v>815</v>
      </c>
      <c r="UP265" s="2" t="s">
        <v>800</v>
      </c>
      <c r="UQ265" s="2" t="s">
        <v>800</v>
      </c>
      <c r="UR265" s="2" t="s">
        <v>794</v>
      </c>
      <c r="US265" s="2" t="s">
        <v>794</v>
      </c>
      <c r="UX265" s="2" t="s">
        <v>794</v>
      </c>
      <c r="VD265" s="2" t="s">
        <v>800</v>
      </c>
      <c r="VE265" s="2" t="s">
        <v>800</v>
      </c>
      <c r="VF265" s="2" t="s">
        <v>794</v>
      </c>
      <c r="VG265" s="2" t="s">
        <v>794</v>
      </c>
      <c r="VL265" s="2" t="s">
        <v>794</v>
      </c>
      <c r="VR265" s="2" t="s">
        <v>800</v>
      </c>
      <c r="VS265" s="2" t="s">
        <v>800</v>
      </c>
      <c r="VT265" s="2" t="s">
        <v>794</v>
      </c>
      <c r="VU265" s="2" t="s">
        <v>794</v>
      </c>
      <c r="VZ265" s="2" t="s">
        <v>794</v>
      </c>
      <c r="WF265" s="2" t="s">
        <v>800</v>
      </c>
      <c r="WG265" s="2" t="s">
        <v>800</v>
      </c>
      <c r="WH265" s="2" t="s">
        <v>794</v>
      </c>
      <c r="WI265" s="2" t="s">
        <v>794</v>
      </c>
      <c r="WN265" s="2" t="s">
        <v>794</v>
      </c>
      <c r="WT265" s="2" t="s">
        <v>800</v>
      </c>
      <c r="WU265" s="2" t="s">
        <v>800</v>
      </c>
      <c r="WV265" s="2" t="s">
        <v>794</v>
      </c>
      <c r="WW265" s="2" t="s">
        <v>794</v>
      </c>
      <c r="XB265" s="2" t="s">
        <v>794</v>
      </c>
      <c r="XH265" s="2" t="s">
        <v>800</v>
      </c>
      <c r="XI265" s="2" t="s">
        <v>800</v>
      </c>
      <c r="XJ265" s="2" t="s">
        <v>794</v>
      </c>
      <c r="XK265" s="2" t="s">
        <v>794</v>
      </c>
      <c r="XP265" s="2" t="s">
        <v>794</v>
      </c>
      <c r="XV265" s="2" t="s">
        <v>800</v>
      </c>
      <c r="XW265" s="2" t="s">
        <v>800</v>
      </c>
      <c r="XX265" s="2" t="s">
        <v>794</v>
      </c>
      <c r="XY265" s="2" t="s">
        <v>794</v>
      </c>
      <c r="YD265" s="2" t="s">
        <v>794</v>
      </c>
      <c r="YJ265" s="2" t="s">
        <v>800</v>
      </c>
      <c r="YK265" s="2" t="s">
        <v>800</v>
      </c>
      <c r="YL265" s="2" t="s">
        <v>794</v>
      </c>
      <c r="YM265" s="2" t="s">
        <v>794</v>
      </c>
      <c r="YR265" s="2" t="s">
        <v>794</v>
      </c>
      <c r="YX265" s="2" t="s">
        <v>800</v>
      </c>
      <c r="YY265" s="2" t="s">
        <v>800</v>
      </c>
      <c r="YZ265" s="2" t="s">
        <v>794</v>
      </c>
      <c r="ZA265" s="2" t="s">
        <v>794</v>
      </c>
      <c r="ZF265" s="2" t="s">
        <v>794</v>
      </c>
      <c r="ZL265" s="2" t="s">
        <v>800</v>
      </c>
      <c r="ZM265" s="2" t="s">
        <v>800</v>
      </c>
      <c r="ZN265" s="2" t="s">
        <v>794</v>
      </c>
      <c r="ZO265" s="2" t="s">
        <v>794</v>
      </c>
      <c r="ZT265" s="2" t="s">
        <v>794</v>
      </c>
      <c r="ZZ265" s="2" t="s">
        <v>800</v>
      </c>
      <c r="AAA265" s="2" t="s">
        <v>800</v>
      </c>
      <c r="AAB265" s="2" t="s">
        <v>794</v>
      </c>
      <c r="AAC265" s="2" t="s">
        <v>794</v>
      </c>
      <c r="AAH265" s="2" t="s">
        <v>794</v>
      </c>
      <c r="AAN265" s="2" t="s">
        <v>800</v>
      </c>
      <c r="AAO265" s="2" t="s">
        <v>800</v>
      </c>
      <c r="AAP265" s="2" t="s">
        <v>794</v>
      </c>
      <c r="AAQ265" s="2" t="s">
        <v>794</v>
      </c>
      <c r="AAV265" s="2" t="s">
        <v>794</v>
      </c>
      <c r="ABB265" s="2" t="s">
        <v>818</v>
      </c>
      <c r="ABC265" s="2" t="s">
        <v>825</v>
      </c>
      <c r="ABD265" s="2" t="s">
        <v>812</v>
      </c>
      <c r="ABE265" s="2" t="s">
        <v>819</v>
      </c>
      <c r="ABJ265" s="2" t="s">
        <v>814</v>
      </c>
      <c r="ABK265" s="2" t="s">
        <v>815</v>
      </c>
      <c r="ABP265" s="2" t="s">
        <v>810</v>
      </c>
      <c r="ABQ265" s="2" t="s">
        <v>833</v>
      </c>
      <c r="ABR265" s="2" t="s">
        <v>812</v>
      </c>
      <c r="ABS265" s="2" t="s">
        <v>822</v>
      </c>
      <c r="ABX265" s="2" t="s">
        <v>814</v>
      </c>
      <c r="ACD265" s="2" t="s">
        <v>810</v>
      </c>
      <c r="ACE265" s="2" t="s">
        <v>820</v>
      </c>
      <c r="ACF265" s="2" t="s">
        <v>812</v>
      </c>
      <c r="ACG265" s="2" t="s">
        <v>813</v>
      </c>
      <c r="ACL265" s="2" t="s">
        <v>814</v>
      </c>
    </row>
    <row r="266" customFormat="false" ht="15" hidden="false" customHeight="false" outlineLevel="0" collapsed="false">
      <c r="A266" s="1" t="s">
        <v>1524</v>
      </c>
      <c r="B266" s="0" t="s">
        <v>1525</v>
      </c>
      <c r="C266" s="0" t="s">
        <v>1012</v>
      </c>
      <c r="D266" s="0" t="s">
        <v>1359</v>
      </c>
      <c r="F266" s="0" t="s">
        <v>785</v>
      </c>
      <c r="G266" s="0" t="s">
        <v>786</v>
      </c>
      <c r="I266" s="0" t="s">
        <v>1360</v>
      </c>
      <c r="J266" s="0" t="s">
        <v>807</v>
      </c>
      <c r="R266" s="0" t="s">
        <v>789</v>
      </c>
      <c r="S266" s="0" t="s">
        <v>910</v>
      </c>
      <c r="Y266" s="0" t="s">
        <v>1361</v>
      </c>
      <c r="Z266" s="0" t="s">
        <v>792</v>
      </c>
      <c r="AC266" s="0" t="s">
        <v>1362</v>
      </c>
      <c r="AD266" s="0" t="s">
        <v>794</v>
      </c>
      <c r="AF266" s="0" t="s">
        <v>1363</v>
      </c>
      <c r="AG266" s="0" t="s">
        <v>794</v>
      </c>
      <c r="AH266" s="0" t="s">
        <v>1364</v>
      </c>
      <c r="AI266" s="0" t="s">
        <v>794</v>
      </c>
      <c r="AJ266" s="0" t="s">
        <v>794</v>
      </c>
      <c r="AK266" s="0" t="s">
        <v>794</v>
      </c>
      <c r="AL266" s="0" t="s">
        <v>794</v>
      </c>
      <c r="AN266" s="0" t="s">
        <v>794</v>
      </c>
      <c r="AP266" s="0" t="s">
        <v>794</v>
      </c>
      <c r="AS266" s="0" t="s">
        <v>796</v>
      </c>
      <c r="AT266" s="0" t="s">
        <v>796</v>
      </c>
      <c r="BO266" s="0" t="s">
        <v>1070</v>
      </c>
      <c r="BP266" s="0" t="s">
        <v>1071</v>
      </c>
      <c r="BV266" s="0" t="s">
        <v>800</v>
      </c>
      <c r="BX266" s="1" t="s">
        <v>1524</v>
      </c>
      <c r="BY266" s="2" t="s">
        <v>1525</v>
      </c>
      <c r="CA266" s="0" t="n">
        <v>396701</v>
      </c>
      <c r="CB266" s="2" t="s">
        <v>801</v>
      </c>
      <c r="CI266" s="2" t="s">
        <v>1075</v>
      </c>
      <c r="CJ266" s="2" t="s">
        <v>803</v>
      </c>
      <c r="CL266" s="2" t="s">
        <v>794</v>
      </c>
      <c r="CM266" s="2" t="s">
        <v>794</v>
      </c>
      <c r="CP266" s="2" t="s">
        <v>804</v>
      </c>
      <c r="CR266" s="2" t="s">
        <v>805</v>
      </c>
      <c r="CS266" s="2" t="s">
        <v>806</v>
      </c>
      <c r="CT266" s="2" t="s">
        <v>807</v>
      </c>
      <c r="DJ266" s="0" t="str">
        <f aca="false">"PHAC-AG-"&amp;BX266</f>
        <v>PHAC-AG-PHAC-AG-1488</v>
      </c>
      <c r="DP266" s="2" t="s">
        <v>808</v>
      </c>
      <c r="DQ266" s="2" t="s">
        <v>794</v>
      </c>
      <c r="FF266" s="2" t="s">
        <v>794</v>
      </c>
      <c r="FG266" s="2" t="s">
        <v>794</v>
      </c>
      <c r="FH266" s="2" t="s">
        <v>794</v>
      </c>
      <c r="FI266" s="2" t="s">
        <v>804</v>
      </c>
      <c r="FK266" s="2" t="s">
        <v>809</v>
      </c>
      <c r="FL266" s="2" t="s">
        <v>806</v>
      </c>
      <c r="FN266" s="2" t="s">
        <v>800</v>
      </c>
      <c r="FO266" s="2" t="s">
        <v>800</v>
      </c>
      <c r="FP266" s="2" t="s">
        <v>794</v>
      </c>
      <c r="FQ266" s="2" t="s">
        <v>794</v>
      </c>
      <c r="FV266" s="2" t="s">
        <v>794</v>
      </c>
      <c r="GB266" s="2" t="s">
        <v>810</v>
      </c>
      <c r="GC266" s="2" t="s">
        <v>811</v>
      </c>
      <c r="GD266" s="2" t="s">
        <v>812</v>
      </c>
      <c r="GE266" s="2" t="s">
        <v>813</v>
      </c>
      <c r="GJ266" s="2" t="s">
        <v>814</v>
      </c>
      <c r="GK266" s="2" t="s">
        <v>815</v>
      </c>
      <c r="GP266" s="2" t="s">
        <v>816</v>
      </c>
      <c r="GQ266" s="2" t="s">
        <v>817</v>
      </c>
      <c r="GR266" s="2" t="s">
        <v>812</v>
      </c>
      <c r="GS266" s="2" t="s">
        <v>813</v>
      </c>
      <c r="GX266" s="2" t="s">
        <v>814</v>
      </c>
      <c r="GY266" s="2" t="s">
        <v>815</v>
      </c>
      <c r="HD266" s="2" t="s">
        <v>816</v>
      </c>
      <c r="HE266" s="2" t="s">
        <v>817</v>
      </c>
      <c r="HF266" s="2" t="s">
        <v>812</v>
      </c>
      <c r="HG266" s="2" t="s">
        <v>813</v>
      </c>
      <c r="HL266" s="2" t="s">
        <v>814</v>
      </c>
      <c r="HM266" s="2" t="s">
        <v>815</v>
      </c>
      <c r="HR266" s="2" t="s">
        <v>800</v>
      </c>
      <c r="HS266" s="2" t="s">
        <v>800</v>
      </c>
      <c r="HT266" s="2" t="s">
        <v>794</v>
      </c>
      <c r="HU266" s="2" t="s">
        <v>794</v>
      </c>
      <c r="HZ266" s="2" t="s">
        <v>794</v>
      </c>
      <c r="IF266" s="2" t="s">
        <v>816</v>
      </c>
      <c r="IG266" s="2" t="s">
        <v>820</v>
      </c>
      <c r="IH266" s="2" t="s">
        <v>812</v>
      </c>
      <c r="II266" s="2" t="s">
        <v>813</v>
      </c>
      <c r="IN266" s="2" t="s">
        <v>814</v>
      </c>
      <c r="IO266" s="2" t="s">
        <v>815</v>
      </c>
      <c r="IT266" s="2" t="s">
        <v>816</v>
      </c>
      <c r="IU266" s="2" t="s">
        <v>821</v>
      </c>
      <c r="IV266" s="2" t="s">
        <v>812</v>
      </c>
      <c r="IW266" s="2" t="s">
        <v>813</v>
      </c>
      <c r="JB266" s="2" t="s">
        <v>814</v>
      </c>
      <c r="JC266" s="2" t="s">
        <v>815</v>
      </c>
      <c r="JH266" s="2" t="s">
        <v>800</v>
      </c>
      <c r="JI266" s="2" t="s">
        <v>800</v>
      </c>
      <c r="JJ266" s="2" t="s">
        <v>794</v>
      </c>
      <c r="JK266" s="2" t="s">
        <v>794</v>
      </c>
      <c r="JP266" s="2" t="s">
        <v>794</v>
      </c>
      <c r="JV266" s="2" t="s">
        <v>800</v>
      </c>
      <c r="JW266" s="2" t="s">
        <v>800</v>
      </c>
      <c r="JX266" s="2" t="s">
        <v>794</v>
      </c>
      <c r="JY266" s="2" t="s">
        <v>794</v>
      </c>
      <c r="KD266" s="2" t="s">
        <v>794</v>
      </c>
      <c r="KJ266" s="2" t="s">
        <v>800</v>
      </c>
      <c r="KK266" s="2" t="s">
        <v>800</v>
      </c>
      <c r="KL266" s="2" t="s">
        <v>794</v>
      </c>
      <c r="KM266" s="2" t="s">
        <v>794</v>
      </c>
      <c r="KR266" s="2" t="s">
        <v>794</v>
      </c>
      <c r="KX266" s="2" t="s">
        <v>800</v>
      </c>
      <c r="KY266" s="2" t="s">
        <v>800</v>
      </c>
      <c r="KZ266" s="2" t="s">
        <v>794</v>
      </c>
      <c r="LA266" s="2" t="s">
        <v>794</v>
      </c>
      <c r="LF266" s="2" t="s">
        <v>794</v>
      </c>
      <c r="LL266" s="2" t="s">
        <v>800</v>
      </c>
      <c r="LM266" s="2" t="s">
        <v>800</v>
      </c>
      <c r="LN266" s="2" t="s">
        <v>794</v>
      </c>
      <c r="LO266" s="2" t="s">
        <v>794</v>
      </c>
      <c r="LT266" s="2" t="s">
        <v>794</v>
      </c>
      <c r="LZ266" s="2" t="s">
        <v>816</v>
      </c>
      <c r="MA266" s="2" t="s">
        <v>817</v>
      </c>
      <c r="MB266" s="2" t="s">
        <v>812</v>
      </c>
      <c r="MC266" s="2" t="s">
        <v>813</v>
      </c>
      <c r="MH266" s="2" t="s">
        <v>814</v>
      </c>
      <c r="MI266" s="2" t="s">
        <v>823</v>
      </c>
      <c r="MN266" s="2" t="s">
        <v>816</v>
      </c>
      <c r="MO266" s="2" t="s">
        <v>821</v>
      </c>
      <c r="MP266" s="2" t="s">
        <v>812</v>
      </c>
      <c r="MQ266" s="2" t="s">
        <v>813</v>
      </c>
      <c r="MV266" s="2" t="s">
        <v>814</v>
      </c>
      <c r="MW266" s="2" t="s">
        <v>815</v>
      </c>
      <c r="NB266" s="2" t="s">
        <v>800</v>
      </c>
      <c r="NC266" s="2" t="s">
        <v>800</v>
      </c>
      <c r="ND266" s="2" t="s">
        <v>794</v>
      </c>
      <c r="NE266" s="2" t="s">
        <v>794</v>
      </c>
      <c r="NJ266" s="2" t="s">
        <v>794</v>
      </c>
      <c r="NP266" s="2" t="s">
        <v>816</v>
      </c>
      <c r="NQ266" s="2" t="s">
        <v>811</v>
      </c>
      <c r="NR266" s="2" t="s">
        <v>812</v>
      </c>
      <c r="NS266" s="2" t="s">
        <v>822</v>
      </c>
      <c r="NX266" s="2" t="s">
        <v>814</v>
      </c>
      <c r="NY266" s="2" t="s">
        <v>815</v>
      </c>
      <c r="OD266" s="2" t="s">
        <v>800</v>
      </c>
      <c r="OE266" s="2" t="s">
        <v>800</v>
      </c>
      <c r="OF266" s="2" t="s">
        <v>794</v>
      </c>
      <c r="OG266" s="2" t="s">
        <v>794</v>
      </c>
      <c r="OL266" s="2" t="s">
        <v>794</v>
      </c>
      <c r="OR266" s="2" t="s">
        <v>816</v>
      </c>
      <c r="OS266" s="2" t="s">
        <v>821</v>
      </c>
      <c r="OT266" s="2" t="s">
        <v>812</v>
      </c>
      <c r="OU266" s="2" t="s">
        <v>813</v>
      </c>
      <c r="OZ266" s="2" t="s">
        <v>814</v>
      </c>
      <c r="PA266" s="2" t="s">
        <v>815</v>
      </c>
      <c r="PF266" s="2" t="s">
        <v>800</v>
      </c>
      <c r="PG266" s="2" t="s">
        <v>800</v>
      </c>
      <c r="PH266" s="2" t="s">
        <v>794</v>
      </c>
      <c r="PI266" s="2" t="s">
        <v>794</v>
      </c>
      <c r="PN266" s="2" t="s">
        <v>794</v>
      </c>
      <c r="PT266" s="2" t="s">
        <v>818</v>
      </c>
      <c r="PU266" s="2" t="s">
        <v>811</v>
      </c>
      <c r="PV266" s="2" t="s">
        <v>812</v>
      </c>
      <c r="PW266" s="2" t="s">
        <v>822</v>
      </c>
      <c r="QB266" s="2" t="s">
        <v>814</v>
      </c>
      <c r="QC266" s="2" t="s">
        <v>823</v>
      </c>
      <c r="QH266" s="2" t="s">
        <v>816</v>
      </c>
      <c r="QI266" s="2" t="s">
        <v>817</v>
      </c>
      <c r="QJ266" s="2" t="s">
        <v>812</v>
      </c>
      <c r="QK266" s="2" t="s">
        <v>813</v>
      </c>
      <c r="QP266" s="2" t="s">
        <v>814</v>
      </c>
      <c r="QQ266" s="2" t="s">
        <v>815</v>
      </c>
      <c r="QV266" s="2" t="s">
        <v>816</v>
      </c>
      <c r="QW266" s="2" t="s">
        <v>826</v>
      </c>
      <c r="QX266" s="2" t="s">
        <v>812</v>
      </c>
      <c r="QY266" s="2" t="s">
        <v>822</v>
      </c>
      <c r="RD266" s="2" t="s">
        <v>814</v>
      </c>
      <c r="RE266" s="2" t="s">
        <v>823</v>
      </c>
      <c r="RJ266" s="2" t="s">
        <v>810</v>
      </c>
      <c r="RK266" s="2" t="s">
        <v>825</v>
      </c>
      <c r="RL266" s="2" t="s">
        <v>812</v>
      </c>
      <c r="RM266" s="2" t="s">
        <v>822</v>
      </c>
      <c r="RR266" s="2" t="s">
        <v>814</v>
      </c>
      <c r="RX266" s="2" t="s">
        <v>800</v>
      </c>
      <c r="RY266" s="2" t="s">
        <v>800</v>
      </c>
      <c r="RZ266" s="2" t="s">
        <v>794</v>
      </c>
      <c r="SA266" s="2" t="s">
        <v>794</v>
      </c>
      <c r="SF266" s="2" t="s">
        <v>794</v>
      </c>
      <c r="SL266" s="2" t="s">
        <v>800</v>
      </c>
      <c r="SM266" s="2" t="s">
        <v>800</v>
      </c>
      <c r="SN266" s="2" t="s">
        <v>794</v>
      </c>
      <c r="SO266" s="2" t="s">
        <v>794</v>
      </c>
      <c r="ST266" s="2" t="s">
        <v>794</v>
      </c>
      <c r="SZ266" s="2" t="s">
        <v>816</v>
      </c>
      <c r="TA266" s="2" t="s">
        <v>811</v>
      </c>
      <c r="TB266" s="2" t="s">
        <v>812</v>
      </c>
      <c r="TC266" s="2" t="s">
        <v>822</v>
      </c>
      <c r="TH266" s="2" t="s">
        <v>814</v>
      </c>
      <c r="TI266" s="2" t="s">
        <v>815</v>
      </c>
      <c r="TN266" s="2" t="s">
        <v>816</v>
      </c>
      <c r="TO266" s="2" t="s">
        <v>826</v>
      </c>
      <c r="TP266" s="2" t="s">
        <v>812</v>
      </c>
      <c r="TQ266" s="2" t="s">
        <v>822</v>
      </c>
      <c r="TV266" s="2" t="s">
        <v>814</v>
      </c>
      <c r="TW266" s="2" t="s">
        <v>815</v>
      </c>
      <c r="UB266" s="2" t="s">
        <v>816</v>
      </c>
      <c r="UC266" s="2" t="s">
        <v>817</v>
      </c>
      <c r="UD266" s="2" t="s">
        <v>812</v>
      </c>
      <c r="UE266" s="2" t="s">
        <v>813</v>
      </c>
      <c r="UJ266" s="2" t="s">
        <v>814</v>
      </c>
      <c r="UK266" s="2" t="s">
        <v>815</v>
      </c>
      <c r="UP266" s="2" t="s">
        <v>800</v>
      </c>
      <c r="UQ266" s="2" t="s">
        <v>800</v>
      </c>
      <c r="UR266" s="2" t="s">
        <v>794</v>
      </c>
      <c r="US266" s="2" t="s">
        <v>794</v>
      </c>
      <c r="UX266" s="2" t="s">
        <v>794</v>
      </c>
      <c r="VD266" s="2" t="s">
        <v>800</v>
      </c>
      <c r="VE266" s="2" t="s">
        <v>800</v>
      </c>
      <c r="VF266" s="2" t="s">
        <v>794</v>
      </c>
      <c r="VG266" s="2" t="s">
        <v>794</v>
      </c>
      <c r="VL266" s="2" t="s">
        <v>794</v>
      </c>
      <c r="VR266" s="2" t="s">
        <v>800</v>
      </c>
      <c r="VS266" s="2" t="s">
        <v>800</v>
      </c>
      <c r="VT266" s="2" t="s">
        <v>794</v>
      </c>
      <c r="VU266" s="2" t="s">
        <v>794</v>
      </c>
      <c r="VZ266" s="2" t="s">
        <v>794</v>
      </c>
      <c r="WF266" s="2" t="s">
        <v>800</v>
      </c>
      <c r="WG266" s="2" t="s">
        <v>800</v>
      </c>
      <c r="WH266" s="2" t="s">
        <v>794</v>
      </c>
      <c r="WI266" s="2" t="s">
        <v>794</v>
      </c>
      <c r="WN266" s="2" t="s">
        <v>794</v>
      </c>
      <c r="WT266" s="2" t="s">
        <v>800</v>
      </c>
      <c r="WU266" s="2" t="s">
        <v>800</v>
      </c>
      <c r="WV266" s="2" t="s">
        <v>794</v>
      </c>
      <c r="WW266" s="2" t="s">
        <v>794</v>
      </c>
      <c r="XB266" s="2" t="s">
        <v>794</v>
      </c>
      <c r="XH266" s="2" t="s">
        <v>800</v>
      </c>
      <c r="XI266" s="2" t="s">
        <v>800</v>
      </c>
      <c r="XJ266" s="2" t="s">
        <v>794</v>
      </c>
      <c r="XK266" s="2" t="s">
        <v>794</v>
      </c>
      <c r="XP266" s="2" t="s">
        <v>794</v>
      </c>
      <c r="XV266" s="2" t="s">
        <v>800</v>
      </c>
      <c r="XW266" s="2" t="s">
        <v>800</v>
      </c>
      <c r="XX266" s="2" t="s">
        <v>794</v>
      </c>
      <c r="XY266" s="2" t="s">
        <v>794</v>
      </c>
      <c r="YD266" s="2" t="s">
        <v>794</v>
      </c>
      <c r="YJ266" s="2" t="s">
        <v>800</v>
      </c>
      <c r="YK266" s="2" t="s">
        <v>800</v>
      </c>
      <c r="YL266" s="2" t="s">
        <v>794</v>
      </c>
      <c r="YM266" s="2" t="s">
        <v>794</v>
      </c>
      <c r="YR266" s="2" t="s">
        <v>794</v>
      </c>
      <c r="YX266" s="2" t="s">
        <v>800</v>
      </c>
      <c r="YY266" s="2" t="s">
        <v>800</v>
      </c>
      <c r="YZ266" s="2" t="s">
        <v>794</v>
      </c>
      <c r="ZA266" s="2" t="s">
        <v>794</v>
      </c>
      <c r="ZF266" s="2" t="s">
        <v>794</v>
      </c>
      <c r="ZL266" s="2" t="s">
        <v>800</v>
      </c>
      <c r="ZM266" s="2" t="s">
        <v>800</v>
      </c>
      <c r="ZN266" s="2" t="s">
        <v>794</v>
      </c>
      <c r="ZO266" s="2" t="s">
        <v>794</v>
      </c>
      <c r="ZT266" s="2" t="s">
        <v>794</v>
      </c>
      <c r="ZZ266" s="2" t="s">
        <v>800</v>
      </c>
      <c r="AAA266" s="2" t="s">
        <v>800</v>
      </c>
      <c r="AAB266" s="2" t="s">
        <v>794</v>
      </c>
      <c r="AAC266" s="2" t="s">
        <v>794</v>
      </c>
      <c r="AAH266" s="2" t="s">
        <v>794</v>
      </c>
      <c r="AAN266" s="2" t="s">
        <v>800</v>
      </c>
      <c r="AAO266" s="2" t="s">
        <v>800</v>
      </c>
      <c r="AAP266" s="2" t="s">
        <v>794</v>
      </c>
      <c r="AAQ266" s="2" t="s">
        <v>794</v>
      </c>
      <c r="AAV266" s="2" t="s">
        <v>794</v>
      </c>
      <c r="ABB266" s="2" t="s">
        <v>816</v>
      </c>
      <c r="ABC266" s="2" t="s">
        <v>826</v>
      </c>
      <c r="ABD266" s="2" t="s">
        <v>812</v>
      </c>
      <c r="ABE266" s="2" t="s">
        <v>813</v>
      </c>
      <c r="ABJ266" s="2" t="s">
        <v>814</v>
      </c>
      <c r="ABK266" s="2" t="s">
        <v>815</v>
      </c>
      <c r="ABP266" s="2" t="s">
        <v>810</v>
      </c>
      <c r="ABQ266" s="2" t="s">
        <v>918</v>
      </c>
      <c r="ABR266" s="2" t="s">
        <v>812</v>
      </c>
      <c r="ABS266" s="2" t="s">
        <v>813</v>
      </c>
      <c r="ABX266" s="2" t="s">
        <v>814</v>
      </c>
      <c r="ACD266" s="2" t="s">
        <v>810</v>
      </c>
      <c r="ACE266" s="2" t="s">
        <v>811</v>
      </c>
      <c r="ACF266" s="2" t="s">
        <v>812</v>
      </c>
      <c r="ACG266" s="2" t="s">
        <v>822</v>
      </c>
      <c r="ACL266" s="2" t="s">
        <v>814</v>
      </c>
    </row>
    <row r="267" customFormat="false" ht="15" hidden="false" customHeight="false" outlineLevel="0" collapsed="false">
      <c r="A267" s="1" t="s">
        <v>1526</v>
      </c>
      <c r="B267" s="0" t="s">
        <v>1527</v>
      </c>
      <c r="C267" s="0" t="s">
        <v>1012</v>
      </c>
      <c r="D267" s="0" t="s">
        <v>1359</v>
      </c>
      <c r="F267" s="0" t="s">
        <v>785</v>
      </c>
      <c r="G267" s="0" t="s">
        <v>786</v>
      </c>
      <c r="I267" s="0" t="s">
        <v>1360</v>
      </c>
      <c r="J267" s="0" t="s">
        <v>807</v>
      </c>
      <c r="R267" s="0" t="s">
        <v>789</v>
      </c>
      <c r="S267" s="0" t="s">
        <v>910</v>
      </c>
      <c r="Y267" s="0" t="s">
        <v>1361</v>
      </c>
      <c r="Z267" s="0" t="s">
        <v>792</v>
      </c>
      <c r="AC267" s="0" t="s">
        <v>1362</v>
      </c>
      <c r="AD267" s="0" t="s">
        <v>794</v>
      </c>
      <c r="AF267" s="0" t="s">
        <v>1363</v>
      </c>
      <c r="AG267" s="0" t="s">
        <v>794</v>
      </c>
      <c r="AH267" s="0" t="s">
        <v>1369</v>
      </c>
      <c r="AI267" s="0" t="s">
        <v>794</v>
      </c>
      <c r="AJ267" s="0" t="s">
        <v>794</v>
      </c>
      <c r="AK267" s="0" t="s">
        <v>794</v>
      </c>
      <c r="AL267" s="0" t="s">
        <v>794</v>
      </c>
      <c r="AN267" s="0" t="s">
        <v>794</v>
      </c>
      <c r="AP267" s="0" t="s">
        <v>794</v>
      </c>
      <c r="AS267" s="0" t="s">
        <v>796</v>
      </c>
      <c r="AT267" s="0" t="s">
        <v>796</v>
      </c>
      <c r="BO267" s="0" t="s">
        <v>1070</v>
      </c>
      <c r="BP267" s="0" t="s">
        <v>1071</v>
      </c>
      <c r="BV267" s="0" t="s">
        <v>800</v>
      </c>
      <c r="BX267" s="1" t="s">
        <v>1526</v>
      </c>
      <c r="BY267" s="2" t="s">
        <v>1527</v>
      </c>
      <c r="CA267" s="0" t="n">
        <v>396702</v>
      </c>
      <c r="CB267" s="2" t="s">
        <v>801</v>
      </c>
      <c r="CI267" s="2" t="s">
        <v>1075</v>
      </c>
      <c r="CJ267" s="2" t="s">
        <v>803</v>
      </c>
      <c r="CL267" s="2" t="s">
        <v>794</v>
      </c>
      <c r="CM267" s="2" t="s">
        <v>794</v>
      </c>
      <c r="CP267" s="2" t="s">
        <v>804</v>
      </c>
      <c r="CR267" s="2" t="s">
        <v>805</v>
      </c>
      <c r="CS267" s="2" t="s">
        <v>806</v>
      </c>
      <c r="CT267" s="2" t="s">
        <v>807</v>
      </c>
      <c r="DJ267" s="0" t="str">
        <f aca="false">"PHAC-AG-"&amp;BX267</f>
        <v>PHAC-AG-PHAC-AG-1494</v>
      </c>
      <c r="DP267" s="2" t="s">
        <v>808</v>
      </c>
      <c r="DQ267" s="2" t="s">
        <v>794</v>
      </c>
      <c r="FF267" s="2" t="s">
        <v>794</v>
      </c>
      <c r="FG267" s="2" t="s">
        <v>794</v>
      </c>
      <c r="FH267" s="2" t="s">
        <v>794</v>
      </c>
      <c r="FI267" s="2" t="s">
        <v>804</v>
      </c>
      <c r="FK267" s="2" t="s">
        <v>809</v>
      </c>
      <c r="FL267" s="2" t="s">
        <v>806</v>
      </c>
      <c r="FN267" s="2" t="s">
        <v>800</v>
      </c>
      <c r="FO267" s="2" t="s">
        <v>800</v>
      </c>
      <c r="FP267" s="2" t="s">
        <v>794</v>
      </c>
      <c r="FQ267" s="2" t="s">
        <v>794</v>
      </c>
      <c r="FV267" s="2" t="s">
        <v>794</v>
      </c>
      <c r="GB267" s="2" t="s">
        <v>810</v>
      </c>
      <c r="GC267" s="2" t="s">
        <v>811</v>
      </c>
      <c r="GD267" s="2" t="s">
        <v>812</v>
      </c>
      <c r="GE267" s="2" t="s">
        <v>813</v>
      </c>
      <c r="GJ267" s="2" t="s">
        <v>814</v>
      </c>
      <c r="GK267" s="2" t="s">
        <v>815</v>
      </c>
      <c r="GP267" s="2" t="s">
        <v>816</v>
      </c>
      <c r="GQ267" s="2" t="s">
        <v>817</v>
      </c>
      <c r="GR267" s="2" t="s">
        <v>812</v>
      </c>
      <c r="GS267" s="2" t="s">
        <v>813</v>
      </c>
      <c r="GX267" s="2" t="s">
        <v>814</v>
      </c>
      <c r="GY267" s="2" t="s">
        <v>815</v>
      </c>
      <c r="HD267" s="2" t="s">
        <v>816</v>
      </c>
      <c r="HE267" s="2" t="s">
        <v>817</v>
      </c>
      <c r="HF267" s="2" t="s">
        <v>812</v>
      </c>
      <c r="HG267" s="2" t="s">
        <v>813</v>
      </c>
      <c r="HL267" s="2" t="s">
        <v>814</v>
      </c>
      <c r="HM267" s="2" t="s">
        <v>815</v>
      </c>
      <c r="HR267" s="2" t="s">
        <v>800</v>
      </c>
      <c r="HS267" s="2" t="s">
        <v>800</v>
      </c>
      <c r="HT267" s="2" t="s">
        <v>794</v>
      </c>
      <c r="HU267" s="2" t="s">
        <v>794</v>
      </c>
      <c r="HZ267" s="2" t="s">
        <v>794</v>
      </c>
      <c r="IF267" s="2" t="s">
        <v>816</v>
      </c>
      <c r="IG267" s="2" t="s">
        <v>820</v>
      </c>
      <c r="IH267" s="2" t="s">
        <v>812</v>
      </c>
      <c r="II267" s="2" t="s">
        <v>813</v>
      </c>
      <c r="IN267" s="2" t="s">
        <v>814</v>
      </c>
      <c r="IO267" s="2" t="s">
        <v>815</v>
      </c>
      <c r="IT267" s="2" t="s">
        <v>816</v>
      </c>
      <c r="IU267" s="2" t="s">
        <v>821</v>
      </c>
      <c r="IV267" s="2" t="s">
        <v>812</v>
      </c>
      <c r="IW267" s="2" t="s">
        <v>813</v>
      </c>
      <c r="JB267" s="2" t="s">
        <v>814</v>
      </c>
      <c r="JC267" s="2" t="s">
        <v>815</v>
      </c>
      <c r="JH267" s="2" t="s">
        <v>800</v>
      </c>
      <c r="JI267" s="2" t="s">
        <v>800</v>
      </c>
      <c r="JJ267" s="2" t="s">
        <v>794</v>
      </c>
      <c r="JK267" s="2" t="s">
        <v>794</v>
      </c>
      <c r="JP267" s="2" t="s">
        <v>794</v>
      </c>
      <c r="JV267" s="2" t="s">
        <v>800</v>
      </c>
      <c r="JW267" s="2" t="s">
        <v>800</v>
      </c>
      <c r="JX267" s="2" t="s">
        <v>794</v>
      </c>
      <c r="JY267" s="2" t="s">
        <v>794</v>
      </c>
      <c r="KD267" s="2" t="s">
        <v>794</v>
      </c>
      <c r="KJ267" s="2" t="s">
        <v>800</v>
      </c>
      <c r="KK267" s="2" t="s">
        <v>800</v>
      </c>
      <c r="KL267" s="2" t="s">
        <v>794</v>
      </c>
      <c r="KM267" s="2" t="s">
        <v>794</v>
      </c>
      <c r="KR267" s="2" t="s">
        <v>794</v>
      </c>
      <c r="KX267" s="2" t="s">
        <v>800</v>
      </c>
      <c r="KY267" s="2" t="s">
        <v>800</v>
      </c>
      <c r="KZ267" s="2" t="s">
        <v>794</v>
      </c>
      <c r="LA267" s="2" t="s">
        <v>794</v>
      </c>
      <c r="LF267" s="2" t="s">
        <v>794</v>
      </c>
      <c r="LL267" s="2" t="s">
        <v>800</v>
      </c>
      <c r="LM267" s="2" t="s">
        <v>800</v>
      </c>
      <c r="LN267" s="2" t="s">
        <v>794</v>
      </c>
      <c r="LO267" s="2" t="s">
        <v>794</v>
      </c>
      <c r="LT267" s="2" t="s">
        <v>794</v>
      </c>
      <c r="LZ267" s="2" t="s">
        <v>816</v>
      </c>
      <c r="MA267" s="2" t="s">
        <v>817</v>
      </c>
      <c r="MB267" s="2" t="s">
        <v>812</v>
      </c>
      <c r="MC267" s="2" t="s">
        <v>813</v>
      </c>
      <c r="MH267" s="2" t="s">
        <v>814</v>
      </c>
      <c r="MI267" s="2" t="s">
        <v>823</v>
      </c>
      <c r="MN267" s="2" t="s">
        <v>816</v>
      </c>
      <c r="MO267" s="2" t="s">
        <v>821</v>
      </c>
      <c r="MP267" s="2" t="s">
        <v>812</v>
      </c>
      <c r="MQ267" s="2" t="s">
        <v>813</v>
      </c>
      <c r="MV267" s="2" t="s">
        <v>814</v>
      </c>
      <c r="MW267" s="2" t="s">
        <v>815</v>
      </c>
      <c r="NB267" s="2" t="s">
        <v>800</v>
      </c>
      <c r="NC267" s="2" t="s">
        <v>800</v>
      </c>
      <c r="ND267" s="2" t="s">
        <v>794</v>
      </c>
      <c r="NE267" s="2" t="s">
        <v>794</v>
      </c>
      <c r="NJ267" s="2" t="s">
        <v>794</v>
      </c>
      <c r="NP267" s="2" t="s">
        <v>816</v>
      </c>
      <c r="NQ267" s="2" t="s">
        <v>811</v>
      </c>
      <c r="NR267" s="2" t="s">
        <v>812</v>
      </c>
      <c r="NS267" s="2" t="s">
        <v>822</v>
      </c>
      <c r="NX267" s="2" t="s">
        <v>814</v>
      </c>
      <c r="NY267" s="2" t="s">
        <v>815</v>
      </c>
      <c r="OD267" s="2" t="s">
        <v>800</v>
      </c>
      <c r="OE267" s="2" t="s">
        <v>800</v>
      </c>
      <c r="OF267" s="2" t="s">
        <v>794</v>
      </c>
      <c r="OG267" s="2" t="s">
        <v>794</v>
      </c>
      <c r="OL267" s="2" t="s">
        <v>794</v>
      </c>
      <c r="OR267" s="2" t="s">
        <v>816</v>
      </c>
      <c r="OS267" s="2" t="s">
        <v>821</v>
      </c>
      <c r="OT267" s="2" t="s">
        <v>812</v>
      </c>
      <c r="OU267" s="2" t="s">
        <v>813</v>
      </c>
      <c r="OZ267" s="2" t="s">
        <v>814</v>
      </c>
      <c r="PA267" s="2" t="s">
        <v>815</v>
      </c>
      <c r="PF267" s="2" t="s">
        <v>800</v>
      </c>
      <c r="PG267" s="2" t="s">
        <v>800</v>
      </c>
      <c r="PH267" s="2" t="s">
        <v>794</v>
      </c>
      <c r="PI267" s="2" t="s">
        <v>794</v>
      </c>
      <c r="PN267" s="2" t="s">
        <v>794</v>
      </c>
      <c r="PT267" s="2" t="s">
        <v>818</v>
      </c>
      <c r="PU267" s="2" t="s">
        <v>811</v>
      </c>
      <c r="PV267" s="2" t="s">
        <v>812</v>
      </c>
      <c r="PW267" s="2" t="s">
        <v>822</v>
      </c>
      <c r="QB267" s="2" t="s">
        <v>814</v>
      </c>
      <c r="QC267" s="2" t="s">
        <v>823</v>
      </c>
      <c r="QH267" s="2" t="s">
        <v>816</v>
      </c>
      <c r="QI267" s="2" t="s">
        <v>817</v>
      </c>
      <c r="QJ267" s="2" t="s">
        <v>812</v>
      </c>
      <c r="QK267" s="2" t="s">
        <v>813</v>
      </c>
      <c r="QP267" s="2" t="s">
        <v>814</v>
      </c>
      <c r="QQ267" s="2" t="s">
        <v>815</v>
      </c>
      <c r="QV267" s="2" t="s">
        <v>816</v>
      </c>
      <c r="QW267" s="2" t="s">
        <v>826</v>
      </c>
      <c r="QX267" s="2" t="s">
        <v>812</v>
      </c>
      <c r="QY267" s="2" t="s">
        <v>822</v>
      </c>
      <c r="RD267" s="2" t="s">
        <v>814</v>
      </c>
      <c r="RE267" s="2" t="s">
        <v>823</v>
      </c>
      <c r="RJ267" s="2" t="s">
        <v>810</v>
      </c>
      <c r="RK267" s="2" t="s">
        <v>827</v>
      </c>
      <c r="RL267" s="2" t="s">
        <v>812</v>
      </c>
      <c r="RM267" s="2" t="s">
        <v>822</v>
      </c>
      <c r="RR267" s="2" t="s">
        <v>814</v>
      </c>
      <c r="RX267" s="2" t="s">
        <v>800</v>
      </c>
      <c r="RY267" s="2" t="s">
        <v>800</v>
      </c>
      <c r="RZ267" s="2" t="s">
        <v>794</v>
      </c>
      <c r="SA267" s="2" t="s">
        <v>794</v>
      </c>
      <c r="SF267" s="2" t="s">
        <v>794</v>
      </c>
      <c r="SL267" s="2" t="s">
        <v>800</v>
      </c>
      <c r="SM267" s="2" t="s">
        <v>800</v>
      </c>
      <c r="SN267" s="2" t="s">
        <v>794</v>
      </c>
      <c r="SO267" s="2" t="s">
        <v>794</v>
      </c>
      <c r="ST267" s="2" t="s">
        <v>794</v>
      </c>
      <c r="SZ267" s="2" t="s">
        <v>816</v>
      </c>
      <c r="TA267" s="2" t="s">
        <v>811</v>
      </c>
      <c r="TB267" s="2" t="s">
        <v>812</v>
      </c>
      <c r="TC267" s="2" t="s">
        <v>822</v>
      </c>
      <c r="TH267" s="2" t="s">
        <v>814</v>
      </c>
      <c r="TI267" s="2" t="s">
        <v>815</v>
      </c>
      <c r="TN267" s="2" t="s">
        <v>816</v>
      </c>
      <c r="TO267" s="2" t="s">
        <v>826</v>
      </c>
      <c r="TP267" s="2" t="s">
        <v>812</v>
      </c>
      <c r="TQ267" s="2" t="s">
        <v>822</v>
      </c>
      <c r="TV267" s="2" t="s">
        <v>814</v>
      </c>
      <c r="TW267" s="2" t="s">
        <v>815</v>
      </c>
      <c r="UB267" s="2" t="s">
        <v>816</v>
      </c>
      <c r="UC267" s="2" t="s">
        <v>817</v>
      </c>
      <c r="UD267" s="2" t="s">
        <v>812</v>
      </c>
      <c r="UE267" s="2" t="s">
        <v>813</v>
      </c>
      <c r="UJ267" s="2" t="s">
        <v>814</v>
      </c>
      <c r="UK267" s="2" t="s">
        <v>815</v>
      </c>
      <c r="UP267" s="2" t="s">
        <v>800</v>
      </c>
      <c r="UQ267" s="2" t="s">
        <v>800</v>
      </c>
      <c r="UR267" s="2" t="s">
        <v>794</v>
      </c>
      <c r="US267" s="2" t="s">
        <v>794</v>
      </c>
      <c r="UX267" s="2" t="s">
        <v>794</v>
      </c>
      <c r="VD267" s="2" t="s">
        <v>800</v>
      </c>
      <c r="VE267" s="2" t="s">
        <v>800</v>
      </c>
      <c r="VF267" s="2" t="s">
        <v>794</v>
      </c>
      <c r="VG267" s="2" t="s">
        <v>794</v>
      </c>
      <c r="VL267" s="2" t="s">
        <v>794</v>
      </c>
      <c r="VR267" s="2" t="s">
        <v>800</v>
      </c>
      <c r="VS267" s="2" t="s">
        <v>800</v>
      </c>
      <c r="VT267" s="2" t="s">
        <v>794</v>
      </c>
      <c r="VU267" s="2" t="s">
        <v>794</v>
      </c>
      <c r="VZ267" s="2" t="s">
        <v>794</v>
      </c>
      <c r="WF267" s="2" t="s">
        <v>800</v>
      </c>
      <c r="WG267" s="2" t="s">
        <v>800</v>
      </c>
      <c r="WH267" s="2" t="s">
        <v>794</v>
      </c>
      <c r="WI267" s="2" t="s">
        <v>794</v>
      </c>
      <c r="WN267" s="2" t="s">
        <v>794</v>
      </c>
      <c r="WT267" s="2" t="s">
        <v>800</v>
      </c>
      <c r="WU267" s="2" t="s">
        <v>800</v>
      </c>
      <c r="WV267" s="2" t="s">
        <v>794</v>
      </c>
      <c r="WW267" s="2" t="s">
        <v>794</v>
      </c>
      <c r="XB267" s="2" t="s">
        <v>794</v>
      </c>
      <c r="XH267" s="2" t="s">
        <v>800</v>
      </c>
      <c r="XI267" s="2" t="s">
        <v>800</v>
      </c>
      <c r="XJ267" s="2" t="s">
        <v>794</v>
      </c>
      <c r="XK267" s="2" t="s">
        <v>794</v>
      </c>
      <c r="XP267" s="2" t="s">
        <v>794</v>
      </c>
      <c r="XV267" s="2" t="s">
        <v>800</v>
      </c>
      <c r="XW267" s="2" t="s">
        <v>800</v>
      </c>
      <c r="XX267" s="2" t="s">
        <v>794</v>
      </c>
      <c r="XY267" s="2" t="s">
        <v>794</v>
      </c>
      <c r="YD267" s="2" t="s">
        <v>794</v>
      </c>
      <c r="YJ267" s="2" t="s">
        <v>800</v>
      </c>
      <c r="YK267" s="2" t="s">
        <v>800</v>
      </c>
      <c r="YL267" s="2" t="s">
        <v>794</v>
      </c>
      <c r="YM267" s="2" t="s">
        <v>794</v>
      </c>
      <c r="YR267" s="2" t="s">
        <v>794</v>
      </c>
      <c r="YX267" s="2" t="s">
        <v>800</v>
      </c>
      <c r="YY267" s="2" t="s">
        <v>800</v>
      </c>
      <c r="YZ267" s="2" t="s">
        <v>794</v>
      </c>
      <c r="ZA267" s="2" t="s">
        <v>794</v>
      </c>
      <c r="ZF267" s="2" t="s">
        <v>794</v>
      </c>
      <c r="ZL267" s="2" t="s">
        <v>800</v>
      </c>
      <c r="ZM267" s="2" t="s">
        <v>800</v>
      </c>
      <c r="ZN267" s="2" t="s">
        <v>794</v>
      </c>
      <c r="ZO267" s="2" t="s">
        <v>794</v>
      </c>
      <c r="ZT267" s="2" t="s">
        <v>794</v>
      </c>
      <c r="ZZ267" s="2" t="s">
        <v>800</v>
      </c>
      <c r="AAA267" s="2" t="s">
        <v>800</v>
      </c>
      <c r="AAB267" s="2" t="s">
        <v>794</v>
      </c>
      <c r="AAC267" s="2" t="s">
        <v>794</v>
      </c>
      <c r="AAH267" s="2" t="s">
        <v>794</v>
      </c>
      <c r="AAN267" s="2" t="s">
        <v>800</v>
      </c>
      <c r="AAO267" s="2" t="s">
        <v>800</v>
      </c>
      <c r="AAP267" s="2" t="s">
        <v>794</v>
      </c>
      <c r="AAQ267" s="2" t="s">
        <v>794</v>
      </c>
      <c r="AAV267" s="2" t="s">
        <v>794</v>
      </c>
      <c r="ABB267" s="2" t="s">
        <v>818</v>
      </c>
      <c r="ABC267" s="2" t="s">
        <v>825</v>
      </c>
      <c r="ABD267" s="2" t="s">
        <v>812</v>
      </c>
      <c r="ABE267" s="2" t="s">
        <v>819</v>
      </c>
      <c r="ABJ267" s="2" t="s">
        <v>814</v>
      </c>
      <c r="ABK267" s="2" t="s">
        <v>815</v>
      </c>
      <c r="ABP267" s="2" t="s">
        <v>810</v>
      </c>
      <c r="ABQ267" s="2" t="s">
        <v>833</v>
      </c>
      <c r="ABR267" s="2" t="s">
        <v>812</v>
      </c>
      <c r="ABS267" s="2" t="s">
        <v>822</v>
      </c>
      <c r="ABX267" s="2" t="s">
        <v>814</v>
      </c>
      <c r="ACD267" s="2" t="s">
        <v>810</v>
      </c>
      <c r="ACE267" s="2" t="s">
        <v>826</v>
      </c>
      <c r="ACF267" s="2" t="s">
        <v>812</v>
      </c>
      <c r="ACG267" s="2" t="s">
        <v>822</v>
      </c>
      <c r="ACL267" s="2" t="s">
        <v>814</v>
      </c>
    </row>
    <row r="268" customFormat="false" ht="15" hidden="false" customHeight="false" outlineLevel="0" collapsed="false">
      <c r="A268" s="1" t="s">
        <v>1528</v>
      </c>
      <c r="B268" s="0" t="s">
        <v>1529</v>
      </c>
      <c r="C268" s="0" t="s">
        <v>1012</v>
      </c>
      <c r="D268" s="0" t="s">
        <v>1359</v>
      </c>
      <c r="F268" s="0" t="s">
        <v>785</v>
      </c>
      <c r="G268" s="0" t="s">
        <v>786</v>
      </c>
      <c r="I268" s="0" t="s">
        <v>1360</v>
      </c>
      <c r="J268" s="0" t="s">
        <v>807</v>
      </c>
      <c r="R268" s="0" t="s">
        <v>789</v>
      </c>
      <c r="S268" s="0" t="s">
        <v>910</v>
      </c>
      <c r="Y268" s="0" t="s">
        <v>1361</v>
      </c>
      <c r="Z268" s="0" t="s">
        <v>792</v>
      </c>
      <c r="AC268" s="0" t="s">
        <v>1362</v>
      </c>
      <c r="AD268" s="0" t="s">
        <v>794</v>
      </c>
      <c r="AF268" s="0" t="s">
        <v>1363</v>
      </c>
      <c r="AG268" s="0" t="s">
        <v>794</v>
      </c>
      <c r="AH268" s="0" t="s">
        <v>1369</v>
      </c>
      <c r="AI268" s="0" t="s">
        <v>794</v>
      </c>
      <c r="AJ268" s="0" t="s">
        <v>794</v>
      </c>
      <c r="AK268" s="0" t="s">
        <v>794</v>
      </c>
      <c r="AL268" s="0" t="s">
        <v>794</v>
      </c>
      <c r="AN268" s="0" t="s">
        <v>794</v>
      </c>
      <c r="AP268" s="0" t="s">
        <v>794</v>
      </c>
      <c r="AS268" s="0" t="s">
        <v>796</v>
      </c>
      <c r="AT268" s="0" t="s">
        <v>796</v>
      </c>
      <c r="BO268" s="0" t="s">
        <v>1070</v>
      </c>
      <c r="BP268" s="0" t="s">
        <v>1071</v>
      </c>
      <c r="BV268" s="0" t="s">
        <v>800</v>
      </c>
      <c r="BX268" s="1" t="s">
        <v>1528</v>
      </c>
      <c r="BY268" s="2" t="s">
        <v>1529</v>
      </c>
      <c r="CA268" s="0" t="n">
        <v>396703</v>
      </c>
      <c r="CB268" s="2" t="s">
        <v>801</v>
      </c>
      <c r="CI268" s="2" t="s">
        <v>1075</v>
      </c>
      <c r="CJ268" s="2" t="s">
        <v>803</v>
      </c>
      <c r="CL268" s="2" t="s">
        <v>794</v>
      </c>
      <c r="CM268" s="2" t="s">
        <v>794</v>
      </c>
      <c r="CP268" s="2" t="s">
        <v>804</v>
      </c>
      <c r="CR268" s="2" t="s">
        <v>805</v>
      </c>
      <c r="CS268" s="2" t="s">
        <v>806</v>
      </c>
      <c r="CT268" s="2" t="s">
        <v>807</v>
      </c>
      <c r="DJ268" s="0" t="str">
        <f aca="false">"PHAC-AG-"&amp;BX268</f>
        <v>PHAC-AG-PHAC-AG-1495</v>
      </c>
      <c r="DP268" s="2" t="s">
        <v>808</v>
      </c>
      <c r="DQ268" s="2" t="s">
        <v>794</v>
      </c>
      <c r="FF268" s="2" t="s">
        <v>794</v>
      </c>
      <c r="FG268" s="2" t="s">
        <v>794</v>
      </c>
      <c r="FH268" s="2" t="s">
        <v>794</v>
      </c>
      <c r="FI268" s="2" t="s">
        <v>804</v>
      </c>
      <c r="FK268" s="2" t="s">
        <v>809</v>
      </c>
      <c r="FL268" s="2" t="s">
        <v>806</v>
      </c>
      <c r="FN268" s="2" t="s">
        <v>800</v>
      </c>
      <c r="FO268" s="2" t="s">
        <v>800</v>
      </c>
      <c r="FP268" s="2" t="s">
        <v>794</v>
      </c>
      <c r="FQ268" s="2" t="s">
        <v>794</v>
      </c>
      <c r="FV268" s="2" t="s">
        <v>794</v>
      </c>
      <c r="GB268" s="2" t="s">
        <v>810</v>
      </c>
      <c r="GC268" s="2" t="s">
        <v>811</v>
      </c>
      <c r="GD268" s="2" t="s">
        <v>812</v>
      </c>
      <c r="GE268" s="2" t="s">
        <v>813</v>
      </c>
      <c r="GJ268" s="2" t="s">
        <v>814</v>
      </c>
      <c r="GK268" s="2" t="s">
        <v>815</v>
      </c>
      <c r="GP268" s="2" t="s">
        <v>816</v>
      </c>
      <c r="GQ268" s="2" t="s">
        <v>817</v>
      </c>
      <c r="GR268" s="2" t="s">
        <v>812</v>
      </c>
      <c r="GS268" s="2" t="s">
        <v>813</v>
      </c>
      <c r="GX268" s="2" t="s">
        <v>814</v>
      </c>
      <c r="GY268" s="2" t="s">
        <v>815</v>
      </c>
      <c r="HD268" s="2" t="s">
        <v>816</v>
      </c>
      <c r="HE268" s="2" t="s">
        <v>817</v>
      </c>
      <c r="HF268" s="2" t="s">
        <v>812</v>
      </c>
      <c r="HG268" s="2" t="s">
        <v>813</v>
      </c>
      <c r="HL268" s="2" t="s">
        <v>814</v>
      </c>
      <c r="HM268" s="2" t="s">
        <v>815</v>
      </c>
      <c r="HR268" s="2" t="s">
        <v>800</v>
      </c>
      <c r="HS268" s="2" t="s">
        <v>800</v>
      </c>
      <c r="HT268" s="2" t="s">
        <v>794</v>
      </c>
      <c r="HU268" s="2" t="s">
        <v>794</v>
      </c>
      <c r="HZ268" s="2" t="s">
        <v>794</v>
      </c>
      <c r="IF268" s="2" t="s">
        <v>816</v>
      </c>
      <c r="IG268" s="2" t="s">
        <v>820</v>
      </c>
      <c r="IH268" s="2" t="s">
        <v>812</v>
      </c>
      <c r="II268" s="2" t="s">
        <v>813</v>
      </c>
      <c r="IN268" s="2" t="s">
        <v>814</v>
      </c>
      <c r="IO268" s="2" t="s">
        <v>815</v>
      </c>
      <c r="IT268" s="2" t="s">
        <v>816</v>
      </c>
      <c r="IU268" s="2" t="s">
        <v>821</v>
      </c>
      <c r="IV268" s="2" t="s">
        <v>812</v>
      </c>
      <c r="IW268" s="2" t="s">
        <v>813</v>
      </c>
      <c r="JB268" s="2" t="s">
        <v>814</v>
      </c>
      <c r="JC268" s="2" t="s">
        <v>815</v>
      </c>
      <c r="JH268" s="2" t="s">
        <v>800</v>
      </c>
      <c r="JI268" s="2" t="s">
        <v>800</v>
      </c>
      <c r="JJ268" s="2" t="s">
        <v>794</v>
      </c>
      <c r="JK268" s="2" t="s">
        <v>794</v>
      </c>
      <c r="JP268" s="2" t="s">
        <v>794</v>
      </c>
      <c r="JV268" s="2" t="s">
        <v>800</v>
      </c>
      <c r="JW268" s="2" t="s">
        <v>800</v>
      </c>
      <c r="JX268" s="2" t="s">
        <v>794</v>
      </c>
      <c r="JY268" s="2" t="s">
        <v>794</v>
      </c>
      <c r="KD268" s="2" t="s">
        <v>794</v>
      </c>
      <c r="KJ268" s="2" t="s">
        <v>800</v>
      </c>
      <c r="KK268" s="2" t="s">
        <v>800</v>
      </c>
      <c r="KL268" s="2" t="s">
        <v>794</v>
      </c>
      <c r="KM268" s="2" t="s">
        <v>794</v>
      </c>
      <c r="KR268" s="2" t="s">
        <v>794</v>
      </c>
      <c r="KX268" s="2" t="s">
        <v>800</v>
      </c>
      <c r="KY268" s="2" t="s">
        <v>800</v>
      </c>
      <c r="KZ268" s="2" t="s">
        <v>794</v>
      </c>
      <c r="LA268" s="2" t="s">
        <v>794</v>
      </c>
      <c r="LF268" s="2" t="s">
        <v>794</v>
      </c>
      <c r="LL268" s="2" t="s">
        <v>800</v>
      </c>
      <c r="LM268" s="2" t="s">
        <v>800</v>
      </c>
      <c r="LN268" s="2" t="s">
        <v>794</v>
      </c>
      <c r="LO268" s="2" t="s">
        <v>794</v>
      </c>
      <c r="LT268" s="2" t="s">
        <v>794</v>
      </c>
      <c r="LZ268" s="2" t="s">
        <v>816</v>
      </c>
      <c r="MA268" s="2" t="s">
        <v>817</v>
      </c>
      <c r="MB268" s="2" t="s">
        <v>812</v>
      </c>
      <c r="MC268" s="2" t="s">
        <v>813</v>
      </c>
      <c r="MH268" s="2" t="s">
        <v>814</v>
      </c>
      <c r="MI268" s="2" t="s">
        <v>823</v>
      </c>
      <c r="MN268" s="2" t="s">
        <v>816</v>
      </c>
      <c r="MO268" s="2" t="s">
        <v>821</v>
      </c>
      <c r="MP268" s="2" t="s">
        <v>812</v>
      </c>
      <c r="MQ268" s="2" t="s">
        <v>813</v>
      </c>
      <c r="MV268" s="2" t="s">
        <v>814</v>
      </c>
      <c r="MW268" s="2" t="s">
        <v>815</v>
      </c>
      <c r="NB268" s="2" t="s">
        <v>800</v>
      </c>
      <c r="NC268" s="2" t="s">
        <v>800</v>
      </c>
      <c r="ND268" s="2" t="s">
        <v>794</v>
      </c>
      <c r="NE268" s="2" t="s">
        <v>794</v>
      </c>
      <c r="NJ268" s="2" t="s">
        <v>794</v>
      </c>
      <c r="NP268" s="2" t="s">
        <v>816</v>
      </c>
      <c r="NQ268" s="2" t="s">
        <v>811</v>
      </c>
      <c r="NR268" s="2" t="s">
        <v>812</v>
      </c>
      <c r="NS268" s="2" t="s">
        <v>822</v>
      </c>
      <c r="NX268" s="2" t="s">
        <v>814</v>
      </c>
      <c r="NY268" s="2" t="s">
        <v>815</v>
      </c>
      <c r="OD268" s="2" t="s">
        <v>800</v>
      </c>
      <c r="OE268" s="2" t="s">
        <v>800</v>
      </c>
      <c r="OF268" s="2" t="s">
        <v>794</v>
      </c>
      <c r="OG268" s="2" t="s">
        <v>794</v>
      </c>
      <c r="OL268" s="2" t="s">
        <v>794</v>
      </c>
      <c r="OR268" s="2" t="s">
        <v>816</v>
      </c>
      <c r="OS268" s="2" t="s">
        <v>821</v>
      </c>
      <c r="OT268" s="2" t="s">
        <v>812</v>
      </c>
      <c r="OU268" s="2" t="s">
        <v>813</v>
      </c>
      <c r="OZ268" s="2" t="s">
        <v>814</v>
      </c>
      <c r="PA268" s="2" t="s">
        <v>815</v>
      </c>
      <c r="PF268" s="2" t="s">
        <v>800</v>
      </c>
      <c r="PG268" s="2" t="s">
        <v>800</v>
      </c>
      <c r="PH268" s="2" t="s">
        <v>794</v>
      </c>
      <c r="PI268" s="2" t="s">
        <v>794</v>
      </c>
      <c r="PN268" s="2" t="s">
        <v>794</v>
      </c>
      <c r="PT268" s="2" t="s">
        <v>818</v>
      </c>
      <c r="PU268" s="2" t="s">
        <v>811</v>
      </c>
      <c r="PV268" s="2" t="s">
        <v>812</v>
      </c>
      <c r="PW268" s="2" t="s">
        <v>822</v>
      </c>
      <c r="QB268" s="2" t="s">
        <v>814</v>
      </c>
      <c r="QC268" s="2" t="s">
        <v>823</v>
      </c>
      <c r="QH268" s="2" t="s">
        <v>816</v>
      </c>
      <c r="QI268" s="2" t="s">
        <v>817</v>
      </c>
      <c r="QJ268" s="2" t="s">
        <v>812</v>
      </c>
      <c r="QK268" s="2" t="s">
        <v>813</v>
      </c>
      <c r="QP268" s="2" t="s">
        <v>814</v>
      </c>
      <c r="QQ268" s="2" t="s">
        <v>815</v>
      </c>
      <c r="QV268" s="2" t="s">
        <v>816</v>
      </c>
      <c r="QW268" s="2" t="s">
        <v>820</v>
      </c>
      <c r="QX268" s="2" t="s">
        <v>812</v>
      </c>
      <c r="QY268" s="2" t="s">
        <v>822</v>
      </c>
      <c r="RD268" s="2" t="s">
        <v>814</v>
      </c>
      <c r="RE268" s="2" t="s">
        <v>823</v>
      </c>
      <c r="RJ268" s="2" t="s">
        <v>810</v>
      </c>
      <c r="RK268" s="2" t="s">
        <v>825</v>
      </c>
      <c r="RL268" s="2" t="s">
        <v>812</v>
      </c>
      <c r="RM268" s="2" t="s">
        <v>822</v>
      </c>
      <c r="RR268" s="2" t="s">
        <v>814</v>
      </c>
      <c r="RX268" s="2" t="s">
        <v>800</v>
      </c>
      <c r="RY268" s="2" t="s">
        <v>800</v>
      </c>
      <c r="RZ268" s="2" t="s">
        <v>794</v>
      </c>
      <c r="SA268" s="2" t="s">
        <v>794</v>
      </c>
      <c r="SF268" s="2" t="s">
        <v>794</v>
      </c>
      <c r="SL268" s="2" t="s">
        <v>800</v>
      </c>
      <c r="SM268" s="2" t="s">
        <v>800</v>
      </c>
      <c r="SN268" s="2" t="s">
        <v>794</v>
      </c>
      <c r="SO268" s="2" t="s">
        <v>794</v>
      </c>
      <c r="ST268" s="2" t="s">
        <v>794</v>
      </c>
      <c r="SZ268" s="2" t="s">
        <v>816</v>
      </c>
      <c r="TA268" s="2" t="s">
        <v>811</v>
      </c>
      <c r="TB268" s="2" t="s">
        <v>812</v>
      </c>
      <c r="TC268" s="2" t="s">
        <v>822</v>
      </c>
      <c r="TH268" s="2" t="s">
        <v>814</v>
      </c>
      <c r="TI268" s="2" t="s">
        <v>815</v>
      </c>
      <c r="TN268" s="2" t="s">
        <v>816</v>
      </c>
      <c r="TO268" s="2" t="s">
        <v>820</v>
      </c>
      <c r="TP268" s="2" t="s">
        <v>812</v>
      </c>
      <c r="TQ268" s="2" t="s">
        <v>822</v>
      </c>
      <c r="TV268" s="2" t="s">
        <v>814</v>
      </c>
      <c r="TW268" s="2" t="s">
        <v>815</v>
      </c>
      <c r="UB268" s="2" t="s">
        <v>816</v>
      </c>
      <c r="UC268" s="2" t="s">
        <v>817</v>
      </c>
      <c r="UD268" s="2" t="s">
        <v>812</v>
      </c>
      <c r="UE268" s="2" t="s">
        <v>813</v>
      </c>
      <c r="UJ268" s="2" t="s">
        <v>814</v>
      </c>
      <c r="UK268" s="2" t="s">
        <v>815</v>
      </c>
      <c r="UP268" s="2" t="s">
        <v>800</v>
      </c>
      <c r="UQ268" s="2" t="s">
        <v>800</v>
      </c>
      <c r="UR268" s="2" t="s">
        <v>794</v>
      </c>
      <c r="US268" s="2" t="s">
        <v>794</v>
      </c>
      <c r="UX268" s="2" t="s">
        <v>794</v>
      </c>
      <c r="VD268" s="2" t="s">
        <v>800</v>
      </c>
      <c r="VE268" s="2" t="s">
        <v>800</v>
      </c>
      <c r="VF268" s="2" t="s">
        <v>794</v>
      </c>
      <c r="VG268" s="2" t="s">
        <v>794</v>
      </c>
      <c r="VL268" s="2" t="s">
        <v>794</v>
      </c>
      <c r="VR268" s="2" t="s">
        <v>800</v>
      </c>
      <c r="VS268" s="2" t="s">
        <v>800</v>
      </c>
      <c r="VT268" s="2" t="s">
        <v>794</v>
      </c>
      <c r="VU268" s="2" t="s">
        <v>794</v>
      </c>
      <c r="VZ268" s="2" t="s">
        <v>794</v>
      </c>
      <c r="WF268" s="2" t="s">
        <v>800</v>
      </c>
      <c r="WG268" s="2" t="s">
        <v>800</v>
      </c>
      <c r="WH268" s="2" t="s">
        <v>794</v>
      </c>
      <c r="WI268" s="2" t="s">
        <v>794</v>
      </c>
      <c r="WN268" s="2" t="s">
        <v>794</v>
      </c>
      <c r="WT268" s="2" t="s">
        <v>800</v>
      </c>
      <c r="WU268" s="2" t="s">
        <v>800</v>
      </c>
      <c r="WV268" s="2" t="s">
        <v>794</v>
      </c>
      <c r="WW268" s="2" t="s">
        <v>794</v>
      </c>
      <c r="XB268" s="2" t="s">
        <v>794</v>
      </c>
      <c r="XH268" s="2" t="s">
        <v>800</v>
      </c>
      <c r="XI268" s="2" t="s">
        <v>800</v>
      </c>
      <c r="XJ268" s="2" t="s">
        <v>794</v>
      </c>
      <c r="XK268" s="2" t="s">
        <v>794</v>
      </c>
      <c r="XP268" s="2" t="s">
        <v>794</v>
      </c>
      <c r="XV268" s="2" t="s">
        <v>800</v>
      </c>
      <c r="XW268" s="2" t="s">
        <v>800</v>
      </c>
      <c r="XX268" s="2" t="s">
        <v>794</v>
      </c>
      <c r="XY268" s="2" t="s">
        <v>794</v>
      </c>
      <c r="YD268" s="2" t="s">
        <v>794</v>
      </c>
      <c r="YJ268" s="2" t="s">
        <v>800</v>
      </c>
      <c r="YK268" s="2" t="s">
        <v>800</v>
      </c>
      <c r="YL268" s="2" t="s">
        <v>794</v>
      </c>
      <c r="YM268" s="2" t="s">
        <v>794</v>
      </c>
      <c r="YR268" s="2" t="s">
        <v>794</v>
      </c>
      <c r="YX268" s="2" t="s">
        <v>800</v>
      </c>
      <c r="YY268" s="2" t="s">
        <v>800</v>
      </c>
      <c r="YZ268" s="2" t="s">
        <v>794</v>
      </c>
      <c r="ZA268" s="2" t="s">
        <v>794</v>
      </c>
      <c r="ZF268" s="2" t="s">
        <v>794</v>
      </c>
      <c r="ZL268" s="2" t="s">
        <v>800</v>
      </c>
      <c r="ZM268" s="2" t="s">
        <v>800</v>
      </c>
      <c r="ZN268" s="2" t="s">
        <v>794</v>
      </c>
      <c r="ZO268" s="2" t="s">
        <v>794</v>
      </c>
      <c r="ZT268" s="2" t="s">
        <v>794</v>
      </c>
      <c r="ZZ268" s="2" t="s">
        <v>800</v>
      </c>
      <c r="AAA268" s="2" t="s">
        <v>800</v>
      </c>
      <c r="AAB268" s="2" t="s">
        <v>794</v>
      </c>
      <c r="AAC268" s="2" t="s">
        <v>794</v>
      </c>
      <c r="AAH268" s="2" t="s">
        <v>794</v>
      </c>
      <c r="AAN268" s="2" t="s">
        <v>800</v>
      </c>
      <c r="AAO268" s="2" t="s">
        <v>800</v>
      </c>
      <c r="AAP268" s="2" t="s">
        <v>794</v>
      </c>
      <c r="AAQ268" s="2" t="s">
        <v>794</v>
      </c>
      <c r="AAV268" s="2" t="s">
        <v>794</v>
      </c>
      <c r="ABB268" s="2" t="s">
        <v>816</v>
      </c>
      <c r="ABC268" s="2" t="s">
        <v>826</v>
      </c>
      <c r="ABD268" s="2" t="s">
        <v>812</v>
      </c>
      <c r="ABE268" s="2" t="s">
        <v>813</v>
      </c>
      <c r="ABJ268" s="2" t="s">
        <v>814</v>
      </c>
      <c r="ABK268" s="2" t="s">
        <v>815</v>
      </c>
      <c r="ABP268" s="2" t="s">
        <v>810</v>
      </c>
      <c r="ABQ268" s="2" t="s">
        <v>918</v>
      </c>
      <c r="ABR268" s="2" t="s">
        <v>812</v>
      </c>
      <c r="ABS268" s="2" t="s">
        <v>813</v>
      </c>
      <c r="ABX268" s="2" t="s">
        <v>814</v>
      </c>
      <c r="ACD268" s="2" t="s">
        <v>810</v>
      </c>
      <c r="ACE268" s="2" t="s">
        <v>826</v>
      </c>
      <c r="ACF268" s="2" t="s">
        <v>812</v>
      </c>
      <c r="ACG268" s="2" t="s">
        <v>822</v>
      </c>
      <c r="ACL268" s="2" t="s">
        <v>814</v>
      </c>
    </row>
    <row r="269" customFormat="false" ht="15" hidden="false" customHeight="false" outlineLevel="0" collapsed="false">
      <c r="A269" s="1" t="s">
        <v>1530</v>
      </c>
      <c r="B269" s="0" t="s">
        <v>1531</v>
      </c>
      <c r="C269" s="0" t="s">
        <v>1012</v>
      </c>
      <c r="D269" s="0" t="s">
        <v>1359</v>
      </c>
      <c r="F269" s="0" t="s">
        <v>785</v>
      </c>
      <c r="G269" s="0" t="s">
        <v>786</v>
      </c>
      <c r="I269" s="0" t="s">
        <v>1360</v>
      </c>
      <c r="J269" s="0" t="s">
        <v>807</v>
      </c>
      <c r="R269" s="0" t="s">
        <v>789</v>
      </c>
      <c r="S269" s="0" t="s">
        <v>910</v>
      </c>
      <c r="Y269" s="0" t="s">
        <v>1361</v>
      </c>
      <c r="Z269" s="0" t="s">
        <v>792</v>
      </c>
      <c r="AC269" s="0" t="s">
        <v>1362</v>
      </c>
      <c r="AD269" s="0" t="s">
        <v>794</v>
      </c>
      <c r="AF269" s="0" t="s">
        <v>1363</v>
      </c>
      <c r="AG269" s="0" t="s">
        <v>794</v>
      </c>
      <c r="AH269" s="0" t="s">
        <v>1369</v>
      </c>
      <c r="AI269" s="0" t="s">
        <v>794</v>
      </c>
      <c r="AJ269" s="0" t="s">
        <v>794</v>
      </c>
      <c r="AK269" s="0" t="s">
        <v>794</v>
      </c>
      <c r="AL269" s="0" t="s">
        <v>794</v>
      </c>
      <c r="AN269" s="0" t="s">
        <v>794</v>
      </c>
      <c r="AP269" s="0" t="s">
        <v>794</v>
      </c>
      <c r="AS269" s="0" t="s">
        <v>796</v>
      </c>
      <c r="AT269" s="0" t="s">
        <v>796</v>
      </c>
      <c r="BO269" s="0" t="s">
        <v>1070</v>
      </c>
      <c r="BP269" s="0" t="s">
        <v>1071</v>
      </c>
      <c r="BV269" s="0" t="s">
        <v>800</v>
      </c>
      <c r="BX269" s="1" t="s">
        <v>1530</v>
      </c>
      <c r="BY269" s="2" t="s">
        <v>1531</v>
      </c>
      <c r="CA269" s="0" t="n">
        <v>396704</v>
      </c>
      <c r="CB269" s="2" t="s">
        <v>801</v>
      </c>
      <c r="CI269" s="2" t="s">
        <v>802</v>
      </c>
      <c r="CJ269" s="2" t="s">
        <v>803</v>
      </c>
      <c r="CL269" s="2" t="s">
        <v>794</v>
      </c>
      <c r="CM269" s="2" t="s">
        <v>794</v>
      </c>
      <c r="CP269" s="2" t="s">
        <v>804</v>
      </c>
      <c r="CR269" s="2" t="s">
        <v>805</v>
      </c>
      <c r="CS269" s="2" t="s">
        <v>806</v>
      </c>
      <c r="CT269" s="2" t="s">
        <v>807</v>
      </c>
      <c r="DJ269" s="0" t="str">
        <f aca="false">"PHAC-AG-"&amp;BX269</f>
        <v>PHAC-AG-PHAC-AG-1509</v>
      </c>
      <c r="DP269" s="2" t="s">
        <v>808</v>
      </c>
      <c r="DQ269" s="2" t="s">
        <v>794</v>
      </c>
      <c r="FF269" s="2" t="s">
        <v>794</v>
      </c>
      <c r="FG269" s="2" t="s">
        <v>794</v>
      </c>
      <c r="FH269" s="2" t="s">
        <v>794</v>
      </c>
      <c r="FI269" s="2" t="s">
        <v>804</v>
      </c>
      <c r="FK269" s="2" t="s">
        <v>809</v>
      </c>
      <c r="FL269" s="2" t="s">
        <v>806</v>
      </c>
      <c r="FN269" s="2" t="s">
        <v>800</v>
      </c>
      <c r="FO269" s="2" t="s">
        <v>800</v>
      </c>
      <c r="FP269" s="2" t="s">
        <v>794</v>
      </c>
      <c r="FQ269" s="2" t="s">
        <v>794</v>
      </c>
      <c r="FV269" s="2" t="s">
        <v>794</v>
      </c>
      <c r="GB269" s="2" t="s">
        <v>810</v>
      </c>
      <c r="GC269" s="2" t="s">
        <v>811</v>
      </c>
      <c r="GD269" s="2" t="s">
        <v>812</v>
      </c>
      <c r="GE269" s="2" t="s">
        <v>813</v>
      </c>
      <c r="GJ269" s="2" t="s">
        <v>814</v>
      </c>
      <c r="GK269" s="2" t="s">
        <v>815</v>
      </c>
      <c r="GP269" s="2" t="s">
        <v>816</v>
      </c>
      <c r="GQ269" s="2" t="s">
        <v>817</v>
      </c>
      <c r="GR269" s="2" t="s">
        <v>812</v>
      </c>
      <c r="GS269" s="2" t="s">
        <v>813</v>
      </c>
      <c r="GX269" s="2" t="s">
        <v>814</v>
      </c>
      <c r="GY269" s="2" t="s">
        <v>815</v>
      </c>
      <c r="HD269" s="2" t="s">
        <v>818</v>
      </c>
      <c r="HE269" s="2" t="s">
        <v>811</v>
      </c>
      <c r="HF269" s="2" t="s">
        <v>812</v>
      </c>
      <c r="HG269" s="2" t="s">
        <v>819</v>
      </c>
      <c r="HL269" s="2" t="s">
        <v>814</v>
      </c>
      <c r="HM269" s="2" t="s">
        <v>815</v>
      </c>
      <c r="HR269" s="2" t="s">
        <v>800</v>
      </c>
      <c r="HS269" s="2" t="s">
        <v>800</v>
      </c>
      <c r="HT269" s="2" t="s">
        <v>794</v>
      </c>
      <c r="HU269" s="2" t="s">
        <v>794</v>
      </c>
      <c r="HZ269" s="2" t="s">
        <v>794</v>
      </c>
      <c r="IF269" s="2" t="s">
        <v>816</v>
      </c>
      <c r="IG269" s="2" t="s">
        <v>820</v>
      </c>
      <c r="IH269" s="2" t="s">
        <v>812</v>
      </c>
      <c r="II269" s="2" t="s">
        <v>813</v>
      </c>
      <c r="IN269" s="2" t="s">
        <v>814</v>
      </c>
      <c r="IO269" s="2" t="s">
        <v>815</v>
      </c>
      <c r="IT269" s="2" t="s">
        <v>816</v>
      </c>
      <c r="IU269" s="2" t="s">
        <v>821</v>
      </c>
      <c r="IV269" s="2" t="s">
        <v>812</v>
      </c>
      <c r="IW269" s="2" t="s">
        <v>813</v>
      </c>
      <c r="JB269" s="2" t="s">
        <v>814</v>
      </c>
      <c r="JC269" s="2" t="s">
        <v>815</v>
      </c>
      <c r="JH269" s="2" t="s">
        <v>800</v>
      </c>
      <c r="JI269" s="2" t="s">
        <v>800</v>
      </c>
      <c r="JJ269" s="2" t="s">
        <v>794</v>
      </c>
      <c r="JK269" s="2" t="s">
        <v>794</v>
      </c>
      <c r="JP269" s="2" t="s">
        <v>794</v>
      </c>
      <c r="JV269" s="2" t="s">
        <v>800</v>
      </c>
      <c r="JW269" s="2" t="s">
        <v>800</v>
      </c>
      <c r="JX269" s="2" t="s">
        <v>794</v>
      </c>
      <c r="JY269" s="2" t="s">
        <v>794</v>
      </c>
      <c r="KD269" s="2" t="s">
        <v>794</v>
      </c>
      <c r="KJ269" s="2" t="s">
        <v>800</v>
      </c>
      <c r="KK269" s="2" t="s">
        <v>800</v>
      </c>
      <c r="KL269" s="2" t="s">
        <v>794</v>
      </c>
      <c r="KM269" s="2" t="s">
        <v>794</v>
      </c>
      <c r="KR269" s="2" t="s">
        <v>794</v>
      </c>
      <c r="KX269" s="2" t="s">
        <v>800</v>
      </c>
      <c r="KY269" s="2" t="s">
        <v>800</v>
      </c>
      <c r="KZ269" s="2" t="s">
        <v>794</v>
      </c>
      <c r="LA269" s="2" t="s">
        <v>794</v>
      </c>
      <c r="LF269" s="2" t="s">
        <v>794</v>
      </c>
      <c r="LL269" s="2" t="s">
        <v>800</v>
      </c>
      <c r="LM269" s="2" t="s">
        <v>800</v>
      </c>
      <c r="LN269" s="2" t="s">
        <v>794</v>
      </c>
      <c r="LO269" s="2" t="s">
        <v>794</v>
      </c>
      <c r="LT269" s="2" t="s">
        <v>794</v>
      </c>
      <c r="LZ269" s="2" t="s">
        <v>816</v>
      </c>
      <c r="MA269" s="2" t="s">
        <v>817</v>
      </c>
      <c r="MB269" s="2" t="s">
        <v>812</v>
      </c>
      <c r="MC269" s="2" t="s">
        <v>813</v>
      </c>
      <c r="MH269" s="2" t="s">
        <v>814</v>
      </c>
      <c r="MI269" s="2" t="s">
        <v>823</v>
      </c>
      <c r="MN269" s="2" t="s">
        <v>816</v>
      </c>
      <c r="MO269" s="2" t="s">
        <v>817</v>
      </c>
      <c r="MP269" s="2" t="s">
        <v>812</v>
      </c>
      <c r="MQ269" s="2" t="s">
        <v>822</v>
      </c>
      <c r="MV269" s="2" t="s">
        <v>814</v>
      </c>
      <c r="MW269" s="2" t="s">
        <v>815</v>
      </c>
      <c r="NB269" s="2" t="s">
        <v>800</v>
      </c>
      <c r="NC269" s="2" t="s">
        <v>800</v>
      </c>
      <c r="ND269" s="2" t="s">
        <v>794</v>
      </c>
      <c r="NE269" s="2" t="s">
        <v>794</v>
      </c>
      <c r="NJ269" s="2" t="s">
        <v>794</v>
      </c>
      <c r="NP269" s="2" t="s">
        <v>816</v>
      </c>
      <c r="NQ269" s="2" t="s">
        <v>827</v>
      </c>
      <c r="NR269" s="2" t="s">
        <v>812</v>
      </c>
      <c r="NS269" s="2" t="s">
        <v>822</v>
      </c>
      <c r="NX269" s="2" t="s">
        <v>814</v>
      </c>
      <c r="NY269" s="2" t="s">
        <v>815</v>
      </c>
      <c r="OD269" s="2" t="s">
        <v>800</v>
      </c>
      <c r="OE269" s="2" t="s">
        <v>800</v>
      </c>
      <c r="OF269" s="2" t="s">
        <v>794</v>
      </c>
      <c r="OG269" s="2" t="s">
        <v>794</v>
      </c>
      <c r="OL269" s="2" t="s">
        <v>794</v>
      </c>
      <c r="OR269" s="2" t="s">
        <v>816</v>
      </c>
      <c r="OS269" s="2" t="s">
        <v>821</v>
      </c>
      <c r="OT269" s="2" t="s">
        <v>812</v>
      </c>
      <c r="OU269" s="2" t="s">
        <v>813</v>
      </c>
      <c r="OZ269" s="2" t="s">
        <v>814</v>
      </c>
      <c r="PA269" s="2" t="s">
        <v>815</v>
      </c>
      <c r="PF269" s="2" t="s">
        <v>800</v>
      </c>
      <c r="PG269" s="2" t="s">
        <v>800</v>
      </c>
      <c r="PH269" s="2" t="s">
        <v>794</v>
      </c>
      <c r="PI269" s="2" t="s">
        <v>794</v>
      </c>
      <c r="PN269" s="2" t="s">
        <v>794</v>
      </c>
      <c r="PT269" s="2" t="s">
        <v>818</v>
      </c>
      <c r="PU269" s="2" t="s">
        <v>811</v>
      </c>
      <c r="PV269" s="2" t="s">
        <v>812</v>
      </c>
      <c r="PW269" s="2" t="s">
        <v>819</v>
      </c>
      <c r="QB269" s="2" t="s">
        <v>814</v>
      </c>
      <c r="QC269" s="2" t="s">
        <v>823</v>
      </c>
      <c r="QH269" s="2" t="s">
        <v>818</v>
      </c>
      <c r="QI269" s="2" t="s">
        <v>811</v>
      </c>
      <c r="QJ269" s="2" t="s">
        <v>812</v>
      </c>
      <c r="QK269" s="2" t="s">
        <v>819</v>
      </c>
      <c r="QP269" s="2" t="s">
        <v>814</v>
      </c>
      <c r="QQ269" s="2" t="s">
        <v>815</v>
      </c>
      <c r="QV269" s="2" t="s">
        <v>816</v>
      </c>
      <c r="QW269" s="2" t="s">
        <v>811</v>
      </c>
      <c r="QX269" s="2" t="s">
        <v>812</v>
      </c>
      <c r="QY269" s="2" t="s">
        <v>822</v>
      </c>
      <c r="RD269" s="2" t="s">
        <v>814</v>
      </c>
      <c r="RE269" s="2" t="s">
        <v>823</v>
      </c>
      <c r="RJ269" s="2" t="s">
        <v>810</v>
      </c>
      <c r="RK269" s="2" t="s">
        <v>811</v>
      </c>
      <c r="RL269" s="2" t="s">
        <v>812</v>
      </c>
      <c r="RM269" s="2" t="s">
        <v>822</v>
      </c>
      <c r="RR269" s="2" t="s">
        <v>814</v>
      </c>
      <c r="RX269" s="2" t="s">
        <v>800</v>
      </c>
      <c r="RY269" s="2" t="s">
        <v>800</v>
      </c>
      <c r="RZ269" s="2" t="s">
        <v>794</v>
      </c>
      <c r="SA269" s="2" t="s">
        <v>794</v>
      </c>
      <c r="SF269" s="2" t="s">
        <v>794</v>
      </c>
      <c r="SL269" s="2" t="s">
        <v>800</v>
      </c>
      <c r="SM269" s="2" t="s">
        <v>800</v>
      </c>
      <c r="SN269" s="2" t="s">
        <v>794</v>
      </c>
      <c r="SO269" s="2" t="s">
        <v>794</v>
      </c>
      <c r="ST269" s="2" t="s">
        <v>794</v>
      </c>
      <c r="SZ269" s="2" t="s">
        <v>818</v>
      </c>
      <c r="TA269" s="2" t="s">
        <v>827</v>
      </c>
      <c r="TB269" s="2" t="s">
        <v>812</v>
      </c>
      <c r="TC269" s="2" t="s">
        <v>819</v>
      </c>
      <c r="TH269" s="2" t="s">
        <v>814</v>
      </c>
      <c r="TI269" s="2" t="s">
        <v>815</v>
      </c>
      <c r="TN269" s="2" t="s">
        <v>816</v>
      </c>
      <c r="TO269" s="2" t="s">
        <v>811</v>
      </c>
      <c r="TP269" s="2" t="s">
        <v>812</v>
      </c>
      <c r="TQ269" s="2" t="s">
        <v>822</v>
      </c>
      <c r="TV269" s="2" t="s">
        <v>814</v>
      </c>
      <c r="TW269" s="2" t="s">
        <v>815</v>
      </c>
      <c r="UB269" s="2" t="s">
        <v>816</v>
      </c>
      <c r="UC269" s="2" t="s">
        <v>817</v>
      </c>
      <c r="UD269" s="2" t="s">
        <v>812</v>
      </c>
      <c r="UE269" s="2" t="s">
        <v>813</v>
      </c>
      <c r="UJ269" s="2" t="s">
        <v>814</v>
      </c>
      <c r="UK269" s="2" t="s">
        <v>815</v>
      </c>
      <c r="UP269" s="2" t="s">
        <v>800</v>
      </c>
      <c r="UQ269" s="2" t="s">
        <v>800</v>
      </c>
      <c r="UR269" s="2" t="s">
        <v>794</v>
      </c>
      <c r="US269" s="2" t="s">
        <v>794</v>
      </c>
      <c r="UX269" s="2" t="s">
        <v>794</v>
      </c>
      <c r="VD269" s="2" t="s">
        <v>800</v>
      </c>
      <c r="VE269" s="2" t="s">
        <v>800</v>
      </c>
      <c r="VF269" s="2" t="s">
        <v>794</v>
      </c>
      <c r="VG269" s="2" t="s">
        <v>794</v>
      </c>
      <c r="VL269" s="2" t="s">
        <v>794</v>
      </c>
      <c r="VR269" s="2" t="s">
        <v>800</v>
      </c>
      <c r="VS269" s="2" t="s">
        <v>800</v>
      </c>
      <c r="VT269" s="2" t="s">
        <v>794</v>
      </c>
      <c r="VU269" s="2" t="s">
        <v>794</v>
      </c>
      <c r="VZ269" s="2" t="s">
        <v>794</v>
      </c>
      <c r="WF269" s="2" t="s">
        <v>800</v>
      </c>
      <c r="WG269" s="2" t="s">
        <v>800</v>
      </c>
      <c r="WH269" s="2" t="s">
        <v>794</v>
      </c>
      <c r="WI269" s="2" t="s">
        <v>794</v>
      </c>
      <c r="WN269" s="2" t="s">
        <v>794</v>
      </c>
      <c r="WT269" s="2" t="s">
        <v>800</v>
      </c>
      <c r="WU269" s="2" t="s">
        <v>800</v>
      </c>
      <c r="WV269" s="2" t="s">
        <v>794</v>
      </c>
      <c r="WW269" s="2" t="s">
        <v>794</v>
      </c>
      <c r="XB269" s="2" t="s">
        <v>794</v>
      </c>
      <c r="XH269" s="2" t="s">
        <v>800</v>
      </c>
      <c r="XI269" s="2" t="s">
        <v>800</v>
      </c>
      <c r="XJ269" s="2" t="s">
        <v>794</v>
      </c>
      <c r="XK269" s="2" t="s">
        <v>794</v>
      </c>
      <c r="XP269" s="2" t="s">
        <v>794</v>
      </c>
      <c r="XV269" s="2" t="s">
        <v>800</v>
      </c>
      <c r="XW269" s="2" t="s">
        <v>800</v>
      </c>
      <c r="XX269" s="2" t="s">
        <v>794</v>
      </c>
      <c r="XY269" s="2" t="s">
        <v>794</v>
      </c>
      <c r="YD269" s="2" t="s">
        <v>794</v>
      </c>
      <c r="YJ269" s="2" t="s">
        <v>800</v>
      </c>
      <c r="YK269" s="2" t="s">
        <v>800</v>
      </c>
      <c r="YL269" s="2" t="s">
        <v>794</v>
      </c>
      <c r="YM269" s="2" t="s">
        <v>794</v>
      </c>
      <c r="YR269" s="2" t="s">
        <v>794</v>
      </c>
      <c r="YX269" s="2" t="s">
        <v>800</v>
      </c>
      <c r="YY269" s="2" t="s">
        <v>800</v>
      </c>
      <c r="YZ269" s="2" t="s">
        <v>794</v>
      </c>
      <c r="ZA269" s="2" t="s">
        <v>794</v>
      </c>
      <c r="ZF269" s="2" t="s">
        <v>794</v>
      </c>
      <c r="ZL269" s="2" t="s">
        <v>800</v>
      </c>
      <c r="ZM269" s="2" t="s">
        <v>800</v>
      </c>
      <c r="ZN269" s="2" t="s">
        <v>794</v>
      </c>
      <c r="ZO269" s="2" t="s">
        <v>794</v>
      </c>
      <c r="ZT269" s="2" t="s">
        <v>794</v>
      </c>
      <c r="ZZ269" s="2" t="s">
        <v>800</v>
      </c>
      <c r="AAA269" s="2" t="s">
        <v>800</v>
      </c>
      <c r="AAB269" s="2" t="s">
        <v>794</v>
      </c>
      <c r="AAC269" s="2" t="s">
        <v>794</v>
      </c>
      <c r="AAH269" s="2" t="s">
        <v>794</v>
      </c>
      <c r="AAN269" s="2" t="s">
        <v>800</v>
      </c>
      <c r="AAO269" s="2" t="s">
        <v>800</v>
      </c>
      <c r="AAP269" s="2" t="s">
        <v>794</v>
      </c>
      <c r="AAQ269" s="2" t="s">
        <v>794</v>
      </c>
      <c r="AAV269" s="2" t="s">
        <v>794</v>
      </c>
      <c r="ABB269" s="2" t="s">
        <v>816</v>
      </c>
      <c r="ABC269" s="2" t="s">
        <v>826</v>
      </c>
      <c r="ABD269" s="2" t="s">
        <v>812</v>
      </c>
      <c r="ABE269" s="2" t="s">
        <v>813</v>
      </c>
      <c r="ABJ269" s="2" t="s">
        <v>814</v>
      </c>
      <c r="ABK269" s="2" t="s">
        <v>815</v>
      </c>
      <c r="ABP269" s="2" t="s">
        <v>810</v>
      </c>
      <c r="ABQ269" s="2" t="s">
        <v>828</v>
      </c>
      <c r="ABR269" s="2" t="s">
        <v>812</v>
      </c>
      <c r="ABS269" s="2" t="s">
        <v>822</v>
      </c>
      <c r="ABX269" s="2" t="s">
        <v>814</v>
      </c>
      <c r="ACD269" s="2" t="s">
        <v>810</v>
      </c>
      <c r="ACE269" s="2" t="s">
        <v>820</v>
      </c>
      <c r="ACF269" s="2" t="s">
        <v>812</v>
      </c>
      <c r="ACG269" s="2" t="s">
        <v>813</v>
      </c>
      <c r="ACL269" s="2" t="s">
        <v>814</v>
      </c>
    </row>
    <row r="270" customFormat="false" ht="15" hidden="false" customHeight="false" outlineLevel="0" collapsed="false">
      <c r="A270" s="1" t="s">
        <v>1532</v>
      </c>
      <c r="B270" s="0" t="s">
        <v>1533</v>
      </c>
      <c r="C270" s="0" t="s">
        <v>1012</v>
      </c>
      <c r="D270" s="0" t="s">
        <v>1359</v>
      </c>
      <c r="F270" s="0" t="s">
        <v>785</v>
      </c>
      <c r="G270" s="0" t="s">
        <v>786</v>
      </c>
      <c r="I270" s="0" t="s">
        <v>1360</v>
      </c>
      <c r="J270" s="0" t="s">
        <v>807</v>
      </c>
      <c r="R270" s="0" t="s">
        <v>789</v>
      </c>
      <c r="S270" s="0" t="s">
        <v>910</v>
      </c>
      <c r="Y270" s="0" t="s">
        <v>1361</v>
      </c>
      <c r="Z270" s="0" t="s">
        <v>792</v>
      </c>
      <c r="AC270" s="0" t="s">
        <v>1362</v>
      </c>
      <c r="AD270" s="0" t="s">
        <v>794</v>
      </c>
      <c r="AF270" s="0" t="s">
        <v>1363</v>
      </c>
      <c r="AG270" s="0" t="s">
        <v>794</v>
      </c>
      <c r="AH270" s="0" t="s">
        <v>1369</v>
      </c>
      <c r="AI270" s="0" t="s">
        <v>794</v>
      </c>
      <c r="AJ270" s="0" t="s">
        <v>794</v>
      </c>
      <c r="AK270" s="0" t="s">
        <v>794</v>
      </c>
      <c r="AL270" s="0" t="s">
        <v>794</v>
      </c>
      <c r="AN270" s="0" t="s">
        <v>794</v>
      </c>
      <c r="AP270" s="0" t="s">
        <v>794</v>
      </c>
      <c r="AS270" s="0" t="s">
        <v>796</v>
      </c>
      <c r="AT270" s="0" t="s">
        <v>796</v>
      </c>
      <c r="BO270" s="0" t="s">
        <v>1070</v>
      </c>
      <c r="BP270" s="0" t="s">
        <v>1071</v>
      </c>
      <c r="BV270" s="0" t="s">
        <v>800</v>
      </c>
      <c r="BX270" s="1" t="s">
        <v>1532</v>
      </c>
      <c r="BY270" s="2" t="s">
        <v>1533</v>
      </c>
      <c r="CA270" s="0" t="n">
        <v>396705</v>
      </c>
      <c r="CB270" s="2" t="s">
        <v>801</v>
      </c>
      <c r="CI270" s="2" t="s">
        <v>832</v>
      </c>
      <c r="CJ270" s="2" t="s">
        <v>803</v>
      </c>
      <c r="CL270" s="2" t="s">
        <v>794</v>
      </c>
      <c r="CM270" s="2" t="s">
        <v>794</v>
      </c>
      <c r="CP270" s="2" t="s">
        <v>804</v>
      </c>
      <c r="CR270" s="2" t="s">
        <v>805</v>
      </c>
      <c r="CS270" s="2" t="s">
        <v>806</v>
      </c>
      <c r="CT270" s="2" t="s">
        <v>807</v>
      </c>
      <c r="DJ270" s="0" t="str">
        <f aca="false">"PHAC-AG-"&amp;BX270</f>
        <v>PHAC-AG-PHAC-AG-1510</v>
      </c>
      <c r="DP270" s="2" t="s">
        <v>808</v>
      </c>
      <c r="DQ270" s="2" t="s">
        <v>794</v>
      </c>
      <c r="FF270" s="2" t="s">
        <v>794</v>
      </c>
      <c r="FG270" s="2" t="s">
        <v>794</v>
      </c>
      <c r="FH270" s="2" t="s">
        <v>794</v>
      </c>
      <c r="FI270" s="2" t="s">
        <v>804</v>
      </c>
      <c r="FK270" s="2" t="s">
        <v>809</v>
      </c>
      <c r="FL270" s="2" t="s">
        <v>806</v>
      </c>
      <c r="FN270" s="2" t="s">
        <v>800</v>
      </c>
      <c r="FO270" s="2" t="s">
        <v>800</v>
      </c>
      <c r="FP270" s="2" t="s">
        <v>794</v>
      </c>
      <c r="FQ270" s="2" t="s">
        <v>794</v>
      </c>
      <c r="FV270" s="2" t="s">
        <v>794</v>
      </c>
      <c r="GB270" s="2" t="s">
        <v>810</v>
      </c>
      <c r="GC270" s="2" t="s">
        <v>811</v>
      </c>
      <c r="GD270" s="2" t="s">
        <v>812</v>
      </c>
      <c r="GE270" s="2" t="s">
        <v>813</v>
      </c>
      <c r="GJ270" s="2" t="s">
        <v>814</v>
      </c>
      <c r="GK270" s="2" t="s">
        <v>815</v>
      </c>
      <c r="GP270" s="2" t="s">
        <v>816</v>
      </c>
      <c r="GQ270" s="2" t="s">
        <v>817</v>
      </c>
      <c r="GR270" s="2" t="s">
        <v>812</v>
      </c>
      <c r="GS270" s="2" t="s">
        <v>813</v>
      </c>
      <c r="GX270" s="2" t="s">
        <v>814</v>
      </c>
      <c r="GY270" s="2" t="s">
        <v>815</v>
      </c>
      <c r="HD270" s="2" t="s">
        <v>816</v>
      </c>
      <c r="HE270" s="2" t="s">
        <v>817</v>
      </c>
      <c r="HF270" s="2" t="s">
        <v>812</v>
      </c>
      <c r="HG270" s="2" t="s">
        <v>813</v>
      </c>
      <c r="HL270" s="2" t="s">
        <v>814</v>
      </c>
      <c r="HM270" s="2" t="s">
        <v>815</v>
      </c>
      <c r="HR270" s="2" t="s">
        <v>800</v>
      </c>
      <c r="HS270" s="2" t="s">
        <v>800</v>
      </c>
      <c r="HT270" s="2" t="s">
        <v>794</v>
      </c>
      <c r="HU270" s="2" t="s">
        <v>794</v>
      </c>
      <c r="HZ270" s="2" t="s">
        <v>794</v>
      </c>
      <c r="IF270" s="2" t="s">
        <v>816</v>
      </c>
      <c r="IG270" s="2" t="s">
        <v>820</v>
      </c>
      <c r="IH270" s="2" t="s">
        <v>812</v>
      </c>
      <c r="II270" s="2" t="s">
        <v>813</v>
      </c>
      <c r="IN270" s="2" t="s">
        <v>814</v>
      </c>
      <c r="IO270" s="2" t="s">
        <v>815</v>
      </c>
      <c r="IT270" s="2" t="s">
        <v>816</v>
      </c>
      <c r="IU270" s="2" t="s">
        <v>821</v>
      </c>
      <c r="IV270" s="2" t="s">
        <v>812</v>
      </c>
      <c r="IW270" s="2" t="s">
        <v>813</v>
      </c>
      <c r="JB270" s="2" t="s">
        <v>814</v>
      </c>
      <c r="JC270" s="2" t="s">
        <v>815</v>
      </c>
      <c r="JH270" s="2" t="s">
        <v>800</v>
      </c>
      <c r="JI270" s="2" t="s">
        <v>800</v>
      </c>
      <c r="JJ270" s="2" t="s">
        <v>794</v>
      </c>
      <c r="JK270" s="2" t="s">
        <v>794</v>
      </c>
      <c r="JP270" s="2" t="s">
        <v>794</v>
      </c>
      <c r="JV270" s="2" t="s">
        <v>800</v>
      </c>
      <c r="JW270" s="2" t="s">
        <v>800</v>
      </c>
      <c r="JX270" s="2" t="s">
        <v>794</v>
      </c>
      <c r="JY270" s="2" t="s">
        <v>794</v>
      </c>
      <c r="KD270" s="2" t="s">
        <v>794</v>
      </c>
      <c r="KJ270" s="2" t="s">
        <v>800</v>
      </c>
      <c r="KK270" s="2" t="s">
        <v>800</v>
      </c>
      <c r="KL270" s="2" t="s">
        <v>794</v>
      </c>
      <c r="KM270" s="2" t="s">
        <v>794</v>
      </c>
      <c r="KR270" s="2" t="s">
        <v>794</v>
      </c>
      <c r="KX270" s="2" t="s">
        <v>800</v>
      </c>
      <c r="KY270" s="2" t="s">
        <v>800</v>
      </c>
      <c r="KZ270" s="2" t="s">
        <v>794</v>
      </c>
      <c r="LA270" s="2" t="s">
        <v>794</v>
      </c>
      <c r="LF270" s="2" t="s">
        <v>794</v>
      </c>
      <c r="LL270" s="2" t="s">
        <v>800</v>
      </c>
      <c r="LM270" s="2" t="s">
        <v>800</v>
      </c>
      <c r="LN270" s="2" t="s">
        <v>794</v>
      </c>
      <c r="LO270" s="2" t="s">
        <v>794</v>
      </c>
      <c r="LT270" s="2" t="s">
        <v>794</v>
      </c>
      <c r="LZ270" s="2" t="s">
        <v>816</v>
      </c>
      <c r="MA270" s="2" t="s">
        <v>817</v>
      </c>
      <c r="MB270" s="2" t="s">
        <v>812</v>
      </c>
      <c r="MC270" s="2" t="s">
        <v>813</v>
      </c>
      <c r="MH270" s="2" t="s">
        <v>814</v>
      </c>
      <c r="MI270" s="2" t="s">
        <v>823</v>
      </c>
      <c r="MN270" s="2" t="s">
        <v>816</v>
      </c>
      <c r="MO270" s="2" t="s">
        <v>821</v>
      </c>
      <c r="MP270" s="2" t="s">
        <v>812</v>
      </c>
      <c r="MQ270" s="2" t="s">
        <v>813</v>
      </c>
      <c r="MV270" s="2" t="s">
        <v>814</v>
      </c>
      <c r="MW270" s="2" t="s">
        <v>815</v>
      </c>
      <c r="NB270" s="2" t="s">
        <v>800</v>
      </c>
      <c r="NC270" s="2" t="s">
        <v>800</v>
      </c>
      <c r="ND270" s="2" t="s">
        <v>794</v>
      </c>
      <c r="NE270" s="2" t="s">
        <v>794</v>
      </c>
      <c r="NJ270" s="2" t="s">
        <v>794</v>
      </c>
      <c r="NP270" s="2" t="s">
        <v>816</v>
      </c>
      <c r="NQ270" s="2" t="s">
        <v>827</v>
      </c>
      <c r="NR270" s="2" t="s">
        <v>812</v>
      </c>
      <c r="NS270" s="2" t="s">
        <v>822</v>
      </c>
      <c r="NX270" s="2" t="s">
        <v>814</v>
      </c>
      <c r="NY270" s="2" t="s">
        <v>815</v>
      </c>
      <c r="OD270" s="2" t="s">
        <v>800</v>
      </c>
      <c r="OE270" s="2" t="s">
        <v>800</v>
      </c>
      <c r="OF270" s="2" t="s">
        <v>794</v>
      </c>
      <c r="OG270" s="2" t="s">
        <v>794</v>
      </c>
      <c r="OL270" s="2" t="s">
        <v>794</v>
      </c>
      <c r="OR270" s="2" t="s">
        <v>816</v>
      </c>
      <c r="OS270" s="2" t="s">
        <v>821</v>
      </c>
      <c r="OT270" s="2" t="s">
        <v>812</v>
      </c>
      <c r="OU270" s="2" t="s">
        <v>813</v>
      </c>
      <c r="OZ270" s="2" t="s">
        <v>814</v>
      </c>
      <c r="PA270" s="2" t="s">
        <v>815</v>
      </c>
      <c r="PF270" s="2" t="s">
        <v>800</v>
      </c>
      <c r="PG270" s="2" t="s">
        <v>800</v>
      </c>
      <c r="PH270" s="2" t="s">
        <v>794</v>
      </c>
      <c r="PI270" s="2" t="s">
        <v>794</v>
      </c>
      <c r="PN270" s="2" t="s">
        <v>794</v>
      </c>
      <c r="PT270" s="2" t="s">
        <v>816</v>
      </c>
      <c r="PU270" s="2" t="s">
        <v>817</v>
      </c>
      <c r="PV270" s="2" t="s">
        <v>812</v>
      </c>
      <c r="PW270" s="2" t="s">
        <v>822</v>
      </c>
      <c r="QB270" s="2" t="s">
        <v>814</v>
      </c>
      <c r="QC270" s="2" t="s">
        <v>823</v>
      </c>
      <c r="QH270" s="2" t="s">
        <v>816</v>
      </c>
      <c r="QI270" s="2" t="s">
        <v>817</v>
      </c>
      <c r="QJ270" s="2" t="s">
        <v>812</v>
      </c>
      <c r="QK270" s="2" t="s">
        <v>813</v>
      </c>
      <c r="QP270" s="2" t="s">
        <v>814</v>
      </c>
      <c r="QQ270" s="2" t="s">
        <v>815</v>
      </c>
      <c r="QV270" s="2" t="s">
        <v>816</v>
      </c>
      <c r="QW270" s="2" t="s">
        <v>826</v>
      </c>
      <c r="QX270" s="2" t="s">
        <v>812</v>
      </c>
      <c r="QY270" s="2" t="s">
        <v>822</v>
      </c>
      <c r="RD270" s="2" t="s">
        <v>814</v>
      </c>
      <c r="RE270" s="2" t="s">
        <v>823</v>
      </c>
      <c r="RJ270" s="2" t="s">
        <v>810</v>
      </c>
      <c r="RK270" s="2" t="s">
        <v>811</v>
      </c>
      <c r="RL270" s="2" t="s">
        <v>812</v>
      </c>
      <c r="RM270" s="2" t="s">
        <v>822</v>
      </c>
      <c r="RR270" s="2" t="s">
        <v>814</v>
      </c>
      <c r="RX270" s="2" t="s">
        <v>800</v>
      </c>
      <c r="RY270" s="2" t="s">
        <v>800</v>
      </c>
      <c r="RZ270" s="2" t="s">
        <v>794</v>
      </c>
      <c r="SA270" s="2" t="s">
        <v>794</v>
      </c>
      <c r="SF270" s="2" t="s">
        <v>794</v>
      </c>
      <c r="SL270" s="2" t="s">
        <v>800</v>
      </c>
      <c r="SM270" s="2" t="s">
        <v>800</v>
      </c>
      <c r="SN270" s="2" t="s">
        <v>794</v>
      </c>
      <c r="SO270" s="2" t="s">
        <v>794</v>
      </c>
      <c r="ST270" s="2" t="s">
        <v>794</v>
      </c>
      <c r="SZ270" s="2" t="s">
        <v>816</v>
      </c>
      <c r="TA270" s="2" t="s">
        <v>820</v>
      </c>
      <c r="TB270" s="2" t="s">
        <v>812</v>
      </c>
      <c r="TC270" s="2" t="s">
        <v>813</v>
      </c>
      <c r="TH270" s="2" t="s">
        <v>814</v>
      </c>
      <c r="TI270" s="2" t="s">
        <v>815</v>
      </c>
      <c r="TN270" s="2" t="s">
        <v>816</v>
      </c>
      <c r="TO270" s="2" t="s">
        <v>826</v>
      </c>
      <c r="TP270" s="2" t="s">
        <v>812</v>
      </c>
      <c r="TQ270" s="2" t="s">
        <v>822</v>
      </c>
      <c r="TV270" s="2" t="s">
        <v>814</v>
      </c>
      <c r="TW270" s="2" t="s">
        <v>815</v>
      </c>
      <c r="UB270" s="2" t="s">
        <v>816</v>
      </c>
      <c r="UC270" s="2" t="s">
        <v>817</v>
      </c>
      <c r="UD270" s="2" t="s">
        <v>812</v>
      </c>
      <c r="UE270" s="2" t="s">
        <v>813</v>
      </c>
      <c r="UJ270" s="2" t="s">
        <v>814</v>
      </c>
      <c r="UK270" s="2" t="s">
        <v>815</v>
      </c>
      <c r="UP270" s="2" t="s">
        <v>800</v>
      </c>
      <c r="UQ270" s="2" t="s">
        <v>800</v>
      </c>
      <c r="UR270" s="2" t="s">
        <v>794</v>
      </c>
      <c r="US270" s="2" t="s">
        <v>794</v>
      </c>
      <c r="UX270" s="2" t="s">
        <v>794</v>
      </c>
      <c r="VD270" s="2" t="s">
        <v>800</v>
      </c>
      <c r="VE270" s="2" t="s">
        <v>800</v>
      </c>
      <c r="VF270" s="2" t="s">
        <v>794</v>
      </c>
      <c r="VG270" s="2" t="s">
        <v>794</v>
      </c>
      <c r="VL270" s="2" t="s">
        <v>794</v>
      </c>
      <c r="VR270" s="2" t="s">
        <v>800</v>
      </c>
      <c r="VS270" s="2" t="s">
        <v>800</v>
      </c>
      <c r="VT270" s="2" t="s">
        <v>794</v>
      </c>
      <c r="VU270" s="2" t="s">
        <v>794</v>
      </c>
      <c r="VZ270" s="2" t="s">
        <v>794</v>
      </c>
      <c r="WF270" s="2" t="s">
        <v>800</v>
      </c>
      <c r="WG270" s="2" t="s">
        <v>800</v>
      </c>
      <c r="WH270" s="2" t="s">
        <v>794</v>
      </c>
      <c r="WI270" s="2" t="s">
        <v>794</v>
      </c>
      <c r="WN270" s="2" t="s">
        <v>794</v>
      </c>
      <c r="WT270" s="2" t="s">
        <v>800</v>
      </c>
      <c r="WU270" s="2" t="s">
        <v>800</v>
      </c>
      <c r="WV270" s="2" t="s">
        <v>794</v>
      </c>
      <c r="WW270" s="2" t="s">
        <v>794</v>
      </c>
      <c r="XB270" s="2" t="s">
        <v>794</v>
      </c>
      <c r="XH270" s="2" t="s">
        <v>800</v>
      </c>
      <c r="XI270" s="2" t="s">
        <v>800</v>
      </c>
      <c r="XJ270" s="2" t="s">
        <v>794</v>
      </c>
      <c r="XK270" s="2" t="s">
        <v>794</v>
      </c>
      <c r="XP270" s="2" t="s">
        <v>794</v>
      </c>
      <c r="XV270" s="2" t="s">
        <v>800</v>
      </c>
      <c r="XW270" s="2" t="s">
        <v>800</v>
      </c>
      <c r="XX270" s="2" t="s">
        <v>794</v>
      </c>
      <c r="XY270" s="2" t="s">
        <v>794</v>
      </c>
      <c r="YD270" s="2" t="s">
        <v>794</v>
      </c>
      <c r="YJ270" s="2" t="s">
        <v>800</v>
      </c>
      <c r="YK270" s="2" t="s">
        <v>800</v>
      </c>
      <c r="YL270" s="2" t="s">
        <v>794</v>
      </c>
      <c r="YM270" s="2" t="s">
        <v>794</v>
      </c>
      <c r="YR270" s="2" t="s">
        <v>794</v>
      </c>
      <c r="YX270" s="2" t="s">
        <v>800</v>
      </c>
      <c r="YY270" s="2" t="s">
        <v>800</v>
      </c>
      <c r="YZ270" s="2" t="s">
        <v>794</v>
      </c>
      <c r="ZA270" s="2" t="s">
        <v>794</v>
      </c>
      <c r="ZF270" s="2" t="s">
        <v>794</v>
      </c>
      <c r="ZL270" s="2" t="s">
        <v>800</v>
      </c>
      <c r="ZM270" s="2" t="s">
        <v>800</v>
      </c>
      <c r="ZN270" s="2" t="s">
        <v>794</v>
      </c>
      <c r="ZO270" s="2" t="s">
        <v>794</v>
      </c>
      <c r="ZT270" s="2" t="s">
        <v>794</v>
      </c>
      <c r="ZZ270" s="2" t="s">
        <v>800</v>
      </c>
      <c r="AAA270" s="2" t="s">
        <v>800</v>
      </c>
      <c r="AAB270" s="2" t="s">
        <v>794</v>
      </c>
      <c r="AAC270" s="2" t="s">
        <v>794</v>
      </c>
      <c r="AAH270" s="2" t="s">
        <v>794</v>
      </c>
      <c r="AAN270" s="2" t="s">
        <v>800</v>
      </c>
      <c r="AAO270" s="2" t="s">
        <v>800</v>
      </c>
      <c r="AAP270" s="2" t="s">
        <v>794</v>
      </c>
      <c r="AAQ270" s="2" t="s">
        <v>794</v>
      </c>
      <c r="AAV270" s="2" t="s">
        <v>794</v>
      </c>
      <c r="ABB270" s="2" t="s">
        <v>816</v>
      </c>
      <c r="ABC270" s="2" t="s">
        <v>826</v>
      </c>
      <c r="ABD270" s="2" t="s">
        <v>812</v>
      </c>
      <c r="ABE270" s="2" t="s">
        <v>813</v>
      </c>
      <c r="ABJ270" s="2" t="s">
        <v>814</v>
      </c>
      <c r="ABK270" s="2" t="s">
        <v>815</v>
      </c>
      <c r="ABP270" s="2" t="s">
        <v>810</v>
      </c>
      <c r="ABQ270" s="2" t="s">
        <v>918</v>
      </c>
      <c r="ABR270" s="2" t="s">
        <v>812</v>
      </c>
      <c r="ABS270" s="2" t="s">
        <v>813</v>
      </c>
      <c r="ABX270" s="2" t="s">
        <v>814</v>
      </c>
      <c r="ACD270" s="2" t="s">
        <v>810</v>
      </c>
      <c r="ACE270" s="2" t="s">
        <v>820</v>
      </c>
      <c r="ACF270" s="2" t="s">
        <v>812</v>
      </c>
      <c r="ACG270" s="2" t="s">
        <v>813</v>
      </c>
      <c r="ACL270" s="2" t="s">
        <v>814</v>
      </c>
    </row>
    <row r="271" customFormat="false" ht="15" hidden="false" customHeight="false" outlineLevel="0" collapsed="false">
      <c r="A271" s="1" t="s">
        <v>1534</v>
      </c>
      <c r="B271" s="0" t="s">
        <v>1535</v>
      </c>
      <c r="C271" s="0" t="s">
        <v>1012</v>
      </c>
      <c r="D271" s="0" t="s">
        <v>1359</v>
      </c>
      <c r="F271" s="0" t="s">
        <v>785</v>
      </c>
      <c r="G271" s="0" t="s">
        <v>786</v>
      </c>
      <c r="I271" s="0" t="s">
        <v>1360</v>
      </c>
      <c r="J271" s="0" t="s">
        <v>807</v>
      </c>
      <c r="R271" s="0" t="s">
        <v>789</v>
      </c>
      <c r="S271" s="0" t="s">
        <v>910</v>
      </c>
      <c r="Y271" s="0" t="s">
        <v>1536</v>
      </c>
      <c r="Z271" s="0" t="s">
        <v>792</v>
      </c>
      <c r="AC271" s="0" t="s">
        <v>1362</v>
      </c>
      <c r="AD271" s="0" t="s">
        <v>1479</v>
      </c>
      <c r="AF271" s="0" t="s">
        <v>1363</v>
      </c>
      <c r="AG271" s="0" t="s">
        <v>794</v>
      </c>
      <c r="AH271" s="0" t="s">
        <v>794</v>
      </c>
      <c r="AI271" s="0" t="s">
        <v>794</v>
      </c>
      <c r="AJ271" s="0" t="s">
        <v>794</v>
      </c>
      <c r="AK271" s="0" t="s">
        <v>794</v>
      </c>
      <c r="AL271" s="0" t="s">
        <v>794</v>
      </c>
      <c r="AN271" s="0" t="s">
        <v>794</v>
      </c>
      <c r="AP271" s="0" t="s">
        <v>794</v>
      </c>
      <c r="AS271" s="0" t="s">
        <v>796</v>
      </c>
      <c r="AT271" s="0" t="s">
        <v>796</v>
      </c>
      <c r="BO271" s="0" t="s">
        <v>1070</v>
      </c>
      <c r="BP271" s="0" t="s">
        <v>1071</v>
      </c>
      <c r="BV271" s="0" t="s">
        <v>800</v>
      </c>
      <c r="BX271" s="1" t="s">
        <v>1534</v>
      </c>
      <c r="BY271" s="2" t="s">
        <v>1535</v>
      </c>
      <c r="CA271" s="0" t="n">
        <v>396706</v>
      </c>
      <c r="CB271" s="2" t="s">
        <v>801</v>
      </c>
      <c r="CI271" s="2" t="s">
        <v>841</v>
      </c>
      <c r="CJ271" s="2" t="s">
        <v>803</v>
      </c>
      <c r="CL271" s="2" t="s">
        <v>794</v>
      </c>
      <c r="CM271" s="2" t="s">
        <v>794</v>
      </c>
      <c r="CP271" s="2" t="s">
        <v>804</v>
      </c>
      <c r="CR271" s="2" t="s">
        <v>805</v>
      </c>
      <c r="CS271" s="2" t="s">
        <v>806</v>
      </c>
      <c r="CT271" s="2" t="s">
        <v>807</v>
      </c>
      <c r="DJ271" s="0" t="str">
        <f aca="false">"PHAC-AG-"&amp;BX271</f>
        <v>PHAC-AG-PHAC-AG-1546</v>
      </c>
      <c r="DP271" s="2" t="s">
        <v>808</v>
      </c>
      <c r="DQ271" s="2" t="s">
        <v>794</v>
      </c>
      <c r="FF271" s="2" t="s">
        <v>794</v>
      </c>
      <c r="FG271" s="2" t="s">
        <v>794</v>
      </c>
      <c r="FH271" s="2" t="s">
        <v>794</v>
      </c>
      <c r="FI271" s="2" t="s">
        <v>804</v>
      </c>
      <c r="FK271" s="2" t="s">
        <v>809</v>
      </c>
      <c r="FL271" s="2" t="s">
        <v>806</v>
      </c>
      <c r="FN271" s="2" t="s">
        <v>800</v>
      </c>
      <c r="FO271" s="2" t="s">
        <v>800</v>
      </c>
      <c r="FP271" s="2" t="s">
        <v>794</v>
      </c>
      <c r="FQ271" s="2" t="s">
        <v>794</v>
      </c>
      <c r="FV271" s="2" t="s">
        <v>794</v>
      </c>
      <c r="GB271" s="2" t="s">
        <v>810</v>
      </c>
      <c r="GC271" s="2" t="s">
        <v>811</v>
      </c>
      <c r="GD271" s="2" t="s">
        <v>812</v>
      </c>
      <c r="GE271" s="2" t="s">
        <v>813</v>
      </c>
      <c r="GJ271" s="2" t="s">
        <v>814</v>
      </c>
      <c r="GK271" s="2" t="s">
        <v>815</v>
      </c>
      <c r="GP271" s="2" t="s">
        <v>816</v>
      </c>
      <c r="GQ271" s="2" t="s">
        <v>817</v>
      </c>
      <c r="GR271" s="2" t="s">
        <v>812</v>
      </c>
      <c r="GS271" s="2" t="s">
        <v>813</v>
      </c>
      <c r="GX271" s="2" t="s">
        <v>814</v>
      </c>
      <c r="GY271" s="2" t="s">
        <v>815</v>
      </c>
      <c r="HD271" s="2" t="s">
        <v>816</v>
      </c>
      <c r="HE271" s="2" t="s">
        <v>817</v>
      </c>
      <c r="HF271" s="2" t="s">
        <v>812</v>
      </c>
      <c r="HG271" s="2" t="s">
        <v>813</v>
      </c>
      <c r="HL271" s="2" t="s">
        <v>814</v>
      </c>
      <c r="HM271" s="2" t="s">
        <v>815</v>
      </c>
      <c r="HR271" s="2" t="s">
        <v>800</v>
      </c>
      <c r="HS271" s="2" t="s">
        <v>800</v>
      </c>
      <c r="HT271" s="2" t="s">
        <v>794</v>
      </c>
      <c r="HU271" s="2" t="s">
        <v>794</v>
      </c>
      <c r="HZ271" s="2" t="s">
        <v>794</v>
      </c>
      <c r="IF271" s="2" t="s">
        <v>816</v>
      </c>
      <c r="IG271" s="2" t="s">
        <v>820</v>
      </c>
      <c r="IH271" s="2" t="s">
        <v>812</v>
      </c>
      <c r="II271" s="2" t="s">
        <v>813</v>
      </c>
      <c r="IN271" s="2" t="s">
        <v>814</v>
      </c>
      <c r="IO271" s="2" t="s">
        <v>815</v>
      </c>
      <c r="IT271" s="2" t="s">
        <v>816</v>
      </c>
      <c r="IU271" s="2" t="s">
        <v>821</v>
      </c>
      <c r="IV271" s="2" t="s">
        <v>812</v>
      </c>
      <c r="IW271" s="2" t="s">
        <v>813</v>
      </c>
      <c r="JB271" s="2" t="s">
        <v>814</v>
      </c>
      <c r="JC271" s="2" t="s">
        <v>815</v>
      </c>
      <c r="JH271" s="2" t="s">
        <v>800</v>
      </c>
      <c r="JI271" s="2" t="s">
        <v>800</v>
      </c>
      <c r="JJ271" s="2" t="s">
        <v>794</v>
      </c>
      <c r="JK271" s="2" t="s">
        <v>794</v>
      </c>
      <c r="JP271" s="2" t="s">
        <v>794</v>
      </c>
      <c r="JV271" s="2" t="s">
        <v>800</v>
      </c>
      <c r="JW271" s="2" t="s">
        <v>800</v>
      </c>
      <c r="JX271" s="2" t="s">
        <v>794</v>
      </c>
      <c r="JY271" s="2" t="s">
        <v>794</v>
      </c>
      <c r="KD271" s="2" t="s">
        <v>794</v>
      </c>
      <c r="KJ271" s="2" t="s">
        <v>800</v>
      </c>
      <c r="KK271" s="2" t="s">
        <v>800</v>
      </c>
      <c r="KL271" s="2" t="s">
        <v>794</v>
      </c>
      <c r="KM271" s="2" t="s">
        <v>794</v>
      </c>
      <c r="KR271" s="2" t="s">
        <v>794</v>
      </c>
      <c r="KX271" s="2" t="s">
        <v>800</v>
      </c>
      <c r="KY271" s="2" t="s">
        <v>800</v>
      </c>
      <c r="KZ271" s="2" t="s">
        <v>794</v>
      </c>
      <c r="LA271" s="2" t="s">
        <v>794</v>
      </c>
      <c r="LF271" s="2" t="s">
        <v>794</v>
      </c>
      <c r="LL271" s="2" t="s">
        <v>800</v>
      </c>
      <c r="LM271" s="2" t="s">
        <v>800</v>
      </c>
      <c r="LN271" s="2" t="s">
        <v>794</v>
      </c>
      <c r="LO271" s="2" t="s">
        <v>794</v>
      </c>
      <c r="LT271" s="2" t="s">
        <v>794</v>
      </c>
      <c r="LZ271" s="2" t="s">
        <v>816</v>
      </c>
      <c r="MA271" s="2" t="s">
        <v>817</v>
      </c>
      <c r="MB271" s="2" t="s">
        <v>812</v>
      </c>
      <c r="MC271" s="2" t="s">
        <v>813</v>
      </c>
      <c r="MH271" s="2" t="s">
        <v>814</v>
      </c>
      <c r="MI271" s="2" t="s">
        <v>823</v>
      </c>
      <c r="MN271" s="2" t="s">
        <v>816</v>
      </c>
      <c r="MO271" s="2" t="s">
        <v>821</v>
      </c>
      <c r="MP271" s="2" t="s">
        <v>812</v>
      </c>
      <c r="MQ271" s="2" t="s">
        <v>813</v>
      </c>
      <c r="MV271" s="2" t="s">
        <v>814</v>
      </c>
      <c r="MW271" s="2" t="s">
        <v>815</v>
      </c>
      <c r="NB271" s="2" t="s">
        <v>800</v>
      </c>
      <c r="NC271" s="2" t="s">
        <v>800</v>
      </c>
      <c r="ND271" s="2" t="s">
        <v>794</v>
      </c>
      <c r="NE271" s="2" t="s">
        <v>794</v>
      </c>
      <c r="NJ271" s="2" t="s">
        <v>794</v>
      </c>
      <c r="NP271" s="2" t="s">
        <v>816</v>
      </c>
      <c r="NQ271" s="2" t="s">
        <v>827</v>
      </c>
      <c r="NR271" s="2" t="s">
        <v>812</v>
      </c>
      <c r="NS271" s="2" t="s">
        <v>822</v>
      </c>
      <c r="NX271" s="2" t="s">
        <v>814</v>
      </c>
      <c r="NY271" s="2" t="s">
        <v>815</v>
      </c>
      <c r="OD271" s="2" t="s">
        <v>800</v>
      </c>
      <c r="OE271" s="2" t="s">
        <v>800</v>
      </c>
      <c r="OF271" s="2" t="s">
        <v>794</v>
      </c>
      <c r="OG271" s="2" t="s">
        <v>794</v>
      </c>
      <c r="OL271" s="2" t="s">
        <v>794</v>
      </c>
      <c r="OR271" s="2" t="s">
        <v>816</v>
      </c>
      <c r="OS271" s="2" t="s">
        <v>821</v>
      </c>
      <c r="OT271" s="2" t="s">
        <v>812</v>
      </c>
      <c r="OU271" s="2" t="s">
        <v>813</v>
      </c>
      <c r="OZ271" s="2" t="s">
        <v>814</v>
      </c>
      <c r="PA271" s="2" t="s">
        <v>815</v>
      </c>
      <c r="PF271" s="2" t="s">
        <v>800</v>
      </c>
      <c r="PG271" s="2" t="s">
        <v>800</v>
      </c>
      <c r="PH271" s="2" t="s">
        <v>794</v>
      </c>
      <c r="PI271" s="2" t="s">
        <v>794</v>
      </c>
      <c r="PN271" s="2" t="s">
        <v>794</v>
      </c>
      <c r="PT271" s="2" t="s">
        <v>824</v>
      </c>
      <c r="PU271" s="2" t="s">
        <v>826</v>
      </c>
      <c r="PV271" s="2" t="s">
        <v>812</v>
      </c>
      <c r="PW271" s="2" t="s">
        <v>822</v>
      </c>
      <c r="QB271" s="2" t="s">
        <v>814</v>
      </c>
      <c r="QC271" s="2" t="s">
        <v>823</v>
      </c>
      <c r="QH271" s="2" t="s">
        <v>816</v>
      </c>
      <c r="QI271" s="2" t="s">
        <v>817</v>
      </c>
      <c r="QJ271" s="2" t="s">
        <v>812</v>
      </c>
      <c r="QK271" s="2" t="s">
        <v>813</v>
      </c>
      <c r="QP271" s="2" t="s">
        <v>814</v>
      </c>
      <c r="QQ271" s="2" t="s">
        <v>815</v>
      </c>
      <c r="QV271" s="2" t="s">
        <v>816</v>
      </c>
      <c r="QW271" s="2" t="s">
        <v>826</v>
      </c>
      <c r="QX271" s="2" t="s">
        <v>812</v>
      </c>
      <c r="QY271" s="2" t="s">
        <v>822</v>
      </c>
      <c r="RD271" s="2" t="s">
        <v>814</v>
      </c>
      <c r="RE271" s="2" t="s">
        <v>823</v>
      </c>
      <c r="RJ271" s="2" t="s">
        <v>810</v>
      </c>
      <c r="RK271" s="2" t="s">
        <v>825</v>
      </c>
      <c r="RL271" s="2" t="s">
        <v>812</v>
      </c>
      <c r="RM271" s="2" t="s">
        <v>822</v>
      </c>
      <c r="RR271" s="2" t="s">
        <v>814</v>
      </c>
      <c r="RX271" s="2" t="s">
        <v>800</v>
      </c>
      <c r="RY271" s="2" t="s">
        <v>800</v>
      </c>
      <c r="RZ271" s="2" t="s">
        <v>794</v>
      </c>
      <c r="SA271" s="2" t="s">
        <v>794</v>
      </c>
      <c r="SF271" s="2" t="s">
        <v>794</v>
      </c>
      <c r="SL271" s="2" t="s">
        <v>800</v>
      </c>
      <c r="SM271" s="2" t="s">
        <v>800</v>
      </c>
      <c r="SN271" s="2" t="s">
        <v>794</v>
      </c>
      <c r="SO271" s="2" t="s">
        <v>794</v>
      </c>
      <c r="ST271" s="2" t="s">
        <v>794</v>
      </c>
      <c r="SZ271" s="2" t="s">
        <v>816</v>
      </c>
      <c r="TA271" s="2" t="s">
        <v>826</v>
      </c>
      <c r="TB271" s="2" t="s">
        <v>812</v>
      </c>
      <c r="TC271" s="2" t="s">
        <v>822</v>
      </c>
      <c r="TH271" s="2" t="s">
        <v>814</v>
      </c>
      <c r="TI271" s="2" t="s">
        <v>815</v>
      </c>
      <c r="TN271" s="2" t="s">
        <v>816</v>
      </c>
      <c r="TO271" s="2" t="s">
        <v>826</v>
      </c>
      <c r="TP271" s="2" t="s">
        <v>812</v>
      </c>
      <c r="TQ271" s="2" t="s">
        <v>822</v>
      </c>
      <c r="TV271" s="2" t="s">
        <v>814</v>
      </c>
      <c r="TW271" s="2" t="s">
        <v>815</v>
      </c>
      <c r="UB271" s="2" t="s">
        <v>816</v>
      </c>
      <c r="UC271" s="2" t="s">
        <v>817</v>
      </c>
      <c r="UD271" s="2" t="s">
        <v>812</v>
      </c>
      <c r="UE271" s="2" t="s">
        <v>813</v>
      </c>
      <c r="UJ271" s="2" t="s">
        <v>814</v>
      </c>
      <c r="UK271" s="2" t="s">
        <v>815</v>
      </c>
      <c r="UP271" s="2" t="s">
        <v>800</v>
      </c>
      <c r="UQ271" s="2" t="s">
        <v>800</v>
      </c>
      <c r="UR271" s="2" t="s">
        <v>794</v>
      </c>
      <c r="US271" s="2" t="s">
        <v>794</v>
      </c>
      <c r="UX271" s="2" t="s">
        <v>794</v>
      </c>
      <c r="VD271" s="2" t="s">
        <v>800</v>
      </c>
      <c r="VE271" s="2" t="s">
        <v>800</v>
      </c>
      <c r="VF271" s="2" t="s">
        <v>794</v>
      </c>
      <c r="VG271" s="2" t="s">
        <v>794</v>
      </c>
      <c r="VL271" s="2" t="s">
        <v>794</v>
      </c>
      <c r="VR271" s="2" t="s">
        <v>800</v>
      </c>
      <c r="VS271" s="2" t="s">
        <v>800</v>
      </c>
      <c r="VT271" s="2" t="s">
        <v>794</v>
      </c>
      <c r="VU271" s="2" t="s">
        <v>794</v>
      </c>
      <c r="VZ271" s="2" t="s">
        <v>794</v>
      </c>
      <c r="WF271" s="2" t="s">
        <v>800</v>
      </c>
      <c r="WG271" s="2" t="s">
        <v>800</v>
      </c>
      <c r="WH271" s="2" t="s">
        <v>794</v>
      </c>
      <c r="WI271" s="2" t="s">
        <v>794</v>
      </c>
      <c r="WN271" s="2" t="s">
        <v>794</v>
      </c>
      <c r="WT271" s="2" t="s">
        <v>800</v>
      </c>
      <c r="WU271" s="2" t="s">
        <v>800</v>
      </c>
      <c r="WV271" s="2" t="s">
        <v>794</v>
      </c>
      <c r="WW271" s="2" t="s">
        <v>794</v>
      </c>
      <c r="XB271" s="2" t="s">
        <v>794</v>
      </c>
      <c r="XH271" s="2" t="s">
        <v>800</v>
      </c>
      <c r="XI271" s="2" t="s">
        <v>800</v>
      </c>
      <c r="XJ271" s="2" t="s">
        <v>794</v>
      </c>
      <c r="XK271" s="2" t="s">
        <v>794</v>
      </c>
      <c r="XP271" s="2" t="s">
        <v>794</v>
      </c>
      <c r="XV271" s="2" t="s">
        <v>800</v>
      </c>
      <c r="XW271" s="2" t="s">
        <v>800</v>
      </c>
      <c r="XX271" s="2" t="s">
        <v>794</v>
      </c>
      <c r="XY271" s="2" t="s">
        <v>794</v>
      </c>
      <c r="YD271" s="2" t="s">
        <v>794</v>
      </c>
      <c r="YJ271" s="2" t="s">
        <v>800</v>
      </c>
      <c r="YK271" s="2" t="s">
        <v>800</v>
      </c>
      <c r="YL271" s="2" t="s">
        <v>794</v>
      </c>
      <c r="YM271" s="2" t="s">
        <v>794</v>
      </c>
      <c r="YR271" s="2" t="s">
        <v>794</v>
      </c>
      <c r="YX271" s="2" t="s">
        <v>800</v>
      </c>
      <c r="YY271" s="2" t="s">
        <v>800</v>
      </c>
      <c r="YZ271" s="2" t="s">
        <v>794</v>
      </c>
      <c r="ZA271" s="2" t="s">
        <v>794</v>
      </c>
      <c r="ZF271" s="2" t="s">
        <v>794</v>
      </c>
      <c r="ZL271" s="2" t="s">
        <v>800</v>
      </c>
      <c r="ZM271" s="2" t="s">
        <v>800</v>
      </c>
      <c r="ZN271" s="2" t="s">
        <v>794</v>
      </c>
      <c r="ZO271" s="2" t="s">
        <v>794</v>
      </c>
      <c r="ZT271" s="2" t="s">
        <v>794</v>
      </c>
      <c r="ZZ271" s="2" t="s">
        <v>800</v>
      </c>
      <c r="AAA271" s="2" t="s">
        <v>800</v>
      </c>
      <c r="AAB271" s="2" t="s">
        <v>794</v>
      </c>
      <c r="AAC271" s="2" t="s">
        <v>794</v>
      </c>
      <c r="AAH271" s="2" t="s">
        <v>794</v>
      </c>
      <c r="AAN271" s="2" t="s">
        <v>800</v>
      </c>
      <c r="AAO271" s="2" t="s">
        <v>800</v>
      </c>
      <c r="AAP271" s="2" t="s">
        <v>794</v>
      </c>
      <c r="AAQ271" s="2" t="s">
        <v>794</v>
      </c>
      <c r="AAV271" s="2" t="s">
        <v>794</v>
      </c>
      <c r="ABB271" s="2" t="s">
        <v>818</v>
      </c>
      <c r="ABC271" s="2" t="s">
        <v>825</v>
      </c>
      <c r="ABD271" s="2" t="s">
        <v>812</v>
      </c>
      <c r="ABE271" s="2" t="s">
        <v>819</v>
      </c>
      <c r="ABJ271" s="2" t="s">
        <v>814</v>
      </c>
      <c r="ABK271" s="2" t="s">
        <v>815</v>
      </c>
      <c r="ABP271" s="2" t="s">
        <v>810</v>
      </c>
      <c r="ABQ271" s="2" t="s">
        <v>828</v>
      </c>
      <c r="ABR271" s="2" t="s">
        <v>812</v>
      </c>
      <c r="ABS271" s="2" t="s">
        <v>822</v>
      </c>
      <c r="ABX271" s="2" t="s">
        <v>814</v>
      </c>
      <c r="ACD271" s="2" t="s">
        <v>810</v>
      </c>
      <c r="ACE271" s="2" t="s">
        <v>820</v>
      </c>
      <c r="ACF271" s="2" t="s">
        <v>812</v>
      </c>
      <c r="ACG271" s="2" t="s">
        <v>813</v>
      </c>
      <c r="ACL271" s="2" t="s">
        <v>814</v>
      </c>
    </row>
    <row r="272" customFormat="false" ht="15" hidden="false" customHeight="false" outlineLevel="0" collapsed="false">
      <c r="A272" s="1" t="s">
        <v>1537</v>
      </c>
      <c r="B272" s="0" t="s">
        <v>1538</v>
      </c>
      <c r="C272" s="0" t="s">
        <v>1012</v>
      </c>
      <c r="D272" s="0" t="s">
        <v>1359</v>
      </c>
      <c r="F272" s="0" t="s">
        <v>785</v>
      </c>
      <c r="G272" s="0" t="s">
        <v>786</v>
      </c>
      <c r="I272" s="0" t="s">
        <v>1360</v>
      </c>
      <c r="J272" s="0" t="s">
        <v>807</v>
      </c>
      <c r="R272" s="0" t="s">
        <v>789</v>
      </c>
      <c r="S272" s="0" t="s">
        <v>910</v>
      </c>
      <c r="Y272" s="0" t="s">
        <v>1536</v>
      </c>
      <c r="Z272" s="0" t="s">
        <v>792</v>
      </c>
      <c r="AC272" s="0" t="s">
        <v>1362</v>
      </c>
      <c r="AD272" s="0" t="s">
        <v>1479</v>
      </c>
      <c r="AF272" s="0" t="s">
        <v>1363</v>
      </c>
      <c r="AG272" s="0" t="s">
        <v>794</v>
      </c>
      <c r="AH272" s="0" t="s">
        <v>794</v>
      </c>
      <c r="AI272" s="0" t="s">
        <v>794</v>
      </c>
      <c r="AJ272" s="0" t="s">
        <v>794</v>
      </c>
      <c r="AK272" s="0" t="s">
        <v>794</v>
      </c>
      <c r="AL272" s="0" t="s">
        <v>794</v>
      </c>
      <c r="AN272" s="0" t="s">
        <v>794</v>
      </c>
      <c r="AP272" s="0" t="s">
        <v>794</v>
      </c>
      <c r="AS272" s="0" t="s">
        <v>796</v>
      </c>
      <c r="AT272" s="0" t="s">
        <v>796</v>
      </c>
      <c r="BO272" s="0" t="s">
        <v>1070</v>
      </c>
      <c r="BP272" s="0" t="s">
        <v>1071</v>
      </c>
      <c r="BV272" s="0" t="s">
        <v>800</v>
      </c>
      <c r="BX272" s="1" t="s">
        <v>1537</v>
      </c>
      <c r="BY272" s="2" t="s">
        <v>1538</v>
      </c>
      <c r="CA272" s="0" t="n">
        <v>396707</v>
      </c>
      <c r="CB272" s="2" t="s">
        <v>801</v>
      </c>
      <c r="CI272" s="2" t="s">
        <v>841</v>
      </c>
      <c r="CJ272" s="2" t="s">
        <v>803</v>
      </c>
      <c r="CL272" s="2" t="s">
        <v>794</v>
      </c>
      <c r="CM272" s="2" t="s">
        <v>794</v>
      </c>
      <c r="CP272" s="2" t="s">
        <v>804</v>
      </c>
      <c r="CR272" s="2" t="s">
        <v>805</v>
      </c>
      <c r="CS272" s="2" t="s">
        <v>806</v>
      </c>
      <c r="CT272" s="2" t="s">
        <v>807</v>
      </c>
      <c r="DJ272" s="0" t="str">
        <f aca="false">"PHAC-AG-"&amp;BX272</f>
        <v>PHAC-AG-PHAC-AG-1547</v>
      </c>
      <c r="DP272" s="2" t="s">
        <v>808</v>
      </c>
      <c r="DQ272" s="2" t="s">
        <v>794</v>
      </c>
      <c r="FF272" s="2" t="s">
        <v>794</v>
      </c>
      <c r="FG272" s="2" t="s">
        <v>794</v>
      </c>
      <c r="FH272" s="2" t="s">
        <v>794</v>
      </c>
      <c r="FI272" s="2" t="s">
        <v>804</v>
      </c>
      <c r="FK272" s="2" t="s">
        <v>809</v>
      </c>
      <c r="FL272" s="2" t="s">
        <v>806</v>
      </c>
      <c r="FN272" s="2" t="s">
        <v>800</v>
      </c>
      <c r="FO272" s="2" t="s">
        <v>800</v>
      </c>
      <c r="FP272" s="2" t="s">
        <v>794</v>
      </c>
      <c r="FQ272" s="2" t="s">
        <v>794</v>
      </c>
      <c r="FV272" s="2" t="s">
        <v>794</v>
      </c>
      <c r="GB272" s="2" t="s">
        <v>810</v>
      </c>
      <c r="GC272" s="2" t="s">
        <v>811</v>
      </c>
      <c r="GD272" s="2" t="s">
        <v>812</v>
      </c>
      <c r="GE272" s="2" t="s">
        <v>813</v>
      </c>
      <c r="GJ272" s="2" t="s">
        <v>814</v>
      </c>
      <c r="GK272" s="2" t="s">
        <v>815</v>
      </c>
      <c r="GP272" s="2" t="s">
        <v>816</v>
      </c>
      <c r="GQ272" s="2" t="s">
        <v>817</v>
      </c>
      <c r="GR272" s="2" t="s">
        <v>812</v>
      </c>
      <c r="GS272" s="2" t="s">
        <v>813</v>
      </c>
      <c r="GX272" s="2" t="s">
        <v>814</v>
      </c>
      <c r="GY272" s="2" t="s">
        <v>815</v>
      </c>
      <c r="HD272" s="2" t="s">
        <v>816</v>
      </c>
      <c r="HE272" s="2" t="s">
        <v>817</v>
      </c>
      <c r="HF272" s="2" t="s">
        <v>812</v>
      </c>
      <c r="HG272" s="2" t="s">
        <v>813</v>
      </c>
      <c r="HL272" s="2" t="s">
        <v>814</v>
      </c>
      <c r="HM272" s="2" t="s">
        <v>815</v>
      </c>
      <c r="HR272" s="2" t="s">
        <v>800</v>
      </c>
      <c r="HS272" s="2" t="s">
        <v>800</v>
      </c>
      <c r="HT272" s="2" t="s">
        <v>794</v>
      </c>
      <c r="HU272" s="2" t="s">
        <v>794</v>
      </c>
      <c r="HZ272" s="2" t="s">
        <v>794</v>
      </c>
      <c r="IF272" s="2" t="s">
        <v>816</v>
      </c>
      <c r="IG272" s="2" t="s">
        <v>820</v>
      </c>
      <c r="IH272" s="2" t="s">
        <v>812</v>
      </c>
      <c r="II272" s="2" t="s">
        <v>813</v>
      </c>
      <c r="IN272" s="2" t="s">
        <v>814</v>
      </c>
      <c r="IO272" s="2" t="s">
        <v>815</v>
      </c>
      <c r="IT272" s="2" t="s">
        <v>816</v>
      </c>
      <c r="IU272" s="2" t="s">
        <v>821</v>
      </c>
      <c r="IV272" s="2" t="s">
        <v>812</v>
      </c>
      <c r="IW272" s="2" t="s">
        <v>813</v>
      </c>
      <c r="JB272" s="2" t="s">
        <v>814</v>
      </c>
      <c r="JC272" s="2" t="s">
        <v>815</v>
      </c>
      <c r="JH272" s="2" t="s">
        <v>800</v>
      </c>
      <c r="JI272" s="2" t="s">
        <v>800</v>
      </c>
      <c r="JJ272" s="2" t="s">
        <v>794</v>
      </c>
      <c r="JK272" s="2" t="s">
        <v>794</v>
      </c>
      <c r="JP272" s="2" t="s">
        <v>794</v>
      </c>
      <c r="JV272" s="2" t="s">
        <v>800</v>
      </c>
      <c r="JW272" s="2" t="s">
        <v>800</v>
      </c>
      <c r="JX272" s="2" t="s">
        <v>794</v>
      </c>
      <c r="JY272" s="2" t="s">
        <v>794</v>
      </c>
      <c r="KD272" s="2" t="s">
        <v>794</v>
      </c>
      <c r="KJ272" s="2" t="s">
        <v>800</v>
      </c>
      <c r="KK272" s="2" t="s">
        <v>800</v>
      </c>
      <c r="KL272" s="2" t="s">
        <v>794</v>
      </c>
      <c r="KM272" s="2" t="s">
        <v>794</v>
      </c>
      <c r="KR272" s="2" t="s">
        <v>794</v>
      </c>
      <c r="KX272" s="2" t="s">
        <v>800</v>
      </c>
      <c r="KY272" s="2" t="s">
        <v>800</v>
      </c>
      <c r="KZ272" s="2" t="s">
        <v>794</v>
      </c>
      <c r="LA272" s="2" t="s">
        <v>794</v>
      </c>
      <c r="LF272" s="2" t="s">
        <v>794</v>
      </c>
      <c r="LL272" s="2" t="s">
        <v>800</v>
      </c>
      <c r="LM272" s="2" t="s">
        <v>800</v>
      </c>
      <c r="LN272" s="2" t="s">
        <v>794</v>
      </c>
      <c r="LO272" s="2" t="s">
        <v>794</v>
      </c>
      <c r="LT272" s="2" t="s">
        <v>794</v>
      </c>
      <c r="LZ272" s="2" t="s">
        <v>816</v>
      </c>
      <c r="MA272" s="2" t="s">
        <v>817</v>
      </c>
      <c r="MB272" s="2" t="s">
        <v>812</v>
      </c>
      <c r="MC272" s="2" t="s">
        <v>813</v>
      </c>
      <c r="MH272" s="2" t="s">
        <v>814</v>
      </c>
      <c r="MI272" s="2" t="s">
        <v>823</v>
      </c>
      <c r="MN272" s="2" t="s">
        <v>816</v>
      </c>
      <c r="MO272" s="2" t="s">
        <v>821</v>
      </c>
      <c r="MP272" s="2" t="s">
        <v>812</v>
      </c>
      <c r="MQ272" s="2" t="s">
        <v>813</v>
      </c>
      <c r="MV272" s="2" t="s">
        <v>814</v>
      </c>
      <c r="MW272" s="2" t="s">
        <v>815</v>
      </c>
      <c r="NB272" s="2" t="s">
        <v>800</v>
      </c>
      <c r="NC272" s="2" t="s">
        <v>800</v>
      </c>
      <c r="ND272" s="2" t="s">
        <v>794</v>
      </c>
      <c r="NE272" s="2" t="s">
        <v>794</v>
      </c>
      <c r="NJ272" s="2" t="s">
        <v>794</v>
      </c>
      <c r="NP272" s="2" t="s">
        <v>816</v>
      </c>
      <c r="NQ272" s="2" t="s">
        <v>827</v>
      </c>
      <c r="NR272" s="2" t="s">
        <v>812</v>
      </c>
      <c r="NS272" s="2" t="s">
        <v>822</v>
      </c>
      <c r="NX272" s="2" t="s">
        <v>814</v>
      </c>
      <c r="NY272" s="2" t="s">
        <v>815</v>
      </c>
      <c r="OD272" s="2" t="s">
        <v>800</v>
      </c>
      <c r="OE272" s="2" t="s">
        <v>800</v>
      </c>
      <c r="OF272" s="2" t="s">
        <v>794</v>
      </c>
      <c r="OG272" s="2" t="s">
        <v>794</v>
      </c>
      <c r="OL272" s="2" t="s">
        <v>794</v>
      </c>
      <c r="OR272" s="2" t="s">
        <v>816</v>
      </c>
      <c r="OS272" s="2" t="s">
        <v>821</v>
      </c>
      <c r="OT272" s="2" t="s">
        <v>812</v>
      </c>
      <c r="OU272" s="2" t="s">
        <v>813</v>
      </c>
      <c r="OZ272" s="2" t="s">
        <v>814</v>
      </c>
      <c r="PA272" s="2" t="s">
        <v>815</v>
      </c>
      <c r="PF272" s="2" t="s">
        <v>800</v>
      </c>
      <c r="PG272" s="2" t="s">
        <v>800</v>
      </c>
      <c r="PH272" s="2" t="s">
        <v>794</v>
      </c>
      <c r="PI272" s="2" t="s">
        <v>794</v>
      </c>
      <c r="PN272" s="2" t="s">
        <v>794</v>
      </c>
      <c r="PT272" s="2" t="s">
        <v>818</v>
      </c>
      <c r="PU272" s="2" t="s">
        <v>811</v>
      </c>
      <c r="PV272" s="2" t="s">
        <v>812</v>
      </c>
      <c r="PW272" s="2" t="s">
        <v>822</v>
      </c>
      <c r="QB272" s="2" t="s">
        <v>814</v>
      </c>
      <c r="QC272" s="2" t="s">
        <v>823</v>
      </c>
      <c r="QH272" s="2" t="s">
        <v>816</v>
      </c>
      <c r="QI272" s="2" t="s">
        <v>817</v>
      </c>
      <c r="QJ272" s="2" t="s">
        <v>812</v>
      </c>
      <c r="QK272" s="2" t="s">
        <v>813</v>
      </c>
      <c r="QP272" s="2" t="s">
        <v>814</v>
      </c>
      <c r="QQ272" s="2" t="s">
        <v>815</v>
      </c>
      <c r="QV272" s="2" t="s">
        <v>816</v>
      </c>
      <c r="QW272" s="2" t="s">
        <v>826</v>
      </c>
      <c r="QX272" s="2" t="s">
        <v>812</v>
      </c>
      <c r="QY272" s="2" t="s">
        <v>822</v>
      </c>
      <c r="RD272" s="2" t="s">
        <v>814</v>
      </c>
      <c r="RE272" s="2" t="s">
        <v>823</v>
      </c>
      <c r="RJ272" s="2" t="s">
        <v>810</v>
      </c>
      <c r="RK272" s="2" t="s">
        <v>827</v>
      </c>
      <c r="RL272" s="2" t="s">
        <v>812</v>
      </c>
      <c r="RM272" s="2" t="s">
        <v>822</v>
      </c>
      <c r="RR272" s="2" t="s">
        <v>814</v>
      </c>
      <c r="RX272" s="2" t="s">
        <v>800</v>
      </c>
      <c r="RY272" s="2" t="s">
        <v>800</v>
      </c>
      <c r="RZ272" s="2" t="s">
        <v>794</v>
      </c>
      <c r="SA272" s="2" t="s">
        <v>794</v>
      </c>
      <c r="SF272" s="2" t="s">
        <v>794</v>
      </c>
      <c r="SL272" s="2" t="s">
        <v>800</v>
      </c>
      <c r="SM272" s="2" t="s">
        <v>800</v>
      </c>
      <c r="SN272" s="2" t="s">
        <v>794</v>
      </c>
      <c r="SO272" s="2" t="s">
        <v>794</v>
      </c>
      <c r="ST272" s="2" t="s">
        <v>794</v>
      </c>
      <c r="SZ272" s="2" t="s">
        <v>816</v>
      </c>
      <c r="TA272" s="2" t="s">
        <v>811</v>
      </c>
      <c r="TB272" s="2" t="s">
        <v>812</v>
      </c>
      <c r="TC272" s="2" t="s">
        <v>822</v>
      </c>
      <c r="TH272" s="2" t="s">
        <v>814</v>
      </c>
      <c r="TI272" s="2" t="s">
        <v>815</v>
      </c>
      <c r="TN272" s="2" t="s">
        <v>816</v>
      </c>
      <c r="TO272" s="2" t="s">
        <v>826</v>
      </c>
      <c r="TP272" s="2" t="s">
        <v>812</v>
      </c>
      <c r="TQ272" s="2" t="s">
        <v>822</v>
      </c>
      <c r="TV272" s="2" t="s">
        <v>814</v>
      </c>
      <c r="TW272" s="2" t="s">
        <v>815</v>
      </c>
      <c r="UB272" s="2" t="s">
        <v>816</v>
      </c>
      <c r="UC272" s="2" t="s">
        <v>817</v>
      </c>
      <c r="UD272" s="2" t="s">
        <v>812</v>
      </c>
      <c r="UE272" s="2" t="s">
        <v>813</v>
      </c>
      <c r="UJ272" s="2" t="s">
        <v>814</v>
      </c>
      <c r="UK272" s="2" t="s">
        <v>815</v>
      </c>
      <c r="UP272" s="2" t="s">
        <v>800</v>
      </c>
      <c r="UQ272" s="2" t="s">
        <v>800</v>
      </c>
      <c r="UR272" s="2" t="s">
        <v>794</v>
      </c>
      <c r="US272" s="2" t="s">
        <v>794</v>
      </c>
      <c r="UX272" s="2" t="s">
        <v>794</v>
      </c>
      <c r="VD272" s="2" t="s">
        <v>800</v>
      </c>
      <c r="VE272" s="2" t="s">
        <v>800</v>
      </c>
      <c r="VF272" s="2" t="s">
        <v>794</v>
      </c>
      <c r="VG272" s="2" t="s">
        <v>794</v>
      </c>
      <c r="VL272" s="2" t="s">
        <v>794</v>
      </c>
      <c r="VR272" s="2" t="s">
        <v>800</v>
      </c>
      <c r="VS272" s="2" t="s">
        <v>800</v>
      </c>
      <c r="VT272" s="2" t="s">
        <v>794</v>
      </c>
      <c r="VU272" s="2" t="s">
        <v>794</v>
      </c>
      <c r="VZ272" s="2" t="s">
        <v>794</v>
      </c>
      <c r="WF272" s="2" t="s">
        <v>800</v>
      </c>
      <c r="WG272" s="2" t="s">
        <v>800</v>
      </c>
      <c r="WH272" s="2" t="s">
        <v>794</v>
      </c>
      <c r="WI272" s="2" t="s">
        <v>794</v>
      </c>
      <c r="WN272" s="2" t="s">
        <v>794</v>
      </c>
      <c r="WT272" s="2" t="s">
        <v>800</v>
      </c>
      <c r="WU272" s="2" t="s">
        <v>800</v>
      </c>
      <c r="WV272" s="2" t="s">
        <v>794</v>
      </c>
      <c r="WW272" s="2" t="s">
        <v>794</v>
      </c>
      <c r="XB272" s="2" t="s">
        <v>794</v>
      </c>
      <c r="XH272" s="2" t="s">
        <v>800</v>
      </c>
      <c r="XI272" s="2" t="s">
        <v>800</v>
      </c>
      <c r="XJ272" s="2" t="s">
        <v>794</v>
      </c>
      <c r="XK272" s="2" t="s">
        <v>794</v>
      </c>
      <c r="XP272" s="2" t="s">
        <v>794</v>
      </c>
      <c r="XV272" s="2" t="s">
        <v>800</v>
      </c>
      <c r="XW272" s="2" t="s">
        <v>800</v>
      </c>
      <c r="XX272" s="2" t="s">
        <v>794</v>
      </c>
      <c r="XY272" s="2" t="s">
        <v>794</v>
      </c>
      <c r="YD272" s="2" t="s">
        <v>794</v>
      </c>
      <c r="YJ272" s="2" t="s">
        <v>800</v>
      </c>
      <c r="YK272" s="2" t="s">
        <v>800</v>
      </c>
      <c r="YL272" s="2" t="s">
        <v>794</v>
      </c>
      <c r="YM272" s="2" t="s">
        <v>794</v>
      </c>
      <c r="YR272" s="2" t="s">
        <v>794</v>
      </c>
      <c r="YX272" s="2" t="s">
        <v>800</v>
      </c>
      <c r="YY272" s="2" t="s">
        <v>800</v>
      </c>
      <c r="YZ272" s="2" t="s">
        <v>794</v>
      </c>
      <c r="ZA272" s="2" t="s">
        <v>794</v>
      </c>
      <c r="ZF272" s="2" t="s">
        <v>794</v>
      </c>
      <c r="ZL272" s="2" t="s">
        <v>800</v>
      </c>
      <c r="ZM272" s="2" t="s">
        <v>800</v>
      </c>
      <c r="ZN272" s="2" t="s">
        <v>794</v>
      </c>
      <c r="ZO272" s="2" t="s">
        <v>794</v>
      </c>
      <c r="ZT272" s="2" t="s">
        <v>794</v>
      </c>
      <c r="ZZ272" s="2" t="s">
        <v>800</v>
      </c>
      <c r="AAA272" s="2" t="s">
        <v>800</v>
      </c>
      <c r="AAB272" s="2" t="s">
        <v>794</v>
      </c>
      <c r="AAC272" s="2" t="s">
        <v>794</v>
      </c>
      <c r="AAH272" s="2" t="s">
        <v>794</v>
      </c>
      <c r="AAN272" s="2" t="s">
        <v>800</v>
      </c>
      <c r="AAO272" s="2" t="s">
        <v>800</v>
      </c>
      <c r="AAP272" s="2" t="s">
        <v>794</v>
      </c>
      <c r="AAQ272" s="2" t="s">
        <v>794</v>
      </c>
      <c r="AAV272" s="2" t="s">
        <v>794</v>
      </c>
      <c r="ABB272" s="2" t="s">
        <v>816</v>
      </c>
      <c r="ABC272" s="2" t="s">
        <v>826</v>
      </c>
      <c r="ABD272" s="2" t="s">
        <v>812</v>
      </c>
      <c r="ABE272" s="2" t="s">
        <v>813</v>
      </c>
      <c r="ABJ272" s="2" t="s">
        <v>814</v>
      </c>
      <c r="ABK272" s="2" t="s">
        <v>815</v>
      </c>
      <c r="ABP272" s="2" t="s">
        <v>810</v>
      </c>
      <c r="ABQ272" s="2" t="s">
        <v>828</v>
      </c>
      <c r="ABR272" s="2" t="s">
        <v>812</v>
      </c>
      <c r="ABS272" s="2" t="s">
        <v>822</v>
      </c>
      <c r="ABX272" s="2" t="s">
        <v>814</v>
      </c>
      <c r="ACD272" s="2" t="s">
        <v>810</v>
      </c>
      <c r="ACE272" s="2" t="s">
        <v>820</v>
      </c>
      <c r="ACF272" s="2" t="s">
        <v>812</v>
      </c>
      <c r="ACG272" s="2" t="s">
        <v>813</v>
      </c>
      <c r="ACL272" s="2" t="s">
        <v>814</v>
      </c>
    </row>
    <row r="273" customFormat="false" ht="15" hidden="false" customHeight="false" outlineLevel="0" collapsed="false">
      <c r="A273" s="1" t="s">
        <v>1539</v>
      </c>
      <c r="B273" s="0" t="s">
        <v>1540</v>
      </c>
      <c r="C273" s="0" t="s">
        <v>1012</v>
      </c>
      <c r="D273" s="0" t="s">
        <v>1359</v>
      </c>
      <c r="F273" s="0" t="s">
        <v>785</v>
      </c>
      <c r="G273" s="0" t="s">
        <v>786</v>
      </c>
      <c r="I273" s="0" t="s">
        <v>1360</v>
      </c>
      <c r="J273" s="0" t="s">
        <v>807</v>
      </c>
      <c r="R273" s="0" t="s">
        <v>789</v>
      </c>
      <c r="S273" s="0" t="s">
        <v>910</v>
      </c>
      <c r="Y273" s="0" t="s">
        <v>1536</v>
      </c>
      <c r="Z273" s="0" t="s">
        <v>792</v>
      </c>
      <c r="AC273" s="0" t="s">
        <v>1362</v>
      </c>
      <c r="AD273" s="0" t="s">
        <v>1479</v>
      </c>
      <c r="AF273" s="0" t="s">
        <v>1363</v>
      </c>
      <c r="AG273" s="0" t="s">
        <v>794</v>
      </c>
      <c r="AH273" s="0" t="s">
        <v>794</v>
      </c>
      <c r="AI273" s="0" t="s">
        <v>794</v>
      </c>
      <c r="AJ273" s="0" t="s">
        <v>794</v>
      </c>
      <c r="AK273" s="0" t="s">
        <v>794</v>
      </c>
      <c r="AL273" s="0" t="s">
        <v>794</v>
      </c>
      <c r="AN273" s="0" t="s">
        <v>794</v>
      </c>
      <c r="AP273" s="0" t="s">
        <v>794</v>
      </c>
      <c r="AS273" s="0" t="s">
        <v>796</v>
      </c>
      <c r="AT273" s="0" t="s">
        <v>796</v>
      </c>
      <c r="BO273" s="0" t="s">
        <v>1070</v>
      </c>
      <c r="BP273" s="0" t="s">
        <v>1071</v>
      </c>
      <c r="BV273" s="0" t="s">
        <v>800</v>
      </c>
      <c r="BX273" s="1" t="s">
        <v>1539</v>
      </c>
      <c r="BY273" s="2" t="s">
        <v>1540</v>
      </c>
      <c r="CA273" s="0" t="n">
        <v>396708</v>
      </c>
      <c r="CB273" s="2" t="s">
        <v>801</v>
      </c>
      <c r="CI273" s="2" t="s">
        <v>841</v>
      </c>
      <c r="CJ273" s="2" t="s">
        <v>803</v>
      </c>
      <c r="CL273" s="2" t="s">
        <v>794</v>
      </c>
      <c r="CM273" s="2" t="s">
        <v>794</v>
      </c>
      <c r="CP273" s="2" t="s">
        <v>804</v>
      </c>
      <c r="CR273" s="2" t="s">
        <v>805</v>
      </c>
      <c r="CS273" s="2" t="s">
        <v>806</v>
      </c>
      <c r="CT273" s="2" t="s">
        <v>807</v>
      </c>
      <c r="DJ273" s="0" t="str">
        <f aca="false">"PHAC-AG-"&amp;BX273</f>
        <v>PHAC-AG-PHAC-AG-1548</v>
      </c>
      <c r="DP273" s="2" t="s">
        <v>808</v>
      </c>
      <c r="DQ273" s="2" t="s">
        <v>794</v>
      </c>
      <c r="FF273" s="2" t="s">
        <v>794</v>
      </c>
      <c r="FG273" s="2" t="s">
        <v>794</v>
      </c>
      <c r="FH273" s="2" t="s">
        <v>794</v>
      </c>
      <c r="FI273" s="2" t="s">
        <v>804</v>
      </c>
      <c r="FK273" s="2" t="s">
        <v>809</v>
      </c>
      <c r="FL273" s="2" t="s">
        <v>806</v>
      </c>
      <c r="FN273" s="2" t="s">
        <v>800</v>
      </c>
      <c r="FO273" s="2" t="s">
        <v>800</v>
      </c>
      <c r="FP273" s="2" t="s">
        <v>794</v>
      </c>
      <c r="FQ273" s="2" t="s">
        <v>794</v>
      </c>
      <c r="FV273" s="2" t="s">
        <v>794</v>
      </c>
      <c r="GB273" s="2" t="s">
        <v>810</v>
      </c>
      <c r="GC273" s="2" t="s">
        <v>811</v>
      </c>
      <c r="GD273" s="2" t="s">
        <v>812</v>
      </c>
      <c r="GE273" s="2" t="s">
        <v>813</v>
      </c>
      <c r="GJ273" s="2" t="s">
        <v>814</v>
      </c>
      <c r="GK273" s="2" t="s">
        <v>815</v>
      </c>
      <c r="GP273" s="2" t="s">
        <v>816</v>
      </c>
      <c r="GQ273" s="2" t="s">
        <v>817</v>
      </c>
      <c r="GR273" s="2" t="s">
        <v>812</v>
      </c>
      <c r="GS273" s="2" t="s">
        <v>813</v>
      </c>
      <c r="GX273" s="2" t="s">
        <v>814</v>
      </c>
      <c r="GY273" s="2" t="s">
        <v>815</v>
      </c>
      <c r="HD273" s="2" t="s">
        <v>816</v>
      </c>
      <c r="HE273" s="2" t="s">
        <v>817</v>
      </c>
      <c r="HF273" s="2" t="s">
        <v>812</v>
      </c>
      <c r="HG273" s="2" t="s">
        <v>813</v>
      </c>
      <c r="HL273" s="2" t="s">
        <v>814</v>
      </c>
      <c r="HM273" s="2" t="s">
        <v>815</v>
      </c>
      <c r="HR273" s="2" t="s">
        <v>800</v>
      </c>
      <c r="HS273" s="2" t="s">
        <v>800</v>
      </c>
      <c r="HT273" s="2" t="s">
        <v>794</v>
      </c>
      <c r="HU273" s="2" t="s">
        <v>794</v>
      </c>
      <c r="HZ273" s="2" t="s">
        <v>794</v>
      </c>
      <c r="IF273" s="2" t="s">
        <v>816</v>
      </c>
      <c r="IG273" s="2" t="s">
        <v>820</v>
      </c>
      <c r="IH273" s="2" t="s">
        <v>812</v>
      </c>
      <c r="II273" s="2" t="s">
        <v>813</v>
      </c>
      <c r="IN273" s="2" t="s">
        <v>814</v>
      </c>
      <c r="IO273" s="2" t="s">
        <v>815</v>
      </c>
      <c r="IT273" s="2" t="s">
        <v>816</v>
      </c>
      <c r="IU273" s="2" t="s">
        <v>821</v>
      </c>
      <c r="IV273" s="2" t="s">
        <v>812</v>
      </c>
      <c r="IW273" s="2" t="s">
        <v>813</v>
      </c>
      <c r="JB273" s="2" t="s">
        <v>814</v>
      </c>
      <c r="JC273" s="2" t="s">
        <v>815</v>
      </c>
      <c r="JH273" s="2" t="s">
        <v>800</v>
      </c>
      <c r="JI273" s="2" t="s">
        <v>800</v>
      </c>
      <c r="JJ273" s="2" t="s">
        <v>794</v>
      </c>
      <c r="JK273" s="2" t="s">
        <v>794</v>
      </c>
      <c r="JP273" s="2" t="s">
        <v>794</v>
      </c>
      <c r="JV273" s="2" t="s">
        <v>800</v>
      </c>
      <c r="JW273" s="2" t="s">
        <v>800</v>
      </c>
      <c r="JX273" s="2" t="s">
        <v>794</v>
      </c>
      <c r="JY273" s="2" t="s">
        <v>794</v>
      </c>
      <c r="KD273" s="2" t="s">
        <v>794</v>
      </c>
      <c r="KJ273" s="2" t="s">
        <v>800</v>
      </c>
      <c r="KK273" s="2" t="s">
        <v>800</v>
      </c>
      <c r="KL273" s="2" t="s">
        <v>794</v>
      </c>
      <c r="KM273" s="2" t="s">
        <v>794</v>
      </c>
      <c r="KR273" s="2" t="s">
        <v>794</v>
      </c>
      <c r="KX273" s="2" t="s">
        <v>800</v>
      </c>
      <c r="KY273" s="2" t="s">
        <v>800</v>
      </c>
      <c r="KZ273" s="2" t="s">
        <v>794</v>
      </c>
      <c r="LA273" s="2" t="s">
        <v>794</v>
      </c>
      <c r="LF273" s="2" t="s">
        <v>794</v>
      </c>
      <c r="LL273" s="2" t="s">
        <v>800</v>
      </c>
      <c r="LM273" s="2" t="s">
        <v>800</v>
      </c>
      <c r="LN273" s="2" t="s">
        <v>794</v>
      </c>
      <c r="LO273" s="2" t="s">
        <v>794</v>
      </c>
      <c r="LT273" s="2" t="s">
        <v>794</v>
      </c>
      <c r="LZ273" s="2" t="s">
        <v>816</v>
      </c>
      <c r="MA273" s="2" t="s">
        <v>817</v>
      </c>
      <c r="MB273" s="2" t="s">
        <v>812</v>
      </c>
      <c r="MC273" s="2" t="s">
        <v>813</v>
      </c>
      <c r="MH273" s="2" t="s">
        <v>814</v>
      </c>
      <c r="MI273" s="2" t="s">
        <v>823</v>
      </c>
      <c r="MN273" s="2" t="s">
        <v>816</v>
      </c>
      <c r="MO273" s="2" t="s">
        <v>821</v>
      </c>
      <c r="MP273" s="2" t="s">
        <v>812</v>
      </c>
      <c r="MQ273" s="2" t="s">
        <v>813</v>
      </c>
      <c r="MV273" s="2" t="s">
        <v>814</v>
      </c>
      <c r="MW273" s="2" t="s">
        <v>815</v>
      </c>
      <c r="NB273" s="2" t="s">
        <v>800</v>
      </c>
      <c r="NC273" s="2" t="s">
        <v>800</v>
      </c>
      <c r="ND273" s="2" t="s">
        <v>794</v>
      </c>
      <c r="NE273" s="2" t="s">
        <v>794</v>
      </c>
      <c r="NJ273" s="2" t="s">
        <v>794</v>
      </c>
      <c r="NP273" s="2" t="s">
        <v>816</v>
      </c>
      <c r="NQ273" s="2" t="s">
        <v>827</v>
      </c>
      <c r="NR273" s="2" t="s">
        <v>812</v>
      </c>
      <c r="NS273" s="2" t="s">
        <v>822</v>
      </c>
      <c r="NX273" s="2" t="s">
        <v>814</v>
      </c>
      <c r="NY273" s="2" t="s">
        <v>815</v>
      </c>
      <c r="OD273" s="2" t="s">
        <v>800</v>
      </c>
      <c r="OE273" s="2" t="s">
        <v>800</v>
      </c>
      <c r="OF273" s="2" t="s">
        <v>794</v>
      </c>
      <c r="OG273" s="2" t="s">
        <v>794</v>
      </c>
      <c r="OL273" s="2" t="s">
        <v>794</v>
      </c>
      <c r="OR273" s="2" t="s">
        <v>816</v>
      </c>
      <c r="OS273" s="2" t="s">
        <v>821</v>
      </c>
      <c r="OT273" s="2" t="s">
        <v>812</v>
      </c>
      <c r="OU273" s="2" t="s">
        <v>813</v>
      </c>
      <c r="OZ273" s="2" t="s">
        <v>814</v>
      </c>
      <c r="PA273" s="2" t="s">
        <v>815</v>
      </c>
      <c r="PF273" s="2" t="s">
        <v>800</v>
      </c>
      <c r="PG273" s="2" t="s">
        <v>800</v>
      </c>
      <c r="PH273" s="2" t="s">
        <v>794</v>
      </c>
      <c r="PI273" s="2" t="s">
        <v>794</v>
      </c>
      <c r="PN273" s="2" t="s">
        <v>794</v>
      </c>
      <c r="PT273" s="2" t="s">
        <v>824</v>
      </c>
      <c r="PU273" s="2" t="s">
        <v>826</v>
      </c>
      <c r="PV273" s="2" t="s">
        <v>812</v>
      </c>
      <c r="PW273" s="2" t="s">
        <v>822</v>
      </c>
      <c r="QB273" s="2" t="s">
        <v>814</v>
      </c>
      <c r="QC273" s="2" t="s">
        <v>823</v>
      </c>
      <c r="QH273" s="2" t="s">
        <v>816</v>
      </c>
      <c r="QI273" s="2" t="s">
        <v>817</v>
      </c>
      <c r="QJ273" s="2" t="s">
        <v>812</v>
      </c>
      <c r="QK273" s="2" t="s">
        <v>813</v>
      </c>
      <c r="QP273" s="2" t="s">
        <v>814</v>
      </c>
      <c r="QQ273" s="2" t="s">
        <v>815</v>
      </c>
      <c r="QV273" s="2" t="s">
        <v>816</v>
      </c>
      <c r="QW273" s="2" t="s">
        <v>826</v>
      </c>
      <c r="QX273" s="2" t="s">
        <v>812</v>
      </c>
      <c r="QY273" s="2" t="s">
        <v>822</v>
      </c>
      <c r="RD273" s="2" t="s">
        <v>814</v>
      </c>
      <c r="RE273" s="2" t="s">
        <v>823</v>
      </c>
      <c r="RJ273" s="2" t="s">
        <v>810</v>
      </c>
      <c r="RK273" s="2" t="s">
        <v>825</v>
      </c>
      <c r="RL273" s="2" t="s">
        <v>812</v>
      </c>
      <c r="RM273" s="2" t="s">
        <v>822</v>
      </c>
      <c r="RR273" s="2" t="s">
        <v>814</v>
      </c>
      <c r="RX273" s="2" t="s">
        <v>800</v>
      </c>
      <c r="RY273" s="2" t="s">
        <v>800</v>
      </c>
      <c r="RZ273" s="2" t="s">
        <v>794</v>
      </c>
      <c r="SA273" s="2" t="s">
        <v>794</v>
      </c>
      <c r="SF273" s="2" t="s">
        <v>794</v>
      </c>
      <c r="SL273" s="2" t="s">
        <v>800</v>
      </c>
      <c r="SM273" s="2" t="s">
        <v>800</v>
      </c>
      <c r="SN273" s="2" t="s">
        <v>794</v>
      </c>
      <c r="SO273" s="2" t="s">
        <v>794</v>
      </c>
      <c r="ST273" s="2" t="s">
        <v>794</v>
      </c>
      <c r="SZ273" s="2" t="s">
        <v>816</v>
      </c>
      <c r="TA273" s="2" t="s">
        <v>811</v>
      </c>
      <c r="TB273" s="2" t="s">
        <v>812</v>
      </c>
      <c r="TC273" s="2" t="s">
        <v>822</v>
      </c>
      <c r="TH273" s="2" t="s">
        <v>814</v>
      </c>
      <c r="TI273" s="2" t="s">
        <v>815</v>
      </c>
      <c r="TN273" s="2" t="s">
        <v>816</v>
      </c>
      <c r="TO273" s="2" t="s">
        <v>826</v>
      </c>
      <c r="TP273" s="2" t="s">
        <v>812</v>
      </c>
      <c r="TQ273" s="2" t="s">
        <v>822</v>
      </c>
      <c r="TV273" s="2" t="s">
        <v>814</v>
      </c>
      <c r="TW273" s="2" t="s">
        <v>815</v>
      </c>
      <c r="UB273" s="2" t="s">
        <v>816</v>
      </c>
      <c r="UC273" s="2" t="s">
        <v>817</v>
      </c>
      <c r="UD273" s="2" t="s">
        <v>812</v>
      </c>
      <c r="UE273" s="2" t="s">
        <v>813</v>
      </c>
      <c r="UJ273" s="2" t="s">
        <v>814</v>
      </c>
      <c r="UK273" s="2" t="s">
        <v>815</v>
      </c>
      <c r="UP273" s="2" t="s">
        <v>800</v>
      </c>
      <c r="UQ273" s="2" t="s">
        <v>800</v>
      </c>
      <c r="UR273" s="2" t="s">
        <v>794</v>
      </c>
      <c r="US273" s="2" t="s">
        <v>794</v>
      </c>
      <c r="UX273" s="2" t="s">
        <v>794</v>
      </c>
      <c r="VD273" s="2" t="s">
        <v>800</v>
      </c>
      <c r="VE273" s="2" t="s">
        <v>800</v>
      </c>
      <c r="VF273" s="2" t="s">
        <v>794</v>
      </c>
      <c r="VG273" s="2" t="s">
        <v>794</v>
      </c>
      <c r="VL273" s="2" t="s">
        <v>794</v>
      </c>
      <c r="VR273" s="2" t="s">
        <v>800</v>
      </c>
      <c r="VS273" s="2" t="s">
        <v>800</v>
      </c>
      <c r="VT273" s="2" t="s">
        <v>794</v>
      </c>
      <c r="VU273" s="2" t="s">
        <v>794</v>
      </c>
      <c r="VZ273" s="2" t="s">
        <v>794</v>
      </c>
      <c r="WF273" s="2" t="s">
        <v>800</v>
      </c>
      <c r="WG273" s="2" t="s">
        <v>800</v>
      </c>
      <c r="WH273" s="2" t="s">
        <v>794</v>
      </c>
      <c r="WI273" s="2" t="s">
        <v>794</v>
      </c>
      <c r="WN273" s="2" t="s">
        <v>794</v>
      </c>
      <c r="WT273" s="2" t="s">
        <v>800</v>
      </c>
      <c r="WU273" s="2" t="s">
        <v>800</v>
      </c>
      <c r="WV273" s="2" t="s">
        <v>794</v>
      </c>
      <c r="WW273" s="2" t="s">
        <v>794</v>
      </c>
      <c r="XB273" s="2" t="s">
        <v>794</v>
      </c>
      <c r="XH273" s="2" t="s">
        <v>800</v>
      </c>
      <c r="XI273" s="2" t="s">
        <v>800</v>
      </c>
      <c r="XJ273" s="2" t="s">
        <v>794</v>
      </c>
      <c r="XK273" s="2" t="s">
        <v>794</v>
      </c>
      <c r="XP273" s="2" t="s">
        <v>794</v>
      </c>
      <c r="XV273" s="2" t="s">
        <v>800</v>
      </c>
      <c r="XW273" s="2" t="s">
        <v>800</v>
      </c>
      <c r="XX273" s="2" t="s">
        <v>794</v>
      </c>
      <c r="XY273" s="2" t="s">
        <v>794</v>
      </c>
      <c r="YD273" s="2" t="s">
        <v>794</v>
      </c>
      <c r="YJ273" s="2" t="s">
        <v>800</v>
      </c>
      <c r="YK273" s="2" t="s">
        <v>800</v>
      </c>
      <c r="YL273" s="2" t="s">
        <v>794</v>
      </c>
      <c r="YM273" s="2" t="s">
        <v>794</v>
      </c>
      <c r="YR273" s="2" t="s">
        <v>794</v>
      </c>
      <c r="YX273" s="2" t="s">
        <v>800</v>
      </c>
      <c r="YY273" s="2" t="s">
        <v>800</v>
      </c>
      <c r="YZ273" s="2" t="s">
        <v>794</v>
      </c>
      <c r="ZA273" s="2" t="s">
        <v>794</v>
      </c>
      <c r="ZF273" s="2" t="s">
        <v>794</v>
      </c>
      <c r="ZL273" s="2" t="s">
        <v>800</v>
      </c>
      <c r="ZM273" s="2" t="s">
        <v>800</v>
      </c>
      <c r="ZN273" s="2" t="s">
        <v>794</v>
      </c>
      <c r="ZO273" s="2" t="s">
        <v>794</v>
      </c>
      <c r="ZT273" s="2" t="s">
        <v>794</v>
      </c>
      <c r="ZZ273" s="2" t="s">
        <v>800</v>
      </c>
      <c r="AAA273" s="2" t="s">
        <v>800</v>
      </c>
      <c r="AAB273" s="2" t="s">
        <v>794</v>
      </c>
      <c r="AAC273" s="2" t="s">
        <v>794</v>
      </c>
      <c r="AAH273" s="2" t="s">
        <v>794</v>
      </c>
      <c r="AAN273" s="2" t="s">
        <v>800</v>
      </c>
      <c r="AAO273" s="2" t="s">
        <v>800</v>
      </c>
      <c r="AAP273" s="2" t="s">
        <v>794</v>
      </c>
      <c r="AAQ273" s="2" t="s">
        <v>794</v>
      </c>
      <c r="AAV273" s="2" t="s">
        <v>794</v>
      </c>
      <c r="ABB273" s="2" t="s">
        <v>818</v>
      </c>
      <c r="ABC273" s="2" t="s">
        <v>825</v>
      </c>
      <c r="ABD273" s="2" t="s">
        <v>812</v>
      </c>
      <c r="ABE273" s="2" t="s">
        <v>819</v>
      </c>
      <c r="ABJ273" s="2" t="s">
        <v>814</v>
      </c>
      <c r="ABK273" s="2" t="s">
        <v>815</v>
      </c>
      <c r="ABP273" s="2" t="s">
        <v>810</v>
      </c>
      <c r="ABQ273" s="2" t="s">
        <v>833</v>
      </c>
      <c r="ABR273" s="2" t="s">
        <v>812</v>
      </c>
      <c r="ABS273" s="2" t="s">
        <v>822</v>
      </c>
      <c r="ABX273" s="2" t="s">
        <v>814</v>
      </c>
      <c r="ACD273" s="2" t="s">
        <v>810</v>
      </c>
      <c r="ACE273" s="2" t="s">
        <v>820</v>
      </c>
      <c r="ACF273" s="2" t="s">
        <v>812</v>
      </c>
      <c r="ACG273" s="2" t="s">
        <v>813</v>
      </c>
      <c r="ACL273" s="2" t="s">
        <v>814</v>
      </c>
    </row>
    <row r="274" customFormat="false" ht="15" hidden="false" customHeight="false" outlineLevel="0" collapsed="false">
      <c r="A274" s="1" t="s">
        <v>1541</v>
      </c>
      <c r="B274" s="0" t="s">
        <v>1542</v>
      </c>
      <c r="C274" s="0" t="s">
        <v>1012</v>
      </c>
      <c r="D274" s="0" t="s">
        <v>1359</v>
      </c>
      <c r="F274" s="0" t="s">
        <v>785</v>
      </c>
      <c r="G274" s="0" t="s">
        <v>786</v>
      </c>
      <c r="I274" s="0" t="s">
        <v>1360</v>
      </c>
      <c r="J274" s="0" t="s">
        <v>807</v>
      </c>
      <c r="R274" s="0" t="s">
        <v>789</v>
      </c>
      <c r="S274" s="0" t="s">
        <v>910</v>
      </c>
      <c r="Y274" s="0" t="s">
        <v>1543</v>
      </c>
      <c r="Z274" s="0" t="s">
        <v>792</v>
      </c>
      <c r="AC274" s="0" t="s">
        <v>1362</v>
      </c>
      <c r="AD274" s="0" t="s">
        <v>794</v>
      </c>
      <c r="AF274" s="0" t="s">
        <v>1363</v>
      </c>
      <c r="AG274" s="0" t="s">
        <v>794</v>
      </c>
      <c r="AH274" s="0" t="s">
        <v>1369</v>
      </c>
      <c r="AI274" s="0" t="s">
        <v>794</v>
      </c>
      <c r="AJ274" s="0" t="s">
        <v>794</v>
      </c>
      <c r="AK274" s="0" t="s">
        <v>794</v>
      </c>
      <c r="AL274" s="0" t="s">
        <v>794</v>
      </c>
      <c r="AN274" s="0" t="s">
        <v>794</v>
      </c>
      <c r="AP274" s="0" t="s">
        <v>794</v>
      </c>
      <c r="AS274" s="0" t="s">
        <v>796</v>
      </c>
      <c r="AT274" s="0" t="s">
        <v>796</v>
      </c>
      <c r="BO274" s="0" t="s">
        <v>1070</v>
      </c>
      <c r="BP274" s="0" t="s">
        <v>1071</v>
      </c>
      <c r="BV274" s="0" t="s">
        <v>800</v>
      </c>
      <c r="BX274" s="1" t="s">
        <v>1541</v>
      </c>
      <c r="BY274" s="2" t="s">
        <v>1542</v>
      </c>
      <c r="CA274" s="0" t="n">
        <v>396709</v>
      </c>
      <c r="CB274" s="2" t="s">
        <v>801</v>
      </c>
      <c r="CI274" s="2" t="s">
        <v>832</v>
      </c>
      <c r="CJ274" s="2" t="s">
        <v>803</v>
      </c>
      <c r="CL274" s="2" t="s">
        <v>794</v>
      </c>
      <c r="CM274" s="2" t="s">
        <v>794</v>
      </c>
      <c r="CP274" s="2" t="s">
        <v>804</v>
      </c>
      <c r="CR274" s="2" t="s">
        <v>805</v>
      </c>
      <c r="CS274" s="2" t="s">
        <v>806</v>
      </c>
      <c r="CT274" s="2" t="s">
        <v>807</v>
      </c>
      <c r="DJ274" s="0" t="str">
        <f aca="false">"PHAC-AG-"&amp;BX274</f>
        <v>PHAC-AG-PHAC-AG-1624</v>
      </c>
      <c r="DP274" s="2" t="s">
        <v>808</v>
      </c>
      <c r="DQ274" s="2" t="s">
        <v>794</v>
      </c>
      <c r="FF274" s="2" t="s">
        <v>794</v>
      </c>
      <c r="FG274" s="2" t="s">
        <v>794</v>
      </c>
      <c r="FH274" s="2" t="s">
        <v>794</v>
      </c>
      <c r="FI274" s="2" t="s">
        <v>804</v>
      </c>
      <c r="FK274" s="2" t="s">
        <v>809</v>
      </c>
      <c r="FL274" s="2" t="s">
        <v>806</v>
      </c>
      <c r="FN274" s="2" t="s">
        <v>800</v>
      </c>
      <c r="FO274" s="2" t="s">
        <v>800</v>
      </c>
      <c r="FP274" s="2" t="s">
        <v>794</v>
      </c>
      <c r="FQ274" s="2" t="s">
        <v>794</v>
      </c>
      <c r="FV274" s="2" t="s">
        <v>794</v>
      </c>
      <c r="GB274" s="2" t="s">
        <v>810</v>
      </c>
      <c r="GC274" s="2" t="s">
        <v>811</v>
      </c>
      <c r="GD274" s="2" t="s">
        <v>812</v>
      </c>
      <c r="GE274" s="2" t="s">
        <v>813</v>
      </c>
      <c r="GJ274" s="2" t="s">
        <v>814</v>
      </c>
      <c r="GK274" s="2" t="s">
        <v>815</v>
      </c>
      <c r="GP274" s="2" t="s">
        <v>816</v>
      </c>
      <c r="GQ274" s="2" t="s">
        <v>817</v>
      </c>
      <c r="GR274" s="2" t="s">
        <v>812</v>
      </c>
      <c r="GS274" s="2" t="s">
        <v>813</v>
      </c>
      <c r="GX274" s="2" t="s">
        <v>814</v>
      </c>
      <c r="GY274" s="2" t="s">
        <v>815</v>
      </c>
      <c r="HD274" s="2" t="s">
        <v>816</v>
      </c>
      <c r="HE274" s="2" t="s">
        <v>817</v>
      </c>
      <c r="HF274" s="2" t="s">
        <v>812</v>
      </c>
      <c r="HG274" s="2" t="s">
        <v>813</v>
      </c>
      <c r="HL274" s="2" t="s">
        <v>814</v>
      </c>
      <c r="HM274" s="2" t="s">
        <v>815</v>
      </c>
      <c r="HR274" s="2" t="s">
        <v>800</v>
      </c>
      <c r="HS274" s="2" t="s">
        <v>800</v>
      </c>
      <c r="HT274" s="2" t="s">
        <v>794</v>
      </c>
      <c r="HU274" s="2" t="s">
        <v>794</v>
      </c>
      <c r="HZ274" s="2" t="s">
        <v>794</v>
      </c>
      <c r="IF274" s="2" t="s">
        <v>816</v>
      </c>
      <c r="IG274" s="2" t="s">
        <v>820</v>
      </c>
      <c r="IH274" s="2" t="s">
        <v>812</v>
      </c>
      <c r="II274" s="2" t="s">
        <v>813</v>
      </c>
      <c r="IN274" s="2" t="s">
        <v>814</v>
      </c>
      <c r="IO274" s="2" t="s">
        <v>815</v>
      </c>
      <c r="IT274" s="2" t="s">
        <v>816</v>
      </c>
      <c r="IU274" s="2" t="s">
        <v>821</v>
      </c>
      <c r="IV274" s="2" t="s">
        <v>812</v>
      </c>
      <c r="IW274" s="2" t="s">
        <v>813</v>
      </c>
      <c r="JB274" s="2" t="s">
        <v>814</v>
      </c>
      <c r="JC274" s="2" t="s">
        <v>815</v>
      </c>
      <c r="JH274" s="2" t="s">
        <v>800</v>
      </c>
      <c r="JI274" s="2" t="s">
        <v>800</v>
      </c>
      <c r="JJ274" s="2" t="s">
        <v>794</v>
      </c>
      <c r="JK274" s="2" t="s">
        <v>794</v>
      </c>
      <c r="JP274" s="2" t="s">
        <v>794</v>
      </c>
      <c r="JV274" s="2" t="s">
        <v>800</v>
      </c>
      <c r="JW274" s="2" t="s">
        <v>800</v>
      </c>
      <c r="JX274" s="2" t="s">
        <v>794</v>
      </c>
      <c r="JY274" s="2" t="s">
        <v>794</v>
      </c>
      <c r="KD274" s="2" t="s">
        <v>794</v>
      </c>
      <c r="KJ274" s="2" t="s">
        <v>800</v>
      </c>
      <c r="KK274" s="2" t="s">
        <v>800</v>
      </c>
      <c r="KL274" s="2" t="s">
        <v>794</v>
      </c>
      <c r="KM274" s="2" t="s">
        <v>794</v>
      </c>
      <c r="KR274" s="2" t="s">
        <v>794</v>
      </c>
      <c r="KX274" s="2" t="s">
        <v>800</v>
      </c>
      <c r="KY274" s="2" t="s">
        <v>800</v>
      </c>
      <c r="KZ274" s="2" t="s">
        <v>794</v>
      </c>
      <c r="LA274" s="2" t="s">
        <v>794</v>
      </c>
      <c r="LF274" s="2" t="s">
        <v>794</v>
      </c>
      <c r="LL274" s="2" t="s">
        <v>800</v>
      </c>
      <c r="LM274" s="2" t="s">
        <v>800</v>
      </c>
      <c r="LN274" s="2" t="s">
        <v>794</v>
      </c>
      <c r="LO274" s="2" t="s">
        <v>794</v>
      </c>
      <c r="LT274" s="2" t="s">
        <v>794</v>
      </c>
      <c r="LZ274" s="2" t="s">
        <v>816</v>
      </c>
      <c r="MA274" s="2" t="s">
        <v>820</v>
      </c>
      <c r="MB274" s="2" t="s">
        <v>812</v>
      </c>
      <c r="MC274" s="2" t="s">
        <v>822</v>
      </c>
      <c r="MH274" s="2" t="s">
        <v>814</v>
      </c>
      <c r="MI274" s="2" t="s">
        <v>823</v>
      </c>
      <c r="MN274" s="2" t="s">
        <v>816</v>
      </c>
      <c r="MO274" s="2" t="s">
        <v>821</v>
      </c>
      <c r="MP274" s="2" t="s">
        <v>812</v>
      </c>
      <c r="MQ274" s="2" t="s">
        <v>813</v>
      </c>
      <c r="MV274" s="2" t="s">
        <v>814</v>
      </c>
      <c r="MW274" s="2" t="s">
        <v>815</v>
      </c>
      <c r="NB274" s="2" t="s">
        <v>800</v>
      </c>
      <c r="NC274" s="2" t="s">
        <v>800</v>
      </c>
      <c r="ND274" s="2" t="s">
        <v>794</v>
      </c>
      <c r="NE274" s="2" t="s">
        <v>794</v>
      </c>
      <c r="NJ274" s="2" t="s">
        <v>794</v>
      </c>
      <c r="NP274" s="2" t="s">
        <v>816</v>
      </c>
      <c r="NQ274" s="2" t="s">
        <v>827</v>
      </c>
      <c r="NR274" s="2" t="s">
        <v>812</v>
      </c>
      <c r="NS274" s="2" t="s">
        <v>822</v>
      </c>
      <c r="NX274" s="2" t="s">
        <v>814</v>
      </c>
      <c r="NY274" s="2" t="s">
        <v>815</v>
      </c>
      <c r="OD274" s="2" t="s">
        <v>800</v>
      </c>
      <c r="OE274" s="2" t="s">
        <v>800</v>
      </c>
      <c r="OF274" s="2" t="s">
        <v>794</v>
      </c>
      <c r="OG274" s="2" t="s">
        <v>794</v>
      </c>
      <c r="OL274" s="2" t="s">
        <v>794</v>
      </c>
      <c r="OR274" s="2" t="s">
        <v>816</v>
      </c>
      <c r="OS274" s="2" t="s">
        <v>821</v>
      </c>
      <c r="OT274" s="2" t="s">
        <v>812</v>
      </c>
      <c r="OU274" s="2" t="s">
        <v>813</v>
      </c>
      <c r="OZ274" s="2" t="s">
        <v>814</v>
      </c>
      <c r="PA274" s="2" t="s">
        <v>815</v>
      </c>
      <c r="PF274" s="2" t="s">
        <v>800</v>
      </c>
      <c r="PG274" s="2" t="s">
        <v>800</v>
      </c>
      <c r="PH274" s="2" t="s">
        <v>794</v>
      </c>
      <c r="PI274" s="2" t="s">
        <v>794</v>
      </c>
      <c r="PN274" s="2" t="s">
        <v>794</v>
      </c>
      <c r="PT274" s="2" t="s">
        <v>818</v>
      </c>
      <c r="PU274" s="2" t="s">
        <v>811</v>
      </c>
      <c r="PV274" s="2" t="s">
        <v>812</v>
      </c>
      <c r="PW274" s="2" t="s">
        <v>822</v>
      </c>
      <c r="QB274" s="2" t="s">
        <v>814</v>
      </c>
      <c r="QC274" s="2" t="s">
        <v>823</v>
      </c>
      <c r="QH274" s="2" t="s">
        <v>816</v>
      </c>
      <c r="QI274" s="2" t="s">
        <v>817</v>
      </c>
      <c r="QJ274" s="2" t="s">
        <v>812</v>
      </c>
      <c r="QK274" s="2" t="s">
        <v>813</v>
      </c>
      <c r="QP274" s="2" t="s">
        <v>814</v>
      </c>
      <c r="QQ274" s="2" t="s">
        <v>815</v>
      </c>
      <c r="QV274" s="2" t="s">
        <v>816</v>
      </c>
      <c r="QW274" s="2" t="s">
        <v>811</v>
      </c>
      <c r="QX274" s="2" t="s">
        <v>812</v>
      </c>
      <c r="QY274" s="2" t="s">
        <v>822</v>
      </c>
      <c r="RD274" s="2" t="s">
        <v>814</v>
      </c>
      <c r="RE274" s="2" t="s">
        <v>823</v>
      </c>
      <c r="RJ274" s="2" t="s">
        <v>810</v>
      </c>
      <c r="RK274" s="2" t="s">
        <v>827</v>
      </c>
      <c r="RL274" s="2" t="s">
        <v>812</v>
      </c>
      <c r="RM274" s="2" t="s">
        <v>822</v>
      </c>
      <c r="RR274" s="2" t="s">
        <v>814</v>
      </c>
      <c r="RX274" s="2" t="s">
        <v>800</v>
      </c>
      <c r="RY274" s="2" t="s">
        <v>800</v>
      </c>
      <c r="RZ274" s="2" t="s">
        <v>794</v>
      </c>
      <c r="SA274" s="2" t="s">
        <v>794</v>
      </c>
      <c r="SF274" s="2" t="s">
        <v>794</v>
      </c>
      <c r="SL274" s="2" t="s">
        <v>800</v>
      </c>
      <c r="SM274" s="2" t="s">
        <v>800</v>
      </c>
      <c r="SN274" s="2" t="s">
        <v>794</v>
      </c>
      <c r="SO274" s="2" t="s">
        <v>794</v>
      </c>
      <c r="ST274" s="2" t="s">
        <v>794</v>
      </c>
      <c r="SZ274" s="2" t="s">
        <v>816</v>
      </c>
      <c r="TA274" s="2" t="s">
        <v>811</v>
      </c>
      <c r="TB274" s="2" t="s">
        <v>812</v>
      </c>
      <c r="TC274" s="2" t="s">
        <v>822</v>
      </c>
      <c r="TH274" s="2" t="s">
        <v>814</v>
      </c>
      <c r="TI274" s="2" t="s">
        <v>815</v>
      </c>
      <c r="TN274" s="2" t="s">
        <v>816</v>
      </c>
      <c r="TO274" s="2" t="s">
        <v>811</v>
      </c>
      <c r="TP274" s="2" t="s">
        <v>812</v>
      </c>
      <c r="TQ274" s="2" t="s">
        <v>822</v>
      </c>
      <c r="TV274" s="2" t="s">
        <v>814</v>
      </c>
      <c r="TW274" s="2" t="s">
        <v>815</v>
      </c>
      <c r="UB274" s="2" t="s">
        <v>816</v>
      </c>
      <c r="UC274" s="2" t="s">
        <v>817</v>
      </c>
      <c r="UD274" s="2" t="s">
        <v>812</v>
      </c>
      <c r="UE274" s="2" t="s">
        <v>813</v>
      </c>
      <c r="UJ274" s="2" t="s">
        <v>814</v>
      </c>
      <c r="UK274" s="2" t="s">
        <v>815</v>
      </c>
      <c r="UP274" s="2" t="s">
        <v>800</v>
      </c>
      <c r="UQ274" s="2" t="s">
        <v>800</v>
      </c>
      <c r="UR274" s="2" t="s">
        <v>794</v>
      </c>
      <c r="US274" s="2" t="s">
        <v>794</v>
      </c>
      <c r="UX274" s="2" t="s">
        <v>794</v>
      </c>
      <c r="VD274" s="2" t="s">
        <v>800</v>
      </c>
      <c r="VE274" s="2" t="s">
        <v>800</v>
      </c>
      <c r="VF274" s="2" t="s">
        <v>794</v>
      </c>
      <c r="VG274" s="2" t="s">
        <v>794</v>
      </c>
      <c r="VL274" s="2" t="s">
        <v>794</v>
      </c>
      <c r="VR274" s="2" t="s">
        <v>800</v>
      </c>
      <c r="VS274" s="2" t="s">
        <v>800</v>
      </c>
      <c r="VT274" s="2" t="s">
        <v>794</v>
      </c>
      <c r="VU274" s="2" t="s">
        <v>794</v>
      </c>
      <c r="VZ274" s="2" t="s">
        <v>794</v>
      </c>
      <c r="WF274" s="2" t="s">
        <v>800</v>
      </c>
      <c r="WG274" s="2" t="s">
        <v>800</v>
      </c>
      <c r="WH274" s="2" t="s">
        <v>794</v>
      </c>
      <c r="WI274" s="2" t="s">
        <v>794</v>
      </c>
      <c r="WN274" s="2" t="s">
        <v>794</v>
      </c>
      <c r="WT274" s="2" t="s">
        <v>800</v>
      </c>
      <c r="WU274" s="2" t="s">
        <v>800</v>
      </c>
      <c r="WV274" s="2" t="s">
        <v>794</v>
      </c>
      <c r="WW274" s="2" t="s">
        <v>794</v>
      </c>
      <c r="XB274" s="2" t="s">
        <v>794</v>
      </c>
      <c r="XH274" s="2" t="s">
        <v>800</v>
      </c>
      <c r="XI274" s="2" t="s">
        <v>800</v>
      </c>
      <c r="XJ274" s="2" t="s">
        <v>794</v>
      </c>
      <c r="XK274" s="2" t="s">
        <v>794</v>
      </c>
      <c r="XP274" s="2" t="s">
        <v>794</v>
      </c>
      <c r="XV274" s="2" t="s">
        <v>800</v>
      </c>
      <c r="XW274" s="2" t="s">
        <v>800</v>
      </c>
      <c r="XX274" s="2" t="s">
        <v>794</v>
      </c>
      <c r="XY274" s="2" t="s">
        <v>794</v>
      </c>
      <c r="YD274" s="2" t="s">
        <v>794</v>
      </c>
      <c r="YJ274" s="2" t="s">
        <v>800</v>
      </c>
      <c r="YK274" s="2" t="s">
        <v>800</v>
      </c>
      <c r="YL274" s="2" t="s">
        <v>794</v>
      </c>
      <c r="YM274" s="2" t="s">
        <v>794</v>
      </c>
      <c r="YR274" s="2" t="s">
        <v>794</v>
      </c>
      <c r="YX274" s="2" t="s">
        <v>800</v>
      </c>
      <c r="YY274" s="2" t="s">
        <v>800</v>
      </c>
      <c r="YZ274" s="2" t="s">
        <v>794</v>
      </c>
      <c r="ZA274" s="2" t="s">
        <v>794</v>
      </c>
      <c r="ZF274" s="2" t="s">
        <v>794</v>
      </c>
      <c r="ZL274" s="2" t="s">
        <v>800</v>
      </c>
      <c r="ZM274" s="2" t="s">
        <v>800</v>
      </c>
      <c r="ZN274" s="2" t="s">
        <v>794</v>
      </c>
      <c r="ZO274" s="2" t="s">
        <v>794</v>
      </c>
      <c r="ZT274" s="2" t="s">
        <v>794</v>
      </c>
      <c r="ZZ274" s="2" t="s">
        <v>800</v>
      </c>
      <c r="AAA274" s="2" t="s">
        <v>800</v>
      </c>
      <c r="AAB274" s="2" t="s">
        <v>794</v>
      </c>
      <c r="AAC274" s="2" t="s">
        <v>794</v>
      </c>
      <c r="AAH274" s="2" t="s">
        <v>794</v>
      </c>
      <c r="AAN274" s="2" t="s">
        <v>800</v>
      </c>
      <c r="AAO274" s="2" t="s">
        <v>800</v>
      </c>
      <c r="AAP274" s="2" t="s">
        <v>794</v>
      </c>
      <c r="AAQ274" s="2" t="s">
        <v>794</v>
      </c>
      <c r="AAV274" s="2" t="s">
        <v>794</v>
      </c>
      <c r="ABB274" s="2" t="s">
        <v>816</v>
      </c>
      <c r="ABC274" s="2" t="s">
        <v>826</v>
      </c>
      <c r="ABD274" s="2" t="s">
        <v>812</v>
      </c>
      <c r="ABE274" s="2" t="s">
        <v>813</v>
      </c>
      <c r="ABJ274" s="2" t="s">
        <v>814</v>
      </c>
      <c r="ABK274" s="2" t="s">
        <v>815</v>
      </c>
      <c r="ABP274" s="2" t="s">
        <v>810</v>
      </c>
      <c r="ABQ274" s="2" t="s">
        <v>828</v>
      </c>
      <c r="ABR274" s="2" t="s">
        <v>812</v>
      </c>
      <c r="ABS274" s="2" t="s">
        <v>822</v>
      </c>
      <c r="ABX274" s="2" t="s">
        <v>814</v>
      </c>
      <c r="ACD274" s="2" t="s">
        <v>810</v>
      </c>
      <c r="ACE274" s="2" t="s">
        <v>820</v>
      </c>
      <c r="ACF274" s="2" t="s">
        <v>812</v>
      </c>
      <c r="ACG274" s="2" t="s">
        <v>813</v>
      </c>
      <c r="ACL274" s="2" t="s">
        <v>814</v>
      </c>
    </row>
    <row r="275" customFormat="false" ht="15" hidden="false" customHeight="false" outlineLevel="0" collapsed="false">
      <c r="A275" s="1" t="s">
        <v>1544</v>
      </c>
      <c r="B275" s="0" t="s">
        <v>1545</v>
      </c>
      <c r="C275" s="0" t="s">
        <v>1012</v>
      </c>
      <c r="D275" s="0" t="s">
        <v>1359</v>
      </c>
      <c r="F275" s="0" t="s">
        <v>785</v>
      </c>
      <c r="G275" s="0" t="s">
        <v>786</v>
      </c>
      <c r="I275" s="0" t="s">
        <v>1360</v>
      </c>
      <c r="J275" s="0" t="s">
        <v>807</v>
      </c>
      <c r="R275" s="0" t="s">
        <v>789</v>
      </c>
      <c r="S275" s="0" t="s">
        <v>910</v>
      </c>
      <c r="Y275" s="0" t="s">
        <v>1543</v>
      </c>
      <c r="Z275" s="0" t="s">
        <v>792</v>
      </c>
      <c r="AC275" s="0" t="s">
        <v>1362</v>
      </c>
      <c r="AD275" s="0" t="s">
        <v>794</v>
      </c>
      <c r="AF275" s="0" t="s">
        <v>1363</v>
      </c>
      <c r="AG275" s="0" t="s">
        <v>794</v>
      </c>
      <c r="AH275" s="0" t="s">
        <v>1369</v>
      </c>
      <c r="AI275" s="0" t="s">
        <v>794</v>
      </c>
      <c r="AJ275" s="0" t="s">
        <v>794</v>
      </c>
      <c r="AK275" s="0" t="s">
        <v>794</v>
      </c>
      <c r="AL275" s="0" t="s">
        <v>794</v>
      </c>
      <c r="AN275" s="0" t="s">
        <v>794</v>
      </c>
      <c r="AP275" s="0" t="s">
        <v>794</v>
      </c>
      <c r="AS275" s="0" t="s">
        <v>796</v>
      </c>
      <c r="AT275" s="0" t="s">
        <v>796</v>
      </c>
      <c r="BO275" s="0" t="s">
        <v>1070</v>
      </c>
      <c r="BP275" s="0" t="s">
        <v>1071</v>
      </c>
      <c r="BV275" s="0" t="s">
        <v>800</v>
      </c>
      <c r="BX275" s="1" t="s">
        <v>1544</v>
      </c>
      <c r="BY275" s="2" t="s">
        <v>1545</v>
      </c>
      <c r="CA275" s="0" t="n">
        <v>396710</v>
      </c>
      <c r="CB275" s="2" t="s">
        <v>801</v>
      </c>
      <c r="CI275" s="2" t="s">
        <v>832</v>
      </c>
      <c r="CJ275" s="2" t="s">
        <v>803</v>
      </c>
      <c r="CL275" s="2" t="s">
        <v>794</v>
      </c>
      <c r="CM275" s="2" t="s">
        <v>794</v>
      </c>
      <c r="CP275" s="2" t="s">
        <v>804</v>
      </c>
      <c r="CR275" s="2" t="s">
        <v>805</v>
      </c>
      <c r="CS275" s="2" t="s">
        <v>806</v>
      </c>
      <c r="CT275" s="2" t="s">
        <v>807</v>
      </c>
      <c r="DJ275" s="0" t="str">
        <f aca="false">"PHAC-AG-"&amp;BX275</f>
        <v>PHAC-AG-PHAC-AG-1625</v>
      </c>
      <c r="DP275" s="2" t="s">
        <v>808</v>
      </c>
      <c r="DQ275" s="2" t="s">
        <v>794</v>
      </c>
      <c r="FF275" s="2" t="s">
        <v>794</v>
      </c>
      <c r="FG275" s="2" t="s">
        <v>794</v>
      </c>
      <c r="FH275" s="2" t="s">
        <v>794</v>
      </c>
      <c r="FI275" s="2" t="s">
        <v>804</v>
      </c>
      <c r="FK275" s="2" t="s">
        <v>809</v>
      </c>
      <c r="FL275" s="2" t="s">
        <v>806</v>
      </c>
      <c r="FN275" s="2" t="s">
        <v>800</v>
      </c>
      <c r="FO275" s="2" t="s">
        <v>800</v>
      </c>
      <c r="FP275" s="2" t="s">
        <v>794</v>
      </c>
      <c r="FQ275" s="2" t="s">
        <v>794</v>
      </c>
      <c r="FV275" s="2" t="s">
        <v>794</v>
      </c>
      <c r="GB275" s="2" t="s">
        <v>810</v>
      </c>
      <c r="GC275" s="2" t="s">
        <v>811</v>
      </c>
      <c r="GD275" s="2" t="s">
        <v>812</v>
      </c>
      <c r="GE275" s="2" t="s">
        <v>813</v>
      </c>
      <c r="GJ275" s="2" t="s">
        <v>814</v>
      </c>
      <c r="GK275" s="2" t="s">
        <v>815</v>
      </c>
      <c r="GP275" s="2" t="s">
        <v>816</v>
      </c>
      <c r="GQ275" s="2" t="s">
        <v>817</v>
      </c>
      <c r="GR275" s="2" t="s">
        <v>812</v>
      </c>
      <c r="GS275" s="2" t="s">
        <v>813</v>
      </c>
      <c r="GX275" s="2" t="s">
        <v>814</v>
      </c>
      <c r="GY275" s="2" t="s">
        <v>815</v>
      </c>
      <c r="HD275" s="2" t="s">
        <v>816</v>
      </c>
      <c r="HE275" s="2" t="s">
        <v>817</v>
      </c>
      <c r="HF275" s="2" t="s">
        <v>812</v>
      </c>
      <c r="HG275" s="2" t="s">
        <v>813</v>
      </c>
      <c r="HL275" s="2" t="s">
        <v>814</v>
      </c>
      <c r="HM275" s="2" t="s">
        <v>815</v>
      </c>
      <c r="HR275" s="2" t="s">
        <v>800</v>
      </c>
      <c r="HS275" s="2" t="s">
        <v>800</v>
      </c>
      <c r="HT275" s="2" t="s">
        <v>794</v>
      </c>
      <c r="HU275" s="2" t="s">
        <v>794</v>
      </c>
      <c r="HZ275" s="2" t="s">
        <v>794</v>
      </c>
      <c r="IF275" s="2" t="s">
        <v>816</v>
      </c>
      <c r="IG275" s="2" t="s">
        <v>820</v>
      </c>
      <c r="IH275" s="2" t="s">
        <v>812</v>
      </c>
      <c r="II275" s="2" t="s">
        <v>813</v>
      </c>
      <c r="IN275" s="2" t="s">
        <v>814</v>
      </c>
      <c r="IO275" s="2" t="s">
        <v>815</v>
      </c>
      <c r="IT275" s="2" t="s">
        <v>816</v>
      </c>
      <c r="IU275" s="2" t="s">
        <v>821</v>
      </c>
      <c r="IV275" s="2" t="s">
        <v>812</v>
      </c>
      <c r="IW275" s="2" t="s">
        <v>813</v>
      </c>
      <c r="JB275" s="2" t="s">
        <v>814</v>
      </c>
      <c r="JC275" s="2" t="s">
        <v>815</v>
      </c>
      <c r="JH275" s="2" t="s">
        <v>800</v>
      </c>
      <c r="JI275" s="2" t="s">
        <v>800</v>
      </c>
      <c r="JJ275" s="2" t="s">
        <v>794</v>
      </c>
      <c r="JK275" s="2" t="s">
        <v>794</v>
      </c>
      <c r="JP275" s="2" t="s">
        <v>794</v>
      </c>
      <c r="JV275" s="2" t="s">
        <v>800</v>
      </c>
      <c r="JW275" s="2" t="s">
        <v>800</v>
      </c>
      <c r="JX275" s="2" t="s">
        <v>794</v>
      </c>
      <c r="JY275" s="2" t="s">
        <v>794</v>
      </c>
      <c r="KD275" s="2" t="s">
        <v>794</v>
      </c>
      <c r="KJ275" s="2" t="s">
        <v>800</v>
      </c>
      <c r="KK275" s="2" t="s">
        <v>800</v>
      </c>
      <c r="KL275" s="2" t="s">
        <v>794</v>
      </c>
      <c r="KM275" s="2" t="s">
        <v>794</v>
      </c>
      <c r="KR275" s="2" t="s">
        <v>794</v>
      </c>
      <c r="KX275" s="2" t="s">
        <v>800</v>
      </c>
      <c r="KY275" s="2" t="s">
        <v>800</v>
      </c>
      <c r="KZ275" s="2" t="s">
        <v>794</v>
      </c>
      <c r="LA275" s="2" t="s">
        <v>794</v>
      </c>
      <c r="LF275" s="2" t="s">
        <v>794</v>
      </c>
      <c r="LL275" s="2" t="s">
        <v>800</v>
      </c>
      <c r="LM275" s="2" t="s">
        <v>800</v>
      </c>
      <c r="LN275" s="2" t="s">
        <v>794</v>
      </c>
      <c r="LO275" s="2" t="s">
        <v>794</v>
      </c>
      <c r="LT275" s="2" t="s">
        <v>794</v>
      </c>
      <c r="LZ275" s="2" t="s">
        <v>816</v>
      </c>
      <c r="MA275" s="2" t="s">
        <v>820</v>
      </c>
      <c r="MB275" s="2" t="s">
        <v>812</v>
      </c>
      <c r="MC275" s="2" t="s">
        <v>822</v>
      </c>
      <c r="MH275" s="2" t="s">
        <v>814</v>
      </c>
      <c r="MI275" s="2" t="s">
        <v>823</v>
      </c>
      <c r="MN275" s="2" t="s">
        <v>816</v>
      </c>
      <c r="MO275" s="2" t="s">
        <v>821</v>
      </c>
      <c r="MP275" s="2" t="s">
        <v>812</v>
      </c>
      <c r="MQ275" s="2" t="s">
        <v>813</v>
      </c>
      <c r="MV275" s="2" t="s">
        <v>814</v>
      </c>
      <c r="MW275" s="2" t="s">
        <v>815</v>
      </c>
      <c r="NB275" s="2" t="s">
        <v>800</v>
      </c>
      <c r="NC275" s="2" t="s">
        <v>800</v>
      </c>
      <c r="ND275" s="2" t="s">
        <v>794</v>
      </c>
      <c r="NE275" s="2" t="s">
        <v>794</v>
      </c>
      <c r="NJ275" s="2" t="s">
        <v>794</v>
      </c>
      <c r="NP275" s="2" t="s">
        <v>816</v>
      </c>
      <c r="NQ275" s="2" t="s">
        <v>827</v>
      </c>
      <c r="NR275" s="2" t="s">
        <v>812</v>
      </c>
      <c r="NS275" s="2" t="s">
        <v>822</v>
      </c>
      <c r="NX275" s="2" t="s">
        <v>814</v>
      </c>
      <c r="NY275" s="2" t="s">
        <v>815</v>
      </c>
      <c r="OD275" s="2" t="s">
        <v>800</v>
      </c>
      <c r="OE275" s="2" t="s">
        <v>800</v>
      </c>
      <c r="OF275" s="2" t="s">
        <v>794</v>
      </c>
      <c r="OG275" s="2" t="s">
        <v>794</v>
      </c>
      <c r="OL275" s="2" t="s">
        <v>794</v>
      </c>
      <c r="OR275" s="2" t="s">
        <v>816</v>
      </c>
      <c r="OS275" s="2" t="s">
        <v>821</v>
      </c>
      <c r="OT275" s="2" t="s">
        <v>812</v>
      </c>
      <c r="OU275" s="2" t="s">
        <v>813</v>
      </c>
      <c r="OZ275" s="2" t="s">
        <v>814</v>
      </c>
      <c r="PA275" s="2" t="s">
        <v>815</v>
      </c>
      <c r="PF275" s="2" t="s">
        <v>800</v>
      </c>
      <c r="PG275" s="2" t="s">
        <v>800</v>
      </c>
      <c r="PH275" s="2" t="s">
        <v>794</v>
      </c>
      <c r="PI275" s="2" t="s">
        <v>794</v>
      </c>
      <c r="PN275" s="2" t="s">
        <v>794</v>
      </c>
      <c r="PT275" s="2" t="s">
        <v>818</v>
      </c>
      <c r="PU275" s="2" t="s">
        <v>811</v>
      </c>
      <c r="PV275" s="2" t="s">
        <v>812</v>
      </c>
      <c r="PW275" s="2" t="s">
        <v>822</v>
      </c>
      <c r="QB275" s="2" t="s">
        <v>814</v>
      </c>
      <c r="QC275" s="2" t="s">
        <v>823</v>
      </c>
      <c r="QH275" s="2" t="s">
        <v>816</v>
      </c>
      <c r="QI275" s="2" t="s">
        <v>817</v>
      </c>
      <c r="QJ275" s="2" t="s">
        <v>812</v>
      </c>
      <c r="QK275" s="2" t="s">
        <v>813</v>
      </c>
      <c r="QP275" s="2" t="s">
        <v>814</v>
      </c>
      <c r="QQ275" s="2" t="s">
        <v>815</v>
      </c>
      <c r="QV275" s="2" t="s">
        <v>816</v>
      </c>
      <c r="QW275" s="2" t="s">
        <v>811</v>
      </c>
      <c r="QX275" s="2" t="s">
        <v>812</v>
      </c>
      <c r="QY275" s="2" t="s">
        <v>822</v>
      </c>
      <c r="RD275" s="2" t="s">
        <v>814</v>
      </c>
      <c r="RE275" s="2" t="s">
        <v>823</v>
      </c>
      <c r="RJ275" s="2" t="s">
        <v>810</v>
      </c>
      <c r="RK275" s="2" t="s">
        <v>827</v>
      </c>
      <c r="RL275" s="2" t="s">
        <v>812</v>
      </c>
      <c r="RM275" s="2" t="s">
        <v>822</v>
      </c>
      <c r="RR275" s="2" t="s">
        <v>814</v>
      </c>
      <c r="RX275" s="2" t="s">
        <v>800</v>
      </c>
      <c r="RY275" s="2" t="s">
        <v>800</v>
      </c>
      <c r="RZ275" s="2" t="s">
        <v>794</v>
      </c>
      <c r="SA275" s="2" t="s">
        <v>794</v>
      </c>
      <c r="SF275" s="2" t="s">
        <v>794</v>
      </c>
      <c r="SL275" s="2" t="s">
        <v>800</v>
      </c>
      <c r="SM275" s="2" t="s">
        <v>800</v>
      </c>
      <c r="SN275" s="2" t="s">
        <v>794</v>
      </c>
      <c r="SO275" s="2" t="s">
        <v>794</v>
      </c>
      <c r="ST275" s="2" t="s">
        <v>794</v>
      </c>
      <c r="SZ275" s="2" t="s">
        <v>816</v>
      </c>
      <c r="TA275" s="2" t="s">
        <v>826</v>
      </c>
      <c r="TB275" s="2" t="s">
        <v>812</v>
      </c>
      <c r="TC275" s="2" t="s">
        <v>822</v>
      </c>
      <c r="TH275" s="2" t="s">
        <v>814</v>
      </c>
      <c r="TI275" s="2" t="s">
        <v>815</v>
      </c>
      <c r="TN275" s="2" t="s">
        <v>816</v>
      </c>
      <c r="TO275" s="2" t="s">
        <v>826</v>
      </c>
      <c r="TP275" s="2" t="s">
        <v>812</v>
      </c>
      <c r="TQ275" s="2" t="s">
        <v>822</v>
      </c>
      <c r="TV275" s="2" t="s">
        <v>814</v>
      </c>
      <c r="TW275" s="2" t="s">
        <v>815</v>
      </c>
      <c r="UB275" s="2" t="s">
        <v>816</v>
      </c>
      <c r="UC275" s="2" t="s">
        <v>817</v>
      </c>
      <c r="UD275" s="2" t="s">
        <v>812</v>
      </c>
      <c r="UE275" s="2" t="s">
        <v>813</v>
      </c>
      <c r="UJ275" s="2" t="s">
        <v>814</v>
      </c>
      <c r="UK275" s="2" t="s">
        <v>815</v>
      </c>
      <c r="UP275" s="2" t="s">
        <v>800</v>
      </c>
      <c r="UQ275" s="2" t="s">
        <v>800</v>
      </c>
      <c r="UR275" s="2" t="s">
        <v>794</v>
      </c>
      <c r="US275" s="2" t="s">
        <v>794</v>
      </c>
      <c r="UX275" s="2" t="s">
        <v>794</v>
      </c>
      <c r="VD275" s="2" t="s">
        <v>800</v>
      </c>
      <c r="VE275" s="2" t="s">
        <v>800</v>
      </c>
      <c r="VF275" s="2" t="s">
        <v>794</v>
      </c>
      <c r="VG275" s="2" t="s">
        <v>794</v>
      </c>
      <c r="VL275" s="2" t="s">
        <v>794</v>
      </c>
      <c r="VR275" s="2" t="s">
        <v>800</v>
      </c>
      <c r="VS275" s="2" t="s">
        <v>800</v>
      </c>
      <c r="VT275" s="2" t="s">
        <v>794</v>
      </c>
      <c r="VU275" s="2" t="s">
        <v>794</v>
      </c>
      <c r="VZ275" s="2" t="s">
        <v>794</v>
      </c>
      <c r="WF275" s="2" t="s">
        <v>800</v>
      </c>
      <c r="WG275" s="2" t="s">
        <v>800</v>
      </c>
      <c r="WH275" s="2" t="s">
        <v>794</v>
      </c>
      <c r="WI275" s="2" t="s">
        <v>794</v>
      </c>
      <c r="WN275" s="2" t="s">
        <v>794</v>
      </c>
      <c r="WT275" s="2" t="s">
        <v>800</v>
      </c>
      <c r="WU275" s="2" t="s">
        <v>800</v>
      </c>
      <c r="WV275" s="2" t="s">
        <v>794</v>
      </c>
      <c r="WW275" s="2" t="s">
        <v>794</v>
      </c>
      <c r="XB275" s="2" t="s">
        <v>794</v>
      </c>
      <c r="XH275" s="2" t="s">
        <v>800</v>
      </c>
      <c r="XI275" s="2" t="s">
        <v>800</v>
      </c>
      <c r="XJ275" s="2" t="s">
        <v>794</v>
      </c>
      <c r="XK275" s="2" t="s">
        <v>794</v>
      </c>
      <c r="XP275" s="2" t="s">
        <v>794</v>
      </c>
      <c r="XV275" s="2" t="s">
        <v>800</v>
      </c>
      <c r="XW275" s="2" t="s">
        <v>800</v>
      </c>
      <c r="XX275" s="2" t="s">
        <v>794</v>
      </c>
      <c r="XY275" s="2" t="s">
        <v>794</v>
      </c>
      <c r="YD275" s="2" t="s">
        <v>794</v>
      </c>
      <c r="YJ275" s="2" t="s">
        <v>800</v>
      </c>
      <c r="YK275" s="2" t="s">
        <v>800</v>
      </c>
      <c r="YL275" s="2" t="s">
        <v>794</v>
      </c>
      <c r="YM275" s="2" t="s">
        <v>794</v>
      </c>
      <c r="YR275" s="2" t="s">
        <v>794</v>
      </c>
      <c r="YX275" s="2" t="s">
        <v>800</v>
      </c>
      <c r="YY275" s="2" t="s">
        <v>800</v>
      </c>
      <c r="YZ275" s="2" t="s">
        <v>794</v>
      </c>
      <c r="ZA275" s="2" t="s">
        <v>794</v>
      </c>
      <c r="ZF275" s="2" t="s">
        <v>794</v>
      </c>
      <c r="ZL275" s="2" t="s">
        <v>800</v>
      </c>
      <c r="ZM275" s="2" t="s">
        <v>800</v>
      </c>
      <c r="ZN275" s="2" t="s">
        <v>794</v>
      </c>
      <c r="ZO275" s="2" t="s">
        <v>794</v>
      </c>
      <c r="ZT275" s="2" t="s">
        <v>794</v>
      </c>
      <c r="ZZ275" s="2" t="s">
        <v>800</v>
      </c>
      <c r="AAA275" s="2" t="s">
        <v>800</v>
      </c>
      <c r="AAB275" s="2" t="s">
        <v>794</v>
      </c>
      <c r="AAC275" s="2" t="s">
        <v>794</v>
      </c>
      <c r="AAH275" s="2" t="s">
        <v>794</v>
      </c>
      <c r="AAN275" s="2" t="s">
        <v>800</v>
      </c>
      <c r="AAO275" s="2" t="s">
        <v>800</v>
      </c>
      <c r="AAP275" s="2" t="s">
        <v>794</v>
      </c>
      <c r="AAQ275" s="2" t="s">
        <v>794</v>
      </c>
      <c r="AAV275" s="2" t="s">
        <v>794</v>
      </c>
      <c r="ABB275" s="2" t="s">
        <v>818</v>
      </c>
      <c r="ABC275" s="2" t="s">
        <v>825</v>
      </c>
      <c r="ABD275" s="2" t="s">
        <v>812</v>
      </c>
      <c r="ABE275" s="2" t="s">
        <v>819</v>
      </c>
      <c r="ABJ275" s="2" t="s">
        <v>814</v>
      </c>
      <c r="ABK275" s="2" t="s">
        <v>815</v>
      </c>
      <c r="ABP275" s="2" t="s">
        <v>810</v>
      </c>
      <c r="ABQ275" s="2" t="s">
        <v>828</v>
      </c>
      <c r="ABR275" s="2" t="s">
        <v>812</v>
      </c>
      <c r="ABS275" s="2" t="s">
        <v>822</v>
      </c>
      <c r="ABX275" s="2" t="s">
        <v>814</v>
      </c>
      <c r="ACD275" s="2" t="s">
        <v>810</v>
      </c>
      <c r="ACE275" s="2" t="s">
        <v>820</v>
      </c>
      <c r="ACF275" s="2" t="s">
        <v>812</v>
      </c>
      <c r="ACG275" s="2" t="s">
        <v>813</v>
      </c>
      <c r="ACL275" s="2" t="s">
        <v>814</v>
      </c>
    </row>
    <row r="276" customFormat="false" ht="15" hidden="false" customHeight="false" outlineLevel="0" collapsed="false">
      <c r="A276" s="1" t="s">
        <v>1546</v>
      </c>
      <c r="B276" s="0" t="s">
        <v>1547</v>
      </c>
      <c r="C276" s="0" t="s">
        <v>1012</v>
      </c>
      <c r="D276" s="0" t="s">
        <v>1359</v>
      </c>
      <c r="F276" s="0" t="s">
        <v>785</v>
      </c>
      <c r="G276" s="0" t="s">
        <v>786</v>
      </c>
      <c r="I276" s="0" t="s">
        <v>1360</v>
      </c>
      <c r="J276" s="0" t="s">
        <v>807</v>
      </c>
      <c r="R276" s="0" t="s">
        <v>789</v>
      </c>
      <c r="S276" s="0" t="s">
        <v>910</v>
      </c>
      <c r="Y276" s="0" t="s">
        <v>1543</v>
      </c>
      <c r="Z276" s="0" t="s">
        <v>792</v>
      </c>
      <c r="AC276" s="0" t="s">
        <v>1362</v>
      </c>
      <c r="AD276" s="0" t="s">
        <v>794</v>
      </c>
      <c r="AF276" s="0" t="s">
        <v>1363</v>
      </c>
      <c r="AG276" s="0" t="s">
        <v>794</v>
      </c>
      <c r="AH276" s="0" t="s">
        <v>1369</v>
      </c>
      <c r="AI276" s="0" t="s">
        <v>794</v>
      </c>
      <c r="AJ276" s="0" t="s">
        <v>794</v>
      </c>
      <c r="AK276" s="0" t="s">
        <v>794</v>
      </c>
      <c r="AL276" s="0" t="s">
        <v>794</v>
      </c>
      <c r="AN276" s="0" t="s">
        <v>794</v>
      </c>
      <c r="AP276" s="0" t="s">
        <v>794</v>
      </c>
      <c r="AS276" s="0" t="s">
        <v>796</v>
      </c>
      <c r="AT276" s="0" t="s">
        <v>796</v>
      </c>
      <c r="BO276" s="0" t="s">
        <v>1070</v>
      </c>
      <c r="BP276" s="0" t="s">
        <v>1071</v>
      </c>
      <c r="BV276" s="0" t="s">
        <v>800</v>
      </c>
      <c r="BX276" s="1" t="s">
        <v>1546</v>
      </c>
      <c r="BY276" s="2" t="s">
        <v>1547</v>
      </c>
      <c r="CA276" s="0" t="n">
        <v>396711</v>
      </c>
      <c r="CB276" s="2" t="s">
        <v>801</v>
      </c>
      <c r="CI276" s="2" t="s">
        <v>832</v>
      </c>
      <c r="CJ276" s="2" t="s">
        <v>803</v>
      </c>
      <c r="CL276" s="2" t="s">
        <v>794</v>
      </c>
      <c r="CM276" s="2" t="s">
        <v>794</v>
      </c>
      <c r="CP276" s="2" t="s">
        <v>804</v>
      </c>
      <c r="CR276" s="2" t="s">
        <v>805</v>
      </c>
      <c r="CS276" s="2" t="s">
        <v>806</v>
      </c>
      <c r="CT276" s="2" t="s">
        <v>807</v>
      </c>
      <c r="DJ276" s="0" t="str">
        <f aca="false">"PHAC-AG-"&amp;BX276</f>
        <v>PHAC-AG-PHAC-AG-1626</v>
      </c>
      <c r="DP276" s="2" t="s">
        <v>808</v>
      </c>
      <c r="DQ276" s="2" t="s">
        <v>794</v>
      </c>
      <c r="FF276" s="2" t="s">
        <v>794</v>
      </c>
      <c r="FG276" s="2" t="s">
        <v>794</v>
      </c>
      <c r="FH276" s="2" t="s">
        <v>794</v>
      </c>
      <c r="FI276" s="2" t="s">
        <v>804</v>
      </c>
      <c r="FK276" s="2" t="s">
        <v>809</v>
      </c>
      <c r="FL276" s="2" t="s">
        <v>806</v>
      </c>
      <c r="FN276" s="2" t="s">
        <v>800</v>
      </c>
      <c r="FO276" s="2" t="s">
        <v>800</v>
      </c>
      <c r="FP276" s="2" t="s">
        <v>794</v>
      </c>
      <c r="FQ276" s="2" t="s">
        <v>794</v>
      </c>
      <c r="FV276" s="2" t="s">
        <v>794</v>
      </c>
      <c r="GB276" s="2" t="s">
        <v>810</v>
      </c>
      <c r="GC276" s="2" t="s">
        <v>811</v>
      </c>
      <c r="GD276" s="2" t="s">
        <v>812</v>
      </c>
      <c r="GE276" s="2" t="s">
        <v>813</v>
      </c>
      <c r="GJ276" s="2" t="s">
        <v>814</v>
      </c>
      <c r="GK276" s="2" t="s">
        <v>815</v>
      </c>
      <c r="GP276" s="2" t="s">
        <v>816</v>
      </c>
      <c r="GQ276" s="2" t="s">
        <v>817</v>
      </c>
      <c r="GR276" s="2" t="s">
        <v>812</v>
      </c>
      <c r="GS276" s="2" t="s">
        <v>813</v>
      </c>
      <c r="GX276" s="2" t="s">
        <v>814</v>
      </c>
      <c r="GY276" s="2" t="s">
        <v>815</v>
      </c>
      <c r="HD276" s="2" t="s">
        <v>816</v>
      </c>
      <c r="HE276" s="2" t="s">
        <v>817</v>
      </c>
      <c r="HF276" s="2" t="s">
        <v>812</v>
      </c>
      <c r="HG276" s="2" t="s">
        <v>813</v>
      </c>
      <c r="HL276" s="2" t="s">
        <v>814</v>
      </c>
      <c r="HM276" s="2" t="s">
        <v>815</v>
      </c>
      <c r="HR276" s="2" t="s">
        <v>800</v>
      </c>
      <c r="HS276" s="2" t="s">
        <v>800</v>
      </c>
      <c r="HT276" s="2" t="s">
        <v>794</v>
      </c>
      <c r="HU276" s="2" t="s">
        <v>794</v>
      </c>
      <c r="HZ276" s="2" t="s">
        <v>794</v>
      </c>
      <c r="IF276" s="2" t="s">
        <v>816</v>
      </c>
      <c r="IG276" s="2" t="s">
        <v>820</v>
      </c>
      <c r="IH276" s="2" t="s">
        <v>812</v>
      </c>
      <c r="II276" s="2" t="s">
        <v>813</v>
      </c>
      <c r="IN276" s="2" t="s">
        <v>814</v>
      </c>
      <c r="IO276" s="2" t="s">
        <v>815</v>
      </c>
      <c r="IT276" s="2" t="s">
        <v>816</v>
      </c>
      <c r="IU276" s="2" t="s">
        <v>821</v>
      </c>
      <c r="IV276" s="2" t="s">
        <v>812</v>
      </c>
      <c r="IW276" s="2" t="s">
        <v>813</v>
      </c>
      <c r="JB276" s="2" t="s">
        <v>814</v>
      </c>
      <c r="JC276" s="2" t="s">
        <v>815</v>
      </c>
      <c r="JH276" s="2" t="s">
        <v>800</v>
      </c>
      <c r="JI276" s="2" t="s">
        <v>800</v>
      </c>
      <c r="JJ276" s="2" t="s">
        <v>794</v>
      </c>
      <c r="JK276" s="2" t="s">
        <v>794</v>
      </c>
      <c r="JP276" s="2" t="s">
        <v>794</v>
      </c>
      <c r="JV276" s="2" t="s">
        <v>800</v>
      </c>
      <c r="JW276" s="2" t="s">
        <v>800</v>
      </c>
      <c r="JX276" s="2" t="s">
        <v>794</v>
      </c>
      <c r="JY276" s="2" t="s">
        <v>794</v>
      </c>
      <c r="KD276" s="2" t="s">
        <v>794</v>
      </c>
      <c r="KJ276" s="2" t="s">
        <v>800</v>
      </c>
      <c r="KK276" s="2" t="s">
        <v>800</v>
      </c>
      <c r="KL276" s="2" t="s">
        <v>794</v>
      </c>
      <c r="KM276" s="2" t="s">
        <v>794</v>
      </c>
      <c r="KR276" s="2" t="s">
        <v>794</v>
      </c>
      <c r="KX276" s="2" t="s">
        <v>800</v>
      </c>
      <c r="KY276" s="2" t="s">
        <v>800</v>
      </c>
      <c r="KZ276" s="2" t="s">
        <v>794</v>
      </c>
      <c r="LA276" s="2" t="s">
        <v>794</v>
      </c>
      <c r="LF276" s="2" t="s">
        <v>794</v>
      </c>
      <c r="LL276" s="2" t="s">
        <v>800</v>
      </c>
      <c r="LM276" s="2" t="s">
        <v>800</v>
      </c>
      <c r="LN276" s="2" t="s">
        <v>794</v>
      </c>
      <c r="LO276" s="2" t="s">
        <v>794</v>
      </c>
      <c r="LT276" s="2" t="s">
        <v>794</v>
      </c>
      <c r="LZ276" s="2" t="s">
        <v>816</v>
      </c>
      <c r="MA276" s="2" t="s">
        <v>817</v>
      </c>
      <c r="MB276" s="2" t="s">
        <v>812</v>
      </c>
      <c r="MC276" s="2" t="s">
        <v>813</v>
      </c>
      <c r="MH276" s="2" t="s">
        <v>814</v>
      </c>
      <c r="MI276" s="2" t="s">
        <v>823</v>
      </c>
      <c r="MN276" s="2" t="s">
        <v>816</v>
      </c>
      <c r="MO276" s="2" t="s">
        <v>821</v>
      </c>
      <c r="MP276" s="2" t="s">
        <v>812</v>
      </c>
      <c r="MQ276" s="2" t="s">
        <v>813</v>
      </c>
      <c r="MV276" s="2" t="s">
        <v>814</v>
      </c>
      <c r="MW276" s="2" t="s">
        <v>815</v>
      </c>
      <c r="NB276" s="2" t="s">
        <v>800</v>
      </c>
      <c r="NC276" s="2" t="s">
        <v>800</v>
      </c>
      <c r="ND276" s="2" t="s">
        <v>794</v>
      </c>
      <c r="NE276" s="2" t="s">
        <v>794</v>
      </c>
      <c r="NJ276" s="2" t="s">
        <v>794</v>
      </c>
      <c r="NP276" s="2" t="s">
        <v>816</v>
      </c>
      <c r="NQ276" s="2" t="s">
        <v>827</v>
      </c>
      <c r="NR276" s="2" t="s">
        <v>812</v>
      </c>
      <c r="NS276" s="2" t="s">
        <v>822</v>
      </c>
      <c r="NX276" s="2" t="s">
        <v>814</v>
      </c>
      <c r="NY276" s="2" t="s">
        <v>815</v>
      </c>
      <c r="OD276" s="2" t="s">
        <v>800</v>
      </c>
      <c r="OE276" s="2" t="s">
        <v>800</v>
      </c>
      <c r="OF276" s="2" t="s">
        <v>794</v>
      </c>
      <c r="OG276" s="2" t="s">
        <v>794</v>
      </c>
      <c r="OL276" s="2" t="s">
        <v>794</v>
      </c>
      <c r="OR276" s="2" t="s">
        <v>816</v>
      </c>
      <c r="OS276" s="2" t="s">
        <v>821</v>
      </c>
      <c r="OT276" s="2" t="s">
        <v>812</v>
      </c>
      <c r="OU276" s="2" t="s">
        <v>813</v>
      </c>
      <c r="OZ276" s="2" t="s">
        <v>814</v>
      </c>
      <c r="PA276" s="2" t="s">
        <v>815</v>
      </c>
      <c r="PF276" s="2" t="s">
        <v>800</v>
      </c>
      <c r="PG276" s="2" t="s">
        <v>800</v>
      </c>
      <c r="PH276" s="2" t="s">
        <v>794</v>
      </c>
      <c r="PI276" s="2" t="s">
        <v>794</v>
      </c>
      <c r="PN276" s="2" t="s">
        <v>794</v>
      </c>
      <c r="PT276" s="2" t="s">
        <v>818</v>
      </c>
      <c r="PU276" s="2" t="s">
        <v>811</v>
      </c>
      <c r="PV276" s="2" t="s">
        <v>812</v>
      </c>
      <c r="PW276" s="2" t="s">
        <v>822</v>
      </c>
      <c r="QB276" s="2" t="s">
        <v>814</v>
      </c>
      <c r="QC276" s="2" t="s">
        <v>823</v>
      </c>
      <c r="QH276" s="2" t="s">
        <v>816</v>
      </c>
      <c r="QI276" s="2" t="s">
        <v>817</v>
      </c>
      <c r="QJ276" s="2" t="s">
        <v>812</v>
      </c>
      <c r="QK276" s="2" t="s">
        <v>813</v>
      </c>
      <c r="QP276" s="2" t="s">
        <v>814</v>
      </c>
      <c r="QQ276" s="2" t="s">
        <v>815</v>
      </c>
      <c r="QV276" s="2" t="s">
        <v>816</v>
      </c>
      <c r="QW276" s="2" t="s">
        <v>811</v>
      </c>
      <c r="QX276" s="2" t="s">
        <v>812</v>
      </c>
      <c r="QY276" s="2" t="s">
        <v>822</v>
      </c>
      <c r="RD276" s="2" t="s">
        <v>814</v>
      </c>
      <c r="RE276" s="2" t="s">
        <v>823</v>
      </c>
      <c r="RJ276" s="2" t="s">
        <v>810</v>
      </c>
      <c r="RK276" s="2" t="s">
        <v>825</v>
      </c>
      <c r="RL276" s="2" t="s">
        <v>812</v>
      </c>
      <c r="RM276" s="2" t="s">
        <v>822</v>
      </c>
      <c r="RR276" s="2" t="s">
        <v>814</v>
      </c>
      <c r="RX276" s="2" t="s">
        <v>800</v>
      </c>
      <c r="RY276" s="2" t="s">
        <v>800</v>
      </c>
      <c r="RZ276" s="2" t="s">
        <v>794</v>
      </c>
      <c r="SA276" s="2" t="s">
        <v>794</v>
      </c>
      <c r="SF276" s="2" t="s">
        <v>794</v>
      </c>
      <c r="SL276" s="2" t="s">
        <v>800</v>
      </c>
      <c r="SM276" s="2" t="s">
        <v>800</v>
      </c>
      <c r="SN276" s="2" t="s">
        <v>794</v>
      </c>
      <c r="SO276" s="2" t="s">
        <v>794</v>
      </c>
      <c r="ST276" s="2" t="s">
        <v>794</v>
      </c>
      <c r="SZ276" s="2" t="s">
        <v>816</v>
      </c>
      <c r="TA276" s="2" t="s">
        <v>811</v>
      </c>
      <c r="TB276" s="2" t="s">
        <v>812</v>
      </c>
      <c r="TC276" s="2" t="s">
        <v>822</v>
      </c>
      <c r="TH276" s="2" t="s">
        <v>814</v>
      </c>
      <c r="TI276" s="2" t="s">
        <v>815</v>
      </c>
      <c r="TN276" s="2" t="s">
        <v>816</v>
      </c>
      <c r="TO276" s="2" t="s">
        <v>811</v>
      </c>
      <c r="TP276" s="2" t="s">
        <v>812</v>
      </c>
      <c r="TQ276" s="2" t="s">
        <v>822</v>
      </c>
      <c r="TV276" s="2" t="s">
        <v>814</v>
      </c>
      <c r="TW276" s="2" t="s">
        <v>815</v>
      </c>
      <c r="UB276" s="2" t="s">
        <v>816</v>
      </c>
      <c r="UC276" s="2" t="s">
        <v>817</v>
      </c>
      <c r="UD276" s="2" t="s">
        <v>812</v>
      </c>
      <c r="UE276" s="2" t="s">
        <v>813</v>
      </c>
      <c r="UJ276" s="2" t="s">
        <v>814</v>
      </c>
      <c r="UK276" s="2" t="s">
        <v>815</v>
      </c>
      <c r="UP276" s="2" t="s">
        <v>800</v>
      </c>
      <c r="UQ276" s="2" t="s">
        <v>800</v>
      </c>
      <c r="UR276" s="2" t="s">
        <v>794</v>
      </c>
      <c r="US276" s="2" t="s">
        <v>794</v>
      </c>
      <c r="UX276" s="2" t="s">
        <v>794</v>
      </c>
      <c r="VD276" s="2" t="s">
        <v>800</v>
      </c>
      <c r="VE276" s="2" t="s">
        <v>800</v>
      </c>
      <c r="VF276" s="2" t="s">
        <v>794</v>
      </c>
      <c r="VG276" s="2" t="s">
        <v>794</v>
      </c>
      <c r="VL276" s="2" t="s">
        <v>794</v>
      </c>
      <c r="VR276" s="2" t="s">
        <v>800</v>
      </c>
      <c r="VS276" s="2" t="s">
        <v>800</v>
      </c>
      <c r="VT276" s="2" t="s">
        <v>794</v>
      </c>
      <c r="VU276" s="2" t="s">
        <v>794</v>
      </c>
      <c r="VZ276" s="2" t="s">
        <v>794</v>
      </c>
      <c r="WF276" s="2" t="s">
        <v>800</v>
      </c>
      <c r="WG276" s="2" t="s">
        <v>800</v>
      </c>
      <c r="WH276" s="2" t="s">
        <v>794</v>
      </c>
      <c r="WI276" s="2" t="s">
        <v>794</v>
      </c>
      <c r="WN276" s="2" t="s">
        <v>794</v>
      </c>
      <c r="WT276" s="2" t="s">
        <v>800</v>
      </c>
      <c r="WU276" s="2" t="s">
        <v>800</v>
      </c>
      <c r="WV276" s="2" t="s">
        <v>794</v>
      </c>
      <c r="WW276" s="2" t="s">
        <v>794</v>
      </c>
      <c r="XB276" s="2" t="s">
        <v>794</v>
      </c>
      <c r="XH276" s="2" t="s">
        <v>800</v>
      </c>
      <c r="XI276" s="2" t="s">
        <v>800</v>
      </c>
      <c r="XJ276" s="2" t="s">
        <v>794</v>
      </c>
      <c r="XK276" s="2" t="s">
        <v>794</v>
      </c>
      <c r="XP276" s="2" t="s">
        <v>794</v>
      </c>
      <c r="XV276" s="2" t="s">
        <v>800</v>
      </c>
      <c r="XW276" s="2" t="s">
        <v>800</v>
      </c>
      <c r="XX276" s="2" t="s">
        <v>794</v>
      </c>
      <c r="XY276" s="2" t="s">
        <v>794</v>
      </c>
      <c r="YD276" s="2" t="s">
        <v>794</v>
      </c>
      <c r="YJ276" s="2" t="s">
        <v>800</v>
      </c>
      <c r="YK276" s="2" t="s">
        <v>800</v>
      </c>
      <c r="YL276" s="2" t="s">
        <v>794</v>
      </c>
      <c r="YM276" s="2" t="s">
        <v>794</v>
      </c>
      <c r="YR276" s="2" t="s">
        <v>794</v>
      </c>
      <c r="YX276" s="2" t="s">
        <v>800</v>
      </c>
      <c r="YY276" s="2" t="s">
        <v>800</v>
      </c>
      <c r="YZ276" s="2" t="s">
        <v>794</v>
      </c>
      <c r="ZA276" s="2" t="s">
        <v>794</v>
      </c>
      <c r="ZF276" s="2" t="s">
        <v>794</v>
      </c>
      <c r="ZL276" s="2" t="s">
        <v>800</v>
      </c>
      <c r="ZM276" s="2" t="s">
        <v>800</v>
      </c>
      <c r="ZN276" s="2" t="s">
        <v>794</v>
      </c>
      <c r="ZO276" s="2" t="s">
        <v>794</v>
      </c>
      <c r="ZT276" s="2" t="s">
        <v>794</v>
      </c>
      <c r="ZZ276" s="2" t="s">
        <v>800</v>
      </c>
      <c r="AAA276" s="2" t="s">
        <v>800</v>
      </c>
      <c r="AAB276" s="2" t="s">
        <v>794</v>
      </c>
      <c r="AAC276" s="2" t="s">
        <v>794</v>
      </c>
      <c r="AAH276" s="2" t="s">
        <v>794</v>
      </c>
      <c r="AAN276" s="2" t="s">
        <v>800</v>
      </c>
      <c r="AAO276" s="2" t="s">
        <v>800</v>
      </c>
      <c r="AAP276" s="2" t="s">
        <v>794</v>
      </c>
      <c r="AAQ276" s="2" t="s">
        <v>794</v>
      </c>
      <c r="AAV276" s="2" t="s">
        <v>794</v>
      </c>
      <c r="ABB276" s="2" t="s">
        <v>816</v>
      </c>
      <c r="ABC276" s="2" t="s">
        <v>826</v>
      </c>
      <c r="ABD276" s="2" t="s">
        <v>812</v>
      </c>
      <c r="ABE276" s="2" t="s">
        <v>813</v>
      </c>
      <c r="ABJ276" s="2" t="s">
        <v>814</v>
      </c>
      <c r="ABK276" s="2" t="s">
        <v>815</v>
      </c>
      <c r="ABP276" s="2" t="s">
        <v>810</v>
      </c>
      <c r="ABQ276" s="2" t="s">
        <v>918</v>
      </c>
      <c r="ABR276" s="2" t="s">
        <v>812</v>
      </c>
      <c r="ABS276" s="2" t="s">
        <v>813</v>
      </c>
      <c r="ABX276" s="2" t="s">
        <v>814</v>
      </c>
      <c r="ACD276" s="2" t="s">
        <v>810</v>
      </c>
      <c r="ACE276" s="2" t="s">
        <v>820</v>
      </c>
      <c r="ACF276" s="2" t="s">
        <v>812</v>
      </c>
      <c r="ACG276" s="2" t="s">
        <v>813</v>
      </c>
      <c r="ACL276" s="2" t="s">
        <v>814</v>
      </c>
    </row>
    <row r="277" customFormat="false" ht="15" hidden="false" customHeight="false" outlineLevel="0" collapsed="false">
      <c r="A277" s="1" t="s">
        <v>1548</v>
      </c>
      <c r="B277" s="0" t="s">
        <v>1549</v>
      </c>
      <c r="C277" s="0" t="s">
        <v>1012</v>
      </c>
      <c r="D277" s="0" t="s">
        <v>1359</v>
      </c>
      <c r="F277" s="0" t="s">
        <v>785</v>
      </c>
      <c r="G277" s="0" t="s">
        <v>786</v>
      </c>
      <c r="I277" s="0" t="s">
        <v>1360</v>
      </c>
      <c r="J277" s="0" t="s">
        <v>807</v>
      </c>
      <c r="R277" s="0" t="s">
        <v>789</v>
      </c>
      <c r="S277" s="0" t="s">
        <v>910</v>
      </c>
      <c r="Y277" s="0" t="s">
        <v>1543</v>
      </c>
      <c r="Z277" s="0" t="s">
        <v>792</v>
      </c>
      <c r="AC277" s="0" t="s">
        <v>1362</v>
      </c>
      <c r="AD277" s="0" t="s">
        <v>794</v>
      </c>
      <c r="AF277" s="0" t="s">
        <v>1363</v>
      </c>
      <c r="AG277" s="0" t="s">
        <v>794</v>
      </c>
      <c r="AH277" s="0" t="s">
        <v>1364</v>
      </c>
      <c r="AI277" s="0" t="s">
        <v>794</v>
      </c>
      <c r="AJ277" s="0" t="s">
        <v>794</v>
      </c>
      <c r="AK277" s="0" t="s">
        <v>794</v>
      </c>
      <c r="AL277" s="0" t="s">
        <v>794</v>
      </c>
      <c r="AN277" s="0" t="s">
        <v>794</v>
      </c>
      <c r="AP277" s="0" t="s">
        <v>794</v>
      </c>
      <c r="AS277" s="0" t="s">
        <v>796</v>
      </c>
      <c r="AT277" s="0" t="s">
        <v>796</v>
      </c>
      <c r="BO277" s="0" t="s">
        <v>1070</v>
      </c>
      <c r="BP277" s="0" t="s">
        <v>1071</v>
      </c>
      <c r="BV277" s="0" t="s">
        <v>800</v>
      </c>
      <c r="BX277" s="1" t="s">
        <v>1548</v>
      </c>
      <c r="BY277" s="2" t="s">
        <v>1549</v>
      </c>
      <c r="CA277" s="0" t="n">
        <v>396712</v>
      </c>
      <c r="CB277" s="2" t="s">
        <v>801</v>
      </c>
      <c r="CI277" s="2" t="s">
        <v>1075</v>
      </c>
      <c r="CJ277" s="2" t="s">
        <v>803</v>
      </c>
      <c r="CL277" s="2" t="s">
        <v>794</v>
      </c>
      <c r="CM277" s="2" t="s">
        <v>794</v>
      </c>
      <c r="CP277" s="2" t="s">
        <v>804</v>
      </c>
      <c r="CR277" s="2" t="s">
        <v>805</v>
      </c>
      <c r="CS277" s="2" t="s">
        <v>806</v>
      </c>
      <c r="CT277" s="2" t="s">
        <v>807</v>
      </c>
      <c r="DJ277" s="0" t="str">
        <f aca="false">"PHAC-AG-"&amp;BX277</f>
        <v>PHAC-AG-PHAC-AG-1630</v>
      </c>
      <c r="DP277" s="2" t="s">
        <v>808</v>
      </c>
      <c r="DQ277" s="2" t="s">
        <v>794</v>
      </c>
      <c r="FF277" s="2" t="s">
        <v>794</v>
      </c>
      <c r="FG277" s="2" t="s">
        <v>794</v>
      </c>
      <c r="FH277" s="2" t="s">
        <v>794</v>
      </c>
      <c r="FI277" s="2" t="s">
        <v>804</v>
      </c>
      <c r="FK277" s="2" t="s">
        <v>809</v>
      </c>
      <c r="FL277" s="2" t="s">
        <v>806</v>
      </c>
      <c r="FN277" s="2" t="s">
        <v>800</v>
      </c>
      <c r="FO277" s="2" t="s">
        <v>800</v>
      </c>
      <c r="FP277" s="2" t="s">
        <v>794</v>
      </c>
      <c r="FQ277" s="2" t="s">
        <v>794</v>
      </c>
      <c r="FV277" s="2" t="s">
        <v>794</v>
      </c>
      <c r="GB277" s="2" t="s">
        <v>810</v>
      </c>
      <c r="GC277" s="2" t="s">
        <v>811</v>
      </c>
      <c r="GD277" s="2" t="s">
        <v>812</v>
      </c>
      <c r="GE277" s="2" t="s">
        <v>813</v>
      </c>
      <c r="GJ277" s="2" t="s">
        <v>814</v>
      </c>
      <c r="GK277" s="2" t="s">
        <v>815</v>
      </c>
      <c r="GP277" s="2" t="s">
        <v>816</v>
      </c>
      <c r="GQ277" s="2" t="s">
        <v>817</v>
      </c>
      <c r="GR277" s="2" t="s">
        <v>812</v>
      </c>
      <c r="GS277" s="2" t="s">
        <v>813</v>
      </c>
      <c r="GX277" s="2" t="s">
        <v>814</v>
      </c>
      <c r="GY277" s="2" t="s">
        <v>815</v>
      </c>
      <c r="HD277" s="2" t="s">
        <v>816</v>
      </c>
      <c r="HE277" s="2" t="s">
        <v>817</v>
      </c>
      <c r="HF277" s="2" t="s">
        <v>812</v>
      </c>
      <c r="HG277" s="2" t="s">
        <v>813</v>
      </c>
      <c r="HL277" s="2" t="s">
        <v>814</v>
      </c>
      <c r="HM277" s="2" t="s">
        <v>815</v>
      </c>
      <c r="HR277" s="2" t="s">
        <v>800</v>
      </c>
      <c r="HS277" s="2" t="s">
        <v>800</v>
      </c>
      <c r="HT277" s="2" t="s">
        <v>794</v>
      </c>
      <c r="HU277" s="2" t="s">
        <v>794</v>
      </c>
      <c r="HZ277" s="2" t="s">
        <v>794</v>
      </c>
      <c r="IF277" s="2" t="s">
        <v>816</v>
      </c>
      <c r="IG277" s="2" t="s">
        <v>820</v>
      </c>
      <c r="IH277" s="2" t="s">
        <v>812</v>
      </c>
      <c r="II277" s="2" t="s">
        <v>813</v>
      </c>
      <c r="IN277" s="2" t="s">
        <v>814</v>
      </c>
      <c r="IO277" s="2" t="s">
        <v>815</v>
      </c>
      <c r="IT277" s="2" t="s">
        <v>816</v>
      </c>
      <c r="IU277" s="2" t="s">
        <v>821</v>
      </c>
      <c r="IV277" s="2" t="s">
        <v>812</v>
      </c>
      <c r="IW277" s="2" t="s">
        <v>813</v>
      </c>
      <c r="JB277" s="2" t="s">
        <v>814</v>
      </c>
      <c r="JC277" s="2" t="s">
        <v>815</v>
      </c>
      <c r="JH277" s="2" t="s">
        <v>800</v>
      </c>
      <c r="JI277" s="2" t="s">
        <v>800</v>
      </c>
      <c r="JJ277" s="2" t="s">
        <v>794</v>
      </c>
      <c r="JK277" s="2" t="s">
        <v>794</v>
      </c>
      <c r="JP277" s="2" t="s">
        <v>794</v>
      </c>
      <c r="JV277" s="2" t="s">
        <v>800</v>
      </c>
      <c r="JW277" s="2" t="s">
        <v>800</v>
      </c>
      <c r="JX277" s="2" t="s">
        <v>794</v>
      </c>
      <c r="JY277" s="2" t="s">
        <v>794</v>
      </c>
      <c r="KD277" s="2" t="s">
        <v>794</v>
      </c>
      <c r="KJ277" s="2" t="s">
        <v>800</v>
      </c>
      <c r="KK277" s="2" t="s">
        <v>800</v>
      </c>
      <c r="KL277" s="2" t="s">
        <v>794</v>
      </c>
      <c r="KM277" s="2" t="s">
        <v>794</v>
      </c>
      <c r="KR277" s="2" t="s">
        <v>794</v>
      </c>
      <c r="KX277" s="2" t="s">
        <v>800</v>
      </c>
      <c r="KY277" s="2" t="s">
        <v>800</v>
      </c>
      <c r="KZ277" s="2" t="s">
        <v>794</v>
      </c>
      <c r="LA277" s="2" t="s">
        <v>794</v>
      </c>
      <c r="LF277" s="2" t="s">
        <v>794</v>
      </c>
      <c r="LL277" s="2" t="s">
        <v>800</v>
      </c>
      <c r="LM277" s="2" t="s">
        <v>800</v>
      </c>
      <c r="LN277" s="2" t="s">
        <v>794</v>
      </c>
      <c r="LO277" s="2" t="s">
        <v>794</v>
      </c>
      <c r="LT277" s="2" t="s">
        <v>794</v>
      </c>
      <c r="LZ277" s="2" t="s">
        <v>816</v>
      </c>
      <c r="MA277" s="2" t="s">
        <v>817</v>
      </c>
      <c r="MB277" s="2" t="s">
        <v>812</v>
      </c>
      <c r="MC277" s="2" t="s">
        <v>813</v>
      </c>
      <c r="MH277" s="2" t="s">
        <v>814</v>
      </c>
      <c r="MI277" s="2" t="s">
        <v>823</v>
      </c>
      <c r="MN277" s="2" t="s">
        <v>816</v>
      </c>
      <c r="MO277" s="2" t="s">
        <v>821</v>
      </c>
      <c r="MP277" s="2" t="s">
        <v>812</v>
      </c>
      <c r="MQ277" s="2" t="s">
        <v>813</v>
      </c>
      <c r="MV277" s="2" t="s">
        <v>814</v>
      </c>
      <c r="MW277" s="2" t="s">
        <v>815</v>
      </c>
      <c r="NB277" s="2" t="s">
        <v>800</v>
      </c>
      <c r="NC277" s="2" t="s">
        <v>800</v>
      </c>
      <c r="ND277" s="2" t="s">
        <v>794</v>
      </c>
      <c r="NE277" s="2" t="s">
        <v>794</v>
      </c>
      <c r="NJ277" s="2" t="s">
        <v>794</v>
      </c>
      <c r="NP277" s="2" t="s">
        <v>816</v>
      </c>
      <c r="NQ277" s="2" t="s">
        <v>811</v>
      </c>
      <c r="NR277" s="2" t="s">
        <v>812</v>
      </c>
      <c r="NS277" s="2" t="s">
        <v>822</v>
      </c>
      <c r="NX277" s="2" t="s">
        <v>814</v>
      </c>
      <c r="NY277" s="2" t="s">
        <v>815</v>
      </c>
      <c r="OD277" s="2" t="s">
        <v>800</v>
      </c>
      <c r="OE277" s="2" t="s">
        <v>800</v>
      </c>
      <c r="OF277" s="2" t="s">
        <v>794</v>
      </c>
      <c r="OG277" s="2" t="s">
        <v>794</v>
      </c>
      <c r="OL277" s="2" t="s">
        <v>794</v>
      </c>
      <c r="OR277" s="2" t="s">
        <v>816</v>
      </c>
      <c r="OS277" s="2" t="s">
        <v>821</v>
      </c>
      <c r="OT277" s="2" t="s">
        <v>812</v>
      </c>
      <c r="OU277" s="2" t="s">
        <v>813</v>
      </c>
      <c r="OZ277" s="2" t="s">
        <v>814</v>
      </c>
      <c r="PA277" s="2" t="s">
        <v>815</v>
      </c>
      <c r="PF277" s="2" t="s">
        <v>800</v>
      </c>
      <c r="PG277" s="2" t="s">
        <v>800</v>
      </c>
      <c r="PH277" s="2" t="s">
        <v>794</v>
      </c>
      <c r="PI277" s="2" t="s">
        <v>794</v>
      </c>
      <c r="PN277" s="2" t="s">
        <v>794</v>
      </c>
      <c r="PT277" s="2" t="s">
        <v>818</v>
      </c>
      <c r="PU277" s="2" t="s">
        <v>811</v>
      </c>
      <c r="PV277" s="2" t="s">
        <v>812</v>
      </c>
      <c r="PW277" s="2" t="s">
        <v>822</v>
      </c>
      <c r="QB277" s="2" t="s">
        <v>814</v>
      </c>
      <c r="QC277" s="2" t="s">
        <v>823</v>
      </c>
      <c r="QH277" s="2" t="s">
        <v>816</v>
      </c>
      <c r="QI277" s="2" t="s">
        <v>817</v>
      </c>
      <c r="QJ277" s="2" t="s">
        <v>812</v>
      </c>
      <c r="QK277" s="2" t="s">
        <v>813</v>
      </c>
      <c r="QP277" s="2" t="s">
        <v>814</v>
      </c>
      <c r="QQ277" s="2" t="s">
        <v>815</v>
      </c>
      <c r="QV277" s="2" t="s">
        <v>816</v>
      </c>
      <c r="QW277" s="2" t="s">
        <v>826</v>
      </c>
      <c r="QX277" s="2" t="s">
        <v>812</v>
      </c>
      <c r="QY277" s="2" t="s">
        <v>822</v>
      </c>
      <c r="RD277" s="2" t="s">
        <v>814</v>
      </c>
      <c r="RE277" s="2" t="s">
        <v>823</v>
      </c>
      <c r="RJ277" s="2" t="s">
        <v>810</v>
      </c>
      <c r="RK277" s="2" t="s">
        <v>827</v>
      </c>
      <c r="RL277" s="2" t="s">
        <v>812</v>
      </c>
      <c r="RM277" s="2" t="s">
        <v>822</v>
      </c>
      <c r="RR277" s="2" t="s">
        <v>814</v>
      </c>
      <c r="RX277" s="2" t="s">
        <v>800</v>
      </c>
      <c r="RY277" s="2" t="s">
        <v>800</v>
      </c>
      <c r="RZ277" s="2" t="s">
        <v>794</v>
      </c>
      <c r="SA277" s="2" t="s">
        <v>794</v>
      </c>
      <c r="SF277" s="2" t="s">
        <v>794</v>
      </c>
      <c r="SL277" s="2" t="s">
        <v>800</v>
      </c>
      <c r="SM277" s="2" t="s">
        <v>800</v>
      </c>
      <c r="SN277" s="2" t="s">
        <v>794</v>
      </c>
      <c r="SO277" s="2" t="s">
        <v>794</v>
      </c>
      <c r="ST277" s="2" t="s">
        <v>794</v>
      </c>
      <c r="SZ277" s="2" t="s">
        <v>816</v>
      </c>
      <c r="TA277" s="2" t="s">
        <v>811</v>
      </c>
      <c r="TB277" s="2" t="s">
        <v>812</v>
      </c>
      <c r="TC277" s="2" t="s">
        <v>822</v>
      </c>
      <c r="TH277" s="2" t="s">
        <v>814</v>
      </c>
      <c r="TI277" s="2" t="s">
        <v>815</v>
      </c>
      <c r="TN277" s="2" t="s">
        <v>816</v>
      </c>
      <c r="TO277" s="2" t="s">
        <v>826</v>
      </c>
      <c r="TP277" s="2" t="s">
        <v>812</v>
      </c>
      <c r="TQ277" s="2" t="s">
        <v>822</v>
      </c>
      <c r="TV277" s="2" t="s">
        <v>814</v>
      </c>
      <c r="TW277" s="2" t="s">
        <v>815</v>
      </c>
      <c r="UB277" s="2" t="s">
        <v>816</v>
      </c>
      <c r="UC277" s="2" t="s">
        <v>817</v>
      </c>
      <c r="UD277" s="2" t="s">
        <v>812</v>
      </c>
      <c r="UE277" s="2" t="s">
        <v>813</v>
      </c>
      <c r="UJ277" s="2" t="s">
        <v>814</v>
      </c>
      <c r="UK277" s="2" t="s">
        <v>815</v>
      </c>
      <c r="UP277" s="2" t="s">
        <v>800</v>
      </c>
      <c r="UQ277" s="2" t="s">
        <v>800</v>
      </c>
      <c r="UR277" s="2" t="s">
        <v>794</v>
      </c>
      <c r="US277" s="2" t="s">
        <v>794</v>
      </c>
      <c r="UX277" s="2" t="s">
        <v>794</v>
      </c>
      <c r="VD277" s="2" t="s">
        <v>800</v>
      </c>
      <c r="VE277" s="2" t="s">
        <v>800</v>
      </c>
      <c r="VF277" s="2" t="s">
        <v>794</v>
      </c>
      <c r="VG277" s="2" t="s">
        <v>794</v>
      </c>
      <c r="VL277" s="2" t="s">
        <v>794</v>
      </c>
      <c r="VR277" s="2" t="s">
        <v>800</v>
      </c>
      <c r="VS277" s="2" t="s">
        <v>800</v>
      </c>
      <c r="VT277" s="2" t="s">
        <v>794</v>
      </c>
      <c r="VU277" s="2" t="s">
        <v>794</v>
      </c>
      <c r="VZ277" s="2" t="s">
        <v>794</v>
      </c>
      <c r="WF277" s="2" t="s">
        <v>800</v>
      </c>
      <c r="WG277" s="2" t="s">
        <v>800</v>
      </c>
      <c r="WH277" s="2" t="s">
        <v>794</v>
      </c>
      <c r="WI277" s="2" t="s">
        <v>794</v>
      </c>
      <c r="WN277" s="2" t="s">
        <v>794</v>
      </c>
      <c r="WT277" s="2" t="s">
        <v>800</v>
      </c>
      <c r="WU277" s="2" t="s">
        <v>800</v>
      </c>
      <c r="WV277" s="2" t="s">
        <v>794</v>
      </c>
      <c r="WW277" s="2" t="s">
        <v>794</v>
      </c>
      <c r="XB277" s="2" t="s">
        <v>794</v>
      </c>
      <c r="XH277" s="2" t="s">
        <v>800</v>
      </c>
      <c r="XI277" s="2" t="s">
        <v>800</v>
      </c>
      <c r="XJ277" s="2" t="s">
        <v>794</v>
      </c>
      <c r="XK277" s="2" t="s">
        <v>794</v>
      </c>
      <c r="XP277" s="2" t="s">
        <v>794</v>
      </c>
      <c r="XV277" s="2" t="s">
        <v>800</v>
      </c>
      <c r="XW277" s="2" t="s">
        <v>800</v>
      </c>
      <c r="XX277" s="2" t="s">
        <v>794</v>
      </c>
      <c r="XY277" s="2" t="s">
        <v>794</v>
      </c>
      <c r="YD277" s="2" t="s">
        <v>794</v>
      </c>
      <c r="YJ277" s="2" t="s">
        <v>800</v>
      </c>
      <c r="YK277" s="2" t="s">
        <v>800</v>
      </c>
      <c r="YL277" s="2" t="s">
        <v>794</v>
      </c>
      <c r="YM277" s="2" t="s">
        <v>794</v>
      </c>
      <c r="YR277" s="2" t="s">
        <v>794</v>
      </c>
      <c r="YX277" s="2" t="s">
        <v>800</v>
      </c>
      <c r="YY277" s="2" t="s">
        <v>800</v>
      </c>
      <c r="YZ277" s="2" t="s">
        <v>794</v>
      </c>
      <c r="ZA277" s="2" t="s">
        <v>794</v>
      </c>
      <c r="ZF277" s="2" t="s">
        <v>794</v>
      </c>
      <c r="ZL277" s="2" t="s">
        <v>800</v>
      </c>
      <c r="ZM277" s="2" t="s">
        <v>800</v>
      </c>
      <c r="ZN277" s="2" t="s">
        <v>794</v>
      </c>
      <c r="ZO277" s="2" t="s">
        <v>794</v>
      </c>
      <c r="ZT277" s="2" t="s">
        <v>794</v>
      </c>
      <c r="ZZ277" s="2" t="s">
        <v>800</v>
      </c>
      <c r="AAA277" s="2" t="s">
        <v>800</v>
      </c>
      <c r="AAB277" s="2" t="s">
        <v>794</v>
      </c>
      <c r="AAC277" s="2" t="s">
        <v>794</v>
      </c>
      <c r="AAH277" s="2" t="s">
        <v>794</v>
      </c>
      <c r="AAN277" s="2" t="s">
        <v>800</v>
      </c>
      <c r="AAO277" s="2" t="s">
        <v>800</v>
      </c>
      <c r="AAP277" s="2" t="s">
        <v>794</v>
      </c>
      <c r="AAQ277" s="2" t="s">
        <v>794</v>
      </c>
      <c r="AAV277" s="2" t="s">
        <v>794</v>
      </c>
      <c r="ABB277" s="2" t="s">
        <v>816</v>
      </c>
      <c r="ABC277" s="2" t="s">
        <v>826</v>
      </c>
      <c r="ABD277" s="2" t="s">
        <v>812</v>
      </c>
      <c r="ABE277" s="2" t="s">
        <v>813</v>
      </c>
      <c r="ABJ277" s="2" t="s">
        <v>814</v>
      </c>
      <c r="ABK277" s="2" t="s">
        <v>815</v>
      </c>
      <c r="ABP277" s="2" t="s">
        <v>810</v>
      </c>
      <c r="ABQ277" s="2" t="s">
        <v>828</v>
      </c>
      <c r="ABR277" s="2" t="s">
        <v>812</v>
      </c>
      <c r="ABS277" s="2" t="s">
        <v>822</v>
      </c>
      <c r="ABX277" s="2" t="s">
        <v>814</v>
      </c>
      <c r="ACD277" s="2" t="s">
        <v>810</v>
      </c>
      <c r="ACE277" s="2" t="s">
        <v>826</v>
      </c>
      <c r="ACF277" s="2" t="s">
        <v>812</v>
      </c>
      <c r="ACG277" s="2" t="s">
        <v>822</v>
      </c>
      <c r="ACL277" s="2" t="s">
        <v>814</v>
      </c>
    </row>
    <row r="278" customFormat="false" ht="15" hidden="false" customHeight="false" outlineLevel="0" collapsed="false">
      <c r="A278" s="1" t="s">
        <v>1550</v>
      </c>
      <c r="B278" s="0" t="s">
        <v>1551</v>
      </c>
      <c r="C278" s="0" t="s">
        <v>1012</v>
      </c>
      <c r="D278" s="0" t="s">
        <v>1359</v>
      </c>
      <c r="F278" s="0" t="s">
        <v>785</v>
      </c>
      <c r="G278" s="0" t="s">
        <v>786</v>
      </c>
      <c r="I278" s="0" t="s">
        <v>1360</v>
      </c>
      <c r="J278" s="0" t="s">
        <v>807</v>
      </c>
      <c r="R278" s="0" t="s">
        <v>789</v>
      </c>
      <c r="S278" s="0" t="s">
        <v>910</v>
      </c>
      <c r="Y278" s="0" t="s">
        <v>1543</v>
      </c>
      <c r="Z278" s="0" t="s">
        <v>792</v>
      </c>
      <c r="AC278" s="0" t="s">
        <v>1362</v>
      </c>
      <c r="AD278" s="0" t="s">
        <v>794</v>
      </c>
      <c r="AF278" s="0" t="s">
        <v>1363</v>
      </c>
      <c r="AG278" s="0" t="s">
        <v>794</v>
      </c>
      <c r="AH278" s="0" t="s">
        <v>1364</v>
      </c>
      <c r="AI278" s="0" t="s">
        <v>794</v>
      </c>
      <c r="AJ278" s="0" t="s">
        <v>794</v>
      </c>
      <c r="AK278" s="0" t="s">
        <v>794</v>
      </c>
      <c r="AL278" s="0" t="s">
        <v>794</v>
      </c>
      <c r="AN278" s="0" t="s">
        <v>794</v>
      </c>
      <c r="AP278" s="0" t="s">
        <v>794</v>
      </c>
      <c r="AS278" s="0" t="s">
        <v>796</v>
      </c>
      <c r="AT278" s="0" t="s">
        <v>796</v>
      </c>
      <c r="BO278" s="0" t="s">
        <v>1070</v>
      </c>
      <c r="BP278" s="0" t="s">
        <v>1071</v>
      </c>
      <c r="BV278" s="0" t="s">
        <v>800</v>
      </c>
      <c r="BX278" s="1" t="s">
        <v>1550</v>
      </c>
      <c r="BY278" s="2" t="s">
        <v>1551</v>
      </c>
      <c r="CA278" s="0" t="n">
        <v>396713</v>
      </c>
      <c r="CB278" s="2" t="s">
        <v>801</v>
      </c>
      <c r="CI278" s="2" t="s">
        <v>1075</v>
      </c>
      <c r="CJ278" s="2" t="s">
        <v>803</v>
      </c>
      <c r="CL278" s="2" t="s">
        <v>794</v>
      </c>
      <c r="CM278" s="2" t="s">
        <v>794</v>
      </c>
      <c r="CP278" s="2" t="s">
        <v>804</v>
      </c>
      <c r="CR278" s="2" t="s">
        <v>805</v>
      </c>
      <c r="CS278" s="2" t="s">
        <v>806</v>
      </c>
      <c r="CT278" s="2" t="s">
        <v>807</v>
      </c>
      <c r="DJ278" s="0" t="str">
        <f aca="false">"PHAC-AG-"&amp;BX278</f>
        <v>PHAC-AG-PHAC-AG-1631</v>
      </c>
      <c r="DP278" s="2" t="s">
        <v>808</v>
      </c>
      <c r="DQ278" s="2" t="s">
        <v>794</v>
      </c>
      <c r="FF278" s="2" t="s">
        <v>794</v>
      </c>
      <c r="FG278" s="2" t="s">
        <v>794</v>
      </c>
      <c r="FH278" s="2" t="s">
        <v>794</v>
      </c>
      <c r="FI278" s="2" t="s">
        <v>804</v>
      </c>
      <c r="FK278" s="2" t="s">
        <v>809</v>
      </c>
      <c r="FL278" s="2" t="s">
        <v>806</v>
      </c>
      <c r="FN278" s="2" t="s">
        <v>800</v>
      </c>
      <c r="FO278" s="2" t="s">
        <v>800</v>
      </c>
      <c r="FP278" s="2" t="s">
        <v>794</v>
      </c>
      <c r="FQ278" s="2" t="s">
        <v>794</v>
      </c>
      <c r="FV278" s="2" t="s">
        <v>794</v>
      </c>
      <c r="GB278" s="2" t="s">
        <v>810</v>
      </c>
      <c r="GC278" s="2" t="s">
        <v>811</v>
      </c>
      <c r="GD278" s="2" t="s">
        <v>812</v>
      </c>
      <c r="GE278" s="2" t="s">
        <v>813</v>
      </c>
      <c r="GJ278" s="2" t="s">
        <v>814</v>
      </c>
      <c r="GK278" s="2" t="s">
        <v>815</v>
      </c>
      <c r="GP278" s="2" t="s">
        <v>816</v>
      </c>
      <c r="GQ278" s="2" t="s">
        <v>817</v>
      </c>
      <c r="GR278" s="2" t="s">
        <v>812</v>
      </c>
      <c r="GS278" s="2" t="s">
        <v>813</v>
      </c>
      <c r="GX278" s="2" t="s">
        <v>814</v>
      </c>
      <c r="GY278" s="2" t="s">
        <v>815</v>
      </c>
      <c r="HD278" s="2" t="s">
        <v>816</v>
      </c>
      <c r="HE278" s="2" t="s">
        <v>817</v>
      </c>
      <c r="HF278" s="2" t="s">
        <v>812</v>
      </c>
      <c r="HG278" s="2" t="s">
        <v>813</v>
      </c>
      <c r="HL278" s="2" t="s">
        <v>814</v>
      </c>
      <c r="HM278" s="2" t="s">
        <v>815</v>
      </c>
      <c r="HR278" s="2" t="s">
        <v>800</v>
      </c>
      <c r="HS278" s="2" t="s">
        <v>800</v>
      </c>
      <c r="HT278" s="2" t="s">
        <v>794</v>
      </c>
      <c r="HU278" s="2" t="s">
        <v>794</v>
      </c>
      <c r="HZ278" s="2" t="s">
        <v>794</v>
      </c>
      <c r="IF278" s="2" t="s">
        <v>816</v>
      </c>
      <c r="IG278" s="2" t="s">
        <v>820</v>
      </c>
      <c r="IH278" s="2" t="s">
        <v>812</v>
      </c>
      <c r="II278" s="2" t="s">
        <v>813</v>
      </c>
      <c r="IN278" s="2" t="s">
        <v>814</v>
      </c>
      <c r="IO278" s="2" t="s">
        <v>815</v>
      </c>
      <c r="IT278" s="2" t="s">
        <v>816</v>
      </c>
      <c r="IU278" s="2" t="s">
        <v>821</v>
      </c>
      <c r="IV278" s="2" t="s">
        <v>812</v>
      </c>
      <c r="IW278" s="2" t="s">
        <v>813</v>
      </c>
      <c r="JB278" s="2" t="s">
        <v>814</v>
      </c>
      <c r="JC278" s="2" t="s">
        <v>815</v>
      </c>
      <c r="JH278" s="2" t="s">
        <v>800</v>
      </c>
      <c r="JI278" s="2" t="s">
        <v>800</v>
      </c>
      <c r="JJ278" s="2" t="s">
        <v>794</v>
      </c>
      <c r="JK278" s="2" t="s">
        <v>794</v>
      </c>
      <c r="JP278" s="2" t="s">
        <v>794</v>
      </c>
      <c r="JV278" s="2" t="s">
        <v>800</v>
      </c>
      <c r="JW278" s="2" t="s">
        <v>800</v>
      </c>
      <c r="JX278" s="2" t="s">
        <v>794</v>
      </c>
      <c r="JY278" s="2" t="s">
        <v>794</v>
      </c>
      <c r="KD278" s="2" t="s">
        <v>794</v>
      </c>
      <c r="KJ278" s="2" t="s">
        <v>800</v>
      </c>
      <c r="KK278" s="2" t="s">
        <v>800</v>
      </c>
      <c r="KL278" s="2" t="s">
        <v>794</v>
      </c>
      <c r="KM278" s="2" t="s">
        <v>794</v>
      </c>
      <c r="KR278" s="2" t="s">
        <v>794</v>
      </c>
      <c r="KX278" s="2" t="s">
        <v>800</v>
      </c>
      <c r="KY278" s="2" t="s">
        <v>800</v>
      </c>
      <c r="KZ278" s="2" t="s">
        <v>794</v>
      </c>
      <c r="LA278" s="2" t="s">
        <v>794</v>
      </c>
      <c r="LF278" s="2" t="s">
        <v>794</v>
      </c>
      <c r="LL278" s="2" t="s">
        <v>800</v>
      </c>
      <c r="LM278" s="2" t="s">
        <v>800</v>
      </c>
      <c r="LN278" s="2" t="s">
        <v>794</v>
      </c>
      <c r="LO278" s="2" t="s">
        <v>794</v>
      </c>
      <c r="LT278" s="2" t="s">
        <v>794</v>
      </c>
      <c r="LZ278" s="2" t="s">
        <v>816</v>
      </c>
      <c r="MA278" s="2" t="s">
        <v>817</v>
      </c>
      <c r="MB278" s="2" t="s">
        <v>812</v>
      </c>
      <c r="MC278" s="2" t="s">
        <v>813</v>
      </c>
      <c r="MH278" s="2" t="s">
        <v>814</v>
      </c>
      <c r="MI278" s="2" t="s">
        <v>823</v>
      </c>
      <c r="MN278" s="2" t="s">
        <v>816</v>
      </c>
      <c r="MO278" s="2" t="s">
        <v>821</v>
      </c>
      <c r="MP278" s="2" t="s">
        <v>812</v>
      </c>
      <c r="MQ278" s="2" t="s">
        <v>813</v>
      </c>
      <c r="MV278" s="2" t="s">
        <v>814</v>
      </c>
      <c r="MW278" s="2" t="s">
        <v>815</v>
      </c>
      <c r="NB278" s="2" t="s">
        <v>800</v>
      </c>
      <c r="NC278" s="2" t="s">
        <v>800</v>
      </c>
      <c r="ND278" s="2" t="s">
        <v>794</v>
      </c>
      <c r="NE278" s="2" t="s">
        <v>794</v>
      </c>
      <c r="NJ278" s="2" t="s">
        <v>794</v>
      </c>
      <c r="NP278" s="2" t="s">
        <v>816</v>
      </c>
      <c r="NQ278" s="2" t="s">
        <v>826</v>
      </c>
      <c r="NR278" s="2" t="s">
        <v>812</v>
      </c>
      <c r="NS278" s="2" t="s">
        <v>813</v>
      </c>
      <c r="NX278" s="2" t="s">
        <v>814</v>
      </c>
      <c r="NY278" s="2" t="s">
        <v>815</v>
      </c>
      <c r="OD278" s="2" t="s">
        <v>800</v>
      </c>
      <c r="OE278" s="2" t="s">
        <v>800</v>
      </c>
      <c r="OF278" s="2" t="s">
        <v>794</v>
      </c>
      <c r="OG278" s="2" t="s">
        <v>794</v>
      </c>
      <c r="OL278" s="2" t="s">
        <v>794</v>
      </c>
      <c r="OR278" s="2" t="s">
        <v>816</v>
      </c>
      <c r="OS278" s="2" t="s">
        <v>821</v>
      </c>
      <c r="OT278" s="2" t="s">
        <v>812</v>
      </c>
      <c r="OU278" s="2" t="s">
        <v>813</v>
      </c>
      <c r="OZ278" s="2" t="s">
        <v>814</v>
      </c>
      <c r="PA278" s="2" t="s">
        <v>815</v>
      </c>
      <c r="PF278" s="2" t="s">
        <v>800</v>
      </c>
      <c r="PG278" s="2" t="s">
        <v>800</v>
      </c>
      <c r="PH278" s="2" t="s">
        <v>794</v>
      </c>
      <c r="PI278" s="2" t="s">
        <v>794</v>
      </c>
      <c r="PN278" s="2" t="s">
        <v>794</v>
      </c>
      <c r="PT278" s="2" t="s">
        <v>818</v>
      </c>
      <c r="PU278" s="2" t="s">
        <v>811</v>
      </c>
      <c r="PV278" s="2" t="s">
        <v>812</v>
      </c>
      <c r="PW278" s="2" t="s">
        <v>822</v>
      </c>
      <c r="QB278" s="2" t="s">
        <v>814</v>
      </c>
      <c r="QC278" s="2" t="s">
        <v>823</v>
      </c>
      <c r="QH278" s="2" t="s">
        <v>816</v>
      </c>
      <c r="QI278" s="2" t="s">
        <v>817</v>
      </c>
      <c r="QJ278" s="2" t="s">
        <v>812</v>
      </c>
      <c r="QK278" s="2" t="s">
        <v>813</v>
      </c>
      <c r="QP278" s="2" t="s">
        <v>814</v>
      </c>
      <c r="QQ278" s="2" t="s">
        <v>815</v>
      </c>
      <c r="QV278" s="2" t="s">
        <v>816</v>
      </c>
      <c r="QW278" s="2" t="s">
        <v>820</v>
      </c>
      <c r="QX278" s="2" t="s">
        <v>812</v>
      </c>
      <c r="QY278" s="2" t="s">
        <v>822</v>
      </c>
      <c r="RD278" s="2" t="s">
        <v>814</v>
      </c>
      <c r="RE278" s="2" t="s">
        <v>823</v>
      </c>
      <c r="RJ278" s="2" t="s">
        <v>810</v>
      </c>
      <c r="RK278" s="2" t="s">
        <v>825</v>
      </c>
      <c r="RL278" s="2" t="s">
        <v>812</v>
      </c>
      <c r="RM278" s="2" t="s">
        <v>822</v>
      </c>
      <c r="RR278" s="2" t="s">
        <v>814</v>
      </c>
      <c r="RX278" s="2" t="s">
        <v>800</v>
      </c>
      <c r="RY278" s="2" t="s">
        <v>800</v>
      </c>
      <c r="RZ278" s="2" t="s">
        <v>794</v>
      </c>
      <c r="SA278" s="2" t="s">
        <v>794</v>
      </c>
      <c r="SF278" s="2" t="s">
        <v>794</v>
      </c>
      <c r="SL278" s="2" t="s">
        <v>800</v>
      </c>
      <c r="SM278" s="2" t="s">
        <v>800</v>
      </c>
      <c r="SN278" s="2" t="s">
        <v>794</v>
      </c>
      <c r="SO278" s="2" t="s">
        <v>794</v>
      </c>
      <c r="ST278" s="2" t="s">
        <v>794</v>
      </c>
      <c r="SZ278" s="2" t="s">
        <v>816</v>
      </c>
      <c r="TA278" s="2" t="s">
        <v>811</v>
      </c>
      <c r="TB278" s="2" t="s">
        <v>812</v>
      </c>
      <c r="TC278" s="2" t="s">
        <v>822</v>
      </c>
      <c r="TH278" s="2" t="s">
        <v>814</v>
      </c>
      <c r="TI278" s="2" t="s">
        <v>815</v>
      </c>
      <c r="TN278" s="2" t="s">
        <v>816</v>
      </c>
      <c r="TO278" s="2" t="s">
        <v>820</v>
      </c>
      <c r="TP278" s="2" t="s">
        <v>812</v>
      </c>
      <c r="TQ278" s="2" t="s">
        <v>822</v>
      </c>
      <c r="TV278" s="2" t="s">
        <v>814</v>
      </c>
      <c r="TW278" s="2" t="s">
        <v>815</v>
      </c>
      <c r="UB278" s="2" t="s">
        <v>816</v>
      </c>
      <c r="UC278" s="2" t="s">
        <v>817</v>
      </c>
      <c r="UD278" s="2" t="s">
        <v>812</v>
      </c>
      <c r="UE278" s="2" t="s">
        <v>813</v>
      </c>
      <c r="UJ278" s="2" t="s">
        <v>814</v>
      </c>
      <c r="UK278" s="2" t="s">
        <v>815</v>
      </c>
      <c r="UP278" s="2" t="s">
        <v>800</v>
      </c>
      <c r="UQ278" s="2" t="s">
        <v>800</v>
      </c>
      <c r="UR278" s="2" t="s">
        <v>794</v>
      </c>
      <c r="US278" s="2" t="s">
        <v>794</v>
      </c>
      <c r="UX278" s="2" t="s">
        <v>794</v>
      </c>
      <c r="VD278" s="2" t="s">
        <v>800</v>
      </c>
      <c r="VE278" s="2" t="s">
        <v>800</v>
      </c>
      <c r="VF278" s="2" t="s">
        <v>794</v>
      </c>
      <c r="VG278" s="2" t="s">
        <v>794</v>
      </c>
      <c r="VL278" s="2" t="s">
        <v>794</v>
      </c>
      <c r="VR278" s="2" t="s">
        <v>800</v>
      </c>
      <c r="VS278" s="2" t="s">
        <v>800</v>
      </c>
      <c r="VT278" s="2" t="s">
        <v>794</v>
      </c>
      <c r="VU278" s="2" t="s">
        <v>794</v>
      </c>
      <c r="VZ278" s="2" t="s">
        <v>794</v>
      </c>
      <c r="WF278" s="2" t="s">
        <v>800</v>
      </c>
      <c r="WG278" s="2" t="s">
        <v>800</v>
      </c>
      <c r="WH278" s="2" t="s">
        <v>794</v>
      </c>
      <c r="WI278" s="2" t="s">
        <v>794</v>
      </c>
      <c r="WN278" s="2" t="s">
        <v>794</v>
      </c>
      <c r="WT278" s="2" t="s">
        <v>800</v>
      </c>
      <c r="WU278" s="2" t="s">
        <v>800</v>
      </c>
      <c r="WV278" s="2" t="s">
        <v>794</v>
      </c>
      <c r="WW278" s="2" t="s">
        <v>794</v>
      </c>
      <c r="XB278" s="2" t="s">
        <v>794</v>
      </c>
      <c r="XH278" s="2" t="s">
        <v>800</v>
      </c>
      <c r="XI278" s="2" t="s">
        <v>800</v>
      </c>
      <c r="XJ278" s="2" t="s">
        <v>794</v>
      </c>
      <c r="XK278" s="2" t="s">
        <v>794</v>
      </c>
      <c r="XP278" s="2" t="s">
        <v>794</v>
      </c>
      <c r="XV278" s="2" t="s">
        <v>800</v>
      </c>
      <c r="XW278" s="2" t="s">
        <v>800</v>
      </c>
      <c r="XX278" s="2" t="s">
        <v>794</v>
      </c>
      <c r="XY278" s="2" t="s">
        <v>794</v>
      </c>
      <c r="YD278" s="2" t="s">
        <v>794</v>
      </c>
      <c r="YJ278" s="2" t="s">
        <v>800</v>
      </c>
      <c r="YK278" s="2" t="s">
        <v>800</v>
      </c>
      <c r="YL278" s="2" t="s">
        <v>794</v>
      </c>
      <c r="YM278" s="2" t="s">
        <v>794</v>
      </c>
      <c r="YR278" s="2" t="s">
        <v>794</v>
      </c>
      <c r="YX278" s="2" t="s">
        <v>800</v>
      </c>
      <c r="YY278" s="2" t="s">
        <v>800</v>
      </c>
      <c r="YZ278" s="2" t="s">
        <v>794</v>
      </c>
      <c r="ZA278" s="2" t="s">
        <v>794</v>
      </c>
      <c r="ZF278" s="2" t="s">
        <v>794</v>
      </c>
      <c r="ZL278" s="2" t="s">
        <v>800</v>
      </c>
      <c r="ZM278" s="2" t="s">
        <v>800</v>
      </c>
      <c r="ZN278" s="2" t="s">
        <v>794</v>
      </c>
      <c r="ZO278" s="2" t="s">
        <v>794</v>
      </c>
      <c r="ZT278" s="2" t="s">
        <v>794</v>
      </c>
      <c r="ZZ278" s="2" t="s">
        <v>800</v>
      </c>
      <c r="AAA278" s="2" t="s">
        <v>800</v>
      </c>
      <c r="AAB278" s="2" t="s">
        <v>794</v>
      </c>
      <c r="AAC278" s="2" t="s">
        <v>794</v>
      </c>
      <c r="AAH278" s="2" t="s">
        <v>794</v>
      </c>
      <c r="AAN278" s="2" t="s">
        <v>800</v>
      </c>
      <c r="AAO278" s="2" t="s">
        <v>800</v>
      </c>
      <c r="AAP278" s="2" t="s">
        <v>794</v>
      </c>
      <c r="AAQ278" s="2" t="s">
        <v>794</v>
      </c>
      <c r="AAV278" s="2" t="s">
        <v>794</v>
      </c>
      <c r="ABB278" s="2" t="s">
        <v>816</v>
      </c>
      <c r="ABC278" s="2" t="s">
        <v>826</v>
      </c>
      <c r="ABD278" s="2" t="s">
        <v>812</v>
      </c>
      <c r="ABE278" s="2" t="s">
        <v>813</v>
      </c>
      <c r="ABJ278" s="2" t="s">
        <v>814</v>
      </c>
      <c r="ABK278" s="2" t="s">
        <v>815</v>
      </c>
      <c r="ABP278" s="2" t="s">
        <v>810</v>
      </c>
      <c r="ABQ278" s="2" t="s">
        <v>918</v>
      </c>
      <c r="ABR278" s="2" t="s">
        <v>812</v>
      </c>
      <c r="ABS278" s="2" t="s">
        <v>813</v>
      </c>
      <c r="ABX278" s="2" t="s">
        <v>814</v>
      </c>
      <c r="ACD278" s="2" t="s">
        <v>810</v>
      </c>
      <c r="ACE278" s="2" t="s">
        <v>826</v>
      </c>
      <c r="ACF278" s="2" t="s">
        <v>812</v>
      </c>
      <c r="ACG278" s="2" t="s">
        <v>822</v>
      </c>
      <c r="ACL278" s="2" t="s">
        <v>814</v>
      </c>
    </row>
    <row r="279" customFormat="false" ht="15" hidden="false" customHeight="false" outlineLevel="0" collapsed="false">
      <c r="A279" s="1" t="s">
        <v>1552</v>
      </c>
      <c r="B279" s="0" t="s">
        <v>1553</v>
      </c>
      <c r="C279" s="0" t="s">
        <v>1012</v>
      </c>
      <c r="D279" s="0" t="s">
        <v>1359</v>
      </c>
      <c r="F279" s="0" t="s">
        <v>785</v>
      </c>
      <c r="G279" s="0" t="s">
        <v>786</v>
      </c>
      <c r="I279" s="0" t="s">
        <v>1360</v>
      </c>
      <c r="J279" s="0" t="s">
        <v>807</v>
      </c>
      <c r="R279" s="0" t="s">
        <v>789</v>
      </c>
      <c r="S279" s="0" t="s">
        <v>910</v>
      </c>
      <c r="Y279" s="0" t="s">
        <v>1543</v>
      </c>
      <c r="Z279" s="0" t="s">
        <v>792</v>
      </c>
      <c r="AC279" s="0" t="s">
        <v>1362</v>
      </c>
      <c r="AD279" s="0" t="s">
        <v>794</v>
      </c>
      <c r="AF279" s="0" t="s">
        <v>1363</v>
      </c>
      <c r="AG279" s="0" t="s">
        <v>794</v>
      </c>
      <c r="AH279" s="0" t="s">
        <v>1369</v>
      </c>
      <c r="AI279" s="0" t="s">
        <v>794</v>
      </c>
      <c r="AJ279" s="0" t="s">
        <v>794</v>
      </c>
      <c r="AK279" s="0" t="s">
        <v>794</v>
      </c>
      <c r="AL279" s="0" t="s">
        <v>794</v>
      </c>
      <c r="AN279" s="0" t="s">
        <v>794</v>
      </c>
      <c r="AP279" s="0" t="s">
        <v>794</v>
      </c>
      <c r="AS279" s="0" t="s">
        <v>796</v>
      </c>
      <c r="AT279" s="0" t="s">
        <v>796</v>
      </c>
      <c r="BO279" s="0" t="s">
        <v>1070</v>
      </c>
      <c r="BP279" s="0" t="s">
        <v>1071</v>
      </c>
      <c r="BV279" s="0" t="s">
        <v>800</v>
      </c>
      <c r="BX279" s="1" t="s">
        <v>1552</v>
      </c>
      <c r="BY279" s="2" t="s">
        <v>1553</v>
      </c>
      <c r="CA279" s="0" t="n">
        <v>396714</v>
      </c>
      <c r="CB279" s="2" t="s">
        <v>801</v>
      </c>
      <c r="CI279" s="2" t="s">
        <v>832</v>
      </c>
      <c r="CJ279" s="2" t="s">
        <v>803</v>
      </c>
      <c r="CL279" s="2" t="s">
        <v>794</v>
      </c>
      <c r="CM279" s="2" t="s">
        <v>794</v>
      </c>
      <c r="CP279" s="2" t="s">
        <v>804</v>
      </c>
      <c r="CR279" s="2" t="s">
        <v>805</v>
      </c>
      <c r="CS279" s="2" t="s">
        <v>806</v>
      </c>
      <c r="CT279" s="2" t="s">
        <v>807</v>
      </c>
      <c r="DJ279" s="0" t="str">
        <f aca="false">"PHAC-AG-"&amp;BX279</f>
        <v>PHAC-AG-PHAC-AG-1648</v>
      </c>
      <c r="DP279" s="2" t="s">
        <v>808</v>
      </c>
      <c r="DQ279" s="2" t="s">
        <v>794</v>
      </c>
      <c r="FF279" s="2" t="s">
        <v>794</v>
      </c>
      <c r="FG279" s="2" t="s">
        <v>794</v>
      </c>
      <c r="FH279" s="2" t="s">
        <v>794</v>
      </c>
      <c r="FI279" s="2" t="s">
        <v>804</v>
      </c>
      <c r="FK279" s="2" t="s">
        <v>809</v>
      </c>
      <c r="FL279" s="2" t="s">
        <v>806</v>
      </c>
      <c r="FN279" s="2" t="s">
        <v>800</v>
      </c>
      <c r="FO279" s="2" t="s">
        <v>800</v>
      </c>
      <c r="FP279" s="2" t="s">
        <v>794</v>
      </c>
      <c r="FQ279" s="2" t="s">
        <v>794</v>
      </c>
      <c r="FV279" s="2" t="s">
        <v>794</v>
      </c>
      <c r="GB279" s="2" t="s">
        <v>810</v>
      </c>
      <c r="GC279" s="2" t="s">
        <v>811</v>
      </c>
      <c r="GD279" s="2" t="s">
        <v>812</v>
      </c>
      <c r="GE279" s="2" t="s">
        <v>813</v>
      </c>
      <c r="GJ279" s="2" t="s">
        <v>814</v>
      </c>
      <c r="GK279" s="2" t="s">
        <v>815</v>
      </c>
      <c r="GP279" s="2" t="s">
        <v>816</v>
      </c>
      <c r="GQ279" s="2" t="s">
        <v>817</v>
      </c>
      <c r="GR279" s="2" t="s">
        <v>812</v>
      </c>
      <c r="GS279" s="2" t="s">
        <v>813</v>
      </c>
      <c r="GX279" s="2" t="s">
        <v>814</v>
      </c>
      <c r="GY279" s="2" t="s">
        <v>815</v>
      </c>
      <c r="HD279" s="2" t="s">
        <v>816</v>
      </c>
      <c r="HE279" s="2" t="s">
        <v>817</v>
      </c>
      <c r="HF279" s="2" t="s">
        <v>812</v>
      </c>
      <c r="HG279" s="2" t="s">
        <v>813</v>
      </c>
      <c r="HL279" s="2" t="s">
        <v>814</v>
      </c>
      <c r="HM279" s="2" t="s">
        <v>815</v>
      </c>
      <c r="HR279" s="2" t="s">
        <v>800</v>
      </c>
      <c r="HS279" s="2" t="s">
        <v>800</v>
      </c>
      <c r="HT279" s="2" t="s">
        <v>794</v>
      </c>
      <c r="HU279" s="2" t="s">
        <v>794</v>
      </c>
      <c r="HZ279" s="2" t="s">
        <v>794</v>
      </c>
      <c r="IF279" s="2" t="s">
        <v>816</v>
      </c>
      <c r="IG279" s="2" t="s">
        <v>820</v>
      </c>
      <c r="IH279" s="2" t="s">
        <v>812</v>
      </c>
      <c r="II279" s="2" t="s">
        <v>813</v>
      </c>
      <c r="IN279" s="2" t="s">
        <v>814</v>
      </c>
      <c r="IO279" s="2" t="s">
        <v>815</v>
      </c>
      <c r="IT279" s="2" t="s">
        <v>816</v>
      </c>
      <c r="IU279" s="2" t="s">
        <v>821</v>
      </c>
      <c r="IV279" s="2" t="s">
        <v>812</v>
      </c>
      <c r="IW279" s="2" t="s">
        <v>813</v>
      </c>
      <c r="JB279" s="2" t="s">
        <v>814</v>
      </c>
      <c r="JC279" s="2" t="s">
        <v>815</v>
      </c>
      <c r="JH279" s="2" t="s">
        <v>800</v>
      </c>
      <c r="JI279" s="2" t="s">
        <v>800</v>
      </c>
      <c r="JJ279" s="2" t="s">
        <v>794</v>
      </c>
      <c r="JK279" s="2" t="s">
        <v>794</v>
      </c>
      <c r="JP279" s="2" t="s">
        <v>794</v>
      </c>
      <c r="JV279" s="2" t="s">
        <v>800</v>
      </c>
      <c r="JW279" s="2" t="s">
        <v>800</v>
      </c>
      <c r="JX279" s="2" t="s">
        <v>794</v>
      </c>
      <c r="JY279" s="2" t="s">
        <v>794</v>
      </c>
      <c r="KD279" s="2" t="s">
        <v>794</v>
      </c>
      <c r="KJ279" s="2" t="s">
        <v>800</v>
      </c>
      <c r="KK279" s="2" t="s">
        <v>800</v>
      </c>
      <c r="KL279" s="2" t="s">
        <v>794</v>
      </c>
      <c r="KM279" s="2" t="s">
        <v>794</v>
      </c>
      <c r="KR279" s="2" t="s">
        <v>794</v>
      </c>
      <c r="KX279" s="2" t="s">
        <v>800</v>
      </c>
      <c r="KY279" s="2" t="s">
        <v>800</v>
      </c>
      <c r="KZ279" s="2" t="s">
        <v>794</v>
      </c>
      <c r="LA279" s="2" t="s">
        <v>794</v>
      </c>
      <c r="LF279" s="2" t="s">
        <v>794</v>
      </c>
      <c r="LL279" s="2" t="s">
        <v>800</v>
      </c>
      <c r="LM279" s="2" t="s">
        <v>800</v>
      </c>
      <c r="LN279" s="2" t="s">
        <v>794</v>
      </c>
      <c r="LO279" s="2" t="s">
        <v>794</v>
      </c>
      <c r="LT279" s="2" t="s">
        <v>794</v>
      </c>
      <c r="LZ279" s="2" t="s">
        <v>816</v>
      </c>
      <c r="MA279" s="2" t="s">
        <v>820</v>
      </c>
      <c r="MB279" s="2" t="s">
        <v>812</v>
      </c>
      <c r="MC279" s="2" t="s">
        <v>822</v>
      </c>
      <c r="MH279" s="2" t="s">
        <v>814</v>
      </c>
      <c r="MI279" s="2" t="s">
        <v>823</v>
      </c>
      <c r="MN279" s="2" t="s">
        <v>816</v>
      </c>
      <c r="MO279" s="2" t="s">
        <v>821</v>
      </c>
      <c r="MP279" s="2" t="s">
        <v>812</v>
      </c>
      <c r="MQ279" s="2" t="s">
        <v>813</v>
      </c>
      <c r="MV279" s="2" t="s">
        <v>814</v>
      </c>
      <c r="MW279" s="2" t="s">
        <v>815</v>
      </c>
      <c r="NB279" s="2" t="s">
        <v>800</v>
      </c>
      <c r="NC279" s="2" t="s">
        <v>800</v>
      </c>
      <c r="ND279" s="2" t="s">
        <v>794</v>
      </c>
      <c r="NE279" s="2" t="s">
        <v>794</v>
      </c>
      <c r="NJ279" s="2" t="s">
        <v>794</v>
      </c>
      <c r="NP279" s="2" t="s">
        <v>816</v>
      </c>
      <c r="NQ279" s="2" t="s">
        <v>827</v>
      </c>
      <c r="NR279" s="2" t="s">
        <v>812</v>
      </c>
      <c r="NS279" s="2" t="s">
        <v>822</v>
      </c>
      <c r="NX279" s="2" t="s">
        <v>814</v>
      </c>
      <c r="NY279" s="2" t="s">
        <v>815</v>
      </c>
      <c r="OD279" s="2" t="s">
        <v>800</v>
      </c>
      <c r="OE279" s="2" t="s">
        <v>800</v>
      </c>
      <c r="OF279" s="2" t="s">
        <v>794</v>
      </c>
      <c r="OG279" s="2" t="s">
        <v>794</v>
      </c>
      <c r="OL279" s="2" t="s">
        <v>794</v>
      </c>
      <c r="OR279" s="2" t="s">
        <v>816</v>
      </c>
      <c r="OS279" s="2" t="s">
        <v>821</v>
      </c>
      <c r="OT279" s="2" t="s">
        <v>812</v>
      </c>
      <c r="OU279" s="2" t="s">
        <v>813</v>
      </c>
      <c r="OZ279" s="2" t="s">
        <v>814</v>
      </c>
      <c r="PA279" s="2" t="s">
        <v>815</v>
      </c>
      <c r="PF279" s="2" t="s">
        <v>800</v>
      </c>
      <c r="PG279" s="2" t="s">
        <v>800</v>
      </c>
      <c r="PH279" s="2" t="s">
        <v>794</v>
      </c>
      <c r="PI279" s="2" t="s">
        <v>794</v>
      </c>
      <c r="PN279" s="2" t="s">
        <v>794</v>
      </c>
      <c r="PT279" s="2" t="s">
        <v>818</v>
      </c>
      <c r="PU279" s="2" t="s">
        <v>811</v>
      </c>
      <c r="PV279" s="2" t="s">
        <v>812</v>
      </c>
      <c r="PW279" s="2" t="s">
        <v>822</v>
      </c>
      <c r="QB279" s="2" t="s">
        <v>814</v>
      </c>
      <c r="QC279" s="2" t="s">
        <v>823</v>
      </c>
      <c r="QH279" s="2" t="s">
        <v>816</v>
      </c>
      <c r="QI279" s="2" t="s">
        <v>817</v>
      </c>
      <c r="QJ279" s="2" t="s">
        <v>812</v>
      </c>
      <c r="QK279" s="2" t="s">
        <v>813</v>
      </c>
      <c r="QP279" s="2" t="s">
        <v>814</v>
      </c>
      <c r="QQ279" s="2" t="s">
        <v>815</v>
      </c>
      <c r="QV279" s="2" t="s">
        <v>816</v>
      </c>
      <c r="QW279" s="2" t="s">
        <v>826</v>
      </c>
      <c r="QX279" s="2" t="s">
        <v>812</v>
      </c>
      <c r="QY279" s="2" t="s">
        <v>822</v>
      </c>
      <c r="RD279" s="2" t="s">
        <v>814</v>
      </c>
      <c r="RE279" s="2" t="s">
        <v>823</v>
      </c>
      <c r="RJ279" s="2" t="s">
        <v>810</v>
      </c>
      <c r="RK279" s="2" t="s">
        <v>827</v>
      </c>
      <c r="RL279" s="2" t="s">
        <v>812</v>
      </c>
      <c r="RM279" s="2" t="s">
        <v>822</v>
      </c>
      <c r="RR279" s="2" t="s">
        <v>814</v>
      </c>
      <c r="RX279" s="2" t="s">
        <v>800</v>
      </c>
      <c r="RY279" s="2" t="s">
        <v>800</v>
      </c>
      <c r="RZ279" s="2" t="s">
        <v>794</v>
      </c>
      <c r="SA279" s="2" t="s">
        <v>794</v>
      </c>
      <c r="SF279" s="2" t="s">
        <v>794</v>
      </c>
      <c r="SL279" s="2" t="s">
        <v>800</v>
      </c>
      <c r="SM279" s="2" t="s">
        <v>800</v>
      </c>
      <c r="SN279" s="2" t="s">
        <v>794</v>
      </c>
      <c r="SO279" s="2" t="s">
        <v>794</v>
      </c>
      <c r="ST279" s="2" t="s">
        <v>794</v>
      </c>
      <c r="SZ279" s="2" t="s">
        <v>816</v>
      </c>
      <c r="TA279" s="2" t="s">
        <v>826</v>
      </c>
      <c r="TB279" s="2" t="s">
        <v>812</v>
      </c>
      <c r="TC279" s="2" t="s">
        <v>822</v>
      </c>
      <c r="TH279" s="2" t="s">
        <v>814</v>
      </c>
      <c r="TI279" s="2" t="s">
        <v>815</v>
      </c>
      <c r="TN279" s="2" t="s">
        <v>816</v>
      </c>
      <c r="TO279" s="2" t="s">
        <v>826</v>
      </c>
      <c r="TP279" s="2" t="s">
        <v>812</v>
      </c>
      <c r="TQ279" s="2" t="s">
        <v>822</v>
      </c>
      <c r="TV279" s="2" t="s">
        <v>814</v>
      </c>
      <c r="TW279" s="2" t="s">
        <v>815</v>
      </c>
      <c r="UB279" s="2" t="s">
        <v>816</v>
      </c>
      <c r="UC279" s="2" t="s">
        <v>817</v>
      </c>
      <c r="UD279" s="2" t="s">
        <v>812</v>
      </c>
      <c r="UE279" s="2" t="s">
        <v>813</v>
      </c>
      <c r="UJ279" s="2" t="s">
        <v>814</v>
      </c>
      <c r="UK279" s="2" t="s">
        <v>815</v>
      </c>
      <c r="UP279" s="2" t="s">
        <v>800</v>
      </c>
      <c r="UQ279" s="2" t="s">
        <v>800</v>
      </c>
      <c r="UR279" s="2" t="s">
        <v>794</v>
      </c>
      <c r="US279" s="2" t="s">
        <v>794</v>
      </c>
      <c r="UX279" s="2" t="s">
        <v>794</v>
      </c>
      <c r="VD279" s="2" t="s">
        <v>800</v>
      </c>
      <c r="VE279" s="2" t="s">
        <v>800</v>
      </c>
      <c r="VF279" s="2" t="s">
        <v>794</v>
      </c>
      <c r="VG279" s="2" t="s">
        <v>794</v>
      </c>
      <c r="VL279" s="2" t="s">
        <v>794</v>
      </c>
      <c r="VR279" s="2" t="s">
        <v>800</v>
      </c>
      <c r="VS279" s="2" t="s">
        <v>800</v>
      </c>
      <c r="VT279" s="2" t="s">
        <v>794</v>
      </c>
      <c r="VU279" s="2" t="s">
        <v>794</v>
      </c>
      <c r="VZ279" s="2" t="s">
        <v>794</v>
      </c>
      <c r="WF279" s="2" t="s">
        <v>800</v>
      </c>
      <c r="WG279" s="2" t="s">
        <v>800</v>
      </c>
      <c r="WH279" s="2" t="s">
        <v>794</v>
      </c>
      <c r="WI279" s="2" t="s">
        <v>794</v>
      </c>
      <c r="WN279" s="2" t="s">
        <v>794</v>
      </c>
      <c r="WT279" s="2" t="s">
        <v>800</v>
      </c>
      <c r="WU279" s="2" t="s">
        <v>800</v>
      </c>
      <c r="WV279" s="2" t="s">
        <v>794</v>
      </c>
      <c r="WW279" s="2" t="s">
        <v>794</v>
      </c>
      <c r="XB279" s="2" t="s">
        <v>794</v>
      </c>
      <c r="XH279" s="2" t="s">
        <v>800</v>
      </c>
      <c r="XI279" s="2" t="s">
        <v>800</v>
      </c>
      <c r="XJ279" s="2" t="s">
        <v>794</v>
      </c>
      <c r="XK279" s="2" t="s">
        <v>794</v>
      </c>
      <c r="XP279" s="2" t="s">
        <v>794</v>
      </c>
      <c r="XV279" s="2" t="s">
        <v>800</v>
      </c>
      <c r="XW279" s="2" t="s">
        <v>800</v>
      </c>
      <c r="XX279" s="2" t="s">
        <v>794</v>
      </c>
      <c r="XY279" s="2" t="s">
        <v>794</v>
      </c>
      <c r="YD279" s="2" t="s">
        <v>794</v>
      </c>
      <c r="YJ279" s="2" t="s">
        <v>800</v>
      </c>
      <c r="YK279" s="2" t="s">
        <v>800</v>
      </c>
      <c r="YL279" s="2" t="s">
        <v>794</v>
      </c>
      <c r="YM279" s="2" t="s">
        <v>794</v>
      </c>
      <c r="YR279" s="2" t="s">
        <v>794</v>
      </c>
      <c r="YX279" s="2" t="s">
        <v>800</v>
      </c>
      <c r="YY279" s="2" t="s">
        <v>800</v>
      </c>
      <c r="YZ279" s="2" t="s">
        <v>794</v>
      </c>
      <c r="ZA279" s="2" t="s">
        <v>794</v>
      </c>
      <c r="ZF279" s="2" t="s">
        <v>794</v>
      </c>
      <c r="ZL279" s="2" t="s">
        <v>800</v>
      </c>
      <c r="ZM279" s="2" t="s">
        <v>800</v>
      </c>
      <c r="ZN279" s="2" t="s">
        <v>794</v>
      </c>
      <c r="ZO279" s="2" t="s">
        <v>794</v>
      </c>
      <c r="ZT279" s="2" t="s">
        <v>794</v>
      </c>
      <c r="ZZ279" s="2" t="s">
        <v>800</v>
      </c>
      <c r="AAA279" s="2" t="s">
        <v>800</v>
      </c>
      <c r="AAB279" s="2" t="s">
        <v>794</v>
      </c>
      <c r="AAC279" s="2" t="s">
        <v>794</v>
      </c>
      <c r="AAH279" s="2" t="s">
        <v>794</v>
      </c>
      <c r="AAN279" s="2" t="s">
        <v>800</v>
      </c>
      <c r="AAO279" s="2" t="s">
        <v>800</v>
      </c>
      <c r="AAP279" s="2" t="s">
        <v>794</v>
      </c>
      <c r="AAQ279" s="2" t="s">
        <v>794</v>
      </c>
      <c r="AAV279" s="2" t="s">
        <v>794</v>
      </c>
      <c r="ABB279" s="2" t="s">
        <v>818</v>
      </c>
      <c r="ABC279" s="2" t="s">
        <v>825</v>
      </c>
      <c r="ABD279" s="2" t="s">
        <v>812</v>
      </c>
      <c r="ABE279" s="2" t="s">
        <v>819</v>
      </c>
      <c r="ABJ279" s="2" t="s">
        <v>814</v>
      </c>
      <c r="ABK279" s="2" t="s">
        <v>815</v>
      </c>
      <c r="ABP279" s="2" t="s">
        <v>810</v>
      </c>
      <c r="ABQ279" s="2" t="s">
        <v>828</v>
      </c>
      <c r="ABR279" s="2" t="s">
        <v>812</v>
      </c>
      <c r="ABS279" s="2" t="s">
        <v>822</v>
      </c>
      <c r="ABX279" s="2" t="s">
        <v>814</v>
      </c>
      <c r="ACD279" s="2" t="s">
        <v>810</v>
      </c>
      <c r="ACE279" s="2" t="s">
        <v>820</v>
      </c>
      <c r="ACF279" s="2" t="s">
        <v>812</v>
      </c>
      <c r="ACG279" s="2" t="s">
        <v>813</v>
      </c>
      <c r="ACL279" s="2" t="s">
        <v>814</v>
      </c>
    </row>
    <row r="280" customFormat="false" ht="15" hidden="false" customHeight="false" outlineLevel="0" collapsed="false">
      <c r="A280" s="1" t="s">
        <v>1554</v>
      </c>
      <c r="B280" s="0" t="s">
        <v>1555</v>
      </c>
      <c r="C280" s="0" t="s">
        <v>1012</v>
      </c>
      <c r="D280" s="0" t="s">
        <v>1359</v>
      </c>
      <c r="F280" s="0" t="s">
        <v>785</v>
      </c>
      <c r="G280" s="0" t="s">
        <v>786</v>
      </c>
      <c r="I280" s="0" t="s">
        <v>1360</v>
      </c>
      <c r="J280" s="0" t="s">
        <v>807</v>
      </c>
      <c r="R280" s="0" t="s">
        <v>789</v>
      </c>
      <c r="S280" s="0" t="s">
        <v>910</v>
      </c>
      <c r="Y280" s="0" t="s">
        <v>1543</v>
      </c>
      <c r="Z280" s="0" t="s">
        <v>792</v>
      </c>
      <c r="AC280" s="0" t="s">
        <v>1362</v>
      </c>
      <c r="AD280" s="0" t="s">
        <v>794</v>
      </c>
      <c r="AF280" s="0" t="s">
        <v>1363</v>
      </c>
      <c r="AG280" s="0" t="s">
        <v>794</v>
      </c>
      <c r="AH280" s="0" t="s">
        <v>1369</v>
      </c>
      <c r="AI280" s="0" t="s">
        <v>794</v>
      </c>
      <c r="AJ280" s="0" t="s">
        <v>794</v>
      </c>
      <c r="AK280" s="0" t="s">
        <v>794</v>
      </c>
      <c r="AL280" s="0" t="s">
        <v>794</v>
      </c>
      <c r="AN280" s="0" t="s">
        <v>794</v>
      </c>
      <c r="AP280" s="0" t="s">
        <v>794</v>
      </c>
      <c r="AS280" s="0" t="s">
        <v>796</v>
      </c>
      <c r="AT280" s="0" t="s">
        <v>796</v>
      </c>
      <c r="BO280" s="0" t="s">
        <v>1070</v>
      </c>
      <c r="BP280" s="0" t="s">
        <v>1071</v>
      </c>
      <c r="BV280" s="0" t="s">
        <v>800</v>
      </c>
      <c r="BX280" s="1" t="s">
        <v>1554</v>
      </c>
      <c r="BY280" s="2" t="s">
        <v>1555</v>
      </c>
      <c r="CA280" s="0" t="n">
        <v>396715</v>
      </c>
      <c r="CB280" s="2" t="s">
        <v>801</v>
      </c>
      <c r="CI280" s="2" t="s">
        <v>832</v>
      </c>
      <c r="CJ280" s="2" t="s">
        <v>803</v>
      </c>
      <c r="CL280" s="2" t="s">
        <v>794</v>
      </c>
      <c r="CM280" s="2" t="s">
        <v>794</v>
      </c>
      <c r="CP280" s="2" t="s">
        <v>804</v>
      </c>
      <c r="CR280" s="2" t="s">
        <v>805</v>
      </c>
      <c r="CS280" s="2" t="s">
        <v>806</v>
      </c>
      <c r="CT280" s="2" t="s">
        <v>807</v>
      </c>
      <c r="DJ280" s="0" t="str">
        <f aca="false">"PHAC-AG-"&amp;BX280</f>
        <v>PHAC-AG-PHAC-AG-1649</v>
      </c>
      <c r="DP280" s="2" t="s">
        <v>808</v>
      </c>
      <c r="DQ280" s="2" t="s">
        <v>794</v>
      </c>
      <c r="FF280" s="2" t="s">
        <v>794</v>
      </c>
      <c r="FG280" s="2" t="s">
        <v>794</v>
      </c>
      <c r="FH280" s="2" t="s">
        <v>794</v>
      </c>
      <c r="FI280" s="2" t="s">
        <v>804</v>
      </c>
      <c r="FK280" s="2" t="s">
        <v>809</v>
      </c>
      <c r="FL280" s="2" t="s">
        <v>806</v>
      </c>
      <c r="FN280" s="2" t="s">
        <v>800</v>
      </c>
      <c r="FO280" s="2" t="s">
        <v>800</v>
      </c>
      <c r="FP280" s="2" t="s">
        <v>794</v>
      </c>
      <c r="FQ280" s="2" t="s">
        <v>794</v>
      </c>
      <c r="FV280" s="2" t="s">
        <v>794</v>
      </c>
      <c r="GB280" s="2" t="s">
        <v>810</v>
      </c>
      <c r="GC280" s="2" t="s">
        <v>811</v>
      </c>
      <c r="GD280" s="2" t="s">
        <v>812</v>
      </c>
      <c r="GE280" s="2" t="s">
        <v>813</v>
      </c>
      <c r="GJ280" s="2" t="s">
        <v>814</v>
      </c>
      <c r="GK280" s="2" t="s">
        <v>815</v>
      </c>
      <c r="GP280" s="2" t="s">
        <v>816</v>
      </c>
      <c r="GQ280" s="2" t="s">
        <v>817</v>
      </c>
      <c r="GR280" s="2" t="s">
        <v>812</v>
      </c>
      <c r="GS280" s="2" t="s">
        <v>813</v>
      </c>
      <c r="GX280" s="2" t="s">
        <v>814</v>
      </c>
      <c r="GY280" s="2" t="s">
        <v>815</v>
      </c>
      <c r="HD280" s="2" t="s">
        <v>816</v>
      </c>
      <c r="HE280" s="2" t="s">
        <v>817</v>
      </c>
      <c r="HF280" s="2" t="s">
        <v>812</v>
      </c>
      <c r="HG280" s="2" t="s">
        <v>813</v>
      </c>
      <c r="HL280" s="2" t="s">
        <v>814</v>
      </c>
      <c r="HM280" s="2" t="s">
        <v>815</v>
      </c>
      <c r="HR280" s="2" t="s">
        <v>800</v>
      </c>
      <c r="HS280" s="2" t="s">
        <v>800</v>
      </c>
      <c r="HT280" s="2" t="s">
        <v>794</v>
      </c>
      <c r="HU280" s="2" t="s">
        <v>794</v>
      </c>
      <c r="HZ280" s="2" t="s">
        <v>794</v>
      </c>
      <c r="IF280" s="2" t="s">
        <v>816</v>
      </c>
      <c r="IG280" s="2" t="s">
        <v>820</v>
      </c>
      <c r="IH280" s="2" t="s">
        <v>812</v>
      </c>
      <c r="II280" s="2" t="s">
        <v>813</v>
      </c>
      <c r="IN280" s="2" t="s">
        <v>814</v>
      </c>
      <c r="IO280" s="2" t="s">
        <v>815</v>
      </c>
      <c r="IT280" s="2" t="s">
        <v>816</v>
      </c>
      <c r="IU280" s="2" t="s">
        <v>821</v>
      </c>
      <c r="IV280" s="2" t="s">
        <v>812</v>
      </c>
      <c r="IW280" s="2" t="s">
        <v>813</v>
      </c>
      <c r="JB280" s="2" t="s">
        <v>814</v>
      </c>
      <c r="JC280" s="2" t="s">
        <v>815</v>
      </c>
      <c r="JH280" s="2" t="s">
        <v>800</v>
      </c>
      <c r="JI280" s="2" t="s">
        <v>800</v>
      </c>
      <c r="JJ280" s="2" t="s">
        <v>794</v>
      </c>
      <c r="JK280" s="2" t="s">
        <v>794</v>
      </c>
      <c r="JP280" s="2" t="s">
        <v>794</v>
      </c>
      <c r="JV280" s="2" t="s">
        <v>800</v>
      </c>
      <c r="JW280" s="2" t="s">
        <v>800</v>
      </c>
      <c r="JX280" s="2" t="s">
        <v>794</v>
      </c>
      <c r="JY280" s="2" t="s">
        <v>794</v>
      </c>
      <c r="KD280" s="2" t="s">
        <v>794</v>
      </c>
      <c r="KJ280" s="2" t="s">
        <v>800</v>
      </c>
      <c r="KK280" s="2" t="s">
        <v>800</v>
      </c>
      <c r="KL280" s="2" t="s">
        <v>794</v>
      </c>
      <c r="KM280" s="2" t="s">
        <v>794</v>
      </c>
      <c r="KR280" s="2" t="s">
        <v>794</v>
      </c>
      <c r="KX280" s="2" t="s">
        <v>800</v>
      </c>
      <c r="KY280" s="2" t="s">
        <v>800</v>
      </c>
      <c r="KZ280" s="2" t="s">
        <v>794</v>
      </c>
      <c r="LA280" s="2" t="s">
        <v>794</v>
      </c>
      <c r="LF280" s="2" t="s">
        <v>794</v>
      </c>
      <c r="LL280" s="2" t="s">
        <v>800</v>
      </c>
      <c r="LM280" s="2" t="s">
        <v>800</v>
      </c>
      <c r="LN280" s="2" t="s">
        <v>794</v>
      </c>
      <c r="LO280" s="2" t="s">
        <v>794</v>
      </c>
      <c r="LT280" s="2" t="s">
        <v>794</v>
      </c>
      <c r="LZ280" s="2" t="s">
        <v>816</v>
      </c>
      <c r="MA280" s="2" t="s">
        <v>820</v>
      </c>
      <c r="MB280" s="2" t="s">
        <v>812</v>
      </c>
      <c r="MC280" s="2" t="s">
        <v>822</v>
      </c>
      <c r="MH280" s="2" t="s">
        <v>814</v>
      </c>
      <c r="MI280" s="2" t="s">
        <v>823</v>
      </c>
      <c r="MN280" s="2" t="s">
        <v>816</v>
      </c>
      <c r="MO280" s="2" t="s">
        <v>817</v>
      </c>
      <c r="MP280" s="2" t="s">
        <v>812</v>
      </c>
      <c r="MQ280" s="2" t="s">
        <v>822</v>
      </c>
      <c r="MV280" s="2" t="s">
        <v>814</v>
      </c>
      <c r="MW280" s="2" t="s">
        <v>815</v>
      </c>
      <c r="NB280" s="2" t="s">
        <v>800</v>
      </c>
      <c r="NC280" s="2" t="s">
        <v>800</v>
      </c>
      <c r="ND280" s="2" t="s">
        <v>794</v>
      </c>
      <c r="NE280" s="2" t="s">
        <v>794</v>
      </c>
      <c r="NJ280" s="2" t="s">
        <v>794</v>
      </c>
      <c r="NP280" s="2" t="s">
        <v>816</v>
      </c>
      <c r="NQ280" s="2" t="s">
        <v>827</v>
      </c>
      <c r="NR280" s="2" t="s">
        <v>812</v>
      </c>
      <c r="NS280" s="2" t="s">
        <v>822</v>
      </c>
      <c r="NX280" s="2" t="s">
        <v>814</v>
      </c>
      <c r="NY280" s="2" t="s">
        <v>815</v>
      </c>
      <c r="OD280" s="2" t="s">
        <v>800</v>
      </c>
      <c r="OE280" s="2" t="s">
        <v>800</v>
      </c>
      <c r="OF280" s="2" t="s">
        <v>794</v>
      </c>
      <c r="OG280" s="2" t="s">
        <v>794</v>
      </c>
      <c r="OL280" s="2" t="s">
        <v>794</v>
      </c>
      <c r="OR280" s="2" t="s">
        <v>816</v>
      </c>
      <c r="OS280" s="2" t="s">
        <v>821</v>
      </c>
      <c r="OT280" s="2" t="s">
        <v>812</v>
      </c>
      <c r="OU280" s="2" t="s">
        <v>813</v>
      </c>
      <c r="OZ280" s="2" t="s">
        <v>814</v>
      </c>
      <c r="PA280" s="2" t="s">
        <v>815</v>
      </c>
      <c r="PF280" s="2" t="s">
        <v>800</v>
      </c>
      <c r="PG280" s="2" t="s">
        <v>800</v>
      </c>
      <c r="PH280" s="2" t="s">
        <v>794</v>
      </c>
      <c r="PI280" s="2" t="s">
        <v>794</v>
      </c>
      <c r="PN280" s="2" t="s">
        <v>794</v>
      </c>
      <c r="PT280" s="2" t="s">
        <v>818</v>
      </c>
      <c r="PU280" s="2" t="s">
        <v>811</v>
      </c>
      <c r="PV280" s="2" t="s">
        <v>812</v>
      </c>
      <c r="PW280" s="2" t="s">
        <v>819</v>
      </c>
      <c r="QB280" s="2" t="s">
        <v>814</v>
      </c>
      <c r="QC280" s="2" t="s">
        <v>823</v>
      </c>
      <c r="QH280" s="2" t="s">
        <v>816</v>
      </c>
      <c r="QI280" s="2" t="s">
        <v>817</v>
      </c>
      <c r="QJ280" s="2" t="s">
        <v>812</v>
      </c>
      <c r="QK280" s="2" t="s">
        <v>813</v>
      </c>
      <c r="QP280" s="2" t="s">
        <v>814</v>
      </c>
      <c r="QQ280" s="2" t="s">
        <v>815</v>
      </c>
      <c r="QV280" s="2" t="s">
        <v>816</v>
      </c>
      <c r="QW280" s="2" t="s">
        <v>811</v>
      </c>
      <c r="QX280" s="2" t="s">
        <v>812</v>
      </c>
      <c r="QY280" s="2" t="s">
        <v>822</v>
      </c>
      <c r="RD280" s="2" t="s">
        <v>814</v>
      </c>
      <c r="RE280" s="2" t="s">
        <v>823</v>
      </c>
      <c r="RJ280" s="2" t="s">
        <v>810</v>
      </c>
      <c r="RK280" s="2" t="s">
        <v>811</v>
      </c>
      <c r="RL280" s="2" t="s">
        <v>812</v>
      </c>
      <c r="RM280" s="2" t="s">
        <v>822</v>
      </c>
      <c r="RR280" s="2" t="s">
        <v>814</v>
      </c>
      <c r="RX280" s="2" t="s">
        <v>800</v>
      </c>
      <c r="RY280" s="2" t="s">
        <v>800</v>
      </c>
      <c r="RZ280" s="2" t="s">
        <v>794</v>
      </c>
      <c r="SA280" s="2" t="s">
        <v>794</v>
      </c>
      <c r="SF280" s="2" t="s">
        <v>794</v>
      </c>
      <c r="SL280" s="2" t="s">
        <v>800</v>
      </c>
      <c r="SM280" s="2" t="s">
        <v>800</v>
      </c>
      <c r="SN280" s="2" t="s">
        <v>794</v>
      </c>
      <c r="SO280" s="2" t="s">
        <v>794</v>
      </c>
      <c r="ST280" s="2" t="s">
        <v>794</v>
      </c>
      <c r="SZ280" s="2" t="s">
        <v>816</v>
      </c>
      <c r="TA280" s="2" t="s">
        <v>811</v>
      </c>
      <c r="TB280" s="2" t="s">
        <v>812</v>
      </c>
      <c r="TC280" s="2" t="s">
        <v>822</v>
      </c>
      <c r="TH280" s="2" t="s">
        <v>814</v>
      </c>
      <c r="TI280" s="2" t="s">
        <v>815</v>
      </c>
      <c r="TN280" s="2" t="s">
        <v>816</v>
      </c>
      <c r="TO280" s="2" t="s">
        <v>811</v>
      </c>
      <c r="TP280" s="2" t="s">
        <v>812</v>
      </c>
      <c r="TQ280" s="2" t="s">
        <v>822</v>
      </c>
      <c r="TV280" s="2" t="s">
        <v>814</v>
      </c>
      <c r="TW280" s="2" t="s">
        <v>815</v>
      </c>
      <c r="UB280" s="2" t="s">
        <v>816</v>
      </c>
      <c r="UC280" s="2" t="s">
        <v>817</v>
      </c>
      <c r="UD280" s="2" t="s">
        <v>812</v>
      </c>
      <c r="UE280" s="2" t="s">
        <v>813</v>
      </c>
      <c r="UJ280" s="2" t="s">
        <v>814</v>
      </c>
      <c r="UK280" s="2" t="s">
        <v>815</v>
      </c>
      <c r="UP280" s="2" t="s">
        <v>800</v>
      </c>
      <c r="UQ280" s="2" t="s">
        <v>800</v>
      </c>
      <c r="UR280" s="2" t="s">
        <v>794</v>
      </c>
      <c r="US280" s="2" t="s">
        <v>794</v>
      </c>
      <c r="UX280" s="2" t="s">
        <v>794</v>
      </c>
      <c r="VD280" s="2" t="s">
        <v>800</v>
      </c>
      <c r="VE280" s="2" t="s">
        <v>800</v>
      </c>
      <c r="VF280" s="2" t="s">
        <v>794</v>
      </c>
      <c r="VG280" s="2" t="s">
        <v>794</v>
      </c>
      <c r="VL280" s="2" t="s">
        <v>794</v>
      </c>
      <c r="VR280" s="2" t="s">
        <v>800</v>
      </c>
      <c r="VS280" s="2" t="s">
        <v>800</v>
      </c>
      <c r="VT280" s="2" t="s">
        <v>794</v>
      </c>
      <c r="VU280" s="2" t="s">
        <v>794</v>
      </c>
      <c r="VZ280" s="2" t="s">
        <v>794</v>
      </c>
      <c r="WF280" s="2" t="s">
        <v>800</v>
      </c>
      <c r="WG280" s="2" t="s">
        <v>800</v>
      </c>
      <c r="WH280" s="2" t="s">
        <v>794</v>
      </c>
      <c r="WI280" s="2" t="s">
        <v>794</v>
      </c>
      <c r="WN280" s="2" t="s">
        <v>794</v>
      </c>
      <c r="WT280" s="2" t="s">
        <v>800</v>
      </c>
      <c r="WU280" s="2" t="s">
        <v>800</v>
      </c>
      <c r="WV280" s="2" t="s">
        <v>794</v>
      </c>
      <c r="WW280" s="2" t="s">
        <v>794</v>
      </c>
      <c r="XB280" s="2" t="s">
        <v>794</v>
      </c>
      <c r="XH280" s="2" t="s">
        <v>800</v>
      </c>
      <c r="XI280" s="2" t="s">
        <v>800</v>
      </c>
      <c r="XJ280" s="2" t="s">
        <v>794</v>
      </c>
      <c r="XK280" s="2" t="s">
        <v>794</v>
      </c>
      <c r="XP280" s="2" t="s">
        <v>794</v>
      </c>
      <c r="XV280" s="2" t="s">
        <v>800</v>
      </c>
      <c r="XW280" s="2" t="s">
        <v>800</v>
      </c>
      <c r="XX280" s="2" t="s">
        <v>794</v>
      </c>
      <c r="XY280" s="2" t="s">
        <v>794</v>
      </c>
      <c r="YD280" s="2" t="s">
        <v>794</v>
      </c>
      <c r="YJ280" s="2" t="s">
        <v>800</v>
      </c>
      <c r="YK280" s="2" t="s">
        <v>800</v>
      </c>
      <c r="YL280" s="2" t="s">
        <v>794</v>
      </c>
      <c r="YM280" s="2" t="s">
        <v>794</v>
      </c>
      <c r="YR280" s="2" t="s">
        <v>794</v>
      </c>
      <c r="YX280" s="2" t="s">
        <v>800</v>
      </c>
      <c r="YY280" s="2" t="s">
        <v>800</v>
      </c>
      <c r="YZ280" s="2" t="s">
        <v>794</v>
      </c>
      <c r="ZA280" s="2" t="s">
        <v>794</v>
      </c>
      <c r="ZF280" s="2" t="s">
        <v>794</v>
      </c>
      <c r="ZL280" s="2" t="s">
        <v>800</v>
      </c>
      <c r="ZM280" s="2" t="s">
        <v>800</v>
      </c>
      <c r="ZN280" s="2" t="s">
        <v>794</v>
      </c>
      <c r="ZO280" s="2" t="s">
        <v>794</v>
      </c>
      <c r="ZT280" s="2" t="s">
        <v>794</v>
      </c>
      <c r="ZZ280" s="2" t="s">
        <v>800</v>
      </c>
      <c r="AAA280" s="2" t="s">
        <v>800</v>
      </c>
      <c r="AAB280" s="2" t="s">
        <v>794</v>
      </c>
      <c r="AAC280" s="2" t="s">
        <v>794</v>
      </c>
      <c r="AAH280" s="2" t="s">
        <v>794</v>
      </c>
      <c r="AAN280" s="2" t="s">
        <v>800</v>
      </c>
      <c r="AAO280" s="2" t="s">
        <v>800</v>
      </c>
      <c r="AAP280" s="2" t="s">
        <v>794</v>
      </c>
      <c r="AAQ280" s="2" t="s">
        <v>794</v>
      </c>
      <c r="AAV280" s="2" t="s">
        <v>794</v>
      </c>
      <c r="ABB280" s="2" t="s">
        <v>818</v>
      </c>
      <c r="ABC280" s="2" t="s">
        <v>825</v>
      </c>
      <c r="ABD280" s="2" t="s">
        <v>812</v>
      </c>
      <c r="ABE280" s="2" t="s">
        <v>819</v>
      </c>
      <c r="ABJ280" s="2" t="s">
        <v>814</v>
      </c>
      <c r="ABK280" s="2" t="s">
        <v>815</v>
      </c>
      <c r="ABP280" s="2" t="s">
        <v>810</v>
      </c>
      <c r="ABQ280" s="2" t="s">
        <v>833</v>
      </c>
      <c r="ABR280" s="2" t="s">
        <v>812</v>
      </c>
      <c r="ABS280" s="2" t="s">
        <v>822</v>
      </c>
      <c r="ABX280" s="2" t="s">
        <v>814</v>
      </c>
      <c r="ACD280" s="2" t="s">
        <v>810</v>
      </c>
      <c r="ACE280" s="2" t="s">
        <v>820</v>
      </c>
      <c r="ACF280" s="2" t="s">
        <v>812</v>
      </c>
      <c r="ACG280" s="2" t="s">
        <v>813</v>
      </c>
      <c r="ACL280" s="2" t="s">
        <v>814</v>
      </c>
    </row>
    <row r="281" customFormat="false" ht="15" hidden="false" customHeight="false" outlineLevel="0" collapsed="false">
      <c r="A281" s="1" t="s">
        <v>1556</v>
      </c>
      <c r="B281" s="0" t="s">
        <v>1557</v>
      </c>
      <c r="C281" s="0" t="s">
        <v>1012</v>
      </c>
      <c r="D281" s="0" t="s">
        <v>1359</v>
      </c>
      <c r="F281" s="0" t="s">
        <v>785</v>
      </c>
      <c r="G281" s="0" t="s">
        <v>786</v>
      </c>
      <c r="I281" s="0" t="s">
        <v>1360</v>
      </c>
      <c r="J281" s="0" t="s">
        <v>807</v>
      </c>
      <c r="R281" s="0" t="s">
        <v>789</v>
      </c>
      <c r="S281" s="0" t="s">
        <v>910</v>
      </c>
      <c r="Y281" s="0" t="s">
        <v>1543</v>
      </c>
      <c r="Z281" s="0" t="s">
        <v>792</v>
      </c>
      <c r="AC281" s="0" t="s">
        <v>1362</v>
      </c>
      <c r="AD281" s="0" t="s">
        <v>794</v>
      </c>
      <c r="AF281" s="0" t="s">
        <v>1363</v>
      </c>
      <c r="AG281" s="0" t="s">
        <v>794</v>
      </c>
      <c r="AH281" s="0" t="s">
        <v>1369</v>
      </c>
      <c r="AI281" s="0" t="s">
        <v>794</v>
      </c>
      <c r="AJ281" s="0" t="s">
        <v>794</v>
      </c>
      <c r="AK281" s="0" t="s">
        <v>794</v>
      </c>
      <c r="AL281" s="0" t="s">
        <v>794</v>
      </c>
      <c r="AN281" s="0" t="s">
        <v>794</v>
      </c>
      <c r="AP281" s="0" t="s">
        <v>794</v>
      </c>
      <c r="AS281" s="0" t="s">
        <v>796</v>
      </c>
      <c r="AT281" s="0" t="s">
        <v>796</v>
      </c>
      <c r="BO281" s="0" t="s">
        <v>1070</v>
      </c>
      <c r="BP281" s="0" t="s">
        <v>1071</v>
      </c>
      <c r="BV281" s="0" t="s">
        <v>800</v>
      </c>
      <c r="BX281" s="1" t="s">
        <v>1556</v>
      </c>
      <c r="BY281" s="2" t="s">
        <v>1557</v>
      </c>
      <c r="CA281" s="0" t="n">
        <v>396716</v>
      </c>
      <c r="CB281" s="2" t="s">
        <v>801</v>
      </c>
      <c r="CI281" s="2" t="s">
        <v>832</v>
      </c>
      <c r="CJ281" s="2" t="s">
        <v>803</v>
      </c>
      <c r="CL281" s="2" t="s">
        <v>794</v>
      </c>
      <c r="CM281" s="2" t="s">
        <v>794</v>
      </c>
      <c r="CP281" s="2" t="s">
        <v>804</v>
      </c>
      <c r="CR281" s="2" t="s">
        <v>805</v>
      </c>
      <c r="CS281" s="2" t="s">
        <v>806</v>
      </c>
      <c r="CT281" s="2" t="s">
        <v>807</v>
      </c>
      <c r="DJ281" s="0" t="str">
        <f aca="false">"PHAC-AG-"&amp;BX281</f>
        <v>PHAC-AG-PHAC-AG-1650</v>
      </c>
      <c r="DP281" s="2" t="s">
        <v>808</v>
      </c>
      <c r="DQ281" s="2" t="s">
        <v>794</v>
      </c>
      <c r="FF281" s="2" t="s">
        <v>794</v>
      </c>
      <c r="FG281" s="2" t="s">
        <v>794</v>
      </c>
      <c r="FH281" s="2" t="s">
        <v>794</v>
      </c>
      <c r="FI281" s="2" t="s">
        <v>804</v>
      </c>
      <c r="FK281" s="2" t="s">
        <v>809</v>
      </c>
      <c r="FL281" s="2" t="s">
        <v>806</v>
      </c>
      <c r="FN281" s="2" t="s">
        <v>800</v>
      </c>
      <c r="FO281" s="2" t="s">
        <v>800</v>
      </c>
      <c r="FP281" s="2" t="s">
        <v>794</v>
      </c>
      <c r="FQ281" s="2" t="s">
        <v>794</v>
      </c>
      <c r="FV281" s="2" t="s">
        <v>794</v>
      </c>
      <c r="GB281" s="2" t="s">
        <v>810</v>
      </c>
      <c r="GC281" s="2" t="s">
        <v>811</v>
      </c>
      <c r="GD281" s="2" t="s">
        <v>812</v>
      </c>
      <c r="GE281" s="2" t="s">
        <v>813</v>
      </c>
      <c r="GJ281" s="2" t="s">
        <v>814</v>
      </c>
      <c r="GK281" s="2" t="s">
        <v>815</v>
      </c>
      <c r="GP281" s="2" t="s">
        <v>816</v>
      </c>
      <c r="GQ281" s="2" t="s">
        <v>817</v>
      </c>
      <c r="GR281" s="2" t="s">
        <v>812</v>
      </c>
      <c r="GS281" s="2" t="s">
        <v>813</v>
      </c>
      <c r="GX281" s="2" t="s">
        <v>814</v>
      </c>
      <c r="GY281" s="2" t="s">
        <v>815</v>
      </c>
      <c r="HD281" s="2" t="s">
        <v>818</v>
      </c>
      <c r="HE281" s="2" t="s">
        <v>811</v>
      </c>
      <c r="HF281" s="2" t="s">
        <v>812</v>
      </c>
      <c r="HG281" s="2" t="s">
        <v>819</v>
      </c>
      <c r="HL281" s="2" t="s">
        <v>814</v>
      </c>
      <c r="HM281" s="2" t="s">
        <v>815</v>
      </c>
      <c r="HR281" s="2" t="s">
        <v>800</v>
      </c>
      <c r="HS281" s="2" t="s">
        <v>800</v>
      </c>
      <c r="HT281" s="2" t="s">
        <v>794</v>
      </c>
      <c r="HU281" s="2" t="s">
        <v>794</v>
      </c>
      <c r="HZ281" s="2" t="s">
        <v>794</v>
      </c>
      <c r="IF281" s="2" t="s">
        <v>816</v>
      </c>
      <c r="IG281" s="2" t="s">
        <v>820</v>
      </c>
      <c r="IH281" s="2" t="s">
        <v>812</v>
      </c>
      <c r="II281" s="2" t="s">
        <v>813</v>
      </c>
      <c r="IN281" s="2" t="s">
        <v>814</v>
      </c>
      <c r="IO281" s="2" t="s">
        <v>815</v>
      </c>
      <c r="IT281" s="2" t="s">
        <v>816</v>
      </c>
      <c r="IU281" s="2" t="s">
        <v>821</v>
      </c>
      <c r="IV281" s="2" t="s">
        <v>812</v>
      </c>
      <c r="IW281" s="2" t="s">
        <v>813</v>
      </c>
      <c r="JB281" s="2" t="s">
        <v>814</v>
      </c>
      <c r="JC281" s="2" t="s">
        <v>815</v>
      </c>
      <c r="JH281" s="2" t="s">
        <v>800</v>
      </c>
      <c r="JI281" s="2" t="s">
        <v>800</v>
      </c>
      <c r="JJ281" s="2" t="s">
        <v>794</v>
      </c>
      <c r="JK281" s="2" t="s">
        <v>794</v>
      </c>
      <c r="JP281" s="2" t="s">
        <v>794</v>
      </c>
      <c r="JV281" s="2" t="s">
        <v>800</v>
      </c>
      <c r="JW281" s="2" t="s">
        <v>800</v>
      </c>
      <c r="JX281" s="2" t="s">
        <v>794</v>
      </c>
      <c r="JY281" s="2" t="s">
        <v>794</v>
      </c>
      <c r="KD281" s="2" t="s">
        <v>794</v>
      </c>
      <c r="KJ281" s="2" t="s">
        <v>800</v>
      </c>
      <c r="KK281" s="2" t="s">
        <v>800</v>
      </c>
      <c r="KL281" s="2" t="s">
        <v>794</v>
      </c>
      <c r="KM281" s="2" t="s">
        <v>794</v>
      </c>
      <c r="KR281" s="2" t="s">
        <v>794</v>
      </c>
      <c r="KX281" s="2" t="s">
        <v>800</v>
      </c>
      <c r="KY281" s="2" t="s">
        <v>800</v>
      </c>
      <c r="KZ281" s="2" t="s">
        <v>794</v>
      </c>
      <c r="LA281" s="2" t="s">
        <v>794</v>
      </c>
      <c r="LF281" s="2" t="s">
        <v>794</v>
      </c>
      <c r="LL281" s="2" t="s">
        <v>800</v>
      </c>
      <c r="LM281" s="2" t="s">
        <v>800</v>
      </c>
      <c r="LN281" s="2" t="s">
        <v>794</v>
      </c>
      <c r="LO281" s="2" t="s">
        <v>794</v>
      </c>
      <c r="LT281" s="2" t="s">
        <v>794</v>
      </c>
      <c r="LZ281" s="2" t="s">
        <v>816</v>
      </c>
      <c r="MA281" s="2" t="s">
        <v>817</v>
      </c>
      <c r="MB281" s="2" t="s">
        <v>812</v>
      </c>
      <c r="MC281" s="2" t="s">
        <v>813</v>
      </c>
      <c r="MH281" s="2" t="s">
        <v>814</v>
      </c>
      <c r="MI281" s="2" t="s">
        <v>823</v>
      </c>
      <c r="MN281" s="2" t="s">
        <v>816</v>
      </c>
      <c r="MO281" s="2" t="s">
        <v>821</v>
      </c>
      <c r="MP281" s="2" t="s">
        <v>812</v>
      </c>
      <c r="MQ281" s="2" t="s">
        <v>813</v>
      </c>
      <c r="MV281" s="2" t="s">
        <v>814</v>
      </c>
      <c r="MW281" s="2" t="s">
        <v>815</v>
      </c>
      <c r="NB281" s="2" t="s">
        <v>800</v>
      </c>
      <c r="NC281" s="2" t="s">
        <v>800</v>
      </c>
      <c r="ND281" s="2" t="s">
        <v>794</v>
      </c>
      <c r="NE281" s="2" t="s">
        <v>794</v>
      </c>
      <c r="NJ281" s="2" t="s">
        <v>794</v>
      </c>
      <c r="NP281" s="2" t="s">
        <v>824</v>
      </c>
      <c r="NQ281" s="2" t="s">
        <v>825</v>
      </c>
      <c r="NR281" s="2" t="s">
        <v>812</v>
      </c>
      <c r="NS281" s="2" t="s">
        <v>822</v>
      </c>
      <c r="NX281" s="2" t="s">
        <v>814</v>
      </c>
      <c r="NY281" s="2" t="s">
        <v>815</v>
      </c>
      <c r="OD281" s="2" t="s">
        <v>800</v>
      </c>
      <c r="OE281" s="2" t="s">
        <v>800</v>
      </c>
      <c r="OF281" s="2" t="s">
        <v>794</v>
      </c>
      <c r="OG281" s="2" t="s">
        <v>794</v>
      </c>
      <c r="OL281" s="2" t="s">
        <v>794</v>
      </c>
      <c r="OR281" s="2" t="s">
        <v>818</v>
      </c>
      <c r="OS281" s="2" t="s">
        <v>826</v>
      </c>
      <c r="OT281" s="2" t="s">
        <v>812</v>
      </c>
      <c r="OU281" s="2" t="s">
        <v>819</v>
      </c>
      <c r="OZ281" s="2" t="s">
        <v>814</v>
      </c>
      <c r="PA281" s="2" t="s">
        <v>815</v>
      </c>
      <c r="PF281" s="2" t="s">
        <v>800</v>
      </c>
      <c r="PG281" s="2" t="s">
        <v>800</v>
      </c>
      <c r="PH281" s="2" t="s">
        <v>794</v>
      </c>
      <c r="PI281" s="2" t="s">
        <v>794</v>
      </c>
      <c r="PN281" s="2" t="s">
        <v>794</v>
      </c>
      <c r="PT281" s="2" t="s">
        <v>818</v>
      </c>
      <c r="PU281" s="2" t="s">
        <v>811</v>
      </c>
      <c r="PV281" s="2" t="s">
        <v>812</v>
      </c>
      <c r="PW281" s="2" t="s">
        <v>822</v>
      </c>
      <c r="QB281" s="2" t="s">
        <v>814</v>
      </c>
      <c r="QC281" s="2" t="s">
        <v>823</v>
      </c>
      <c r="QH281" s="2" t="s">
        <v>818</v>
      </c>
      <c r="QI281" s="2" t="s">
        <v>811</v>
      </c>
      <c r="QJ281" s="2" t="s">
        <v>812</v>
      </c>
      <c r="QK281" s="2" t="s">
        <v>819</v>
      </c>
      <c r="QP281" s="2" t="s">
        <v>814</v>
      </c>
      <c r="QQ281" s="2" t="s">
        <v>815</v>
      </c>
      <c r="QV281" s="2" t="s">
        <v>816</v>
      </c>
      <c r="QW281" s="2" t="s">
        <v>811</v>
      </c>
      <c r="QX281" s="2" t="s">
        <v>812</v>
      </c>
      <c r="QY281" s="2" t="s">
        <v>822</v>
      </c>
      <c r="RD281" s="2" t="s">
        <v>814</v>
      </c>
      <c r="RE281" s="2" t="s">
        <v>823</v>
      </c>
      <c r="RJ281" s="2" t="s">
        <v>810</v>
      </c>
      <c r="RK281" s="2" t="s">
        <v>827</v>
      </c>
      <c r="RL281" s="2" t="s">
        <v>812</v>
      </c>
      <c r="RM281" s="2" t="s">
        <v>822</v>
      </c>
      <c r="RR281" s="2" t="s">
        <v>814</v>
      </c>
      <c r="RX281" s="2" t="s">
        <v>800</v>
      </c>
      <c r="RY281" s="2" t="s">
        <v>800</v>
      </c>
      <c r="RZ281" s="2" t="s">
        <v>794</v>
      </c>
      <c r="SA281" s="2" t="s">
        <v>794</v>
      </c>
      <c r="SF281" s="2" t="s">
        <v>794</v>
      </c>
      <c r="SL281" s="2" t="s">
        <v>800</v>
      </c>
      <c r="SM281" s="2" t="s">
        <v>800</v>
      </c>
      <c r="SN281" s="2" t="s">
        <v>794</v>
      </c>
      <c r="SO281" s="2" t="s">
        <v>794</v>
      </c>
      <c r="ST281" s="2" t="s">
        <v>794</v>
      </c>
      <c r="SZ281" s="2" t="s">
        <v>816</v>
      </c>
      <c r="TA281" s="2" t="s">
        <v>826</v>
      </c>
      <c r="TB281" s="2" t="s">
        <v>812</v>
      </c>
      <c r="TC281" s="2" t="s">
        <v>822</v>
      </c>
      <c r="TH281" s="2" t="s">
        <v>814</v>
      </c>
      <c r="TI281" s="2" t="s">
        <v>815</v>
      </c>
      <c r="TN281" s="2" t="s">
        <v>816</v>
      </c>
      <c r="TO281" s="2" t="s">
        <v>826</v>
      </c>
      <c r="TP281" s="2" t="s">
        <v>812</v>
      </c>
      <c r="TQ281" s="2" t="s">
        <v>822</v>
      </c>
      <c r="TV281" s="2" t="s">
        <v>814</v>
      </c>
      <c r="TW281" s="2" t="s">
        <v>815</v>
      </c>
      <c r="UB281" s="2" t="s">
        <v>816</v>
      </c>
      <c r="UC281" s="2" t="s">
        <v>817</v>
      </c>
      <c r="UD281" s="2" t="s">
        <v>812</v>
      </c>
      <c r="UE281" s="2" t="s">
        <v>813</v>
      </c>
      <c r="UJ281" s="2" t="s">
        <v>814</v>
      </c>
      <c r="UK281" s="2" t="s">
        <v>815</v>
      </c>
      <c r="UP281" s="2" t="s">
        <v>800</v>
      </c>
      <c r="UQ281" s="2" t="s">
        <v>800</v>
      </c>
      <c r="UR281" s="2" t="s">
        <v>794</v>
      </c>
      <c r="US281" s="2" t="s">
        <v>794</v>
      </c>
      <c r="UX281" s="2" t="s">
        <v>794</v>
      </c>
      <c r="VD281" s="2" t="s">
        <v>800</v>
      </c>
      <c r="VE281" s="2" t="s">
        <v>800</v>
      </c>
      <c r="VF281" s="2" t="s">
        <v>794</v>
      </c>
      <c r="VG281" s="2" t="s">
        <v>794</v>
      </c>
      <c r="VL281" s="2" t="s">
        <v>794</v>
      </c>
      <c r="VR281" s="2" t="s">
        <v>800</v>
      </c>
      <c r="VS281" s="2" t="s">
        <v>800</v>
      </c>
      <c r="VT281" s="2" t="s">
        <v>794</v>
      </c>
      <c r="VU281" s="2" t="s">
        <v>794</v>
      </c>
      <c r="VZ281" s="2" t="s">
        <v>794</v>
      </c>
      <c r="WF281" s="2" t="s">
        <v>800</v>
      </c>
      <c r="WG281" s="2" t="s">
        <v>800</v>
      </c>
      <c r="WH281" s="2" t="s">
        <v>794</v>
      </c>
      <c r="WI281" s="2" t="s">
        <v>794</v>
      </c>
      <c r="WN281" s="2" t="s">
        <v>794</v>
      </c>
      <c r="WT281" s="2" t="s">
        <v>800</v>
      </c>
      <c r="WU281" s="2" t="s">
        <v>800</v>
      </c>
      <c r="WV281" s="2" t="s">
        <v>794</v>
      </c>
      <c r="WW281" s="2" t="s">
        <v>794</v>
      </c>
      <c r="XB281" s="2" t="s">
        <v>794</v>
      </c>
      <c r="XH281" s="2" t="s">
        <v>800</v>
      </c>
      <c r="XI281" s="2" t="s">
        <v>800</v>
      </c>
      <c r="XJ281" s="2" t="s">
        <v>794</v>
      </c>
      <c r="XK281" s="2" t="s">
        <v>794</v>
      </c>
      <c r="XP281" s="2" t="s">
        <v>794</v>
      </c>
      <c r="XV281" s="2" t="s">
        <v>800</v>
      </c>
      <c r="XW281" s="2" t="s">
        <v>800</v>
      </c>
      <c r="XX281" s="2" t="s">
        <v>794</v>
      </c>
      <c r="XY281" s="2" t="s">
        <v>794</v>
      </c>
      <c r="YD281" s="2" t="s">
        <v>794</v>
      </c>
      <c r="YJ281" s="2" t="s">
        <v>800</v>
      </c>
      <c r="YK281" s="2" t="s">
        <v>800</v>
      </c>
      <c r="YL281" s="2" t="s">
        <v>794</v>
      </c>
      <c r="YM281" s="2" t="s">
        <v>794</v>
      </c>
      <c r="YR281" s="2" t="s">
        <v>794</v>
      </c>
      <c r="YX281" s="2" t="s">
        <v>800</v>
      </c>
      <c r="YY281" s="2" t="s">
        <v>800</v>
      </c>
      <c r="YZ281" s="2" t="s">
        <v>794</v>
      </c>
      <c r="ZA281" s="2" t="s">
        <v>794</v>
      </c>
      <c r="ZF281" s="2" t="s">
        <v>794</v>
      </c>
      <c r="ZL281" s="2" t="s">
        <v>800</v>
      </c>
      <c r="ZM281" s="2" t="s">
        <v>800</v>
      </c>
      <c r="ZN281" s="2" t="s">
        <v>794</v>
      </c>
      <c r="ZO281" s="2" t="s">
        <v>794</v>
      </c>
      <c r="ZT281" s="2" t="s">
        <v>794</v>
      </c>
      <c r="ZZ281" s="2" t="s">
        <v>800</v>
      </c>
      <c r="AAA281" s="2" t="s">
        <v>800</v>
      </c>
      <c r="AAB281" s="2" t="s">
        <v>794</v>
      </c>
      <c r="AAC281" s="2" t="s">
        <v>794</v>
      </c>
      <c r="AAH281" s="2" t="s">
        <v>794</v>
      </c>
      <c r="AAN281" s="2" t="s">
        <v>800</v>
      </c>
      <c r="AAO281" s="2" t="s">
        <v>800</v>
      </c>
      <c r="AAP281" s="2" t="s">
        <v>794</v>
      </c>
      <c r="AAQ281" s="2" t="s">
        <v>794</v>
      </c>
      <c r="AAV281" s="2" t="s">
        <v>794</v>
      </c>
      <c r="ABB281" s="2" t="s">
        <v>818</v>
      </c>
      <c r="ABC281" s="2" t="s">
        <v>825</v>
      </c>
      <c r="ABD281" s="2" t="s">
        <v>812</v>
      </c>
      <c r="ABE281" s="2" t="s">
        <v>819</v>
      </c>
      <c r="ABJ281" s="2" t="s">
        <v>814</v>
      </c>
      <c r="ABK281" s="2" t="s">
        <v>815</v>
      </c>
      <c r="ABP281" s="2" t="s">
        <v>810</v>
      </c>
      <c r="ABQ281" s="2" t="s">
        <v>828</v>
      </c>
      <c r="ABR281" s="2" t="s">
        <v>812</v>
      </c>
      <c r="ABS281" s="2" t="s">
        <v>822</v>
      </c>
      <c r="ABX281" s="2" t="s">
        <v>814</v>
      </c>
      <c r="ACD281" s="2" t="s">
        <v>810</v>
      </c>
      <c r="ACE281" s="2" t="s">
        <v>820</v>
      </c>
      <c r="ACF281" s="2" t="s">
        <v>812</v>
      </c>
      <c r="ACG281" s="2" t="s">
        <v>813</v>
      </c>
      <c r="ACL281" s="2" t="s">
        <v>814</v>
      </c>
    </row>
    <row r="282" customFormat="false" ht="15" hidden="false" customHeight="false" outlineLevel="0" collapsed="false">
      <c r="A282" s="1" t="s">
        <v>1558</v>
      </c>
      <c r="B282" s="0" t="s">
        <v>1559</v>
      </c>
      <c r="C282" s="0" t="s">
        <v>1012</v>
      </c>
      <c r="D282" s="0" t="s">
        <v>1359</v>
      </c>
      <c r="F282" s="0" t="s">
        <v>785</v>
      </c>
      <c r="G282" s="0" t="s">
        <v>786</v>
      </c>
      <c r="I282" s="0" t="s">
        <v>1360</v>
      </c>
      <c r="J282" s="0" t="s">
        <v>807</v>
      </c>
      <c r="R282" s="0" t="s">
        <v>789</v>
      </c>
      <c r="S282" s="0" t="s">
        <v>910</v>
      </c>
      <c r="Y282" s="0" t="s">
        <v>1543</v>
      </c>
      <c r="Z282" s="0" t="s">
        <v>792</v>
      </c>
      <c r="AC282" s="0" t="s">
        <v>1362</v>
      </c>
      <c r="AD282" s="0" t="s">
        <v>794</v>
      </c>
      <c r="AF282" s="0" t="s">
        <v>1363</v>
      </c>
      <c r="AG282" s="0" t="s">
        <v>794</v>
      </c>
      <c r="AH282" s="0" t="s">
        <v>1369</v>
      </c>
      <c r="AI282" s="0" t="s">
        <v>794</v>
      </c>
      <c r="AJ282" s="0" t="s">
        <v>794</v>
      </c>
      <c r="AK282" s="0" t="s">
        <v>794</v>
      </c>
      <c r="AL282" s="0" t="s">
        <v>794</v>
      </c>
      <c r="AN282" s="0" t="s">
        <v>794</v>
      </c>
      <c r="AP282" s="0" t="s">
        <v>794</v>
      </c>
      <c r="AS282" s="0" t="s">
        <v>796</v>
      </c>
      <c r="AT282" s="0" t="s">
        <v>796</v>
      </c>
      <c r="BO282" s="0" t="s">
        <v>1070</v>
      </c>
      <c r="BP282" s="0" t="s">
        <v>1071</v>
      </c>
      <c r="BV282" s="0" t="s">
        <v>800</v>
      </c>
      <c r="BX282" s="1" t="s">
        <v>1558</v>
      </c>
      <c r="BY282" s="2" t="s">
        <v>1559</v>
      </c>
      <c r="CA282" s="0" t="n">
        <v>396717</v>
      </c>
      <c r="CB282" s="2" t="s">
        <v>801</v>
      </c>
      <c r="CI282" s="2" t="s">
        <v>832</v>
      </c>
      <c r="CJ282" s="2" t="s">
        <v>803</v>
      </c>
      <c r="CL282" s="2" t="s">
        <v>794</v>
      </c>
      <c r="CM282" s="2" t="s">
        <v>794</v>
      </c>
      <c r="CP282" s="2" t="s">
        <v>804</v>
      </c>
      <c r="CR282" s="2" t="s">
        <v>805</v>
      </c>
      <c r="CS282" s="2" t="s">
        <v>806</v>
      </c>
      <c r="CT282" s="2" t="s">
        <v>807</v>
      </c>
      <c r="DJ282" s="0" t="str">
        <f aca="false">"PHAC-AG-"&amp;BX282</f>
        <v>PHAC-AG-PHAC-AG-1651</v>
      </c>
      <c r="DP282" s="2" t="s">
        <v>808</v>
      </c>
      <c r="DQ282" s="2" t="s">
        <v>794</v>
      </c>
      <c r="FF282" s="2" t="s">
        <v>794</v>
      </c>
      <c r="FG282" s="2" t="s">
        <v>794</v>
      </c>
      <c r="FH282" s="2" t="s">
        <v>794</v>
      </c>
      <c r="FI282" s="2" t="s">
        <v>804</v>
      </c>
      <c r="FK282" s="2" t="s">
        <v>809</v>
      </c>
      <c r="FL282" s="2" t="s">
        <v>806</v>
      </c>
      <c r="FN282" s="2" t="s">
        <v>800</v>
      </c>
      <c r="FO282" s="2" t="s">
        <v>800</v>
      </c>
      <c r="FP282" s="2" t="s">
        <v>794</v>
      </c>
      <c r="FQ282" s="2" t="s">
        <v>794</v>
      </c>
      <c r="FV282" s="2" t="s">
        <v>794</v>
      </c>
      <c r="GB282" s="2" t="s">
        <v>810</v>
      </c>
      <c r="GC282" s="2" t="s">
        <v>811</v>
      </c>
      <c r="GD282" s="2" t="s">
        <v>812</v>
      </c>
      <c r="GE282" s="2" t="s">
        <v>813</v>
      </c>
      <c r="GJ282" s="2" t="s">
        <v>814</v>
      </c>
      <c r="GK282" s="2" t="s">
        <v>815</v>
      </c>
      <c r="GP282" s="2" t="s">
        <v>816</v>
      </c>
      <c r="GQ282" s="2" t="s">
        <v>817</v>
      </c>
      <c r="GR282" s="2" t="s">
        <v>812</v>
      </c>
      <c r="GS282" s="2" t="s">
        <v>813</v>
      </c>
      <c r="GX282" s="2" t="s">
        <v>814</v>
      </c>
      <c r="GY282" s="2" t="s">
        <v>815</v>
      </c>
      <c r="HD282" s="2" t="s">
        <v>816</v>
      </c>
      <c r="HE282" s="2" t="s">
        <v>817</v>
      </c>
      <c r="HF282" s="2" t="s">
        <v>812</v>
      </c>
      <c r="HG282" s="2" t="s">
        <v>813</v>
      </c>
      <c r="HL282" s="2" t="s">
        <v>814</v>
      </c>
      <c r="HM282" s="2" t="s">
        <v>815</v>
      </c>
      <c r="HR282" s="2" t="s">
        <v>800</v>
      </c>
      <c r="HS282" s="2" t="s">
        <v>800</v>
      </c>
      <c r="HT282" s="2" t="s">
        <v>794</v>
      </c>
      <c r="HU282" s="2" t="s">
        <v>794</v>
      </c>
      <c r="HZ282" s="2" t="s">
        <v>794</v>
      </c>
      <c r="IF282" s="2" t="s">
        <v>816</v>
      </c>
      <c r="IG282" s="2" t="s">
        <v>820</v>
      </c>
      <c r="IH282" s="2" t="s">
        <v>812</v>
      </c>
      <c r="II282" s="2" t="s">
        <v>813</v>
      </c>
      <c r="IN282" s="2" t="s">
        <v>814</v>
      </c>
      <c r="IO282" s="2" t="s">
        <v>815</v>
      </c>
      <c r="IT282" s="2" t="s">
        <v>816</v>
      </c>
      <c r="IU282" s="2" t="s">
        <v>821</v>
      </c>
      <c r="IV282" s="2" t="s">
        <v>812</v>
      </c>
      <c r="IW282" s="2" t="s">
        <v>813</v>
      </c>
      <c r="JB282" s="2" t="s">
        <v>814</v>
      </c>
      <c r="JC282" s="2" t="s">
        <v>815</v>
      </c>
      <c r="JH282" s="2" t="s">
        <v>800</v>
      </c>
      <c r="JI282" s="2" t="s">
        <v>800</v>
      </c>
      <c r="JJ282" s="2" t="s">
        <v>794</v>
      </c>
      <c r="JK282" s="2" t="s">
        <v>794</v>
      </c>
      <c r="JP282" s="2" t="s">
        <v>794</v>
      </c>
      <c r="JV282" s="2" t="s">
        <v>800</v>
      </c>
      <c r="JW282" s="2" t="s">
        <v>800</v>
      </c>
      <c r="JX282" s="2" t="s">
        <v>794</v>
      </c>
      <c r="JY282" s="2" t="s">
        <v>794</v>
      </c>
      <c r="KD282" s="2" t="s">
        <v>794</v>
      </c>
      <c r="KJ282" s="2" t="s">
        <v>800</v>
      </c>
      <c r="KK282" s="2" t="s">
        <v>800</v>
      </c>
      <c r="KL282" s="2" t="s">
        <v>794</v>
      </c>
      <c r="KM282" s="2" t="s">
        <v>794</v>
      </c>
      <c r="KR282" s="2" t="s">
        <v>794</v>
      </c>
      <c r="KX282" s="2" t="s">
        <v>800</v>
      </c>
      <c r="KY282" s="2" t="s">
        <v>800</v>
      </c>
      <c r="KZ282" s="2" t="s">
        <v>794</v>
      </c>
      <c r="LA282" s="2" t="s">
        <v>794</v>
      </c>
      <c r="LF282" s="2" t="s">
        <v>794</v>
      </c>
      <c r="LL282" s="2" t="s">
        <v>800</v>
      </c>
      <c r="LM282" s="2" t="s">
        <v>800</v>
      </c>
      <c r="LN282" s="2" t="s">
        <v>794</v>
      </c>
      <c r="LO282" s="2" t="s">
        <v>794</v>
      </c>
      <c r="LT282" s="2" t="s">
        <v>794</v>
      </c>
      <c r="LZ282" s="2" t="s">
        <v>816</v>
      </c>
      <c r="MA282" s="2" t="s">
        <v>820</v>
      </c>
      <c r="MB282" s="2" t="s">
        <v>812</v>
      </c>
      <c r="MC282" s="2" t="s">
        <v>822</v>
      </c>
      <c r="MH282" s="2" t="s">
        <v>814</v>
      </c>
      <c r="MI282" s="2" t="s">
        <v>823</v>
      </c>
      <c r="MN282" s="2" t="s">
        <v>816</v>
      </c>
      <c r="MO282" s="2" t="s">
        <v>817</v>
      </c>
      <c r="MP282" s="2" t="s">
        <v>812</v>
      </c>
      <c r="MQ282" s="2" t="s">
        <v>822</v>
      </c>
      <c r="MV282" s="2" t="s">
        <v>814</v>
      </c>
      <c r="MW282" s="2" t="s">
        <v>815</v>
      </c>
      <c r="NB282" s="2" t="s">
        <v>800</v>
      </c>
      <c r="NC282" s="2" t="s">
        <v>800</v>
      </c>
      <c r="ND282" s="2" t="s">
        <v>794</v>
      </c>
      <c r="NE282" s="2" t="s">
        <v>794</v>
      </c>
      <c r="NJ282" s="2" t="s">
        <v>794</v>
      </c>
      <c r="NP282" s="2" t="s">
        <v>816</v>
      </c>
      <c r="NQ282" s="2" t="s">
        <v>827</v>
      </c>
      <c r="NR282" s="2" t="s">
        <v>812</v>
      </c>
      <c r="NS282" s="2" t="s">
        <v>822</v>
      </c>
      <c r="NX282" s="2" t="s">
        <v>814</v>
      </c>
      <c r="NY282" s="2" t="s">
        <v>815</v>
      </c>
      <c r="OD282" s="2" t="s">
        <v>800</v>
      </c>
      <c r="OE282" s="2" t="s">
        <v>800</v>
      </c>
      <c r="OF282" s="2" t="s">
        <v>794</v>
      </c>
      <c r="OG282" s="2" t="s">
        <v>794</v>
      </c>
      <c r="OL282" s="2" t="s">
        <v>794</v>
      </c>
      <c r="OR282" s="2" t="s">
        <v>816</v>
      </c>
      <c r="OS282" s="2" t="s">
        <v>821</v>
      </c>
      <c r="OT282" s="2" t="s">
        <v>812</v>
      </c>
      <c r="OU282" s="2" t="s">
        <v>813</v>
      </c>
      <c r="OZ282" s="2" t="s">
        <v>814</v>
      </c>
      <c r="PA282" s="2" t="s">
        <v>815</v>
      </c>
      <c r="PF282" s="2" t="s">
        <v>800</v>
      </c>
      <c r="PG282" s="2" t="s">
        <v>800</v>
      </c>
      <c r="PH282" s="2" t="s">
        <v>794</v>
      </c>
      <c r="PI282" s="2" t="s">
        <v>794</v>
      </c>
      <c r="PN282" s="2" t="s">
        <v>794</v>
      </c>
      <c r="PT282" s="2" t="s">
        <v>818</v>
      </c>
      <c r="PU282" s="2" t="s">
        <v>811</v>
      </c>
      <c r="PV282" s="2" t="s">
        <v>812</v>
      </c>
      <c r="PW282" s="2" t="s">
        <v>822</v>
      </c>
      <c r="QB282" s="2" t="s">
        <v>814</v>
      </c>
      <c r="QC282" s="2" t="s">
        <v>823</v>
      </c>
      <c r="QH282" s="2" t="s">
        <v>816</v>
      </c>
      <c r="QI282" s="2" t="s">
        <v>817</v>
      </c>
      <c r="QJ282" s="2" t="s">
        <v>812</v>
      </c>
      <c r="QK282" s="2" t="s">
        <v>813</v>
      </c>
      <c r="QP282" s="2" t="s">
        <v>814</v>
      </c>
      <c r="QQ282" s="2" t="s">
        <v>815</v>
      </c>
      <c r="QV282" s="2" t="s">
        <v>816</v>
      </c>
      <c r="QW282" s="2" t="s">
        <v>826</v>
      </c>
      <c r="QX282" s="2" t="s">
        <v>812</v>
      </c>
      <c r="QY282" s="2" t="s">
        <v>822</v>
      </c>
      <c r="RD282" s="2" t="s">
        <v>814</v>
      </c>
      <c r="RE282" s="2" t="s">
        <v>823</v>
      </c>
      <c r="RJ282" s="2" t="s">
        <v>810</v>
      </c>
      <c r="RK282" s="2" t="s">
        <v>827</v>
      </c>
      <c r="RL282" s="2" t="s">
        <v>812</v>
      </c>
      <c r="RM282" s="2" t="s">
        <v>822</v>
      </c>
      <c r="RR282" s="2" t="s">
        <v>814</v>
      </c>
      <c r="RX282" s="2" t="s">
        <v>800</v>
      </c>
      <c r="RY282" s="2" t="s">
        <v>800</v>
      </c>
      <c r="RZ282" s="2" t="s">
        <v>794</v>
      </c>
      <c r="SA282" s="2" t="s">
        <v>794</v>
      </c>
      <c r="SF282" s="2" t="s">
        <v>794</v>
      </c>
      <c r="SL282" s="2" t="s">
        <v>800</v>
      </c>
      <c r="SM282" s="2" t="s">
        <v>800</v>
      </c>
      <c r="SN282" s="2" t="s">
        <v>794</v>
      </c>
      <c r="SO282" s="2" t="s">
        <v>794</v>
      </c>
      <c r="ST282" s="2" t="s">
        <v>794</v>
      </c>
      <c r="SZ282" s="2" t="s">
        <v>816</v>
      </c>
      <c r="TA282" s="2" t="s">
        <v>811</v>
      </c>
      <c r="TB282" s="2" t="s">
        <v>812</v>
      </c>
      <c r="TC282" s="2" t="s">
        <v>822</v>
      </c>
      <c r="TH282" s="2" t="s">
        <v>814</v>
      </c>
      <c r="TI282" s="2" t="s">
        <v>815</v>
      </c>
      <c r="TN282" s="2" t="s">
        <v>816</v>
      </c>
      <c r="TO282" s="2" t="s">
        <v>826</v>
      </c>
      <c r="TP282" s="2" t="s">
        <v>812</v>
      </c>
      <c r="TQ282" s="2" t="s">
        <v>822</v>
      </c>
      <c r="TV282" s="2" t="s">
        <v>814</v>
      </c>
      <c r="TW282" s="2" t="s">
        <v>815</v>
      </c>
      <c r="UB282" s="2" t="s">
        <v>816</v>
      </c>
      <c r="UC282" s="2" t="s">
        <v>817</v>
      </c>
      <c r="UD282" s="2" t="s">
        <v>812</v>
      </c>
      <c r="UE282" s="2" t="s">
        <v>813</v>
      </c>
      <c r="UJ282" s="2" t="s">
        <v>814</v>
      </c>
      <c r="UK282" s="2" t="s">
        <v>815</v>
      </c>
      <c r="UP282" s="2" t="s">
        <v>800</v>
      </c>
      <c r="UQ282" s="2" t="s">
        <v>800</v>
      </c>
      <c r="UR282" s="2" t="s">
        <v>794</v>
      </c>
      <c r="US282" s="2" t="s">
        <v>794</v>
      </c>
      <c r="UX282" s="2" t="s">
        <v>794</v>
      </c>
      <c r="VD282" s="2" t="s">
        <v>800</v>
      </c>
      <c r="VE282" s="2" t="s">
        <v>800</v>
      </c>
      <c r="VF282" s="2" t="s">
        <v>794</v>
      </c>
      <c r="VG282" s="2" t="s">
        <v>794</v>
      </c>
      <c r="VL282" s="2" t="s">
        <v>794</v>
      </c>
      <c r="VR282" s="2" t="s">
        <v>800</v>
      </c>
      <c r="VS282" s="2" t="s">
        <v>800</v>
      </c>
      <c r="VT282" s="2" t="s">
        <v>794</v>
      </c>
      <c r="VU282" s="2" t="s">
        <v>794</v>
      </c>
      <c r="VZ282" s="2" t="s">
        <v>794</v>
      </c>
      <c r="WF282" s="2" t="s">
        <v>800</v>
      </c>
      <c r="WG282" s="2" t="s">
        <v>800</v>
      </c>
      <c r="WH282" s="2" t="s">
        <v>794</v>
      </c>
      <c r="WI282" s="2" t="s">
        <v>794</v>
      </c>
      <c r="WN282" s="2" t="s">
        <v>794</v>
      </c>
      <c r="WT282" s="2" t="s">
        <v>800</v>
      </c>
      <c r="WU282" s="2" t="s">
        <v>800</v>
      </c>
      <c r="WV282" s="2" t="s">
        <v>794</v>
      </c>
      <c r="WW282" s="2" t="s">
        <v>794</v>
      </c>
      <c r="XB282" s="2" t="s">
        <v>794</v>
      </c>
      <c r="XH282" s="2" t="s">
        <v>800</v>
      </c>
      <c r="XI282" s="2" t="s">
        <v>800</v>
      </c>
      <c r="XJ282" s="2" t="s">
        <v>794</v>
      </c>
      <c r="XK282" s="2" t="s">
        <v>794</v>
      </c>
      <c r="XP282" s="2" t="s">
        <v>794</v>
      </c>
      <c r="XV282" s="2" t="s">
        <v>800</v>
      </c>
      <c r="XW282" s="2" t="s">
        <v>800</v>
      </c>
      <c r="XX282" s="2" t="s">
        <v>794</v>
      </c>
      <c r="XY282" s="2" t="s">
        <v>794</v>
      </c>
      <c r="YD282" s="2" t="s">
        <v>794</v>
      </c>
      <c r="YJ282" s="2" t="s">
        <v>800</v>
      </c>
      <c r="YK282" s="2" t="s">
        <v>800</v>
      </c>
      <c r="YL282" s="2" t="s">
        <v>794</v>
      </c>
      <c r="YM282" s="2" t="s">
        <v>794</v>
      </c>
      <c r="YR282" s="2" t="s">
        <v>794</v>
      </c>
      <c r="YX282" s="2" t="s">
        <v>800</v>
      </c>
      <c r="YY282" s="2" t="s">
        <v>800</v>
      </c>
      <c r="YZ282" s="2" t="s">
        <v>794</v>
      </c>
      <c r="ZA282" s="2" t="s">
        <v>794</v>
      </c>
      <c r="ZF282" s="2" t="s">
        <v>794</v>
      </c>
      <c r="ZL282" s="2" t="s">
        <v>800</v>
      </c>
      <c r="ZM282" s="2" t="s">
        <v>800</v>
      </c>
      <c r="ZN282" s="2" t="s">
        <v>794</v>
      </c>
      <c r="ZO282" s="2" t="s">
        <v>794</v>
      </c>
      <c r="ZT282" s="2" t="s">
        <v>794</v>
      </c>
      <c r="ZZ282" s="2" t="s">
        <v>800</v>
      </c>
      <c r="AAA282" s="2" t="s">
        <v>800</v>
      </c>
      <c r="AAB282" s="2" t="s">
        <v>794</v>
      </c>
      <c r="AAC282" s="2" t="s">
        <v>794</v>
      </c>
      <c r="AAH282" s="2" t="s">
        <v>794</v>
      </c>
      <c r="AAN282" s="2" t="s">
        <v>800</v>
      </c>
      <c r="AAO282" s="2" t="s">
        <v>800</v>
      </c>
      <c r="AAP282" s="2" t="s">
        <v>794</v>
      </c>
      <c r="AAQ282" s="2" t="s">
        <v>794</v>
      </c>
      <c r="AAV282" s="2" t="s">
        <v>794</v>
      </c>
      <c r="ABB282" s="2" t="s">
        <v>818</v>
      </c>
      <c r="ABC282" s="2" t="s">
        <v>825</v>
      </c>
      <c r="ABD282" s="2" t="s">
        <v>812</v>
      </c>
      <c r="ABE282" s="2" t="s">
        <v>819</v>
      </c>
      <c r="ABJ282" s="2" t="s">
        <v>814</v>
      </c>
      <c r="ABK282" s="2" t="s">
        <v>815</v>
      </c>
      <c r="ABP282" s="2" t="s">
        <v>810</v>
      </c>
      <c r="ABQ282" s="2" t="s">
        <v>828</v>
      </c>
      <c r="ABR282" s="2" t="s">
        <v>812</v>
      </c>
      <c r="ABS282" s="2" t="s">
        <v>822</v>
      </c>
      <c r="ABX282" s="2" t="s">
        <v>814</v>
      </c>
      <c r="ACD282" s="2" t="s">
        <v>810</v>
      </c>
      <c r="ACE282" s="2" t="s">
        <v>820</v>
      </c>
      <c r="ACF282" s="2" t="s">
        <v>812</v>
      </c>
      <c r="ACG282" s="2" t="s">
        <v>813</v>
      </c>
      <c r="ACL282" s="2" t="s">
        <v>814</v>
      </c>
    </row>
    <row r="283" customFormat="false" ht="15" hidden="false" customHeight="false" outlineLevel="0" collapsed="false">
      <c r="A283" s="1" t="s">
        <v>1560</v>
      </c>
      <c r="B283" s="0" t="s">
        <v>1561</v>
      </c>
      <c r="C283" s="0" t="s">
        <v>1012</v>
      </c>
      <c r="D283" s="0" t="s">
        <v>1359</v>
      </c>
      <c r="F283" s="0" t="s">
        <v>785</v>
      </c>
      <c r="G283" s="0" t="s">
        <v>786</v>
      </c>
      <c r="I283" s="0" t="s">
        <v>1360</v>
      </c>
      <c r="J283" s="0" t="s">
        <v>807</v>
      </c>
      <c r="R283" s="0" t="s">
        <v>789</v>
      </c>
      <c r="S283" s="0" t="s">
        <v>910</v>
      </c>
      <c r="Y283" s="0" t="s">
        <v>1543</v>
      </c>
      <c r="Z283" s="0" t="s">
        <v>792</v>
      </c>
      <c r="AC283" s="0" t="s">
        <v>1362</v>
      </c>
      <c r="AD283" s="0" t="s">
        <v>794</v>
      </c>
      <c r="AF283" s="0" t="s">
        <v>1363</v>
      </c>
      <c r="AG283" s="0" t="s">
        <v>794</v>
      </c>
      <c r="AH283" s="0" t="s">
        <v>1369</v>
      </c>
      <c r="AI283" s="0" t="s">
        <v>794</v>
      </c>
      <c r="AJ283" s="0" t="s">
        <v>794</v>
      </c>
      <c r="AK283" s="0" t="s">
        <v>794</v>
      </c>
      <c r="AL283" s="0" t="s">
        <v>794</v>
      </c>
      <c r="AN283" s="0" t="s">
        <v>794</v>
      </c>
      <c r="AP283" s="0" t="s">
        <v>794</v>
      </c>
      <c r="AS283" s="0" t="s">
        <v>796</v>
      </c>
      <c r="AT283" s="0" t="s">
        <v>796</v>
      </c>
      <c r="BO283" s="0" t="s">
        <v>1070</v>
      </c>
      <c r="BP283" s="0" t="s">
        <v>1071</v>
      </c>
      <c r="BV283" s="0" t="s">
        <v>800</v>
      </c>
      <c r="BX283" s="1" t="s">
        <v>1560</v>
      </c>
      <c r="BY283" s="2" t="s">
        <v>1561</v>
      </c>
      <c r="CA283" s="0" t="n">
        <v>396718</v>
      </c>
      <c r="CB283" s="2" t="s">
        <v>801</v>
      </c>
      <c r="CI283" s="2" t="s">
        <v>832</v>
      </c>
      <c r="CJ283" s="2" t="s">
        <v>803</v>
      </c>
      <c r="CL283" s="2" t="s">
        <v>794</v>
      </c>
      <c r="CM283" s="2" t="s">
        <v>794</v>
      </c>
      <c r="CP283" s="2" t="s">
        <v>804</v>
      </c>
      <c r="CR283" s="2" t="s">
        <v>805</v>
      </c>
      <c r="CS283" s="2" t="s">
        <v>806</v>
      </c>
      <c r="CT283" s="2" t="s">
        <v>807</v>
      </c>
      <c r="DJ283" s="0" t="str">
        <f aca="false">"PHAC-AG-"&amp;BX283</f>
        <v>PHAC-AG-PHAC-AG-1652</v>
      </c>
      <c r="DP283" s="2" t="s">
        <v>808</v>
      </c>
      <c r="DQ283" s="2" t="s">
        <v>794</v>
      </c>
      <c r="FF283" s="2" t="s">
        <v>794</v>
      </c>
      <c r="FG283" s="2" t="s">
        <v>794</v>
      </c>
      <c r="FH283" s="2" t="s">
        <v>794</v>
      </c>
      <c r="FI283" s="2" t="s">
        <v>804</v>
      </c>
      <c r="FK283" s="2" t="s">
        <v>809</v>
      </c>
      <c r="FL283" s="2" t="s">
        <v>806</v>
      </c>
      <c r="FN283" s="2" t="s">
        <v>800</v>
      </c>
      <c r="FO283" s="2" t="s">
        <v>800</v>
      </c>
      <c r="FP283" s="2" t="s">
        <v>794</v>
      </c>
      <c r="FQ283" s="2" t="s">
        <v>794</v>
      </c>
      <c r="FV283" s="2" t="s">
        <v>794</v>
      </c>
      <c r="GB283" s="2" t="s">
        <v>810</v>
      </c>
      <c r="GC283" s="2" t="s">
        <v>811</v>
      </c>
      <c r="GD283" s="2" t="s">
        <v>812</v>
      </c>
      <c r="GE283" s="2" t="s">
        <v>813</v>
      </c>
      <c r="GJ283" s="2" t="s">
        <v>814</v>
      </c>
      <c r="GK283" s="2" t="s">
        <v>815</v>
      </c>
      <c r="GP283" s="2" t="s">
        <v>816</v>
      </c>
      <c r="GQ283" s="2" t="s">
        <v>817</v>
      </c>
      <c r="GR283" s="2" t="s">
        <v>812</v>
      </c>
      <c r="GS283" s="2" t="s">
        <v>813</v>
      </c>
      <c r="GX283" s="2" t="s">
        <v>814</v>
      </c>
      <c r="GY283" s="2" t="s">
        <v>815</v>
      </c>
      <c r="HD283" s="2" t="s">
        <v>816</v>
      </c>
      <c r="HE283" s="2" t="s">
        <v>817</v>
      </c>
      <c r="HF283" s="2" t="s">
        <v>812</v>
      </c>
      <c r="HG283" s="2" t="s">
        <v>813</v>
      </c>
      <c r="HL283" s="2" t="s">
        <v>814</v>
      </c>
      <c r="HM283" s="2" t="s">
        <v>815</v>
      </c>
      <c r="HR283" s="2" t="s">
        <v>800</v>
      </c>
      <c r="HS283" s="2" t="s">
        <v>800</v>
      </c>
      <c r="HT283" s="2" t="s">
        <v>794</v>
      </c>
      <c r="HU283" s="2" t="s">
        <v>794</v>
      </c>
      <c r="HZ283" s="2" t="s">
        <v>794</v>
      </c>
      <c r="IF283" s="2" t="s">
        <v>816</v>
      </c>
      <c r="IG283" s="2" t="s">
        <v>820</v>
      </c>
      <c r="IH283" s="2" t="s">
        <v>812</v>
      </c>
      <c r="II283" s="2" t="s">
        <v>813</v>
      </c>
      <c r="IN283" s="2" t="s">
        <v>814</v>
      </c>
      <c r="IO283" s="2" t="s">
        <v>815</v>
      </c>
      <c r="IT283" s="2" t="s">
        <v>816</v>
      </c>
      <c r="IU283" s="2" t="s">
        <v>821</v>
      </c>
      <c r="IV283" s="2" t="s">
        <v>812</v>
      </c>
      <c r="IW283" s="2" t="s">
        <v>813</v>
      </c>
      <c r="JB283" s="2" t="s">
        <v>814</v>
      </c>
      <c r="JC283" s="2" t="s">
        <v>815</v>
      </c>
      <c r="JH283" s="2" t="s">
        <v>800</v>
      </c>
      <c r="JI283" s="2" t="s">
        <v>800</v>
      </c>
      <c r="JJ283" s="2" t="s">
        <v>794</v>
      </c>
      <c r="JK283" s="2" t="s">
        <v>794</v>
      </c>
      <c r="JP283" s="2" t="s">
        <v>794</v>
      </c>
      <c r="JV283" s="2" t="s">
        <v>800</v>
      </c>
      <c r="JW283" s="2" t="s">
        <v>800</v>
      </c>
      <c r="JX283" s="2" t="s">
        <v>794</v>
      </c>
      <c r="JY283" s="2" t="s">
        <v>794</v>
      </c>
      <c r="KD283" s="2" t="s">
        <v>794</v>
      </c>
      <c r="KJ283" s="2" t="s">
        <v>800</v>
      </c>
      <c r="KK283" s="2" t="s">
        <v>800</v>
      </c>
      <c r="KL283" s="2" t="s">
        <v>794</v>
      </c>
      <c r="KM283" s="2" t="s">
        <v>794</v>
      </c>
      <c r="KR283" s="2" t="s">
        <v>794</v>
      </c>
      <c r="KX283" s="2" t="s">
        <v>800</v>
      </c>
      <c r="KY283" s="2" t="s">
        <v>800</v>
      </c>
      <c r="KZ283" s="2" t="s">
        <v>794</v>
      </c>
      <c r="LA283" s="2" t="s">
        <v>794</v>
      </c>
      <c r="LF283" s="2" t="s">
        <v>794</v>
      </c>
      <c r="LL283" s="2" t="s">
        <v>800</v>
      </c>
      <c r="LM283" s="2" t="s">
        <v>800</v>
      </c>
      <c r="LN283" s="2" t="s">
        <v>794</v>
      </c>
      <c r="LO283" s="2" t="s">
        <v>794</v>
      </c>
      <c r="LT283" s="2" t="s">
        <v>794</v>
      </c>
      <c r="LZ283" s="2" t="s">
        <v>816</v>
      </c>
      <c r="MA283" s="2" t="s">
        <v>820</v>
      </c>
      <c r="MB283" s="2" t="s">
        <v>812</v>
      </c>
      <c r="MC283" s="2" t="s">
        <v>822</v>
      </c>
      <c r="MH283" s="2" t="s">
        <v>814</v>
      </c>
      <c r="MI283" s="2" t="s">
        <v>823</v>
      </c>
      <c r="MN283" s="2" t="s">
        <v>816</v>
      </c>
      <c r="MO283" s="2" t="s">
        <v>817</v>
      </c>
      <c r="MP283" s="2" t="s">
        <v>812</v>
      </c>
      <c r="MQ283" s="2" t="s">
        <v>822</v>
      </c>
      <c r="MV283" s="2" t="s">
        <v>814</v>
      </c>
      <c r="MW283" s="2" t="s">
        <v>815</v>
      </c>
      <c r="NB283" s="2" t="s">
        <v>800</v>
      </c>
      <c r="NC283" s="2" t="s">
        <v>800</v>
      </c>
      <c r="ND283" s="2" t="s">
        <v>794</v>
      </c>
      <c r="NE283" s="2" t="s">
        <v>794</v>
      </c>
      <c r="NJ283" s="2" t="s">
        <v>794</v>
      </c>
      <c r="NP283" s="2" t="s">
        <v>816</v>
      </c>
      <c r="NQ283" s="2" t="s">
        <v>827</v>
      </c>
      <c r="NR283" s="2" t="s">
        <v>812</v>
      </c>
      <c r="NS283" s="2" t="s">
        <v>822</v>
      </c>
      <c r="NX283" s="2" t="s">
        <v>814</v>
      </c>
      <c r="NY283" s="2" t="s">
        <v>815</v>
      </c>
      <c r="OD283" s="2" t="s">
        <v>800</v>
      </c>
      <c r="OE283" s="2" t="s">
        <v>800</v>
      </c>
      <c r="OF283" s="2" t="s">
        <v>794</v>
      </c>
      <c r="OG283" s="2" t="s">
        <v>794</v>
      </c>
      <c r="OL283" s="2" t="s">
        <v>794</v>
      </c>
      <c r="OR283" s="2" t="s">
        <v>816</v>
      </c>
      <c r="OS283" s="2" t="s">
        <v>821</v>
      </c>
      <c r="OT283" s="2" t="s">
        <v>812</v>
      </c>
      <c r="OU283" s="2" t="s">
        <v>813</v>
      </c>
      <c r="OZ283" s="2" t="s">
        <v>814</v>
      </c>
      <c r="PA283" s="2" t="s">
        <v>815</v>
      </c>
      <c r="PF283" s="2" t="s">
        <v>800</v>
      </c>
      <c r="PG283" s="2" t="s">
        <v>800</v>
      </c>
      <c r="PH283" s="2" t="s">
        <v>794</v>
      </c>
      <c r="PI283" s="2" t="s">
        <v>794</v>
      </c>
      <c r="PN283" s="2" t="s">
        <v>794</v>
      </c>
      <c r="PT283" s="2" t="s">
        <v>818</v>
      </c>
      <c r="PU283" s="2" t="s">
        <v>811</v>
      </c>
      <c r="PV283" s="2" t="s">
        <v>812</v>
      </c>
      <c r="PW283" s="2" t="s">
        <v>822</v>
      </c>
      <c r="QB283" s="2" t="s">
        <v>814</v>
      </c>
      <c r="QC283" s="2" t="s">
        <v>823</v>
      </c>
      <c r="QH283" s="2" t="s">
        <v>816</v>
      </c>
      <c r="QI283" s="2" t="s">
        <v>817</v>
      </c>
      <c r="QJ283" s="2" t="s">
        <v>812</v>
      </c>
      <c r="QK283" s="2" t="s">
        <v>813</v>
      </c>
      <c r="QP283" s="2" t="s">
        <v>814</v>
      </c>
      <c r="QQ283" s="2" t="s">
        <v>815</v>
      </c>
      <c r="QV283" s="2" t="s">
        <v>816</v>
      </c>
      <c r="QW283" s="2" t="s">
        <v>826</v>
      </c>
      <c r="QX283" s="2" t="s">
        <v>812</v>
      </c>
      <c r="QY283" s="2" t="s">
        <v>822</v>
      </c>
      <c r="RD283" s="2" t="s">
        <v>814</v>
      </c>
      <c r="RE283" s="2" t="s">
        <v>823</v>
      </c>
      <c r="RJ283" s="2" t="s">
        <v>810</v>
      </c>
      <c r="RK283" s="2" t="s">
        <v>827</v>
      </c>
      <c r="RL283" s="2" t="s">
        <v>812</v>
      </c>
      <c r="RM283" s="2" t="s">
        <v>822</v>
      </c>
      <c r="RR283" s="2" t="s">
        <v>814</v>
      </c>
      <c r="RX283" s="2" t="s">
        <v>800</v>
      </c>
      <c r="RY283" s="2" t="s">
        <v>800</v>
      </c>
      <c r="RZ283" s="2" t="s">
        <v>794</v>
      </c>
      <c r="SA283" s="2" t="s">
        <v>794</v>
      </c>
      <c r="SF283" s="2" t="s">
        <v>794</v>
      </c>
      <c r="SL283" s="2" t="s">
        <v>800</v>
      </c>
      <c r="SM283" s="2" t="s">
        <v>800</v>
      </c>
      <c r="SN283" s="2" t="s">
        <v>794</v>
      </c>
      <c r="SO283" s="2" t="s">
        <v>794</v>
      </c>
      <c r="ST283" s="2" t="s">
        <v>794</v>
      </c>
      <c r="SZ283" s="2" t="s">
        <v>816</v>
      </c>
      <c r="TA283" s="2" t="s">
        <v>811</v>
      </c>
      <c r="TB283" s="2" t="s">
        <v>812</v>
      </c>
      <c r="TC283" s="2" t="s">
        <v>822</v>
      </c>
      <c r="TH283" s="2" t="s">
        <v>814</v>
      </c>
      <c r="TI283" s="2" t="s">
        <v>815</v>
      </c>
      <c r="TN283" s="2" t="s">
        <v>816</v>
      </c>
      <c r="TO283" s="2" t="s">
        <v>826</v>
      </c>
      <c r="TP283" s="2" t="s">
        <v>812</v>
      </c>
      <c r="TQ283" s="2" t="s">
        <v>822</v>
      </c>
      <c r="TV283" s="2" t="s">
        <v>814</v>
      </c>
      <c r="TW283" s="2" t="s">
        <v>815</v>
      </c>
      <c r="UB283" s="2" t="s">
        <v>816</v>
      </c>
      <c r="UC283" s="2" t="s">
        <v>817</v>
      </c>
      <c r="UD283" s="2" t="s">
        <v>812</v>
      </c>
      <c r="UE283" s="2" t="s">
        <v>813</v>
      </c>
      <c r="UJ283" s="2" t="s">
        <v>814</v>
      </c>
      <c r="UK283" s="2" t="s">
        <v>815</v>
      </c>
      <c r="UP283" s="2" t="s">
        <v>800</v>
      </c>
      <c r="UQ283" s="2" t="s">
        <v>800</v>
      </c>
      <c r="UR283" s="2" t="s">
        <v>794</v>
      </c>
      <c r="US283" s="2" t="s">
        <v>794</v>
      </c>
      <c r="UX283" s="2" t="s">
        <v>794</v>
      </c>
      <c r="VD283" s="2" t="s">
        <v>800</v>
      </c>
      <c r="VE283" s="2" t="s">
        <v>800</v>
      </c>
      <c r="VF283" s="2" t="s">
        <v>794</v>
      </c>
      <c r="VG283" s="2" t="s">
        <v>794</v>
      </c>
      <c r="VL283" s="2" t="s">
        <v>794</v>
      </c>
      <c r="VR283" s="2" t="s">
        <v>800</v>
      </c>
      <c r="VS283" s="2" t="s">
        <v>800</v>
      </c>
      <c r="VT283" s="2" t="s">
        <v>794</v>
      </c>
      <c r="VU283" s="2" t="s">
        <v>794</v>
      </c>
      <c r="VZ283" s="2" t="s">
        <v>794</v>
      </c>
      <c r="WF283" s="2" t="s">
        <v>800</v>
      </c>
      <c r="WG283" s="2" t="s">
        <v>800</v>
      </c>
      <c r="WH283" s="2" t="s">
        <v>794</v>
      </c>
      <c r="WI283" s="2" t="s">
        <v>794</v>
      </c>
      <c r="WN283" s="2" t="s">
        <v>794</v>
      </c>
      <c r="WT283" s="2" t="s">
        <v>800</v>
      </c>
      <c r="WU283" s="2" t="s">
        <v>800</v>
      </c>
      <c r="WV283" s="2" t="s">
        <v>794</v>
      </c>
      <c r="WW283" s="2" t="s">
        <v>794</v>
      </c>
      <c r="XB283" s="2" t="s">
        <v>794</v>
      </c>
      <c r="XH283" s="2" t="s">
        <v>800</v>
      </c>
      <c r="XI283" s="2" t="s">
        <v>800</v>
      </c>
      <c r="XJ283" s="2" t="s">
        <v>794</v>
      </c>
      <c r="XK283" s="2" t="s">
        <v>794</v>
      </c>
      <c r="XP283" s="2" t="s">
        <v>794</v>
      </c>
      <c r="XV283" s="2" t="s">
        <v>800</v>
      </c>
      <c r="XW283" s="2" t="s">
        <v>800</v>
      </c>
      <c r="XX283" s="2" t="s">
        <v>794</v>
      </c>
      <c r="XY283" s="2" t="s">
        <v>794</v>
      </c>
      <c r="YD283" s="2" t="s">
        <v>794</v>
      </c>
      <c r="YJ283" s="2" t="s">
        <v>800</v>
      </c>
      <c r="YK283" s="2" t="s">
        <v>800</v>
      </c>
      <c r="YL283" s="2" t="s">
        <v>794</v>
      </c>
      <c r="YM283" s="2" t="s">
        <v>794</v>
      </c>
      <c r="YR283" s="2" t="s">
        <v>794</v>
      </c>
      <c r="YX283" s="2" t="s">
        <v>800</v>
      </c>
      <c r="YY283" s="2" t="s">
        <v>800</v>
      </c>
      <c r="YZ283" s="2" t="s">
        <v>794</v>
      </c>
      <c r="ZA283" s="2" t="s">
        <v>794</v>
      </c>
      <c r="ZF283" s="2" t="s">
        <v>794</v>
      </c>
      <c r="ZL283" s="2" t="s">
        <v>800</v>
      </c>
      <c r="ZM283" s="2" t="s">
        <v>800</v>
      </c>
      <c r="ZN283" s="2" t="s">
        <v>794</v>
      </c>
      <c r="ZO283" s="2" t="s">
        <v>794</v>
      </c>
      <c r="ZT283" s="2" t="s">
        <v>794</v>
      </c>
      <c r="ZZ283" s="2" t="s">
        <v>800</v>
      </c>
      <c r="AAA283" s="2" t="s">
        <v>800</v>
      </c>
      <c r="AAB283" s="2" t="s">
        <v>794</v>
      </c>
      <c r="AAC283" s="2" t="s">
        <v>794</v>
      </c>
      <c r="AAH283" s="2" t="s">
        <v>794</v>
      </c>
      <c r="AAN283" s="2" t="s">
        <v>800</v>
      </c>
      <c r="AAO283" s="2" t="s">
        <v>800</v>
      </c>
      <c r="AAP283" s="2" t="s">
        <v>794</v>
      </c>
      <c r="AAQ283" s="2" t="s">
        <v>794</v>
      </c>
      <c r="AAV283" s="2" t="s">
        <v>794</v>
      </c>
      <c r="ABB283" s="2" t="s">
        <v>818</v>
      </c>
      <c r="ABC283" s="2" t="s">
        <v>825</v>
      </c>
      <c r="ABD283" s="2" t="s">
        <v>812</v>
      </c>
      <c r="ABE283" s="2" t="s">
        <v>819</v>
      </c>
      <c r="ABJ283" s="2" t="s">
        <v>814</v>
      </c>
      <c r="ABK283" s="2" t="s">
        <v>815</v>
      </c>
      <c r="ABP283" s="2" t="s">
        <v>810</v>
      </c>
      <c r="ABQ283" s="2" t="s">
        <v>828</v>
      </c>
      <c r="ABR283" s="2" t="s">
        <v>812</v>
      </c>
      <c r="ABS283" s="2" t="s">
        <v>822</v>
      </c>
      <c r="ABX283" s="2" t="s">
        <v>814</v>
      </c>
      <c r="ACD283" s="2" t="s">
        <v>810</v>
      </c>
      <c r="ACE283" s="2" t="s">
        <v>820</v>
      </c>
      <c r="ACF283" s="2" t="s">
        <v>812</v>
      </c>
      <c r="ACG283" s="2" t="s">
        <v>813</v>
      </c>
      <c r="ACL283" s="2" t="s">
        <v>814</v>
      </c>
    </row>
    <row r="284" customFormat="false" ht="15" hidden="false" customHeight="false" outlineLevel="0" collapsed="false">
      <c r="A284" s="1" t="s">
        <v>1562</v>
      </c>
      <c r="B284" s="0" t="s">
        <v>1563</v>
      </c>
      <c r="C284" s="0" t="s">
        <v>1012</v>
      </c>
      <c r="D284" s="0" t="s">
        <v>1359</v>
      </c>
      <c r="F284" s="0" t="s">
        <v>785</v>
      </c>
      <c r="G284" s="0" t="s">
        <v>786</v>
      </c>
      <c r="I284" s="0" t="s">
        <v>1360</v>
      </c>
      <c r="J284" s="0" t="s">
        <v>807</v>
      </c>
      <c r="R284" s="0" t="s">
        <v>789</v>
      </c>
      <c r="S284" s="0" t="s">
        <v>910</v>
      </c>
      <c r="Y284" s="0" t="s">
        <v>1543</v>
      </c>
      <c r="Z284" s="0" t="s">
        <v>792</v>
      </c>
      <c r="AC284" s="0" t="s">
        <v>1362</v>
      </c>
      <c r="AD284" s="0" t="s">
        <v>794</v>
      </c>
      <c r="AF284" s="0" t="s">
        <v>1363</v>
      </c>
      <c r="AG284" s="0" t="s">
        <v>794</v>
      </c>
      <c r="AH284" s="0" t="s">
        <v>1369</v>
      </c>
      <c r="AI284" s="0" t="s">
        <v>794</v>
      </c>
      <c r="AJ284" s="0" t="s">
        <v>794</v>
      </c>
      <c r="AK284" s="0" t="s">
        <v>794</v>
      </c>
      <c r="AL284" s="0" t="s">
        <v>794</v>
      </c>
      <c r="AN284" s="0" t="s">
        <v>794</v>
      </c>
      <c r="AP284" s="0" t="s">
        <v>794</v>
      </c>
      <c r="AS284" s="0" t="s">
        <v>796</v>
      </c>
      <c r="AT284" s="0" t="s">
        <v>796</v>
      </c>
      <c r="BO284" s="0" t="s">
        <v>1070</v>
      </c>
      <c r="BP284" s="0" t="s">
        <v>1071</v>
      </c>
      <c r="BV284" s="0" t="s">
        <v>800</v>
      </c>
      <c r="BX284" s="1" t="s">
        <v>1562</v>
      </c>
      <c r="BY284" s="2" t="s">
        <v>1563</v>
      </c>
      <c r="CA284" s="0" t="n">
        <v>396719</v>
      </c>
      <c r="CB284" s="2" t="s">
        <v>801</v>
      </c>
      <c r="CI284" s="2" t="s">
        <v>1082</v>
      </c>
      <c r="CJ284" s="2" t="s">
        <v>803</v>
      </c>
      <c r="CL284" s="2" t="s">
        <v>794</v>
      </c>
      <c r="CM284" s="2" t="s">
        <v>794</v>
      </c>
      <c r="CP284" s="2" t="s">
        <v>804</v>
      </c>
      <c r="CR284" s="2" t="s">
        <v>805</v>
      </c>
      <c r="CS284" s="2" t="s">
        <v>806</v>
      </c>
      <c r="CT284" s="2" t="s">
        <v>807</v>
      </c>
      <c r="DJ284" s="0" t="str">
        <f aca="false">"PHAC-AG-"&amp;BX284</f>
        <v>PHAC-AG-PHAC-AG-1653</v>
      </c>
      <c r="DP284" s="2" t="s">
        <v>808</v>
      </c>
      <c r="DQ284" s="2" t="s">
        <v>794</v>
      </c>
      <c r="FF284" s="2" t="s">
        <v>794</v>
      </c>
      <c r="FG284" s="2" t="s">
        <v>794</v>
      </c>
      <c r="FH284" s="2" t="s">
        <v>794</v>
      </c>
      <c r="FI284" s="2" t="s">
        <v>804</v>
      </c>
      <c r="FK284" s="2" t="s">
        <v>809</v>
      </c>
      <c r="FL284" s="2" t="s">
        <v>806</v>
      </c>
      <c r="FN284" s="2" t="s">
        <v>800</v>
      </c>
      <c r="FO284" s="2" t="s">
        <v>800</v>
      </c>
      <c r="FP284" s="2" t="s">
        <v>794</v>
      </c>
      <c r="FQ284" s="2" t="s">
        <v>794</v>
      </c>
      <c r="FV284" s="2" t="s">
        <v>794</v>
      </c>
      <c r="GB284" s="2" t="s">
        <v>810</v>
      </c>
      <c r="GC284" s="2" t="s">
        <v>811</v>
      </c>
      <c r="GD284" s="2" t="s">
        <v>812</v>
      </c>
      <c r="GE284" s="2" t="s">
        <v>813</v>
      </c>
      <c r="GJ284" s="2" t="s">
        <v>814</v>
      </c>
      <c r="GK284" s="2" t="s">
        <v>815</v>
      </c>
      <c r="GP284" s="2" t="s">
        <v>816</v>
      </c>
      <c r="GQ284" s="2" t="s">
        <v>817</v>
      </c>
      <c r="GR284" s="2" t="s">
        <v>812</v>
      </c>
      <c r="GS284" s="2" t="s">
        <v>813</v>
      </c>
      <c r="GX284" s="2" t="s">
        <v>814</v>
      </c>
      <c r="GY284" s="2" t="s">
        <v>815</v>
      </c>
      <c r="HD284" s="2" t="s">
        <v>818</v>
      </c>
      <c r="HE284" s="2" t="s">
        <v>811</v>
      </c>
      <c r="HF284" s="2" t="s">
        <v>812</v>
      </c>
      <c r="HG284" s="2" t="s">
        <v>819</v>
      </c>
      <c r="HL284" s="2" t="s">
        <v>814</v>
      </c>
      <c r="HM284" s="2" t="s">
        <v>815</v>
      </c>
      <c r="HR284" s="2" t="s">
        <v>800</v>
      </c>
      <c r="HS284" s="2" t="s">
        <v>800</v>
      </c>
      <c r="HT284" s="2" t="s">
        <v>794</v>
      </c>
      <c r="HU284" s="2" t="s">
        <v>794</v>
      </c>
      <c r="HZ284" s="2" t="s">
        <v>794</v>
      </c>
      <c r="IF284" s="2" t="s">
        <v>816</v>
      </c>
      <c r="IG284" s="2" t="s">
        <v>820</v>
      </c>
      <c r="IH284" s="2" t="s">
        <v>812</v>
      </c>
      <c r="II284" s="2" t="s">
        <v>813</v>
      </c>
      <c r="IN284" s="2" t="s">
        <v>814</v>
      </c>
      <c r="IO284" s="2" t="s">
        <v>815</v>
      </c>
      <c r="IT284" s="2" t="s">
        <v>816</v>
      </c>
      <c r="IU284" s="2" t="s">
        <v>821</v>
      </c>
      <c r="IV284" s="2" t="s">
        <v>812</v>
      </c>
      <c r="IW284" s="2" t="s">
        <v>813</v>
      </c>
      <c r="JB284" s="2" t="s">
        <v>814</v>
      </c>
      <c r="JC284" s="2" t="s">
        <v>815</v>
      </c>
      <c r="JH284" s="2" t="s">
        <v>800</v>
      </c>
      <c r="JI284" s="2" t="s">
        <v>800</v>
      </c>
      <c r="JJ284" s="2" t="s">
        <v>794</v>
      </c>
      <c r="JK284" s="2" t="s">
        <v>794</v>
      </c>
      <c r="JP284" s="2" t="s">
        <v>794</v>
      </c>
      <c r="JV284" s="2" t="s">
        <v>800</v>
      </c>
      <c r="JW284" s="2" t="s">
        <v>800</v>
      </c>
      <c r="JX284" s="2" t="s">
        <v>794</v>
      </c>
      <c r="JY284" s="2" t="s">
        <v>794</v>
      </c>
      <c r="KD284" s="2" t="s">
        <v>794</v>
      </c>
      <c r="KJ284" s="2" t="s">
        <v>800</v>
      </c>
      <c r="KK284" s="2" t="s">
        <v>800</v>
      </c>
      <c r="KL284" s="2" t="s">
        <v>794</v>
      </c>
      <c r="KM284" s="2" t="s">
        <v>794</v>
      </c>
      <c r="KR284" s="2" t="s">
        <v>794</v>
      </c>
      <c r="KX284" s="2" t="s">
        <v>800</v>
      </c>
      <c r="KY284" s="2" t="s">
        <v>800</v>
      </c>
      <c r="KZ284" s="2" t="s">
        <v>794</v>
      </c>
      <c r="LA284" s="2" t="s">
        <v>794</v>
      </c>
      <c r="LF284" s="2" t="s">
        <v>794</v>
      </c>
      <c r="LL284" s="2" t="s">
        <v>800</v>
      </c>
      <c r="LM284" s="2" t="s">
        <v>800</v>
      </c>
      <c r="LN284" s="2" t="s">
        <v>794</v>
      </c>
      <c r="LO284" s="2" t="s">
        <v>794</v>
      </c>
      <c r="LT284" s="2" t="s">
        <v>794</v>
      </c>
      <c r="LZ284" s="2" t="s">
        <v>816</v>
      </c>
      <c r="MA284" s="2" t="s">
        <v>820</v>
      </c>
      <c r="MB284" s="2" t="s">
        <v>812</v>
      </c>
      <c r="MC284" s="2" t="s">
        <v>822</v>
      </c>
      <c r="MH284" s="2" t="s">
        <v>814</v>
      </c>
      <c r="MI284" s="2" t="s">
        <v>823</v>
      </c>
      <c r="MN284" s="2" t="s">
        <v>816</v>
      </c>
      <c r="MO284" s="2" t="s">
        <v>817</v>
      </c>
      <c r="MP284" s="2" t="s">
        <v>812</v>
      </c>
      <c r="MQ284" s="2" t="s">
        <v>822</v>
      </c>
      <c r="MV284" s="2" t="s">
        <v>814</v>
      </c>
      <c r="MW284" s="2" t="s">
        <v>815</v>
      </c>
      <c r="NB284" s="2" t="s">
        <v>800</v>
      </c>
      <c r="NC284" s="2" t="s">
        <v>800</v>
      </c>
      <c r="ND284" s="2" t="s">
        <v>794</v>
      </c>
      <c r="NE284" s="2" t="s">
        <v>794</v>
      </c>
      <c r="NJ284" s="2" t="s">
        <v>794</v>
      </c>
      <c r="NP284" s="2" t="s">
        <v>816</v>
      </c>
      <c r="NQ284" s="2" t="s">
        <v>827</v>
      </c>
      <c r="NR284" s="2" t="s">
        <v>812</v>
      </c>
      <c r="NS284" s="2" t="s">
        <v>822</v>
      </c>
      <c r="NX284" s="2" t="s">
        <v>814</v>
      </c>
      <c r="NY284" s="2" t="s">
        <v>815</v>
      </c>
      <c r="OD284" s="2" t="s">
        <v>800</v>
      </c>
      <c r="OE284" s="2" t="s">
        <v>800</v>
      </c>
      <c r="OF284" s="2" t="s">
        <v>794</v>
      </c>
      <c r="OG284" s="2" t="s">
        <v>794</v>
      </c>
      <c r="OL284" s="2" t="s">
        <v>794</v>
      </c>
      <c r="OR284" s="2" t="s">
        <v>818</v>
      </c>
      <c r="OS284" s="2" t="s">
        <v>826</v>
      </c>
      <c r="OT284" s="2" t="s">
        <v>812</v>
      </c>
      <c r="OU284" s="2" t="s">
        <v>819</v>
      </c>
      <c r="OZ284" s="2" t="s">
        <v>814</v>
      </c>
      <c r="PA284" s="2" t="s">
        <v>815</v>
      </c>
      <c r="PF284" s="2" t="s">
        <v>800</v>
      </c>
      <c r="PG284" s="2" t="s">
        <v>800</v>
      </c>
      <c r="PH284" s="2" t="s">
        <v>794</v>
      </c>
      <c r="PI284" s="2" t="s">
        <v>794</v>
      </c>
      <c r="PN284" s="2" t="s">
        <v>794</v>
      </c>
      <c r="PT284" s="2" t="s">
        <v>824</v>
      </c>
      <c r="PU284" s="2" t="s">
        <v>826</v>
      </c>
      <c r="PV284" s="2" t="s">
        <v>812</v>
      </c>
      <c r="PW284" s="2" t="s">
        <v>822</v>
      </c>
      <c r="QB284" s="2" t="s">
        <v>814</v>
      </c>
      <c r="QC284" s="2" t="s">
        <v>823</v>
      </c>
      <c r="QH284" s="2" t="s">
        <v>818</v>
      </c>
      <c r="QI284" s="2" t="s">
        <v>811</v>
      </c>
      <c r="QJ284" s="2" t="s">
        <v>812</v>
      </c>
      <c r="QK284" s="2" t="s">
        <v>819</v>
      </c>
      <c r="QP284" s="2" t="s">
        <v>814</v>
      </c>
      <c r="QQ284" s="2" t="s">
        <v>815</v>
      </c>
      <c r="QV284" s="2" t="s">
        <v>816</v>
      </c>
      <c r="QW284" s="2" t="s">
        <v>811</v>
      </c>
      <c r="QX284" s="2" t="s">
        <v>812</v>
      </c>
      <c r="QY284" s="2" t="s">
        <v>822</v>
      </c>
      <c r="RD284" s="2" t="s">
        <v>814</v>
      </c>
      <c r="RE284" s="2" t="s">
        <v>823</v>
      </c>
      <c r="RJ284" s="2" t="s">
        <v>810</v>
      </c>
      <c r="RK284" s="2" t="s">
        <v>826</v>
      </c>
      <c r="RL284" s="2" t="s">
        <v>812</v>
      </c>
      <c r="RM284" s="2" t="s">
        <v>813</v>
      </c>
      <c r="RR284" s="2" t="s">
        <v>814</v>
      </c>
      <c r="RX284" s="2" t="s">
        <v>800</v>
      </c>
      <c r="RY284" s="2" t="s">
        <v>800</v>
      </c>
      <c r="RZ284" s="2" t="s">
        <v>794</v>
      </c>
      <c r="SA284" s="2" t="s">
        <v>794</v>
      </c>
      <c r="SF284" s="2" t="s">
        <v>794</v>
      </c>
      <c r="SL284" s="2" t="s">
        <v>800</v>
      </c>
      <c r="SM284" s="2" t="s">
        <v>800</v>
      </c>
      <c r="SN284" s="2" t="s">
        <v>794</v>
      </c>
      <c r="SO284" s="2" t="s">
        <v>794</v>
      </c>
      <c r="ST284" s="2" t="s">
        <v>794</v>
      </c>
      <c r="SZ284" s="2" t="s">
        <v>816</v>
      </c>
      <c r="TA284" s="2" t="s">
        <v>826</v>
      </c>
      <c r="TB284" s="2" t="s">
        <v>812</v>
      </c>
      <c r="TC284" s="2" t="s">
        <v>822</v>
      </c>
      <c r="TH284" s="2" t="s">
        <v>814</v>
      </c>
      <c r="TI284" s="2" t="s">
        <v>815</v>
      </c>
      <c r="TN284" s="2" t="s">
        <v>816</v>
      </c>
      <c r="TO284" s="2" t="s">
        <v>826</v>
      </c>
      <c r="TP284" s="2" t="s">
        <v>812</v>
      </c>
      <c r="TQ284" s="2" t="s">
        <v>822</v>
      </c>
      <c r="TV284" s="2" t="s">
        <v>814</v>
      </c>
      <c r="TW284" s="2" t="s">
        <v>815</v>
      </c>
      <c r="UB284" s="2" t="s">
        <v>816</v>
      </c>
      <c r="UC284" s="2" t="s">
        <v>817</v>
      </c>
      <c r="UD284" s="2" t="s">
        <v>812</v>
      </c>
      <c r="UE284" s="2" t="s">
        <v>813</v>
      </c>
      <c r="UJ284" s="2" t="s">
        <v>814</v>
      </c>
      <c r="UK284" s="2" t="s">
        <v>815</v>
      </c>
      <c r="UP284" s="2" t="s">
        <v>800</v>
      </c>
      <c r="UQ284" s="2" t="s">
        <v>800</v>
      </c>
      <c r="UR284" s="2" t="s">
        <v>794</v>
      </c>
      <c r="US284" s="2" t="s">
        <v>794</v>
      </c>
      <c r="UX284" s="2" t="s">
        <v>794</v>
      </c>
      <c r="VD284" s="2" t="s">
        <v>800</v>
      </c>
      <c r="VE284" s="2" t="s">
        <v>800</v>
      </c>
      <c r="VF284" s="2" t="s">
        <v>794</v>
      </c>
      <c r="VG284" s="2" t="s">
        <v>794</v>
      </c>
      <c r="VL284" s="2" t="s">
        <v>794</v>
      </c>
      <c r="VR284" s="2" t="s">
        <v>800</v>
      </c>
      <c r="VS284" s="2" t="s">
        <v>800</v>
      </c>
      <c r="VT284" s="2" t="s">
        <v>794</v>
      </c>
      <c r="VU284" s="2" t="s">
        <v>794</v>
      </c>
      <c r="VZ284" s="2" t="s">
        <v>794</v>
      </c>
      <c r="WF284" s="2" t="s">
        <v>800</v>
      </c>
      <c r="WG284" s="2" t="s">
        <v>800</v>
      </c>
      <c r="WH284" s="2" t="s">
        <v>794</v>
      </c>
      <c r="WI284" s="2" t="s">
        <v>794</v>
      </c>
      <c r="WN284" s="2" t="s">
        <v>794</v>
      </c>
      <c r="WT284" s="2" t="s">
        <v>800</v>
      </c>
      <c r="WU284" s="2" t="s">
        <v>800</v>
      </c>
      <c r="WV284" s="2" t="s">
        <v>794</v>
      </c>
      <c r="WW284" s="2" t="s">
        <v>794</v>
      </c>
      <c r="XB284" s="2" t="s">
        <v>794</v>
      </c>
      <c r="XH284" s="2" t="s">
        <v>800</v>
      </c>
      <c r="XI284" s="2" t="s">
        <v>800</v>
      </c>
      <c r="XJ284" s="2" t="s">
        <v>794</v>
      </c>
      <c r="XK284" s="2" t="s">
        <v>794</v>
      </c>
      <c r="XP284" s="2" t="s">
        <v>794</v>
      </c>
      <c r="XV284" s="2" t="s">
        <v>800</v>
      </c>
      <c r="XW284" s="2" t="s">
        <v>800</v>
      </c>
      <c r="XX284" s="2" t="s">
        <v>794</v>
      </c>
      <c r="XY284" s="2" t="s">
        <v>794</v>
      </c>
      <c r="YD284" s="2" t="s">
        <v>794</v>
      </c>
      <c r="YJ284" s="2" t="s">
        <v>800</v>
      </c>
      <c r="YK284" s="2" t="s">
        <v>800</v>
      </c>
      <c r="YL284" s="2" t="s">
        <v>794</v>
      </c>
      <c r="YM284" s="2" t="s">
        <v>794</v>
      </c>
      <c r="YR284" s="2" t="s">
        <v>794</v>
      </c>
      <c r="YX284" s="2" t="s">
        <v>800</v>
      </c>
      <c r="YY284" s="2" t="s">
        <v>800</v>
      </c>
      <c r="YZ284" s="2" t="s">
        <v>794</v>
      </c>
      <c r="ZA284" s="2" t="s">
        <v>794</v>
      </c>
      <c r="ZF284" s="2" t="s">
        <v>794</v>
      </c>
      <c r="ZL284" s="2" t="s">
        <v>800</v>
      </c>
      <c r="ZM284" s="2" t="s">
        <v>800</v>
      </c>
      <c r="ZN284" s="2" t="s">
        <v>794</v>
      </c>
      <c r="ZO284" s="2" t="s">
        <v>794</v>
      </c>
      <c r="ZT284" s="2" t="s">
        <v>794</v>
      </c>
      <c r="ZZ284" s="2" t="s">
        <v>800</v>
      </c>
      <c r="AAA284" s="2" t="s">
        <v>800</v>
      </c>
      <c r="AAB284" s="2" t="s">
        <v>794</v>
      </c>
      <c r="AAC284" s="2" t="s">
        <v>794</v>
      </c>
      <c r="AAH284" s="2" t="s">
        <v>794</v>
      </c>
      <c r="AAN284" s="2" t="s">
        <v>800</v>
      </c>
      <c r="AAO284" s="2" t="s">
        <v>800</v>
      </c>
      <c r="AAP284" s="2" t="s">
        <v>794</v>
      </c>
      <c r="AAQ284" s="2" t="s">
        <v>794</v>
      </c>
      <c r="AAV284" s="2" t="s">
        <v>794</v>
      </c>
      <c r="ABB284" s="2" t="s">
        <v>818</v>
      </c>
      <c r="ABC284" s="2" t="s">
        <v>825</v>
      </c>
      <c r="ABD284" s="2" t="s">
        <v>812</v>
      </c>
      <c r="ABE284" s="2" t="s">
        <v>819</v>
      </c>
      <c r="ABJ284" s="2" t="s">
        <v>814</v>
      </c>
      <c r="ABK284" s="2" t="s">
        <v>815</v>
      </c>
      <c r="ABP284" s="2" t="s">
        <v>810</v>
      </c>
      <c r="ABQ284" s="2" t="s">
        <v>918</v>
      </c>
      <c r="ABR284" s="2" t="s">
        <v>812</v>
      </c>
      <c r="ABS284" s="2" t="s">
        <v>813</v>
      </c>
      <c r="ABX284" s="2" t="s">
        <v>814</v>
      </c>
      <c r="ACD284" s="2" t="s">
        <v>810</v>
      </c>
      <c r="ACE284" s="2" t="s">
        <v>820</v>
      </c>
      <c r="ACF284" s="2" t="s">
        <v>812</v>
      </c>
      <c r="ACG284" s="2" t="s">
        <v>813</v>
      </c>
      <c r="ACL284" s="2" t="s">
        <v>814</v>
      </c>
    </row>
    <row r="285" customFormat="false" ht="15" hidden="false" customHeight="false" outlineLevel="0" collapsed="false">
      <c r="A285" s="1" t="s">
        <v>1564</v>
      </c>
      <c r="B285" s="0" t="s">
        <v>1565</v>
      </c>
      <c r="C285" s="0" t="s">
        <v>1012</v>
      </c>
      <c r="D285" s="0" t="s">
        <v>1566</v>
      </c>
      <c r="F285" s="0" t="s">
        <v>785</v>
      </c>
      <c r="G285" s="0" t="s">
        <v>786</v>
      </c>
      <c r="I285" s="0" t="s">
        <v>1567</v>
      </c>
      <c r="J285" s="0" t="s">
        <v>807</v>
      </c>
      <c r="R285" s="0" t="s">
        <v>789</v>
      </c>
      <c r="S285" s="0" t="s">
        <v>830</v>
      </c>
      <c r="Y285" s="0" t="s">
        <v>1568</v>
      </c>
      <c r="Z285" s="0" t="s">
        <v>792</v>
      </c>
      <c r="AC285" s="0" t="s">
        <v>1016</v>
      </c>
      <c r="AD285" s="0" t="s">
        <v>794</v>
      </c>
      <c r="AF285" s="0" t="s">
        <v>1017</v>
      </c>
      <c r="AG285" s="0" t="s">
        <v>795</v>
      </c>
      <c r="AH285" s="0" t="s">
        <v>794</v>
      </c>
      <c r="AI285" s="0" t="s">
        <v>794</v>
      </c>
      <c r="AJ285" s="0" t="s">
        <v>794</v>
      </c>
      <c r="AK285" s="0" t="s">
        <v>794</v>
      </c>
      <c r="AL285" s="0" t="s">
        <v>794</v>
      </c>
      <c r="AN285" s="0" t="s">
        <v>794</v>
      </c>
      <c r="AP285" s="0" t="s">
        <v>794</v>
      </c>
      <c r="AS285" s="0" t="s">
        <v>796</v>
      </c>
      <c r="AT285" s="0" t="s">
        <v>796</v>
      </c>
      <c r="BO285" s="0" t="s">
        <v>1019</v>
      </c>
      <c r="BP285" s="0" t="s">
        <v>1020</v>
      </c>
      <c r="BV285" s="0" t="s">
        <v>800</v>
      </c>
      <c r="BX285" s="1" t="s">
        <v>1564</v>
      </c>
      <c r="BY285" s="2" t="s">
        <v>1565</v>
      </c>
      <c r="CA285" s="0" t="n">
        <v>417606</v>
      </c>
      <c r="CB285" s="2" t="s">
        <v>801</v>
      </c>
      <c r="CI285" s="2" t="s">
        <v>1021</v>
      </c>
      <c r="CJ285" s="2" t="s">
        <v>803</v>
      </c>
      <c r="CL285" s="2" t="s">
        <v>1569</v>
      </c>
      <c r="CP285" s="2" t="s">
        <v>804</v>
      </c>
      <c r="CR285" s="2" t="s">
        <v>805</v>
      </c>
      <c r="CS285" s="2" t="s">
        <v>806</v>
      </c>
      <c r="CT285" s="2" t="s">
        <v>807</v>
      </c>
      <c r="DJ285" s="0" t="str">
        <f aca="false">"PHAC-AG-"&amp;BX285</f>
        <v>PHAC-AG-PHAC-AG-6430</v>
      </c>
      <c r="DP285" s="2" t="s">
        <v>808</v>
      </c>
      <c r="DQ285" s="2" t="s">
        <v>794</v>
      </c>
      <c r="FF285" s="2" t="s">
        <v>794</v>
      </c>
      <c r="FG285" s="2" t="s">
        <v>794</v>
      </c>
      <c r="FH285" s="2" t="s">
        <v>794</v>
      </c>
      <c r="FI285" s="2" t="s">
        <v>804</v>
      </c>
      <c r="FK285" s="2" t="s">
        <v>809</v>
      </c>
      <c r="FL285" s="2" t="s">
        <v>806</v>
      </c>
      <c r="FN285" s="2" t="s">
        <v>800</v>
      </c>
      <c r="FO285" s="2" t="s">
        <v>800</v>
      </c>
      <c r="FP285" s="2" t="s">
        <v>794</v>
      </c>
      <c r="FQ285" s="2" t="s">
        <v>794</v>
      </c>
      <c r="FV285" s="2" t="s">
        <v>794</v>
      </c>
      <c r="GB285" s="2" t="s">
        <v>810</v>
      </c>
      <c r="GC285" s="2" t="s">
        <v>811</v>
      </c>
      <c r="GD285" s="2" t="s">
        <v>812</v>
      </c>
      <c r="GE285" s="2" t="s">
        <v>813</v>
      </c>
      <c r="GJ285" s="2" t="s">
        <v>814</v>
      </c>
      <c r="GK285" s="2" t="s">
        <v>815</v>
      </c>
      <c r="GP285" s="2" t="s">
        <v>816</v>
      </c>
      <c r="GQ285" s="2" t="s">
        <v>817</v>
      </c>
      <c r="GR285" s="2" t="s">
        <v>812</v>
      </c>
      <c r="GS285" s="2" t="s">
        <v>813</v>
      </c>
      <c r="GX285" s="2" t="s">
        <v>814</v>
      </c>
      <c r="GY285" s="2" t="s">
        <v>815</v>
      </c>
      <c r="HD285" s="2" t="s">
        <v>816</v>
      </c>
      <c r="HE285" s="2" t="s">
        <v>817</v>
      </c>
      <c r="HF285" s="2" t="s">
        <v>812</v>
      </c>
      <c r="HG285" s="2" t="s">
        <v>813</v>
      </c>
      <c r="HL285" s="2" t="s">
        <v>814</v>
      </c>
      <c r="HM285" s="2" t="s">
        <v>815</v>
      </c>
      <c r="HR285" s="2" t="s">
        <v>800</v>
      </c>
      <c r="HS285" s="2" t="s">
        <v>800</v>
      </c>
      <c r="HT285" s="2" t="s">
        <v>794</v>
      </c>
      <c r="HU285" s="2" t="s">
        <v>794</v>
      </c>
      <c r="HZ285" s="2" t="s">
        <v>794</v>
      </c>
      <c r="IF285" s="2" t="s">
        <v>816</v>
      </c>
      <c r="IG285" s="2" t="s">
        <v>820</v>
      </c>
      <c r="IH285" s="2" t="s">
        <v>812</v>
      </c>
      <c r="II285" s="2" t="s">
        <v>813</v>
      </c>
      <c r="IN285" s="2" t="s">
        <v>814</v>
      </c>
      <c r="IO285" s="2" t="s">
        <v>815</v>
      </c>
      <c r="IT285" s="2" t="s">
        <v>816</v>
      </c>
      <c r="IU285" s="2" t="s">
        <v>821</v>
      </c>
      <c r="IV285" s="2" t="s">
        <v>812</v>
      </c>
      <c r="IW285" s="2" t="s">
        <v>813</v>
      </c>
      <c r="JB285" s="2" t="s">
        <v>814</v>
      </c>
      <c r="JC285" s="2" t="s">
        <v>815</v>
      </c>
      <c r="JH285" s="2" t="s">
        <v>800</v>
      </c>
      <c r="JI285" s="2" t="s">
        <v>800</v>
      </c>
      <c r="JJ285" s="2" t="s">
        <v>794</v>
      </c>
      <c r="JK285" s="2" t="s">
        <v>794</v>
      </c>
      <c r="JP285" s="2" t="s">
        <v>794</v>
      </c>
      <c r="JV285" s="2" t="s">
        <v>800</v>
      </c>
      <c r="JW285" s="2" t="s">
        <v>800</v>
      </c>
      <c r="JX285" s="2" t="s">
        <v>794</v>
      </c>
      <c r="JY285" s="2" t="s">
        <v>794</v>
      </c>
      <c r="KD285" s="2" t="s">
        <v>794</v>
      </c>
      <c r="KJ285" s="2" t="s">
        <v>800</v>
      </c>
      <c r="KK285" s="2" t="s">
        <v>800</v>
      </c>
      <c r="KL285" s="2" t="s">
        <v>794</v>
      </c>
      <c r="KM285" s="2" t="s">
        <v>794</v>
      </c>
      <c r="KR285" s="2" t="s">
        <v>794</v>
      </c>
      <c r="KX285" s="2" t="s">
        <v>800</v>
      </c>
      <c r="KY285" s="2" t="s">
        <v>800</v>
      </c>
      <c r="KZ285" s="2" t="s">
        <v>794</v>
      </c>
      <c r="LA285" s="2" t="s">
        <v>794</v>
      </c>
      <c r="LF285" s="2" t="s">
        <v>794</v>
      </c>
      <c r="LL285" s="2" t="s">
        <v>800</v>
      </c>
      <c r="LM285" s="2" t="s">
        <v>800</v>
      </c>
      <c r="LN285" s="2" t="s">
        <v>794</v>
      </c>
      <c r="LO285" s="2" t="s">
        <v>794</v>
      </c>
      <c r="LT285" s="2" t="s">
        <v>794</v>
      </c>
      <c r="LZ285" s="2" t="s">
        <v>816</v>
      </c>
      <c r="MA285" s="2" t="s">
        <v>817</v>
      </c>
      <c r="MB285" s="2" t="s">
        <v>812</v>
      </c>
      <c r="MC285" s="2" t="s">
        <v>813</v>
      </c>
      <c r="MH285" s="2" t="s">
        <v>814</v>
      </c>
      <c r="MI285" s="2" t="s">
        <v>823</v>
      </c>
      <c r="MN285" s="2" t="s">
        <v>816</v>
      </c>
      <c r="MO285" s="2" t="s">
        <v>817</v>
      </c>
      <c r="MP285" s="2" t="s">
        <v>812</v>
      </c>
      <c r="MQ285" s="2" t="s">
        <v>822</v>
      </c>
      <c r="MV285" s="2" t="s">
        <v>814</v>
      </c>
      <c r="MW285" s="2" t="s">
        <v>815</v>
      </c>
      <c r="NB285" s="2" t="s">
        <v>800</v>
      </c>
      <c r="NC285" s="2" t="s">
        <v>800</v>
      </c>
      <c r="ND285" s="2" t="s">
        <v>794</v>
      </c>
      <c r="NE285" s="2" t="s">
        <v>794</v>
      </c>
      <c r="NJ285" s="2" t="s">
        <v>794</v>
      </c>
      <c r="NP285" s="2" t="s">
        <v>816</v>
      </c>
      <c r="NQ285" s="2" t="s">
        <v>811</v>
      </c>
      <c r="NR285" s="2" t="s">
        <v>812</v>
      </c>
      <c r="NS285" s="2" t="s">
        <v>822</v>
      </c>
      <c r="NX285" s="2" t="s">
        <v>814</v>
      </c>
      <c r="NY285" s="2" t="s">
        <v>815</v>
      </c>
      <c r="OD285" s="2" t="s">
        <v>800</v>
      </c>
      <c r="OE285" s="2" t="s">
        <v>800</v>
      </c>
      <c r="OF285" s="2" t="s">
        <v>794</v>
      </c>
      <c r="OG285" s="2" t="s">
        <v>794</v>
      </c>
      <c r="OL285" s="2" t="s">
        <v>794</v>
      </c>
      <c r="OR285" s="2" t="s">
        <v>816</v>
      </c>
      <c r="OS285" s="2" t="s">
        <v>821</v>
      </c>
      <c r="OT285" s="2" t="s">
        <v>812</v>
      </c>
      <c r="OU285" s="2" t="s">
        <v>813</v>
      </c>
      <c r="OZ285" s="2" t="s">
        <v>814</v>
      </c>
      <c r="PA285" s="2" t="s">
        <v>815</v>
      </c>
      <c r="PF285" s="2" t="s">
        <v>800</v>
      </c>
      <c r="PG285" s="2" t="s">
        <v>800</v>
      </c>
      <c r="PH285" s="2" t="s">
        <v>794</v>
      </c>
      <c r="PI285" s="2" t="s">
        <v>794</v>
      </c>
      <c r="PN285" s="2" t="s">
        <v>794</v>
      </c>
      <c r="PT285" s="2" t="s">
        <v>816</v>
      </c>
      <c r="PU285" s="2" t="s">
        <v>820</v>
      </c>
      <c r="PV285" s="2" t="s">
        <v>812</v>
      </c>
      <c r="PW285" s="2" t="s">
        <v>822</v>
      </c>
      <c r="QB285" s="2" t="s">
        <v>814</v>
      </c>
      <c r="QC285" s="2" t="s">
        <v>823</v>
      </c>
      <c r="QH285" s="2" t="s">
        <v>816</v>
      </c>
      <c r="QI285" s="2" t="s">
        <v>817</v>
      </c>
      <c r="QJ285" s="2" t="s">
        <v>812</v>
      </c>
      <c r="QK285" s="2" t="s">
        <v>813</v>
      </c>
      <c r="QP285" s="2" t="s">
        <v>814</v>
      </c>
      <c r="QQ285" s="2" t="s">
        <v>815</v>
      </c>
      <c r="QV285" s="2" t="s">
        <v>816</v>
      </c>
      <c r="QW285" s="2" t="s">
        <v>826</v>
      </c>
      <c r="QX285" s="2" t="s">
        <v>812</v>
      </c>
      <c r="QY285" s="2" t="s">
        <v>822</v>
      </c>
      <c r="RD285" s="2" t="s">
        <v>814</v>
      </c>
      <c r="RE285" s="2" t="s">
        <v>823</v>
      </c>
      <c r="RJ285" s="2" t="s">
        <v>810</v>
      </c>
      <c r="RK285" s="2" t="s">
        <v>825</v>
      </c>
      <c r="RL285" s="2" t="s">
        <v>812</v>
      </c>
      <c r="RM285" s="2" t="s">
        <v>822</v>
      </c>
      <c r="RR285" s="2" t="s">
        <v>814</v>
      </c>
      <c r="RX285" s="2" t="s">
        <v>800</v>
      </c>
      <c r="RY285" s="2" t="s">
        <v>800</v>
      </c>
      <c r="RZ285" s="2" t="s">
        <v>794</v>
      </c>
      <c r="SA285" s="2" t="s">
        <v>794</v>
      </c>
      <c r="SF285" s="2" t="s">
        <v>794</v>
      </c>
      <c r="SL285" s="2" t="s">
        <v>800</v>
      </c>
      <c r="SM285" s="2" t="s">
        <v>800</v>
      </c>
      <c r="SN285" s="2" t="s">
        <v>794</v>
      </c>
      <c r="SO285" s="2" t="s">
        <v>794</v>
      </c>
      <c r="ST285" s="2" t="s">
        <v>794</v>
      </c>
      <c r="SZ285" s="2" t="s">
        <v>816</v>
      </c>
      <c r="TA285" s="2" t="s">
        <v>820</v>
      </c>
      <c r="TB285" s="2" t="s">
        <v>812</v>
      </c>
      <c r="TC285" s="2" t="s">
        <v>813</v>
      </c>
      <c r="TH285" s="2" t="s">
        <v>814</v>
      </c>
      <c r="TI285" s="2" t="s">
        <v>815</v>
      </c>
      <c r="TN285" s="2" t="s">
        <v>816</v>
      </c>
      <c r="TO285" s="2" t="s">
        <v>826</v>
      </c>
      <c r="TP285" s="2" t="s">
        <v>812</v>
      </c>
      <c r="TQ285" s="2" t="s">
        <v>822</v>
      </c>
      <c r="TV285" s="2" t="s">
        <v>814</v>
      </c>
      <c r="TW285" s="2" t="s">
        <v>815</v>
      </c>
      <c r="UB285" s="2" t="s">
        <v>816</v>
      </c>
      <c r="UC285" s="2" t="s">
        <v>817</v>
      </c>
      <c r="UD285" s="2" t="s">
        <v>812</v>
      </c>
      <c r="UE285" s="2" t="s">
        <v>813</v>
      </c>
      <c r="UJ285" s="2" t="s">
        <v>814</v>
      </c>
      <c r="UK285" s="2" t="s">
        <v>815</v>
      </c>
      <c r="UP285" s="2" t="s">
        <v>800</v>
      </c>
      <c r="UQ285" s="2" t="s">
        <v>800</v>
      </c>
      <c r="UR285" s="2" t="s">
        <v>794</v>
      </c>
      <c r="US285" s="2" t="s">
        <v>794</v>
      </c>
      <c r="UX285" s="2" t="s">
        <v>794</v>
      </c>
      <c r="VD285" s="2" t="s">
        <v>800</v>
      </c>
      <c r="VE285" s="2" t="s">
        <v>800</v>
      </c>
      <c r="VF285" s="2" t="s">
        <v>794</v>
      </c>
      <c r="VG285" s="2" t="s">
        <v>794</v>
      </c>
      <c r="VL285" s="2" t="s">
        <v>794</v>
      </c>
      <c r="VR285" s="2" t="s">
        <v>800</v>
      </c>
      <c r="VS285" s="2" t="s">
        <v>800</v>
      </c>
      <c r="VT285" s="2" t="s">
        <v>794</v>
      </c>
      <c r="VU285" s="2" t="s">
        <v>794</v>
      </c>
      <c r="VZ285" s="2" t="s">
        <v>794</v>
      </c>
      <c r="WF285" s="2" t="s">
        <v>800</v>
      </c>
      <c r="WG285" s="2" t="s">
        <v>800</v>
      </c>
      <c r="WH285" s="2" t="s">
        <v>794</v>
      </c>
      <c r="WI285" s="2" t="s">
        <v>794</v>
      </c>
      <c r="WN285" s="2" t="s">
        <v>794</v>
      </c>
      <c r="WT285" s="2" t="s">
        <v>800</v>
      </c>
      <c r="WU285" s="2" t="s">
        <v>800</v>
      </c>
      <c r="WV285" s="2" t="s">
        <v>794</v>
      </c>
      <c r="WW285" s="2" t="s">
        <v>794</v>
      </c>
      <c r="XB285" s="2" t="s">
        <v>794</v>
      </c>
      <c r="XH285" s="2" t="s">
        <v>800</v>
      </c>
      <c r="XI285" s="2" t="s">
        <v>800</v>
      </c>
      <c r="XJ285" s="2" t="s">
        <v>794</v>
      </c>
      <c r="XK285" s="2" t="s">
        <v>794</v>
      </c>
      <c r="XP285" s="2" t="s">
        <v>794</v>
      </c>
      <c r="XV285" s="2" t="s">
        <v>800</v>
      </c>
      <c r="XW285" s="2" t="s">
        <v>800</v>
      </c>
      <c r="XX285" s="2" t="s">
        <v>794</v>
      </c>
      <c r="XY285" s="2" t="s">
        <v>794</v>
      </c>
      <c r="YD285" s="2" t="s">
        <v>794</v>
      </c>
      <c r="YJ285" s="2" t="s">
        <v>800</v>
      </c>
      <c r="YK285" s="2" t="s">
        <v>800</v>
      </c>
      <c r="YL285" s="2" t="s">
        <v>794</v>
      </c>
      <c r="YM285" s="2" t="s">
        <v>794</v>
      </c>
      <c r="YR285" s="2" t="s">
        <v>794</v>
      </c>
      <c r="YX285" s="2" t="s">
        <v>800</v>
      </c>
      <c r="YY285" s="2" t="s">
        <v>800</v>
      </c>
      <c r="YZ285" s="2" t="s">
        <v>794</v>
      </c>
      <c r="ZA285" s="2" t="s">
        <v>794</v>
      </c>
      <c r="ZF285" s="2" t="s">
        <v>794</v>
      </c>
      <c r="ZL285" s="2" t="s">
        <v>800</v>
      </c>
      <c r="ZM285" s="2" t="s">
        <v>800</v>
      </c>
      <c r="ZN285" s="2" t="s">
        <v>794</v>
      </c>
      <c r="ZO285" s="2" t="s">
        <v>794</v>
      </c>
      <c r="ZT285" s="2" t="s">
        <v>794</v>
      </c>
      <c r="ZZ285" s="2" t="s">
        <v>800</v>
      </c>
      <c r="AAA285" s="2" t="s">
        <v>800</v>
      </c>
      <c r="AAB285" s="2" t="s">
        <v>794</v>
      </c>
      <c r="AAC285" s="2" t="s">
        <v>794</v>
      </c>
      <c r="AAH285" s="2" t="s">
        <v>794</v>
      </c>
      <c r="AAN285" s="2" t="s">
        <v>800</v>
      </c>
      <c r="AAO285" s="2" t="s">
        <v>800</v>
      </c>
      <c r="AAP285" s="2" t="s">
        <v>794</v>
      </c>
      <c r="AAQ285" s="2" t="s">
        <v>794</v>
      </c>
      <c r="AAV285" s="2" t="s">
        <v>794</v>
      </c>
      <c r="ABB285" s="2" t="s">
        <v>818</v>
      </c>
      <c r="ABC285" s="2" t="s">
        <v>825</v>
      </c>
      <c r="ABD285" s="2" t="s">
        <v>812</v>
      </c>
      <c r="ABE285" s="2" t="s">
        <v>819</v>
      </c>
      <c r="ABJ285" s="2" t="s">
        <v>814</v>
      </c>
      <c r="ABK285" s="2" t="s">
        <v>1023</v>
      </c>
      <c r="ABP285" s="2" t="s">
        <v>810</v>
      </c>
      <c r="ABQ285" s="2" t="s">
        <v>833</v>
      </c>
      <c r="ABR285" s="2" t="s">
        <v>812</v>
      </c>
      <c r="ABS285" s="2" t="s">
        <v>822</v>
      </c>
      <c r="ABX285" s="2" t="s">
        <v>814</v>
      </c>
      <c r="ACD285" s="2" t="s">
        <v>810</v>
      </c>
      <c r="ACE285" s="2" t="s">
        <v>820</v>
      </c>
      <c r="ACF285" s="2" t="s">
        <v>812</v>
      </c>
      <c r="ACG285" s="2" t="s">
        <v>813</v>
      </c>
      <c r="ACL285" s="2" t="s">
        <v>814</v>
      </c>
    </row>
    <row r="286" customFormat="false" ht="15" hidden="false" customHeight="false" outlineLevel="0" collapsed="false">
      <c r="A286" s="1" t="s">
        <v>1570</v>
      </c>
      <c r="B286" s="0" t="s">
        <v>1571</v>
      </c>
      <c r="C286" s="0" t="s">
        <v>1012</v>
      </c>
      <c r="D286" s="0" t="s">
        <v>1566</v>
      </c>
      <c r="F286" s="0" t="s">
        <v>785</v>
      </c>
      <c r="G286" s="0" t="s">
        <v>786</v>
      </c>
      <c r="I286" s="0" t="s">
        <v>1567</v>
      </c>
      <c r="J286" s="0" t="s">
        <v>807</v>
      </c>
      <c r="R286" s="0" t="s">
        <v>789</v>
      </c>
      <c r="S286" s="0" t="s">
        <v>830</v>
      </c>
      <c r="Y286" s="0" t="s">
        <v>1568</v>
      </c>
      <c r="Z286" s="0" t="s">
        <v>792</v>
      </c>
      <c r="AC286" s="0" t="s">
        <v>1016</v>
      </c>
      <c r="AD286" s="0" t="s">
        <v>794</v>
      </c>
      <c r="AF286" s="0" t="s">
        <v>1017</v>
      </c>
      <c r="AG286" s="0" t="s">
        <v>795</v>
      </c>
      <c r="AH286" s="0" t="s">
        <v>794</v>
      </c>
      <c r="AI286" s="0" t="s">
        <v>794</v>
      </c>
      <c r="AJ286" s="0" t="s">
        <v>794</v>
      </c>
      <c r="AK286" s="0" t="s">
        <v>794</v>
      </c>
      <c r="AL286" s="0" t="s">
        <v>794</v>
      </c>
      <c r="AN286" s="0" t="s">
        <v>794</v>
      </c>
      <c r="AP286" s="0" t="s">
        <v>794</v>
      </c>
      <c r="AS286" s="0" t="s">
        <v>796</v>
      </c>
      <c r="AT286" s="0" t="s">
        <v>796</v>
      </c>
      <c r="BO286" s="0" t="s">
        <v>1019</v>
      </c>
      <c r="BP286" s="0" t="s">
        <v>1020</v>
      </c>
      <c r="BV286" s="0" t="s">
        <v>800</v>
      </c>
      <c r="BX286" s="1" t="s">
        <v>1570</v>
      </c>
      <c r="BY286" s="2" t="s">
        <v>1571</v>
      </c>
      <c r="CA286" s="0" t="n">
        <v>417607</v>
      </c>
      <c r="CB286" s="2" t="s">
        <v>801</v>
      </c>
      <c r="CI286" s="2" t="s">
        <v>1021</v>
      </c>
      <c r="CJ286" s="2" t="s">
        <v>803</v>
      </c>
      <c r="CL286" s="2" t="s">
        <v>1569</v>
      </c>
      <c r="CP286" s="2" t="s">
        <v>804</v>
      </c>
      <c r="CR286" s="2" t="s">
        <v>805</v>
      </c>
      <c r="CS286" s="2" t="s">
        <v>806</v>
      </c>
      <c r="CT286" s="2" t="s">
        <v>807</v>
      </c>
      <c r="DJ286" s="0" t="str">
        <f aca="false">"PHAC-AG-"&amp;BX286</f>
        <v>PHAC-AG-PHAC-AG-6442</v>
      </c>
      <c r="DP286" s="2" t="s">
        <v>808</v>
      </c>
      <c r="DQ286" s="2" t="s">
        <v>794</v>
      </c>
      <c r="FF286" s="2" t="s">
        <v>794</v>
      </c>
      <c r="FG286" s="2" t="s">
        <v>794</v>
      </c>
      <c r="FH286" s="2" t="s">
        <v>794</v>
      </c>
      <c r="FI286" s="2" t="s">
        <v>804</v>
      </c>
      <c r="FK286" s="2" t="s">
        <v>809</v>
      </c>
      <c r="FL286" s="2" t="s">
        <v>806</v>
      </c>
      <c r="FN286" s="2" t="s">
        <v>800</v>
      </c>
      <c r="FO286" s="2" t="s">
        <v>800</v>
      </c>
      <c r="FP286" s="2" t="s">
        <v>794</v>
      </c>
      <c r="FQ286" s="2" t="s">
        <v>794</v>
      </c>
      <c r="FV286" s="2" t="s">
        <v>794</v>
      </c>
      <c r="GB286" s="2" t="s">
        <v>810</v>
      </c>
      <c r="GC286" s="2" t="s">
        <v>811</v>
      </c>
      <c r="GD286" s="2" t="s">
        <v>812</v>
      </c>
      <c r="GE286" s="2" t="s">
        <v>813</v>
      </c>
      <c r="GJ286" s="2" t="s">
        <v>814</v>
      </c>
      <c r="GK286" s="2" t="s">
        <v>815</v>
      </c>
      <c r="GP286" s="2" t="s">
        <v>824</v>
      </c>
      <c r="GQ286" s="2" t="s">
        <v>811</v>
      </c>
      <c r="GR286" s="2" t="s">
        <v>812</v>
      </c>
      <c r="GS286" s="2" t="s">
        <v>822</v>
      </c>
      <c r="GX286" s="2" t="s">
        <v>814</v>
      </c>
      <c r="GY286" s="2" t="s">
        <v>815</v>
      </c>
      <c r="HD286" s="2" t="s">
        <v>818</v>
      </c>
      <c r="HE286" s="2" t="s">
        <v>811</v>
      </c>
      <c r="HF286" s="2" t="s">
        <v>812</v>
      </c>
      <c r="HG286" s="2" t="s">
        <v>819</v>
      </c>
      <c r="HL286" s="2" t="s">
        <v>814</v>
      </c>
      <c r="HM286" s="2" t="s">
        <v>815</v>
      </c>
      <c r="HR286" s="2" t="s">
        <v>800</v>
      </c>
      <c r="HS286" s="2" t="s">
        <v>800</v>
      </c>
      <c r="HT286" s="2" t="s">
        <v>794</v>
      </c>
      <c r="HU286" s="2" t="s">
        <v>794</v>
      </c>
      <c r="HZ286" s="2" t="s">
        <v>794</v>
      </c>
      <c r="IF286" s="2" t="s">
        <v>824</v>
      </c>
      <c r="IG286" s="2" t="s">
        <v>811</v>
      </c>
      <c r="IH286" s="2" t="s">
        <v>812</v>
      </c>
      <c r="II286" s="2" t="s">
        <v>822</v>
      </c>
      <c r="IN286" s="2" t="s">
        <v>814</v>
      </c>
      <c r="IO286" s="2" t="s">
        <v>815</v>
      </c>
      <c r="IT286" s="2" t="s">
        <v>818</v>
      </c>
      <c r="IU286" s="2" t="s">
        <v>827</v>
      </c>
      <c r="IV286" s="2" t="s">
        <v>812</v>
      </c>
      <c r="IW286" s="2" t="s">
        <v>822</v>
      </c>
      <c r="JB286" s="2" t="s">
        <v>814</v>
      </c>
      <c r="JC286" s="2" t="s">
        <v>815</v>
      </c>
      <c r="JH286" s="2" t="s">
        <v>800</v>
      </c>
      <c r="JI286" s="2" t="s">
        <v>800</v>
      </c>
      <c r="JJ286" s="2" t="s">
        <v>794</v>
      </c>
      <c r="JK286" s="2" t="s">
        <v>794</v>
      </c>
      <c r="JP286" s="2" t="s">
        <v>794</v>
      </c>
      <c r="JV286" s="2" t="s">
        <v>800</v>
      </c>
      <c r="JW286" s="2" t="s">
        <v>800</v>
      </c>
      <c r="JX286" s="2" t="s">
        <v>794</v>
      </c>
      <c r="JY286" s="2" t="s">
        <v>794</v>
      </c>
      <c r="KD286" s="2" t="s">
        <v>794</v>
      </c>
      <c r="KJ286" s="2" t="s">
        <v>800</v>
      </c>
      <c r="KK286" s="2" t="s">
        <v>800</v>
      </c>
      <c r="KL286" s="2" t="s">
        <v>794</v>
      </c>
      <c r="KM286" s="2" t="s">
        <v>794</v>
      </c>
      <c r="KR286" s="2" t="s">
        <v>794</v>
      </c>
      <c r="KX286" s="2" t="s">
        <v>800</v>
      </c>
      <c r="KY286" s="2" t="s">
        <v>800</v>
      </c>
      <c r="KZ286" s="2" t="s">
        <v>794</v>
      </c>
      <c r="LA286" s="2" t="s">
        <v>794</v>
      </c>
      <c r="LF286" s="2" t="s">
        <v>794</v>
      </c>
      <c r="LL286" s="2" t="s">
        <v>800</v>
      </c>
      <c r="LM286" s="2" t="s">
        <v>800</v>
      </c>
      <c r="LN286" s="2" t="s">
        <v>794</v>
      </c>
      <c r="LO286" s="2" t="s">
        <v>794</v>
      </c>
      <c r="LT286" s="2" t="s">
        <v>794</v>
      </c>
      <c r="LZ286" s="2" t="s">
        <v>818</v>
      </c>
      <c r="MA286" s="2" t="s">
        <v>825</v>
      </c>
      <c r="MB286" s="2" t="s">
        <v>812</v>
      </c>
      <c r="MC286" s="2" t="s">
        <v>819</v>
      </c>
      <c r="MH286" s="2" t="s">
        <v>814</v>
      </c>
      <c r="MI286" s="2" t="s">
        <v>823</v>
      </c>
      <c r="MN286" s="2" t="s">
        <v>818</v>
      </c>
      <c r="MO286" s="2" t="s">
        <v>811</v>
      </c>
      <c r="MP286" s="2" t="s">
        <v>812</v>
      </c>
      <c r="MQ286" s="2" t="s">
        <v>819</v>
      </c>
      <c r="MV286" s="2" t="s">
        <v>814</v>
      </c>
      <c r="MW286" s="2" t="s">
        <v>815</v>
      </c>
      <c r="NB286" s="2" t="s">
        <v>800</v>
      </c>
      <c r="NC286" s="2" t="s">
        <v>800</v>
      </c>
      <c r="ND286" s="2" t="s">
        <v>794</v>
      </c>
      <c r="NE286" s="2" t="s">
        <v>794</v>
      </c>
      <c r="NJ286" s="2" t="s">
        <v>794</v>
      </c>
      <c r="NP286" s="2" t="s">
        <v>816</v>
      </c>
      <c r="NQ286" s="2" t="s">
        <v>827</v>
      </c>
      <c r="NR286" s="2" t="s">
        <v>812</v>
      </c>
      <c r="NS286" s="2" t="s">
        <v>822</v>
      </c>
      <c r="NX286" s="2" t="s">
        <v>814</v>
      </c>
      <c r="NY286" s="2" t="s">
        <v>815</v>
      </c>
      <c r="OD286" s="2" t="s">
        <v>800</v>
      </c>
      <c r="OE286" s="2" t="s">
        <v>800</v>
      </c>
      <c r="OF286" s="2" t="s">
        <v>794</v>
      </c>
      <c r="OG286" s="2" t="s">
        <v>794</v>
      </c>
      <c r="OL286" s="2" t="s">
        <v>794</v>
      </c>
      <c r="OR286" s="2" t="s">
        <v>818</v>
      </c>
      <c r="OS286" s="2" t="s">
        <v>826</v>
      </c>
      <c r="OT286" s="2" t="s">
        <v>812</v>
      </c>
      <c r="OU286" s="2" t="s">
        <v>819</v>
      </c>
      <c r="OZ286" s="2" t="s">
        <v>814</v>
      </c>
      <c r="PA286" s="2" t="s">
        <v>815</v>
      </c>
      <c r="PF286" s="2" t="s">
        <v>800</v>
      </c>
      <c r="PG286" s="2" t="s">
        <v>800</v>
      </c>
      <c r="PH286" s="2" t="s">
        <v>794</v>
      </c>
      <c r="PI286" s="2" t="s">
        <v>794</v>
      </c>
      <c r="PN286" s="2" t="s">
        <v>794</v>
      </c>
      <c r="PT286" s="2" t="s">
        <v>816</v>
      </c>
      <c r="PU286" s="2" t="s">
        <v>817</v>
      </c>
      <c r="PV286" s="2" t="s">
        <v>812</v>
      </c>
      <c r="PW286" s="2" t="s">
        <v>822</v>
      </c>
      <c r="QB286" s="2" t="s">
        <v>814</v>
      </c>
      <c r="QC286" s="2" t="s">
        <v>823</v>
      </c>
      <c r="QH286" s="2" t="s">
        <v>818</v>
      </c>
      <c r="QI286" s="2" t="s">
        <v>811</v>
      </c>
      <c r="QJ286" s="2" t="s">
        <v>812</v>
      </c>
      <c r="QK286" s="2" t="s">
        <v>819</v>
      </c>
      <c r="QP286" s="2" t="s">
        <v>814</v>
      </c>
      <c r="QQ286" s="2" t="s">
        <v>815</v>
      </c>
      <c r="QV286" s="2" t="s">
        <v>816</v>
      </c>
      <c r="QW286" s="2" t="s">
        <v>826</v>
      </c>
      <c r="QX286" s="2" t="s">
        <v>812</v>
      </c>
      <c r="QY286" s="2" t="s">
        <v>822</v>
      </c>
      <c r="RD286" s="2" t="s">
        <v>814</v>
      </c>
      <c r="RE286" s="2" t="s">
        <v>823</v>
      </c>
      <c r="RJ286" s="2" t="s">
        <v>810</v>
      </c>
      <c r="RK286" s="2" t="s">
        <v>826</v>
      </c>
      <c r="RL286" s="2" t="s">
        <v>812</v>
      </c>
      <c r="RM286" s="2" t="s">
        <v>813</v>
      </c>
      <c r="RR286" s="2" t="s">
        <v>814</v>
      </c>
      <c r="RX286" s="2" t="s">
        <v>800</v>
      </c>
      <c r="RY286" s="2" t="s">
        <v>800</v>
      </c>
      <c r="RZ286" s="2" t="s">
        <v>794</v>
      </c>
      <c r="SA286" s="2" t="s">
        <v>794</v>
      </c>
      <c r="SF286" s="2" t="s">
        <v>794</v>
      </c>
      <c r="SL286" s="2" t="s">
        <v>800</v>
      </c>
      <c r="SM286" s="2" t="s">
        <v>800</v>
      </c>
      <c r="SN286" s="2" t="s">
        <v>794</v>
      </c>
      <c r="SO286" s="2" t="s">
        <v>794</v>
      </c>
      <c r="ST286" s="2" t="s">
        <v>794</v>
      </c>
      <c r="SZ286" s="2" t="s">
        <v>816</v>
      </c>
      <c r="TA286" s="2" t="s">
        <v>820</v>
      </c>
      <c r="TB286" s="2" t="s">
        <v>812</v>
      </c>
      <c r="TC286" s="2" t="s">
        <v>813</v>
      </c>
      <c r="TH286" s="2" t="s">
        <v>814</v>
      </c>
      <c r="TI286" s="2" t="s">
        <v>815</v>
      </c>
      <c r="TN286" s="2" t="s">
        <v>816</v>
      </c>
      <c r="TO286" s="2" t="s">
        <v>820</v>
      </c>
      <c r="TP286" s="2" t="s">
        <v>812</v>
      </c>
      <c r="TQ286" s="2" t="s">
        <v>822</v>
      </c>
      <c r="TV286" s="2" t="s">
        <v>814</v>
      </c>
      <c r="TW286" s="2" t="s">
        <v>815</v>
      </c>
      <c r="UB286" s="2" t="s">
        <v>816</v>
      </c>
      <c r="UC286" s="2" t="s">
        <v>820</v>
      </c>
      <c r="UD286" s="2" t="s">
        <v>812</v>
      </c>
      <c r="UE286" s="2" t="s">
        <v>822</v>
      </c>
      <c r="UJ286" s="2" t="s">
        <v>814</v>
      </c>
      <c r="UK286" s="2" t="s">
        <v>815</v>
      </c>
      <c r="UP286" s="2" t="s">
        <v>800</v>
      </c>
      <c r="UQ286" s="2" t="s">
        <v>800</v>
      </c>
      <c r="UR286" s="2" t="s">
        <v>794</v>
      </c>
      <c r="US286" s="2" t="s">
        <v>794</v>
      </c>
      <c r="UX286" s="2" t="s">
        <v>794</v>
      </c>
      <c r="VD286" s="2" t="s">
        <v>800</v>
      </c>
      <c r="VE286" s="2" t="s">
        <v>800</v>
      </c>
      <c r="VF286" s="2" t="s">
        <v>794</v>
      </c>
      <c r="VG286" s="2" t="s">
        <v>794</v>
      </c>
      <c r="VL286" s="2" t="s">
        <v>794</v>
      </c>
      <c r="VR286" s="2" t="s">
        <v>800</v>
      </c>
      <c r="VS286" s="2" t="s">
        <v>800</v>
      </c>
      <c r="VT286" s="2" t="s">
        <v>794</v>
      </c>
      <c r="VU286" s="2" t="s">
        <v>794</v>
      </c>
      <c r="VZ286" s="2" t="s">
        <v>794</v>
      </c>
      <c r="WF286" s="2" t="s">
        <v>800</v>
      </c>
      <c r="WG286" s="2" t="s">
        <v>800</v>
      </c>
      <c r="WH286" s="2" t="s">
        <v>794</v>
      </c>
      <c r="WI286" s="2" t="s">
        <v>794</v>
      </c>
      <c r="WN286" s="2" t="s">
        <v>794</v>
      </c>
      <c r="WT286" s="2" t="s">
        <v>800</v>
      </c>
      <c r="WU286" s="2" t="s">
        <v>800</v>
      </c>
      <c r="WV286" s="2" t="s">
        <v>794</v>
      </c>
      <c r="WW286" s="2" t="s">
        <v>794</v>
      </c>
      <c r="XB286" s="2" t="s">
        <v>794</v>
      </c>
      <c r="XH286" s="2" t="s">
        <v>800</v>
      </c>
      <c r="XI286" s="2" t="s">
        <v>800</v>
      </c>
      <c r="XJ286" s="2" t="s">
        <v>794</v>
      </c>
      <c r="XK286" s="2" t="s">
        <v>794</v>
      </c>
      <c r="XP286" s="2" t="s">
        <v>794</v>
      </c>
      <c r="XV286" s="2" t="s">
        <v>800</v>
      </c>
      <c r="XW286" s="2" t="s">
        <v>800</v>
      </c>
      <c r="XX286" s="2" t="s">
        <v>794</v>
      </c>
      <c r="XY286" s="2" t="s">
        <v>794</v>
      </c>
      <c r="YD286" s="2" t="s">
        <v>794</v>
      </c>
      <c r="YJ286" s="2" t="s">
        <v>800</v>
      </c>
      <c r="YK286" s="2" t="s">
        <v>800</v>
      </c>
      <c r="YL286" s="2" t="s">
        <v>794</v>
      </c>
      <c r="YM286" s="2" t="s">
        <v>794</v>
      </c>
      <c r="YR286" s="2" t="s">
        <v>794</v>
      </c>
      <c r="YX286" s="2" t="s">
        <v>800</v>
      </c>
      <c r="YY286" s="2" t="s">
        <v>800</v>
      </c>
      <c r="YZ286" s="2" t="s">
        <v>794</v>
      </c>
      <c r="ZA286" s="2" t="s">
        <v>794</v>
      </c>
      <c r="ZF286" s="2" t="s">
        <v>794</v>
      </c>
      <c r="ZL286" s="2" t="s">
        <v>800</v>
      </c>
      <c r="ZM286" s="2" t="s">
        <v>800</v>
      </c>
      <c r="ZN286" s="2" t="s">
        <v>794</v>
      </c>
      <c r="ZO286" s="2" t="s">
        <v>794</v>
      </c>
      <c r="ZT286" s="2" t="s">
        <v>794</v>
      </c>
      <c r="ZZ286" s="2" t="s">
        <v>800</v>
      </c>
      <c r="AAA286" s="2" t="s">
        <v>800</v>
      </c>
      <c r="AAB286" s="2" t="s">
        <v>794</v>
      </c>
      <c r="AAC286" s="2" t="s">
        <v>794</v>
      </c>
      <c r="AAH286" s="2" t="s">
        <v>794</v>
      </c>
      <c r="AAN286" s="2" t="s">
        <v>800</v>
      </c>
      <c r="AAO286" s="2" t="s">
        <v>800</v>
      </c>
      <c r="AAP286" s="2" t="s">
        <v>794</v>
      </c>
      <c r="AAQ286" s="2" t="s">
        <v>794</v>
      </c>
      <c r="AAV286" s="2" t="s">
        <v>794</v>
      </c>
      <c r="ABB286" s="2" t="s">
        <v>818</v>
      </c>
      <c r="ABC286" s="2" t="s">
        <v>825</v>
      </c>
      <c r="ABD286" s="2" t="s">
        <v>812</v>
      </c>
      <c r="ABE286" s="2" t="s">
        <v>819</v>
      </c>
      <c r="ABJ286" s="2" t="s">
        <v>814</v>
      </c>
      <c r="ABK286" s="2" t="s">
        <v>1023</v>
      </c>
      <c r="ABP286" s="2" t="s">
        <v>810</v>
      </c>
      <c r="ABQ286" s="2" t="s">
        <v>828</v>
      </c>
      <c r="ABR286" s="2" t="s">
        <v>812</v>
      </c>
      <c r="ABS286" s="2" t="s">
        <v>822</v>
      </c>
      <c r="ABX286" s="2" t="s">
        <v>814</v>
      </c>
      <c r="ACD286" s="2" t="s">
        <v>810</v>
      </c>
      <c r="ACE286" s="2" t="s">
        <v>826</v>
      </c>
      <c r="ACF286" s="2" t="s">
        <v>812</v>
      </c>
      <c r="ACG286" s="2" t="s">
        <v>822</v>
      </c>
      <c r="ACL286" s="2" t="s">
        <v>814</v>
      </c>
    </row>
    <row r="287" customFormat="false" ht="15" hidden="false" customHeight="false" outlineLevel="0" collapsed="false">
      <c r="A287" s="1" t="s">
        <v>1572</v>
      </c>
      <c r="B287" s="0" t="s">
        <v>1573</v>
      </c>
      <c r="C287" s="0" t="s">
        <v>1012</v>
      </c>
      <c r="D287" s="0" t="s">
        <v>1566</v>
      </c>
      <c r="F287" s="0" t="s">
        <v>785</v>
      </c>
      <c r="G287" s="0" t="s">
        <v>786</v>
      </c>
      <c r="I287" s="0" t="s">
        <v>1567</v>
      </c>
      <c r="J287" s="0" t="s">
        <v>807</v>
      </c>
      <c r="R287" s="0" t="s">
        <v>789</v>
      </c>
      <c r="S287" s="0" t="s">
        <v>830</v>
      </c>
      <c r="Y287" s="0" t="s">
        <v>1568</v>
      </c>
      <c r="Z287" s="0" t="s">
        <v>792</v>
      </c>
      <c r="AC287" s="0" t="s">
        <v>1016</v>
      </c>
      <c r="AD287" s="0" t="s">
        <v>794</v>
      </c>
      <c r="AF287" s="0" t="s">
        <v>1017</v>
      </c>
      <c r="AG287" s="0" t="s">
        <v>795</v>
      </c>
      <c r="AH287" s="0" t="s">
        <v>794</v>
      </c>
      <c r="AI287" s="0" t="s">
        <v>794</v>
      </c>
      <c r="AJ287" s="0" t="s">
        <v>794</v>
      </c>
      <c r="AK287" s="0" t="s">
        <v>794</v>
      </c>
      <c r="AL287" s="0" t="s">
        <v>794</v>
      </c>
      <c r="AN287" s="0" t="s">
        <v>794</v>
      </c>
      <c r="AP287" s="0" t="s">
        <v>794</v>
      </c>
      <c r="AS287" s="0" t="s">
        <v>796</v>
      </c>
      <c r="AT287" s="0" t="s">
        <v>796</v>
      </c>
      <c r="BO287" s="0" t="s">
        <v>1019</v>
      </c>
      <c r="BP287" s="0" t="s">
        <v>1020</v>
      </c>
      <c r="BV287" s="0" t="s">
        <v>800</v>
      </c>
      <c r="BX287" s="1" t="s">
        <v>1572</v>
      </c>
      <c r="BY287" s="2" t="s">
        <v>1573</v>
      </c>
      <c r="CA287" s="0" t="n">
        <v>417609</v>
      </c>
      <c r="CB287" s="2" t="s">
        <v>801</v>
      </c>
      <c r="CI287" s="2" t="s">
        <v>1021</v>
      </c>
      <c r="CJ287" s="2" t="s">
        <v>803</v>
      </c>
      <c r="CL287" s="2" t="s">
        <v>1569</v>
      </c>
      <c r="CP287" s="2" t="s">
        <v>804</v>
      </c>
      <c r="CR287" s="2" t="s">
        <v>805</v>
      </c>
      <c r="CS287" s="2" t="s">
        <v>806</v>
      </c>
      <c r="CT287" s="2" t="s">
        <v>807</v>
      </c>
      <c r="DJ287" s="0" t="str">
        <f aca="false">"PHAC-AG-"&amp;BX287</f>
        <v>PHAC-AG-PHAC-AG-6459</v>
      </c>
      <c r="DP287" s="2" t="s">
        <v>808</v>
      </c>
      <c r="DQ287" s="2" t="s">
        <v>794</v>
      </c>
      <c r="FF287" s="2" t="s">
        <v>794</v>
      </c>
      <c r="FG287" s="2" t="s">
        <v>794</v>
      </c>
      <c r="FH287" s="2" t="s">
        <v>794</v>
      </c>
      <c r="FI287" s="2" t="s">
        <v>804</v>
      </c>
      <c r="FK287" s="2" t="s">
        <v>809</v>
      </c>
      <c r="FL287" s="2" t="s">
        <v>806</v>
      </c>
      <c r="FN287" s="2" t="s">
        <v>800</v>
      </c>
      <c r="FO287" s="2" t="s">
        <v>800</v>
      </c>
      <c r="FP287" s="2" t="s">
        <v>794</v>
      </c>
      <c r="FQ287" s="2" t="s">
        <v>794</v>
      </c>
      <c r="FV287" s="2" t="s">
        <v>794</v>
      </c>
      <c r="GB287" s="2" t="s">
        <v>810</v>
      </c>
      <c r="GC287" s="2" t="s">
        <v>827</v>
      </c>
      <c r="GD287" s="2" t="s">
        <v>812</v>
      </c>
      <c r="GE287" s="2" t="s">
        <v>822</v>
      </c>
      <c r="GJ287" s="2" t="s">
        <v>814</v>
      </c>
      <c r="GK287" s="2" t="s">
        <v>815</v>
      </c>
      <c r="GP287" s="2" t="s">
        <v>824</v>
      </c>
      <c r="GQ287" s="2" t="s">
        <v>827</v>
      </c>
      <c r="GR287" s="2" t="s">
        <v>812</v>
      </c>
      <c r="GS287" s="2" t="s">
        <v>822</v>
      </c>
      <c r="GX287" s="2" t="s">
        <v>814</v>
      </c>
      <c r="GY287" s="2" t="s">
        <v>815</v>
      </c>
      <c r="HD287" s="2" t="s">
        <v>818</v>
      </c>
      <c r="HE287" s="2" t="s">
        <v>811</v>
      </c>
      <c r="HF287" s="2" t="s">
        <v>812</v>
      </c>
      <c r="HG287" s="2" t="s">
        <v>819</v>
      </c>
      <c r="HL287" s="2" t="s">
        <v>814</v>
      </c>
      <c r="HM287" s="2" t="s">
        <v>815</v>
      </c>
      <c r="HR287" s="2" t="s">
        <v>800</v>
      </c>
      <c r="HS287" s="2" t="s">
        <v>800</v>
      </c>
      <c r="HT287" s="2" t="s">
        <v>794</v>
      </c>
      <c r="HU287" s="2" t="s">
        <v>794</v>
      </c>
      <c r="HZ287" s="2" t="s">
        <v>794</v>
      </c>
      <c r="IF287" s="2" t="s">
        <v>824</v>
      </c>
      <c r="IG287" s="2" t="s">
        <v>811</v>
      </c>
      <c r="IH287" s="2" t="s">
        <v>812</v>
      </c>
      <c r="II287" s="2" t="s">
        <v>822</v>
      </c>
      <c r="IN287" s="2" t="s">
        <v>814</v>
      </c>
      <c r="IO287" s="2" t="s">
        <v>815</v>
      </c>
      <c r="IT287" s="2" t="s">
        <v>818</v>
      </c>
      <c r="IU287" s="2" t="s">
        <v>827</v>
      </c>
      <c r="IV287" s="2" t="s">
        <v>812</v>
      </c>
      <c r="IW287" s="2" t="s">
        <v>822</v>
      </c>
      <c r="JB287" s="2" t="s">
        <v>814</v>
      </c>
      <c r="JC287" s="2" t="s">
        <v>815</v>
      </c>
      <c r="JH287" s="2" t="s">
        <v>800</v>
      </c>
      <c r="JI287" s="2" t="s">
        <v>800</v>
      </c>
      <c r="JJ287" s="2" t="s">
        <v>794</v>
      </c>
      <c r="JK287" s="2" t="s">
        <v>794</v>
      </c>
      <c r="JP287" s="2" t="s">
        <v>794</v>
      </c>
      <c r="JV287" s="2" t="s">
        <v>800</v>
      </c>
      <c r="JW287" s="2" t="s">
        <v>800</v>
      </c>
      <c r="JX287" s="2" t="s">
        <v>794</v>
      </c>
      <c r="JY287" s="2" t="s">
        <v>794</v>
      </c>
      <c r="KD287" s="2" t="s">
        <v>794</v>
      </c>
      <c r="KJ287" s="2" t="s">
        <v>800</v>
      </c>
      <c r="KK287" s="2" t="s">
        <v>800</v>
      </c>
      <c r="KL287" s="2" t="s">
        <v>794</v>
      </c>
      <c r="KM287" s="2" t="s">
        <v>794</v>
      </c>
      <c r="KR287" s="2" t="s">
        <v>794</v>
      </c>
      <c r="KX287" s="2" t="s">
        <v>800</v>
      </c>
      <c r="KY287" s="2" t="s">
        <v>800</v>
      </c>
      <c r="KZ287" s="2" t="s">
        <v>794</v>
      </c>
      <c r="LA287" s="2" t="s">
        <v>794</v>
      </c>
      <c r="LF287" s="2" t="s">
        <v>794</v>
      </c>
      <c r="LL287" s="2" t="s">
        <v>800</v>
      </c>
      <c r="LM287" s="2" t="s">
        <v>800</v>
      </c>
      <c r="LN287" s="2" t="s">
        <v>794</v>
      </c>
      <c r="LO287" s="2" t="s">
        <v>794</v>
      </c>
      <c r="LT287" s="2" t="s">
        <v>794</v>
      </c>
      <c r="LZ287" s="2" t="s">
        <v>818</v>
      </c>
      <c r="MA287" s="2" t="s">
        <v>825</v>
      </c>
      <c r="MB287" s="2" t="s">
        <v>812</v>
      </c>
      <c r="MC287" s="2" t="s">
        <v>819</v>
      </c>
      <c r="MH287" s="2" t="s">
        <v>814</v>
      </c>
      <c r="MI287" s="2" t="s">
        <v>823</v>
      </c>
      <c r="MN287" s="2" t="s">
        <v>818</v>
      </c>
      <c r="MO287" s="2" t="s">
        <v>811</v>
      </c>
      <c r="MP287" s="2" t="s">
        <v>812</v>
      </c>
      <c r="MQ287" s="2" t="s">
        <v>819</v>
      </c>
      <c r="MV287" s="2" t="s">
        <v>814</v>
      </c>
      <c r="MW287" s="2" t="s">
        <v>815</v>
      </c>
      <c r="NB287" s="2" t="s">
        <v>800</v>
      </c>
      <c r="NC287" s="2" t="s">
        <v>800</v>
      </c>
      <c r="ND287" s="2" t="s">
        <v>794</v>
      </c>
      <c r="NE287" s="2" t="s">
        <v>794</v>
      </c>
      <c r="NJ287" s="2" t="s">
        <v>794</v>
      </c>
      <c r="NP287" s="2" t="s">
        <v>816</v>
      </c>
      <c r="NQ287" s="2" t="s">
        <v>827</v>
      </c>
      <c r="NR287" s="2" t="s">
        <v>812</v>
      </c>
      <c r="NS287" s="2" t="s">
        <v>822</v>
      </c>
      <c r="NX287" s="2" t="s">
        <v>814</v>
      </c>
      <c r="NY287" s="2" t="s">
        <v>815</v>
      </c>
      <c r="OD287" s="2" t="s">
        <v>800</v>
      </c>
      <c r="OE287" s="2" t="s">
        <v>800</v>
      </c>
      <c r="OF287" s="2" t="s">
        <v>794</v>
      </c>
      <c r="OG287" s="2" t="s">
        <v>794</v>
      </c>
      <c r="OL287" s="2" t="s">
        <v>794</v>
      </c>
      <c r="OR287" s="2" t="s">
        <v>818</v>
      </c>
      <c r="OS287" s="2" t="s">
        <v>826</v>
      </c>
      <c r="OT287" s="2" t="s">
        <v>812</v>
      </c>
      <c r="OU287" s="2" t="s">
        <v>819</v>
      </c>
      <c r="OZ287" s="2" t="s">
        <v>814</v>
      </c>
      <c r="PA287" s="2" t="s">
        <v>815</v>
      </c>
      <c r="PF287" s="2" t="s">
        <v>800</v>
      </c>
      <c r="PG287" s="2" t="s">
        <v>800</v>
      </c>
      <c r="PH287" s="2" t="s">
        <v>794</v>
      </c>
      <c r="PI287" s="2" t="s">
        <v>794</v>
      </c>
      <c r="PN287" s="2" t="s">
        <v>794</v>
      </c>
      <c r="PT287" s="2" t="s">
        <v>816</v>
      </c>
      <c r="PU287" s="2" t="s">
        <v>820</v>
      </c>
      <c r="PV287" s="2" t="s">
        <v>812</v>
      </c>
      <c r="PW287" s="2" t="s">
        <v>822</v>
      </c>
      <c r="QB287" s="2" t="s">
        <v>814</v>
      </c>
      <c r="QC287" s="2" t="s">
        <v>823</v>
      </c>
      <c r="QH287" s="2" t="s">
        <v>818</v>
      </c>
      <c r="QI287" s="2" t="s">
        <v>811</v>
      </c>
      <c r="QJ287" s="2" t="s">
        <v>812</v>
      </c>
      <c r="QK287" s="2" t="s">
        <v>819</v>
      </c>
      <c r="QP287" s="2" t="s">
        <v>814</v>
      </c>
      <c r="QQ287" s="2" t="s">
        <v>815</v>
      </c>
      <c r="QV287" s="2" t="s">
        <v>816</v>
      </c>
      <c r="QW287" s="2" t="s">
        <v>811</v>
      </c>
      <c r="QX287" s="2" t="s">
        <v>812</v>
      </c>
      <c r="QY287" s="2" t="s">
        <v>822</v>
      </c>
      <c r="RD287" s="2" t="s">
        <v>814</v>
      </c>
      <c r="RE287" s="2" t="s">
        <v>823</v>
      </c>
      <c r="RJ287" s="2" t="s">
        <v>810</v>
      </c>
      <c r="RK287" s="2" t="s">
        <v>811</v>
      </c>
      <c r="RL287" s="2" t="s">
        <v>812</v>
      </c>
      <c r="RM287" s="2" t="s">
        <v>822</v>
      </c>
      <c r="RR287" s="2" t="s">
        <v>814</v>
      </c>
      <c r="RX287" s="2" t="s">
        <v>800</v>
      </c>
      <c r="RY287" s="2" t="s">
        <v>800</v>
      </c>
      <c r="RZ287" s="2" t="s">
        <v>794</v>
      </c>
      <c r="SA287" s="2" t="s">
        <v>794</v>
      </c>
      <c r="SF287" s="2" t="s">
        <v>794</v>
      </c>
      <c r="SL287" s="2" t="s">
        <v>800</v>
      </c>
      <c r="SM287" s="2" t="s">
        <v>800</v>
      </c>
      <c r="SN287" s="2" t="s">
        <v>794</v>
      </c>
      <c r="SO287" s="2" t="s">
        <v>794</v>
      </c>
      <c r="ST287" s="2" t="s">
        <v>794</v>
      </c>
      <c r="SZ287" s="2" t="s">
        <v>816</v>
      </c>
      <c r="TA287" s="2" t="s">
        <v>820</v>
      </c>
      <c r="TB287" s="2" t="s">
        <v>812</v>
      </c>
      <c r="TC287" s="2" t="s">
        <v>813</v>
      </c>
      <c r="TH287" s="2" t="s">
        <v>814</v>
      </c>
      <c r="TI287" s="2" t="s">
        <v>815</v>
      </c>
      <c r="TN287" s="2" t="s">
        <v>816</v>
      </c>
      <c r="TO287" s="2" t="s">
        <v>817</v>
      </c>
      <c r="TP287" s="2" t="s">
        <v>812</v>
      </c>
      <c r="TQ287" s="2" t="s">
        <v>813</v>
      </c>
      <c r="TV287" s="2" t="s">
        <v>814</v>
      </c>
      <c r="TW287" s="2" t="s">
        <v>815</v>
      </c>
      <c r="UB287" s="2" t="s">
        <v>816</v>
      </c>
      <c r="UC287" s="2" t="s">
        <v>820</v>
      </c>
      <c r="UD287" s="2" t="s">
        <v>812</v>
      </c>
      <c r="UE287" s="2" t="s">
        <v>822</v>
      </c>
      <c r="UJ287" s="2" t="s">
        <v>814</v>
      </c>
      <c r="UK287" s="2" t="s">
        <v>815</v>
      </c>
      <c r="UP287" s="2" t="s">
        <v>800</v>
      </c>
      <c r="UQ287" s="2" t="s">
        <v>800</v>
      </c>
      <c r="UR287" s="2" t="s">
        <v>794</v>
      </c>
      <c r="US287" s="2" t="s">
        <v>794</v>
      </c>
      <c r="UX287" s="2" t="s">
        <v>794</v>
      </c>
      <c r="VD287" s="2" t="s">
        <v>800</v>
      </c>
      <c r="VE287" s="2" t="s">
        <v>800</v>
      </c>
      <c r="VF287" s="2" t="s">
        <v>794</v>
      </c>
      <c r="VG287" s="2" t="s">
        <v>794</v>
      </c>
      <c r="VL287" s="2" t="s">
        <v>794</v>
      </c>
      <c r="VR287" s="2" t="s">
        <v>800</v>
      </c>
      <c r="VS287" s="2" t="s">
        <v>800</v>
      </c>
      <c r="VT287" s="2" t="s">
        <v>794</v>
      </c>
      <c r="VU287" s="2" t="s">
        <v>794</v>
      </c>
      <c r="VZ287" s="2" t="s">
        <v>794</v>
      </c>
      <c r="WF287" s="2" t="s">
        <v>800</v>
      </c>
      <c r="WG287" s="2" t="s">
        <v>800</v>
      </c>
      <c r="WH287" s="2" t="s">
        <v>794</v>
      </c>
      <c r="WI287" s="2" t="s">
        <v>794</v>
      </c>
      <c r="WN287" s="2" t="s">
        <v>794</v>
      </c>
      <c r="WT287" s="2" t="s">
        <v>800</v>
      </c>
      <c r="WU287" s="2" t="s">
        <v>800</v>
      </c>
      <c r="WV287" s="2" t="s">
        <v>794</v>
      </c>
      <c r="WW287" s="2" t="s">
        <v>794</v>
      </c>
      <c r="XB287" s="2" t="s">
        <v>794</v>
      </c>
      <c r="XH287" s="2" t="s">
        <v>800</v>
      </c>
      <c r="XI287" s="2" t="s">
        <v>800</v>
      </c>
      <c r="XJ287" s="2" t="s">
        <v>794</v>
      </c>
      <c r="XK287" s="2" t="s">
        <v>794</v>
      </c>
      <c r="XP287" s="2" t="s">
        <v>794</v>
      </c>
      <c r="XV287" s="2" t="s">
        <v>800</v>
      </c>
      <c r="XW287" s="2" t="s">
        <v>800</v>
      </c>
      <c r="XX287" s="2" t="s">
        <v>794</v>
      </c>
      <c r="XY287" s="2" t="s">
        <v>794</v>
      </c>
      <c r="YD287" s="2" t="s">
        <v>794</v>
      </c>
      <c r="YJ287" s="2" t="s">
        <v>800</v>
      </c>
      <c r="YK287" s="2" t="s">
        <v>800</v>
      </c>
      <c r="YL287" s="2" t="s">
        <v>794</v>
      </c>
      <c r="YM287" s="2" t="s">
        <v>794</v>
      </c>
      <c r="YR287" s="2" t="s">
        <v>794</v>
      </c>
      <c r="YX287" s="2" t="s">
        <v>800</v>
      </c>
      <c r="YY287" s="2" t="s">
        <v>800</v>
      </c>
      <c r="YZ287" s="2" t="s">
        <v>794</v>
      </c>
      <c r="ZA287" s="2" t="s">
        <v>794</v>
      </c>
      <c r="ZF287" s="2" t="s">
        <v>794</v>
      </c>
      <c r="ZL287" s="2" t="s">
        <v>800</v>
      </c>
      <c r="ZM287" s="2" t="s">
        <v>800</v>
      </c>
      <c r="ZN287" s="2" t="s">
        <v>794</v>
      </c>
      <c r="ZO287" s="2" t="s">
        <v>794</v>
      </c>
      <c r="ZT287" s="2" t="s">
        <v>794</v>
      </c>
      <c r="ZZ287" s="2" t="s">
        <v>800</v>
      </c>
      <c r="AAA287" s="2" t="s">
        <v>800</v>
      </c>
      <c r="AAB287" s="2" t="s">
        <v>794</v>
      </c>
      <c r="AAC287" s="2" t="s">
        <v>794</v>
      </c>
      <c r="AAH287" s="2" t="s">
        <v>794</v>
      </c>
      <c r="AAN287" s="2" t="s">
        <v>800</v>
      </c>
      <c r="AAO287" s="2" t="s">
        <v>800</v>
      </c>
      <c r="AAP287" s="2" t="s">
        <v>794</v>
      </c>
      <c r="AAQ287" s="2" t="s">
        <v>794</v>
      </c>
      <c r="AAV287" s="2" t="s">
        <v>794</v>
      </c>
      <c r="ABB287" s="2" t="s">
        <v>818</v>
      </c>
      <c r="ABC287" s="2" t="s">
        <v>825</v>
      </c>
      <c r="ABD287" s="2" t="s">
        <v>812</v>
      </c>
      <c r="ABE287" s="2" t="s">
        <v>819</v>
      </c>
      <c r="ABJ287" s="2" t="s">
        <v>814</v>
      </c>
      <c r="ABK287" s="2" t="s">
        <v>1023</v>
      </c>
      <c r="ABP287" s="2" t="s">
        <v>810</v>
      </c>
      <c r="ABQ287" s="2" t="s">
        <v>833</v>
      </c>
      <c r="ABR287" s="2" t="s">
        <v>812</v>
      </c>
      <c r="ABS287" s="2" t="s">
        <v>822</v>
      </c>
      <c r="ABX287" s="2" t="s">
        <v>814</v>
      </c>
      <c r="ACD287" s="2" t="s">
        <v>810</v>
      </c>
      <c r="ACE287" s="2" t="s">
        <v>826</v>
      </c>
      <c r="ACF287" s="2" t="s">
        <v>812</v>
      </c>
      <c r="ACG287" s="2" t="s">
        <v>822</v>
      </c>
      <c r="ACL287" s="2" t="s">
        <v>814</v>
      </c>
    </row>
    <row r="288" customFormat="false" ht="15" hidden="false" customHeight="false" outlineLevel="0" collapsed="false">
      <c r="A288" s="1" t="s">
        <v>1574</v>
      </c>
      <c r="B288" s="0" t="s">
        <v>1575</v>
      </c>
      <c r="C288" s="0" t="s">
        <v>1012</v>
      </c>
      <c r="D288" s="0" t="s">
        <v>1566</v>
      </c>
      <c r="F288" s="0" t="s">
        <v>785</v>
      </c>
      <c r="G288" s="0" t="s">
        <v>786</v>
      </c>
      <c r="I288" s="0" t="s">
        <v>1567</v>
      </c>
      <c r="J288" s="0" t="s">
        <v>807</v>
      </c>
      <c r="R288" s="0" t="s">
        <v>789</v>
      </c>
      <c r="S288" s="0" t="s">
        <v>830</v>
      </c>
      <c r="Y288" s="0" t="s">
        <v>1568</v>
      </c>
      <c r="Z288" s="0" t="s">
        <v>792</v>
      </c>
      <c r="AC288" s="0" t="s">
        <v>1016</v>
      </c>
      <c r="AD288" s="0" t="s">
        <v>794</v>
      </c>
      <c r="AF288" s="0" t="s">
        <v>1017</v>
      </c>
      <c r="AG288" s="0" t="s">
        <v>795</v>
      </c>
      <c r="AH288" s="0" t="s">
        <v>794</v>
      </c>
      <c r="AI288" s="0" t="s">
        <v>794</v>
      </c>
      <c r="AJ288" s="0" t="s">
        <v>794</v>
      </c>
      <c r="AK288" s="0" t="s">
        <v>794</v>
      </c>
      <c r="AL288" s="0" t="s">
        <v>794</v>
      </c>
      <c r="AN288" s="0" t="s">
        <v>794</v>
      </c>
      <c r="AP288" s="0" t="s">
        <v>794</v>
      </c>
      <c r="AS288" s="0" t="s">
        <v>796</v>
      </c>
      <c r="AT288" s="0" t="s">
        <v>796</v>
      </c>
      <c r="BO288" s="0" t="s">
        <v>1019</v>
      </c>
      <c r="BP288" s="0" t="s">
        <v>1020</v>
      </c>
      <c r="BV288" s="0" t="s">
        <v>800</v>
      </c>
      <c r="BX288" s="1" t="s">
        <v>1574</v>
      </c>
      <c r="BY288" s="2" t="s">
        <v>1575</v>
      </c>
      <c r="CA288" s="0" t="n">
        <v>417610</v>
      </c>
      <c r="CB288" s="2" t="s">
        <v>801</v>
      </c>
      <c r="CI288" s="2" t="s">
        <v>1021</v>
      </c>
      <c r="CJ288" s="2" t="s">
        <v>803</v>
      </c>
      <c r="CL288" s="2" t="s">
        <v>1569</v>
      </c>
      <c r="CP288" s="2" t="s">
        <v>804</v>
      </c>
      <c r="CR288" s="2" t="s">
        <v>805</v>
      </c>
      <c r="CS288" s="2" t="s">
        <v>806</v>
      </c>
      <c r="CT288" s="2" t="s">
        <v>807</v>
      </c>
      <c r="DJ288" s="0" t="str">
        <f aca="false">"PHAC-AG-"&amp;BX288</f>
        <v>PHAC-AG-PHAC-AG-6483</v>
      </c>
      <c r="DP288" s="2" t="s">
        <v>808</v>
      </c>
      <c r="DQ288" s="2" t="s">
        <v>794</v>
      </c>
      <c r="FF288" s="2" t="s">
        <v>794</v>
      </c>
      <c r="FG288" s="2" t="s">
        <v>794</v>
      </c>
      <c r="FH288" s="2" t="s">
        <v>794</v>
      </c>
      <c r="FI288" s="2" t="s">
        <v>804</v>
      </c>
      <c r="FK288" s="2" t="s">
        <v>809</v>
      </c>
      <c r="FL288" s="2" t="s">
        <v>806</v>
      </c>
      <c r="FN288" s="2" t="s">
        <v>800</v>
      </c>
      <c r="FO288" s="2" t="s">
        <v>800</v>
      </c>
      <c r="FP288" s="2" t="s">
        <v>794</v>
      </c>
      <c r="FQ288" s="2" t="s">
        <v>794</v>
      </c>
      <c r="FV288" s="2" t="s">
        <v>794</v>
      </c>
      <c r="GB288" s="2" t="s">
        <v>810</v>
      </c>
      <c r="GC288" s="2" t="s">
        <v>811</v>
      </c>
      <c r="GD288" s="2" t="s">
        <v>812</v>
      </c>
      <c r="GE288" s="2" t="s">
        <v>813</v>
      </c>
      <c r="GJ288" s="2" t="s">
        <v>814</v>
      </c>
      <c r="GK288" s="2" t="s">
        <v>815</v>
      </c>
      <c r="GP288" s="2" t="s">
        <v>824</v>
      </c>
      <c r="GQ288" s="2" t="s">
        <v>811</v>
      </c>
      <c r="GR288" s="2" t="s">
        <v>812</v>
      </c>
      <c r="GS288" s="2" t="s">
        <v>822</v>
      </c>
      <c r="GX288" s="2" t="s">
        <v>814</v>
      </c>
      <c r="GY288" s="2" t="s">
        <v>815</v>
      </c>
      <c r="HD288" s="2" t="s">
        <v>818</v>
      </c>
      <c r="HE288" s="2" t="s">
        <v>811</v>
      </c>
      <c r="HF288" s="2" t="s">
        <v>812</v>
      </c>
      <c r="HG288" s="2" t="s">
        <v>819</v>
      </c>
      <c r="HL288" s="2" t="s">
        <v>814</v>
      </c>
      <c r="HM288" s="2" t="s">
        <v>815</v>
      </c>
      <c r="HR288" s="2" t="s">
        <v>800</v>
      </c>
      <c r="HS288" s="2" t="s">
        <v>800</v>
      </c>
      <c r="HT288" s="2" t="s">
        <v>794</v>
      </c>
      <c r="HU288" s="2" t="s">
        <v>794</v>
      </c>
      <c r="HZ288" s="2" t="s">
        <v>794</v>
      </c>
      <c r="IF288" s="2" t="s">
        <v>816</v>
      </c>
      <c r="IG288" s="2" t="s">
        <v>820</v>
      </c>
      <c r="IH288" s="2" t="s">
        <v>812</v>
      </c>
      <c r="II288" s="2" t="s">
        <v>813</v>
      </c>
      <c r="IN288" s="2" t="s">
        <v>814</v>
      </c>
      <c r="IO288" s="2" t="s">
        <v>815</v>
      </c>
      <c r="IT288" s="2" t="s">
        <v>818</v>
      </c>
      <c r="IU288" s="2" t="s">
        <v>827</v>
      </c>
      <c r="IV288" s="2" t="s">
        <v>812</v>
      </c>
      <c r="IW288" s="2" t="s">
        <v>822</v>
      </c>
      <c r="JB288" s="2" t="s">
        <v>814</v>
      </c>
      <c r="JC288" s="2" t="s">
        <v>815</v>
      </c>
      <c r="JH288" s="2" t="s">
        <v>800</v>
      </c>
      <c r="JI288" s="2" t="s">
        <v>800</v>
      </c>
      <c r="JJ288" s="2" t="s">
        <v>794</v>
      </c>
      <c r="JK288" s="2" t="s">
        <v>794</v>
      </c>
      <c r="JP288" s="2" t="s">
        <v>794</v>
      </c>
      <c r="JV288" s="2" t="s">
        <v>800</v>
      </c>
      <c r="JW288" s="2" t="s">
        <v>800</v>
      </c>
      <c r="JX288" s="2" t="s">
        <v>794</v>
      </c>
      <c r="JY288" s="2" t="s">
        <v>794</v>
      </c>
      <c r="KD288" s="2" t="s">
        <v>794</v>
      </c>
      <c r="KJ288" s="2" t="s">
        <v>800</v>
      </c>
      <c r="KK288" s="2" t="s">
        <v>800</v>
      </c>
      <c r="KL288" s="2" t="s">
        <v>794</v>
      </c>
      <c r="KM288" s="2" t="s">
        <v>794</v>
      </c>
      <c r="KR288" s="2" t="s">
        <v>794</v>
      </c>
      <c r="KX288" s="2" t="s">
        <v>800</v>
      </c>
      <c r="KY288" s="2" t="s">
        <v>800</v>
      </c>
      <c r="KZ288" s="2" t="s">
        <v>794</v>
      </c>
      <c r="LA288" s="2" t="s">
        <v>794</v>
      </c>
      <c r="LF288" s="2" t="s">
        <v>794</v>
      </c>
      <c r="LL288" s="2" t="s">
        <v>800</v>
      </c>
      <c r="LM288" s="2" t="s">
        <v>800</v>
      </c>
      <c r="LN288" s="2" t="s">
        <v>794</v>
      </c>
      <c r="LO288" s="2" t="s">
        <v>794</v>
      </c>
      <c r="LT288" s="2" t="s">
        <v>794</v>
      </c>
      <c r="LZ288" s="2" t="s">
        <v>818</v>
      </c>
      <c r="MA288" s="2" t="s">
        <v>825</v>
      </c>
      <c r="MB288" s="2" t="s">
        <v>812</v>
      </c>
      <c r="MC288" s="2" t="s">
        <v>822</v>
      </c>
      <c r="MH288" s="2" t="s">
        <v>814</v>
      </c>
      <c r="MI288" s="2" t="s">
        <v>823</v>
      </c>
      <c r="MN288" s="2" t="s">
        <v>818</v>
      </c>
      <c r="MO288" s="2" t="s">
        <v>811</v>
      </c>
      <c r="MP288" s="2" t="s">
        <v>812</v>
      </c>
      <c r="MQ288" s="2" t="s">
        <v>819</v>
      </c>
      <c r="MV288" s="2" t="s">
        <v>814</v>
      </c>
      <c r="MW288" s="2" t="s">
        <v>815</v>
      </c>
      <c r="NB288" s="2" t="s">
        <v>800</v>
      </c>
      <c r="NC288" s="2" t="s">
        <v>800</v>
      </c>
      <c r="ND288" s="2" t="s">
        <v>794</v>
      </c>
      <c r="NE288" s="2" t="s">
        <v>794</v>
      </c>
      <c r="NJ288" s="2" t="s">
        <v>794</v>
      </c>
      <c r="NP288" s="2" t="s">
        <v>824</v>
      </c>
      <c r="NQ288" s="2" t="s">
        <v>825</v>
      </c>
      <c r="NR288" s="2" t="s">
        <v>812</v>
      </c>
      <c r="NS288" s="2" t="s">
        <v>822</v>
      </c>
      <c r="NX288" s="2" t="s">
        <v>814</v>
      </c>
      <c r="NY288" s="2" t="s">
        <v>815</v>
      </c>
      <c r="OD288" s="2" t="s">
        <v>800</v>
      </c>
      <c r="OE288" s="2" t="s">
        <v>800</v>
      </c>
      <c r="OF288" s="2" t="s">
        <v>794</v>
      </c>
      <c r="OG288" s="2" t="s">
        <v>794</v>
      </c>
      <c r="OL288" s="2" t="s">
        <v>794</v>
      </c>
      <c r="OR288" s="2" t="s">
        <v>818</v>
      </c>
      <c r="OS288" s="2" t="s">
        <v>826</v>
      </c>
      <c r="OT288" s="2" t="s">
        <v>812</v>
      </c>
      <c r="OU288" s="2" t="s">
        <v>819</v>
      </c>
      <c r="OZ288" s="2" t="s">
        <v>814</v>
      </c>
      <c r="PA288" s="2" t="s">
        <v>815</v>
      </c>
      <c r="PF288" s="2" t="s">
        <v>800</v>
      </c>
      <c r="PG288" s="2" t="s">
        <v>800</v>
      </c>
      <c r="PH288" s="2" t="s">
        <v>794</v>
      </c>
      <c r="PI288" s="2" t="s">
        <v>794</v>
      </c>
      <c r="PN288" s="2" t="s">
        <v>794</v>
      </c>
      <c r="PT288" s="2" t="s">
        <v>816</v>
      </c>
      <c r="PU288" s="2" t="s">
        <v>817</v>
      </c>
      <c r="PV288" s="2" t="s">
        <v>812</v>
      </c>
      <c r="PW288" s="2" t="s">
        <v>822</v>
      </c>
      <c r="QB288" s="2" t="s">
        <v>814</v>
      </c>
      <c r="QC288" s="2" t="s">
        <v>823</v>
      </c>
      <c r="QH288" s="2" t="s">
        <v>818</v>
      </c>
      <c r="QI288" s="2" t="s">
        <v>811</v>
      </c>
      <c r="QJ288" s="2" t="s">
        <v>812</v>
      </c>
      <c r="QK288" s="2" t="s">
        <v>819</v>
      </c>
      <c r="QP288" s="2" t="s">
        <v>814</v>
      </c>
      <c r="QQ288" s="2" t="s">
        <v>815</v>
      </c>
      <c r="QV288" s="2" t="s">
        <v>816</v>
      </c>
      <c r="QW288" s="2" t="s">
        <v>820</v>
      </c>
      <c r="QX288" s="2" t="s">
        <v>812</v>
      </c>
      <c r="QY288" s="2" t="s">
        <v>822</v>
      </c>
      <c r="RD288" s="2" t="s">
        <v>814</v>
      </c>
      <c r="RE288" s="2" t="s">
        <v>823</v>
      </c>
      <c r="RJ288" s="2" t="s">
        <v>810</v>
      </c>
      <c r="RK288" s="2" t="s">
        <v>826</v>
      </c>
      <c r="RL288" s="2" t="s">
        <v>812</v>
      </c>
      <c r="RM288" s="2" t="s">
        <v>813</v>
      </c>
      <c r="RR288" s="2" t="s">
        <v>814</v>
      </c>
      <c r="RX288" s="2" t="s">
        <v>800</v>
      </c>
      <c r="RY288" s="2" t="s">
        <v>800</v>
      </c>
      <c r="RZ288" s="2" t="s">
        <v>794</v>
      </c>
      <c r="SA288" s="2" t="s">
        <v>794</v>
      </c>
      <c r="SF288" s="2" t="s">
        <v>794</v>
      </c>
      <c r="SL288" s="2" t="s">
        <v>800</v>
      </c>
      <c r="SM288" s="2" t="s">
        <v>800</v>
      </c>
      <c r="SN288" s="2" t="s">
        <v>794</v>
      </c>
      <c r="SO288" s="2" t="s">
        <v>794</v>
      </c>
      <c r="ST288" s="2" t="s">
        <v>794</v>
      </c>
      <c r="SZ288" s="2" t="s">
        <v>816</v>
      </c>
      <c r="TA288" s="2" t="s">
        <v>820</v>
      </c>
      <c r="TB288" s="2" t="s">
        <v>812</v>
      </c>
      <c r="TC288" s="2" t="s">
        <v>813</v>
      </c>
      <c r="TH288" s="2" t="s">
        <v>814</v>
      </c>
      <c r="TI288" s="2" t="s">
        <v>815</v>
      </c>
      <c r="TN288" s="2" t="s">
        <v>816</v>
      </c>
      <c r="TO288" s="2" t="s">
        <v>820</v>
      </c>
      <c r="TP288" s="2" t="s">
        <v>812</v>
      </c>
      <c r="TQ288" s="2" t="s">
        <v>822</v>
      </c>
      <c r="TV288" s="2" t="s">
        <v>814</v>
      </c>
      <c r="TW288" s="2" t="s">
        <v>815</v>
      </c>
      <c r="UB288" s="2" t="s">
        <v>816</v>
      </c>
      <c r="UC288" s="2" t="s">
        <v>820</v>
      </c>
      <c r="UD288" s="2" t="s">
        <v>812</v>
      </c>
      <c r="UE288" s="2" t="s">
        <v>822</v>
      </c>
      <c r="UJ288" s="2" t="s">
        <v>814</v>
      </c>
      <c r="UK288" s="2" t="s">
        <v>815</v>
      </c>
      <c r="UP288" s="2" t="s">
        <v>800</v>
      </c>
      <c r="UQ288" s="2" t="s">
        <v>800</v>
      </c>
      <c r="UR288" s="2" t="s">
        <v>794</v>
      </c>
      <c r="US288" s="2" t="s">
        <v>794</v>
      </c>
      <c r="UX288" s="2" t="s">
        <v>794</v>
      </c>
      <c r="VD288" s="2" t="s">
        <v>800</v>
      </c>
      <c r="VE288" s="2" t="s">
        <v>800</v>
      </c>
      <c r="VF288" s="2" t="s">
        <v>794</v>
      </c>
      <c r="VG288" s="2" t="s">
        <v>794</v>
      </c>
      <c r="VL288" s="2" t="s">
        <v>794</v>
      </c>
      <c r="VR288" s="2" t="s">
        <v>800</v>
      </c>
      <c r="VS288" s="2" t="s">
        <v>800</v>
      </c>
      <c r="VT288" s="2" t="s">
        <v>794</v>
      </c>
      <c r="VU288" s="2" t="s">
        <v>794</v>
      </c>
      <c r="VZ288" s="2" t="s">
        <v>794</v>
      </c>
      <c r="WF288" s="2" t="s">
        <v>800</v>
      </c>
      <c r="WG288" s="2" t="s">
        <v>800</v>
      </c>
      <c r="WH288" s="2" t="s">
        <v>794</v>
      </c>
      <c r="WI288" s="2" t="s">
        <v>794</v>
      </c>
      <c r="WN288" s="2" t="s">
        <v>794</v>
      </c>
      <c r="WT288" s="2" t="s">
        <v>800</v>
      </c>
      <c r="WU288" s="2" t="s">
        <v>800</v>
      </c>
      <c r="WV288" s="2" t="s">
        <v>794</v>
      </c>
      <c r="WW288" s="2" t="s">
        <v>794</v>
      </c>
      <c r="XB288" s="2" t="s">
        <v>794</v>
      </c>
      <c r="XH288" s="2" t="s">
        <v>800</v>
      </c>
      <c r="XI288" s="2" t="s">
        <v>800</v>
      </c>
      <c r="XJ288" s="2" t="s">
        <v>794</v>
      </c>
      <c r="XK288" s="2" t="s">
        <v>794</v>
      </c>
      <c r="XP288" s="2" t="s">
        <v>794</v>
      </c>
      <c r="XV288" s="2" t="s">
        <v>800</v>
      </c>
      <c r="XW288" s="2" t="s">
        <v>800</v>
      </c>
      <c r="XX288" s="2" t="s">
        <v>794</v>
      </c>
      <c r="XY288" s="2" t="s">
        <v>794</v>
      </c>
      <c r="YD288" s="2" t="s">
        <v>794</v>
      </c>
      <c r="YJ288" s="2" t="s">
        <v>800</v>
      </c>
      <c r="YK288" s="2" t="s">
        <v>800</v>
      </c>
      <c r="YL288" s="2" t="s">
        <v>794</v>
      </c>
      <c r="YM288" s="2" t="s">
        <v>794</v>
      </c>
      <c r="YR288" s="2" t="s">
        <v>794</v>
      </c>
      <c r="YX288" s="2" t="s">
        <v>800</v>
      </c>
      <c r="YY288" s="2" t="s">
        <v>800</v>
      </c>
      <c r="YZ288" s="2" t="s">
        <v>794</v>
      </c>
      <c r="ZA288" s="2" t="s">
        <v>794</v>
      </c>
      <c r="ZF288" s="2" t="s">
        <v>794</v>
      </c>
      <c r="ZL288" s="2" t="s">
        <v>800</v>
      </c>
      <c r="ZM288" s="2" t="s">
        <v>800</v>
      </c>
      <c r="ZN288" s="2" t="s">
        <v>794</v>
      </c>
      <c r="ZO288" s="2" t="s">
        <v>794</v>
      </c>
      <c r="ZT288" s="2" t="s">
        <v>794</v>
      </c>
      <c r="ZZ288" s="2" t="s">
        <v>800</v>
      </c>
      <c r="AAA288" s="2" t="s">
        <v>800</v>
      </c>
      <c r="AAB288" s="2" t="s">
        <v>794</v>
      </c>
      <c r="AAC288" s="2" t="s">
        <v>794</v>
      </c>
      <c r="AAH288" s="2" t="s">
        <v>794</v>
      </c>
      <c r="AAN288" s="2" t="s">
        <v>800</v>
      </c>
      <c r="AAO288" s="2" t="s">
        <v>800</v>
      </c>
      <c r="AAP288" s="2" t="s">
        <v>794</v>
      </c>
      <c r="AAQ288" s="2" t="s">
        <v>794</v>
      </c>
      <c r="AAV288" s="2" t="s">
        <v>794</v>
      </c>
      <c r="ABB288" s="2" t="s">
        <v>818</v>
      </c>
      <c r="ABC288" s="2" t="s">
        <v>825</v>
      </c>
      <c r="ABD288" s="2" t="s">
        <v>812</v>
      </c>
      <c r="ABE288" s="2" t="s">
        <v>819</v>
      </c>
      <c r="ABJ288" s="2" t="s">
        <v>814</v>
      </c>
      <c r="ABK288" s="2" t="s">
        <v>1023</v>
      </c>
      <c r="ABP288" s="2" t="s">
        <v>810</v>
      </c>
      <c r="ABQ288" s="2" t="s">
        <v>828</v>
      </c>
      <c r="ABR288" s="2" t="s">
        <v>812</v>
      </c>
      <c r="ABS288" s="2" t="s">
        <v>822</v>
      </c>
      <c r="ABX288" s="2" t="s">
        <v>814</v>
      </c>
      <c r="ACD288" s="2" t="s">
        <v>810</v>
      </c>
      <c r="ACE288" s="2" t="s">
        <v>811</v>
      </c>
      <c r="ACF288" s="2" t="s">
        <v>812</v>
      </c>
      <c r="ACG288" s="2" t="s">
        <v>822</v>
      </c>
      <c r="ACL288" s="2" t="s">
        <v>814</v>
      </c>
    </row>
    <row r="289" customFormat="false" ht="15" hidden="false" customHeight="false" outlineLevel="0" collapsed="false">
      <c r="A289" s="1" t="s">
        <v>1576</v>
      </c>
      <c r="B289" s="0" t="s">
        <v>1577</v>
      </c>
      <c r="C289" s="0" t="s">
        <v>1012</v>
      </c>
      <c r="D289" s="0" t="s">
        <v>1566</v>
      </c>
      <c r="F289" s="0" t="s">
        <v>785</v>
      </c>
      <c r="G289" s="0" t="s">
        <v>786</v>
      </c>
      <c r="I289" s="0" t="s">
        <v>1567</v>
      </c>
      <c r="J289" s="0" t="s">
        <v>807</v>
      </c>
      <c r="R289" s="0" t="s">
        <v>789</v>
      </c>
      <c r="S289" s="0" t="s">
        <v>830</v>
      </c>
      <c r="Y289" s="0" t="s">
        <v>1568</v>
      </c>
      <c r="Z289" s="0" t="s">
        <v>792</v>
      </c>
      <c r="AC289" s="0" t="s">
        <v>1016</v>
      </c>
      <c r="AD289" s="0" t="s">
        <v>794</v>
      </c>
      <c r="AF289" s="0" t="s">
        <v>1017</v>
      </c>
      <c r="AG289" s="0" t="s">
        <v>795</v>
      </c>
      <c r="AH289" s="0" t="s">
        <v>794</v>
      </c>
      <c r="AI289" s="0" t="s">
        <v>794</v>
      </c>
      <c r="AJ289" s="0" t="s">
        <v>794</v>
      </c>
      <c r="AK289" s="0" t="s">
        <v>794</v>
      </c>
      <c r="AL289" s="0" t="s">
        <v>794</v>
      </c>
      <c r="AN289" s="0" t="s">
        <v>794</v>
      </c>
      <c r="AP289" s="0" t="s">
        <v>794</v>
      </c>
      <c r="AS289" s="0" t="s">
        <v>796</v>
      </c>
      <c r="AT289" s="0" t="s">
        <v>796</v>
      </c>
      <c r="BO289" s="0" t="s">
        <v>1019</v>
      </c>
      <c r="BP289" s="0" t="s">
        <v>1020</v>
      </c>
      <c r="BV289" s="0" t="s">
        <v>800</v>
      </c>
      <c r="BX289" s="1" t="s">
        <v>1576</v>
      </c>
      <c r="BY289" s="2" t="s">
        <v>1577</v>
      </c>
      <c r="CA289" s="0" t="n">
        <v>417611</v>
      </c>
      <c r="CB289" s="2" t="s">
        <v>801</v>
      </c>
      <c r="CI289" s="2" t="s">
        <v>1021</v>
      </c>
      <c r="CJ289" s="2" t="s">
        <v>803</v>
      </c>
      <c r="CL289" s="2" t="s">
        <v>1569</v>
      </c>
      <c r="CP289" s="2" t="s">
        <v>804</v>
      </c>
      <c r="CR289" s="2" t="s">
        <v>805</v>
      </c>
      <c r="CS289" s="2" t="s">
        <v>806</v>
      </c>
      <c r="CT289" s="2" t="s">
        <v>807</v>
      </c>
      <c r="DJ289" s="0" t="str">
        <f aca="false">"PHAC-AG-"&amp;BX289</f>
        <v>PHAC-AG-PHAC-AG-6485</v>
      </c>
      <c r="DP289" s="2" t="s">
        <v>808</v>
      </c>
      <c r="DQ289" s="2" t="s">
        <v>794</v>
      </c>
      <c r="FF289" s="2" t="s">
        <v>794</v>
      </c>
      <c r="FG289" s="2" t="s">
        <v>794</v>
      </c>
      <c r="FH289" s="2" t="s">
        <v>794</v>
      </c>
      <c r="FI289" s="2" t="s">
        <v>804</v>
      </c>
      <c r="FK289" s="2" t="s">
        <v>809</v>
      </c>
      <c r="FL289" s="2" t="s">
        <v>806</v>
      </c>
      <c r="FN289" s="2" t="s">
        <v>800</v>
      </c>
      <c r="FO289" s="2" t="s">
        <v>800</v>
      </c>
      <c r="FP289" s="2" t="s">
        <v>794</v>
      </c>
      <c r="FQ289" s="2" t="s">
        <v>794</v>
      </c>
      <c r="FV289" s="2" t="s">
        <v>794</v>
      </c>
      <c r="GB289" s="2" t="s">
        <v>810</v>
      </c>
      <c r="GC289" s="2" t="s">
        <v>827</v>
      </c>
      <c r="GD289" s="2" t="s">
        <v>812</v>
      </c>
      <c r="GE289" s="2" t="s">
        <v>822</v>
      </c>
      <c r="GJ289" s="2" t="s">
        <v>814</v>
      </c>
      <c r="GK289" s="2" t="s">
        <v>815</v>
      </c>
      <c r="GP289" s="2" t="s">
        <v>824</v>
      </c>
      <c r="GQ289" s="2" t="s">
        <v>811</v>
      </c>
      <c r="GR289" s="2" t="s">
        <v>812</v>
      </c>
      <c r="GS289" s="2" t="s">
        <v>822</v>
      </c>
      <c r="GX289" s="2" t="s">
        <v>814</v>
      </c>
      <c r="GY289" s="2" t="s">
        <v>815</v>
      </c>
      <c r="HD289" s="2" t="s">
        <v>818</v>
      </c>
      <c r="HE289" s="2" t="s">
        <v>811</v>
      </c>
      <c r="HF289" s="2" t="s">
        <v>812</v>
      </c>
      <c r="HG289" s="2" t="s">
        <v>819</v>
      </c>
      <c r="HL289" s="2" t="s">
        <v>814</v>
      </c>
      <c r="HM289" s="2" t="s">
        <v>815</v>
      </c>
      <c r="HR289" s="2" t="s">
        <v>800</v>
      </c>
      <c r="HS289" s="2" t="s">
        <v>800</v>
      </c>
      <c r="HT289" s="2" t="s">
        <v>794</v>
      </c>
      <c r="HU289" s="2" t="s">
        <v>794</v>
      </c>
      <c r="HZ289" s="2" t="s">
        <v>794</v>
      </c>
      <c r="IF289" s="2" t="s">
        <v>824</v>
      </c>
      <c r="IG289" s="2" t="s">
        <v>811</v>
      </c>
      <c r="IH289" s="2" t="s">
        <v>812</v>
      </c>
      <c r="II289" s="2" t="s">
        <v>822</v>
      </c>
      <c r="IN289" s="2" t="s">
        <v>814</v>
      </c>
      <c r="IO289" s="2" t="s">
        <v>815</v>
      </c>
      <c r="IT289" s="2" t="s">
        <v>818</v>
      </c>
      <c r="IU289" s="2" t="s">
        <v>827</v>
      </c>
      <c r="IV289" s="2" t="s">
        <v>812</v>
      </c>
      <c r="IW289" s="2" t="s">
        <v>822</v>
      </c>
      <c r="JB289" s="2" t="s">
        <v>814</v>
      </c>
      <c r="JC289" s="2" t="s">
        <v>815</v>
      </c>
      <c r="JH289" s="2" t="s">
        <v>800</v>
      </c>
      <c r="JI289" s="2" t="s">
        <v>800</v>
      </c>
      <c r="JJ289" s="2" t="s">
        <v>794</v>
      </c>
      <c r="JK289" s="2" t="s">
        <v>794</v>
      </c>
      <c r="JP289" s="2" t="s">
        <v>794</v>
      </c>
      <c r="JV289" s="2" t="s">
        <v>800</v>
      </c>
      <c r="JW289" s="2" t="s">
        <v>800</v>
      </c>
      <c r="JX289" s="2" t="s">
        <v>794</v>
      </c>
      <c r="JY289" s="2" t="s">
        <v>794</v>
      </c>
      <c r="KD289" s="2" t="s">
        <v>794</v>
      </c>
      <c r="KJ289" s="2" t="s">
        <v>800</v>
      </c>
      <c r="KK289" s="2" t="s">
        <v>800</v>
      </c>
      <c r="KL289" s="2" t="s">
        <v>794</v>
      </c>
      <c r="KM289" s="2" t="s">
        <v>794</v>
      </c>
      <c r="KR289" s="2" t="s">
        <v>794</v>
      </c>
      <c r="KX289" s="2" t="s">
        <v>800</v>
      </c>
      <c r="KY289" s="2" t="s">
        <v>800</v>
      </c>
      <c r="KZ289" s="2" t="s">
        <v>794</v>
      </c>
      <c r="LA289" s="2" t="s">
        <v>794</v>
      </c>
      <c r="LF289" s="2" t="s">
        <v>794</v>
      </c>
      <c r="LL289" s="2" t="s">
        <v>800</v>
      </c>
      <c r="LM289" s="2" t="s">
        <v>800</v>
      </c>
      <c r="LN289" s="2" t="s">
        <v>794</v>
      </c>
      <c r="LO289" s="2" t="s">
        <v>794</v>
      </c>
      <c r="LT289" s="2" t="s">
        <v>794</v>
      </c>
      <c r="LZ289" s="2" t="s">
        <v>818</v>
      </c>
      <c r="MA289" s="2" t="s">
        <v>825</v>
      </c>
      <c r="MB289" s="2" t="s">
        <v>812</v>
      </c>
      <c r="MC289" s="2" t="s">
        <v>822</v>
      </c>
      <c r="MH289" s="2" t="s">
        <v>814</v>
      </c>
      <c r="MI289" s="2" t="s">
        <v>823</v>
      </c>
      <c r="MN289" s="2" t="s">
        <v>818</v>
      </c>
      <c r="MO289" s="2" t="s">
        <v>811</v>
      </c>
      <c r="MP289" s="2" t="s">
        <v>812</v>
      </c>
      <c r="MQ289" s="2" t="s">
        <v>819</v>
      </c>
      <c r="MV289" s="2" t="s">
        <v>814</v>
      </c>
      <c r="MW289" s="2" t="s">
        <v>815</v>
      </c>
      <c r="NB289" s="2" t="s">
        <v>800</v>
      </c>
      <c r="NC289" s="2" t="s">
        <v>800</v>
      </c>
      <c r="ND289" s="2" t="s">
        <v>794</v>
      </c>
      <c r="NE289" s="2" t="s">
        <v>794</v>
      </c>
      <c r="NJ289" s="2" t="s">
        <v>794</v>
      </c>
      <c r="NP289" s="2" t="s">
        <v>816</v>
      </c>
      <c r="NQ289" s="2" t="s">
        <v>827</v>
      </c>
      <c r="NR289" s="2" t="s">
        <v>812</v>
      </c>
      <c r="NS289" s="2" t="s">
        <v>822</v>
      </c>
      <c r="NX289" s="2" t="s">
        <v>814</v>
      </c>
      <c r="NY289" s="2" t="s">
        <v>815</v>
      </c>
      <c r="OD289" s="2" t="s">
        <v>800</v>
      </c>
      <c r="OE289" s="2" t="s">
        <v>800</v>
      </c>
      <c r="OF289" s="2" t="s">
        <v>794</v>
      </c>
      <c r="OG289" s="2" t="s">
        <v>794</v>
      </c>
      <c r="OL289" s="2" t="s">
        <v>794</v>
      </c>
      <c r="OR289" s="2" t="s">
        <v>818</v>
      </c>
      <c r="OS289" s="2" t="s">
        <v>826</v>
      </c>
      <c r="OT289" s="2" t="s">
        <v>812</v>
      </c>
      <c r="OU289" s="2" t="s">
        <v>819</v>
      </c>
      <c r="OZ289" s="2" t="s">
        <v>814</v>
      </c>
      <c r="PA289" s="2" t="s">
        <v>815</v>
      </c>
      <c r="PF289" s="2" t="s">
        <v>800</v>
      </c>
      <c r="PG289" s="2" t="s">
        <v>800</v>
      </c>
      <c r="PH289" s="2" t="s">
        <v>794</v>
      </c>
      <c r="PI289" s="2" t="s">
        <v>794</v>
      </c>
      <c r="PN289" s="2" t="s">
        <v>794</v>
      </c>
      <c r="PT289" s="2" t="s">
        <v>816</v>
      </c>
      <c r="PU289" s="2" t="s">
        <v>820</v>
      </c>
      <c r="PV289" s="2" t="s">
        <v>812</v>
      </c>
      <c r="PW289" s="2" t="s">
        <v>822</v>
      </c>
      <c r="QB289" s="2" t="s">
        <v>814</v>
      </c>
      <c r="QC289" s="2" t="s">
        <v>823</v>
      </c>
      <c r="QH289" s="2" t="s">
        <v>818</v>
      </c>
      <c r="QI289" s="2" t="s">
        <v>811</v>
      </c>
      <c r="QJ289" s="2" t="s">
        <v>812</v>
      </c>
      <c r="QK289" s="2" t="s">
        <v>819</v>
      </c>
      <c r="QP289" s="2" t="s">
        <v>814</v>
      </c>
      <c r="QQ289" s="2" t="s">
        <v>815</v>
      </c>
      <c r="QV289" s="2" t="s">
        <v>816</v>
      </c>
      <c r="QW289" s="2" t="s">
        <v>826</v>
      </c>
      <c r="QX289" s="2" t="s">
        <v>812</v>
      </c>
      <c r="QY289" s="2" t="s">
        <v>822</v>
      </c>
      <c r="RD289" s="2" t="s">
        <v>814</v>
      </c>
      <c r="RE289" s="2" t="s">
        <v>823</v>
      </c>
      <c r="RJ289" s="2" t="s">
        <v>810</v>
      </c>
      <c r="RK289" s="2" t="s">
        <v>826</v>
      </c>
      <c r="RL289" s="2" t="s">
        <v>812</v>
      </c>
      <c r="RM289" s="2" t="s">
        <v>813</v>
      </c>
      <c r="RR289" s="2" t="s">
        <v>814</v>
      </c>
      <c r="RX289" s="2" t="s">
        <v>800</v>
      </c>
      <c r="RY289" s="2" t="s">
        <v>800</v>
      </c>
      <c r="RZ289" s="2" t="s">
        <v>794</v>
      </c>
      <c r="SA289" s="2" t="s">
        <v>794</v>
      </c>
      <c r="SF289" s="2" t="s">
        <v>794</v>
      </c>
      <c r="SL289" s="2" t="s">
        <v>800</v>
      </c>
      <c r="SM289" s="2" t="s">
        <v>800</v>
      </c>
      <c r="SN289" s="2" t="s">
        <v>794</v>
      </c>
      <c r="SO289" s="2" t="s">
        <v>794</v>
      </c>
      <c r="ST289" s="2" t="s">
        <v>794</v>
      </c>
      <c r="SZ289" s="2" t="s">
        <v>816</v>
      </c>
      <c r="TA289" s="2" t="s">
        <v>820</v>
      </c>
      <c r="TB289" s="2" t="s">
        <v>812</v>
      </c>
      <c r="TC289" s="2" t="s">
        <v>813</v>
      </c>
      <c r="TH289" s="2" t="s">
        <v>814</v>
      </c>
      <c r="TI289" s="2" t="s">
        <v>815</v>
      </c>
      <c r="TN289" s="2" t="s">
        <v>816</v>
      </c>
      <c r="TO289" s="2" t="s">
        <v>820</v>
      </c>
      <c r="TP289" s="2" t="s">
        <v>812</v>
      </c>
      <c r="TQ289" s="2" t="s">
        <v>822</v>
      </c>
      <c r="TV289" s="2" t="s">
        <v>814</v>
      </c>
      <c r="TW289" s="2" t="s">
        <v>815</v>
      </c>
      <c r="UB289" s="2" t="s">
        <v>816</v>
      </c>
      <c r="UC289" s="2" t="s">
        <v>820</v>
      </c>
      <c r="UD289" s="2" t="s">
        <v>812</v>
      </c>
      <c r="UE289" s="2" t="s">
        <v>822</v>
      </c>
      <c r="UJ289" s="2" t="s">
        <v>814</v>
      </c>
      <c r="UK289" s="2" t="s">
        <v>815</v>
      </c>
      <c r="UP289" s="2" t="s">
        <v>800</v>
      </c>
      <c r="UQ289" s="2" t="s">
        <v>800</v>
      </c>
      <c r="UR289" s="2" t="s">
        <v>794</v>
      </c>
      <c r="US289" s="2" t="s">
        <v>794</v>
      </c>
      <c r="UX289" s="2" t="s">
        <v>794</v>
      </c>
      <c r="VD289" s="2" t="s">
        <v>800</v>
      </c>
      <c r="VE289" s="2" t="s">
        <v>800</v>
      </c>
      <c r="VF289" s="2" t="s">
        <v>794</v>
      </c>
      <c r="VG289" s="2" t="s">
        <v>794</v>
      </c>
      <c r="VL289" s="2" t="s">
        <v>794</v>
      </c>
      <c r="VR289" s="2" t="s">
        <v>800</v>
      </c>
      <c r="VS289" s="2" t="s">
        <v>800</v>
      </c>
      <c r="VT289" s="2" t="s">
        <v>794</v>
      </c>
      <c r="VU289" s="2" t="s">
        <v>794</v>
      </c>
      <c r="VZ289" s="2" t="s">
        <v>794</v>
      </c>
      <c r="WF289" s="2" t="s">
        <v>800</v>
      </c>
      <c r="WG289" s="2" t="s">
        <v>800</v>
      </c>
      <c r="WH289" s="2" t="s">
        <v>794</v>
      </c>
      <c r="WI289" s="2" t="s">
        <v>794</v>
      </c>
      <c r="WN289" s="2" t="s">
        <v>794</v>
      </c>
      <c r="WT289" s="2" t="s">
        <v>800</v>
      </c>
      <c r="WU289" s="2" t="s">
        <v>800</v>
      </c>
      <c r="WV289" s="2" t="s">
        <v>794</v>
      </c>
      <c r="WW289" s="2" t="s">
        <v>794</v>
      </c>
      <c r="XB289" s="2" t="s">
        <v>794</v>
      </c>
      <c r="XH289" s="2" t="s">
        <v>800</v>
      </c>
      <c r="XI289" s="2" t="s">
        <v>800</v>
      </c>
      <c r="XJ289" s="2" t="s">
        <v>794</v>
      </c>
      <c r="XK289" s="2" t="s">
        <v>794</v>
      </c>
      <c r="XP289" s="2" t="s">
        <v>794</v>
      </c>
      <c r="XV289" s="2" t="s">
        <v>800</v>
      </c>
      <c r="XW289" s="2" t="s">
        <v>800</v>
      </c>
      <c r="XX289" s="2" t="s">
        <v>794</v>
      </c>
      <c r="XY289" s="2" t="s">
        <v>794</v>
      </c>
      <c r="YD289" s="2" t="s">
        <v>794</v>
      </c>
      <c r="YJ289" s="2" t="s">
        <v>800</v>
      </c>
      <c r="YK289" s="2" t="s">
        <v>800</v>
      </c>
      <c r="YL289" s="2" t="s">
        <v>794</v>
      </c>
      <c r="YM289" s="2" t="s">
        <v>794</v>
      </c>
      <c r="YR289" s="2" t="s">
        <v>794</v>
      </c>
      <c r="YX289" s="2" t="s">
        <v>800</v>
      </c>
      <c r="YY289" s="2" t="s">
        <v>800</v>
      </c>
      <c r="YZ289" s="2" t="s">
        <v>794</v>
      </c>
      <c r="ZA289" s="2" t="s">
        <v>794</v>
      </c>
      <c r="ZF289" s="2" t="s">
        <v>794</v>
      </c>
      <c r="ZL289" s="2" t="s">
        <v>800</v>
      </c>
      <c r="ZM289" s="2" t="s">
        <v>800</v>
      </c>
      <c r="ZN289" s="2" t="s">
        <v>794</v>
      </c>
      <c r="ZO289" s="2" t="s">
        <v>794</v>
      </c>
      <c r="ZT289" s="2" t="s">
        <v>794</v>
      </c>
      <c r="ZZ289" s="2" t="s">
        <v>800</v>
      </c>
      <c r="AAA289" s="2" t="s">
        <v>800</v>
      </c>
      <c r="AAB289" s="2" t="s">
        <v>794</v>
      </c>
      <c r="AAC289" s="2" t="s">
        <v>794</v>
      </c>
      <c r="AAH289" s="2" t="s">
        <v>794</v>
      </c>
      <c r="AAN289" s="2" t="s">
        <v>800</v>
      </c>
      <c r="AAO289" s="2" t="s">
        <v>800</v>
      </c>
      <c r="AAP289" s="2" t="s">
        <v>794</v>
      </c>
      <c r="AAQ289" s="2" t="s">
        <v>794</v>
      </c>
      <c r="AAV289" s="2" t="s">
        <v>794</v>
      </c>
      <c r="ABB289" s="2" t="s">
        <v>818</v>
      </c>
      <c r="ABC289" s="2" t="s">
        <v>825</v>
      </c>
      <c r="ABD289" s="2" t="s">
        <v>812</v>
      </c>
      <c r="ABE289" s="2" t="s">
        <v>819</v>
      </c>
      <c r="ABJ289" s="2" t="s">
        <v>814</v>
      </c>
      <c r="ABK289" s="2" t="s">
        <v>1023</v>
      </c>
      <c r="ABP289" s="2" t="s">
        <v>810</v>
      </c>
      <c r="ABQ289" s="2" t="s">
        <v>828</v>
      </c>
      <c r="ABR289" s="2" t="s">
        <v>812</v>
      </c>
      <c r="ABS289" s="2" t="s">
        <v>822</v>
      </c>
      <c r="ABX289" s="2" t="s">
        <v>814</v>
      </c>
      <c r="ACD289" s="2" t="s">
        <v>810</v>
      </c>
      <c r="ACE289" s="2" t="s">
        <v>826</v>
      </c>
      <c r="ACF289" s="2" t="s">
        <v>812</v>
      </c>
      <c r="ACG289" s="2" t="s">
        <v>822</v>
      </c>
      <c r="ACL289" s="2" t="s">
        <v>814</v>
      </c>
    </row>
    <row r="290" customFormat="false" ht="15" hidden="false" customHeight="false" outlineLevel="0" collapsed="false">
      <c r="A290" s="1" t="s">
        <v>1578</v>
      </c>
      <c r="B290" s="0" t="s">
        <v>1579</v>
      </c>
      <c r="C290" s="0" t="s">
        <v>1012</v>
      </c>
      <c r="D290" s="0" t="s">
        <v>1566</v>
      </c>
      <c r="F290" s="0" t="s">
        <v>785</v>
      </c>
      <c r="G290" s="0" t="s">
        <v>786</v>
      </c>
      <c r="I290" s="0" t="s">
        <v>1567</v>
      </c>
      <c r="J290" s="0" t="s">
        <v>807</v>
      </c>
      <c r="R290" s="0" t="s">
        <v>789</v>
      </c>
      <c r="S290" s="0" t="s">
        <v>830</v>
      </c>
      <c r="Y290" s="0" t="s">
        <v>1568</v>
      </c>
      <c r="Z290" s="0" t="s">
        <v>792</v>
      </c>
      <c r="AC290" s="0" t="s">
        <v>1016</v>
      </c>
      <c r="AD290" s="0" t="s">
        <v>794</v>
      </c>
      <c r="AF290" s="0" t="s">
        <v>1017</v>
      </c>
      <c r="AG290" s="0" t="s">
        <v>795</v>
      </c>
      <c r="AH290" s="0" t="s">
        <v>794</v>
      </c>
      <c r="AI290" s="0" t="s">
        <v>794</v>
      </c>
      <c r="AJ290" s="0" t="s">
        <v>794</v>
      </c>
      <c r="AK290" s="0" t="s">
        <v>794</v>
      </c>
      <c r="AL290" s="0" t="s">
        <v>794</v>
      </c>
      <c r="AN290" s="0" t="s">
        <v>794</v>
      </c>
      <c r="AP290" s="0" t="s">
        <v>794</v>
      </c>
      <c r="AS290" s="0" t="s">
        <v>796</v>
      </c>
      <c r="AT290" s="0" t="s">
        <v>796</v>
      </c>
      <c r="BO290" s="0" t="s">
        <v>1019</v>
      </c>
      <c r="BP290" s="0" t="s">
        <v>1020</v>
      </c>
      <c r="BV290" s="0" t="s">
        <v>800</v>
      </c>
      <c r="BX290" s="1" t="s">
        <v>1578</v>
      </c>
      <c r="BY290" s="2" t="s">
        <v>1579</v>
      </c>
      <c r="CA290" s="0" t="n">
        <v>417612</v>
      </c>
      <c r="CB290" s="2" t="s">
        <v>801</v>
      </c>
      <c r="CI290" s="2" t="s">
        <v>1021</v>
      </c>
      <c r="CJ290" s="2" t="s">
        <v>803</v>
      </c>
      <c r="CL290" s="2" t="s">
        <v>1569</v>
      </c>
      <c r="CP290" s="2" t="s">
        <v>804</v>
      </c>
      <c r="CR290" s="2" t="s">
        <v>805</v>
      </c>
      <c r="CS290" s="2" t="s">
        <v>806</v>
      </c>
      <c r="CT290" s="2" t="s">
        <v>807</v>
      </c>
      <c r="DJ290" s="0" t="str">
        <f aca="false">"PHAC-AG-"&amp;BX290</f>
        <v>PHAC-AG-PHAC-AG-6487</v>
      </c>
      <c r="DP290" s="2" t="s">
        <v>808</v>
      </c>
      <c r="DQ290" s="2" t="s">
        <v>794</v>
      </c>
      <c r="FF290" s="2" t="s">
        <v>794</v>
      </c>
      <c r="FG290" s="2" t="s">
        <v>794</v>
      </c>
      <c r="FH290" s="2" t="s">
        <v>794</v>
      </c>
      <c r="FI290" s="2" t="s">
        <v>804</v>
      </c>
      <c r="FK290" s="2" t="s">
        <v>809</v>
      </c>
      <c r="FL290" s="2" t="s">
        <v>806</v>
      </c>
      <c r="FN290" s="2" t="s">
        <v>800</v>
      </c>
      <c r="FO290" s="2" t="s">
        <v>800</v>
      </c>
      <c r="FP290" s="2" t="s">
        <v>794</v>
      </c>
      <c r="FQ290" s="2" t="s">
        <v>794</v>
      </c>
      <c r="FV290" s="2" t="s">
        <v>794</v>
      </c>
      <c r="GB290" s="2" t="s">
        <v>810</v>
      </c>
      <c r="GC290" s="2" t="s">
        <v>827</v>
      </c>
      <c r="GD290" s="2" t="s">
        <v>812</v>
      </c>
      <c r="GE290" s="2" t="s">
        <v>822</v>
      </c>
      <c r="GJ290" s="2" t="s">
        <v>814</v>
      </c>
      <c r="GK290" s="2" t="s">
        <v>815</v>
      </c>
      <c r="GP290" s="2" t="s">
        <v>824</v>
      </c>
      <c r="GQ290" s="2" t="s">
        <v>827</v>
      </c>
      <c r="GR290" s="2" t="s">
        <v>812</v>
      </c>
      <c r="GS290" s="2" t="s">
        <v>822</v>
      </c>
      <c r="GX290" s="2" t="s">
        <v>814</v>
      </c>
      <c r="GY290" s="2" t="s">
        <v>815</v>
      </c>
      <c r="HD290" s="2" t="s">
        <v>818</v>
      </c>
      <c r="HE290" s="2" t="s">
        <v>811</v>
      </c>
      <c r="HF290" s="2" t="s">
        <v>812</v>
      </c>
      <c r="HG290" s="2" t="s">
        <v>819</v>
      </c>
      <c r="HL290" s="2" t="s">
        <v>814</v>
      </c>
      <c r="HM290" s="2" t="s">
        <v>815</v>
      </c>
      <c r="HR290" s="2" t="s">
        <v>800</v>
      </c>
      <c r="HS290" s="2" t="s">
        <v>800</v>
      </c>
      <c r="HT290" s="2" t="s">
        <v>794</v>
      </c>
      <c r="HU290" s="2" t="s">
        <v>794</v>
      </c>
      <c r="HZ290" s="2" t="s">
        <v>794</v>
      </c>
      <c r="IF290" s="2" t="s">
        <v>824</v>
      </c>
      <c r="IG290" s="2" t="s">
        <v>811</v>
      </c>
      <c r="IH290" s="2" t="s">
        <v>812</v>
      </c>
      <c r="II290" s="2" t="s">
        <v>822</v>
      </c>
      <c r="IN290" s="2" t="s">
        <v>814</v>
      </c>
      <c r="IO290" s="2" t="s">
        <v>815</v>
      </c>
      <c r="IT290" s="2" t="s">
        <v>818</v>
      </c>
      <c r="IU290" s="2" t="s">
        <v>827</v>
      </c>
      <c r="IV290" s="2" t="s">
        <v>812</v>
      </c>
      <c r="IW290" s="2" t="s">
        <v>819</v>
      </c>
      <c r="JB290" s="2" t="s">
        <v>814</v>
      </c>
      <c r="JC290" s="2" t="s">
        <v>815</v>
      </c>
      <c r="JH290" s="2" t="s">
        <v>800</v>
      </c>
      <c r="JI290" s="2" t="s">
        <v>800</v>
      </c>
      <c r="JJ290" s="2" t="s">
        <v>794</v>
      </c>
      <c r="JK290" s="2" t="s">
        <v>794</v>
      </c>
      <c r="JP290" s="2" t="s">
        <v>794</v>
      </c>
      <c r="JV290" s="2" t="s">
        <v>800</v>
      </c>
      <c r="JW290" s="2" t="s">
        <v>800</v>
      </c>
      <c r="JX290" s="2" t="s">
        <v>794</v>
      </c>
      <c r="JY290" s="2" t="s">
        <v>794</v>
      </c>
      <c r="KD290" s="2" t="s">
        <v>794</v>
      </c>
      <c r="KJ290" s="2" t="s">
        <v>800</v>
      </c>
      <c r="KK290" s="2" t="s">
        <v>800</v>
      </c>
      <c r="KL290" s="2" t="s">
        <v>794</v>
      </c>
      <c r="KM290" s="2" t="s">
        <v>794</v>
      </c>
      <c r="KR290" s="2" t="s">
        <v>794</v>
      </c>
      <c r="KX290" s="2" t="s">
        <v>800</v>
      </c>
      <c r="KY290" s="2" t="s">
        <v>800</v>
      </c>
      <c r="KZ290" s="2" t="s">
        <v>794</v>
      </c>
      <c r="LA290" s="2" t="s">
        <v>794</v>
      </c>
      <c r="LF290" s="2" t="s">
        <v>794</v>
      </c>
      <c r="LL290" s="2" t="s">
        <v>800</v>
      </c>
      <c r="LM290" s="2" t="s">
        <v>800</v>
      </c>
      <c r="LN290" s="2" t="s">
        <v>794</v>
      </c>
      <c r="LO290" s="2" t="s">
        <v>794</v>
      </c>
      <c r="LT290" s="2" t="s">
        <v>794</v>
      </c>
      <c r="LZ290" s="2" t="s">
        <v>818</v>
      </c>
      <c r="MA290" s="2" t="s">
        <v>825</v>
      </c>
      <c r="MB290" s="2" t="s">
        <v>812</v>
      </c>
      <c r="MC290" s="2" t="s">
        <v>822</v>
      </c>
      <c r="MH290" s="2" t="s">
        <v>814</v>
      </c>
      <c r="MI290" s="2" t="s">
        <v>823</v>
      </c>
      <c r="MN290" s="2" t="s">
        <v>818</v>
      </c>
      <c r="MO290" s="2" t="s">
        <v>811</v>
      </c>
      <c r="MP290" s="2" t="s">
        <v>812</v>
      </c>
      <c r="MQ290" s="2" t="s">
        <v>819</v>
      </c>
      <c r="MV290" s="2" t="s">
        <v>814</v>
      </c>
      <c r="MW290" s="2" t="s">
        <v>815</v>
      </c>
      <c r="NB290" s="2" t="s">
        <v>800</v>
      </c>
      <c r="NC290" s="2" t="s">
        <v>800</v>
      </c>
      <c r="ND290" s="2" t="s">
        <v>794</v>
      </c>
      <c r="NE290" s="2" t="s">
        <v>794</v>
      </c>
      <c r="NJ290" s="2" t="s">
        <v>794</v>
      </c>
      <c r="NP290" s="2" t="s">
        <v>816</v>
      </c>
      <c r="NQ290" s="2" t="s">
        <v>827</v>
      </c>
      <c r="NR290" s="2" t="s">
        <v>812</v>
      </c>
      <c r="NS290" s="2" t="s">
        <v>822</v>
      </c>
      <c r="NX290" s="2" t="s">
        <v>814</v>
      </c>
      <c r="NY290" s="2" t="s">
        <v>815</v>
      </c>
      <c r="OD290" s="2" t="s">
        <v>800</v>
      </c>
      <c r="OE290" s="2" t="s">
        <v>800</v>
      </c>
      <c r="OF290" s="2" t="s">
        <v>794</v>
      </c>
      <c r="OG290" s="2" t="s">
        <v>794</v>
      </c>
      <c r="OL290" s="2" t="s">
        <v>794</v>
      </c>
      <c r="OR290" s="2" t="s">
        <v>818</v>
      </c>
      <c r="OS290" s="2" t="s">
        <v>826</v>
      </c>
      <c r="OT290" s="2" t="s">
        <v>812</v>
      </c>
      <c r="OU290" s="2" t="s">
        <v>819</v>
      </c>
      <c r="OZ290" s="2" t="s">
        <v>814</v>
      </c>
      <c r="PA290" s="2" t="s">
        <v>815</v>
      </c>
      <c r="PF290" s="2" t="s">
        <v>800</v>
      </c>
      <c r="PG290" s="2" t="s">
        <v>800</v>
      </c>
      <c r="PH290" s="2" t="s">
        <v>794</v>
      </c>
      <c r="PI290" s="2" t="s">
        <v>794</v>
      </c>
      <c r="PN290" s="2" t="s">
        <v>794</v>
      </c>
      <c r="PT290" s="2" t="s">
        <v>816</v>
      </c>
      <c r="PU290" s="2" t="s">
        <v>820</v>
      </c>
      <c r="PV290" s="2" t="s">
        <v>812</v>
      </c>
      <c r="PW290" s="2" t="s">
        <v>822</v>
      </c>
      <c r="QB290" s="2" t="s">
        <v>814</v>
      </c>
      <c r="QC290" s="2" t="s">
        <v>823</v>
      </c>
      <c r="QH290" s="2" t="s">
        <v>818</v>
      </c>
      <c r="QI290" s="2" t="s">
        <v>811</v>
      </c>
      <c r="QJ290" s="2" t="s">
        <v>812</v>
      </c>
      <c r="QK290" s="2" t="s">
        <v>819</v>
      </c>
      <c r="QP290" s="2" t="s">
        <v>814</v>
      </c>
      <c r="QQ290" s="2" t="s">
        <v>815</v>
      </c>
      <c r="QV290" s="2" t="s">
        <v>816</v>
      </c>
      <c r="QW290" s="2" t="s">
        <v>811</v>
      </c>
      <c r="QX290" s="2" t="s">
        <v>812</v>
      </c>
      <c r="QY290" s="2" t="s">
        <v>822</v>
      </c>
      <c r="RD290" s="2" t="s">
        <v>814</v>
      </c>
      <c r="RE290" s="2" t="s">
        <v>823</v>
      </c>
      <c r="RJ290" s="2" t="s">
        <v>810</v>
      </c>
      <c r="RK290" s="2" t="s">
        <v>811</v>
      </c>
      <c r="RL290" s="2" t="s">
        <v>812</v>
      </c>
      <c r="RM290" s="2" t="s">
        <v>822</v>
      </c>
      <c r="RR290" s="2" t="s">
        <v>814</v>
      </c>
      <c r="RX290" s="2" t="s">
        <v>800</v>
      </c>
      <c r="RY290" s="2" t="s">
        <v>800</v>
      </c>
      <c r="RZ290" s="2" t="s">
        <v>794</v>
      </c>
      <c r="SA290" s="2" t="s">
        <v>794</v>
      </c>
      <c r="SF290" s="2" t="s">
        <v>794</v>
      </c>
      <c r="SL290" s="2" t="s">
        <v>800</v>
      </c>
      <c r="SM290" s="2" t="s">
        <v>800</v>
      </c>
      <c r="SN290" s="2" t="s">
        <v>794</v>
      </c>
      <c r="SO290" s="2" t="s">
        <v>794</v>
      </c>
      <c r="ST290" s="2" t="s">
        <v>794</v>
      </c>
      <c r="SZ290" s="2" t="s">
        <v>816</v>
      </c>
      <c r="TA290" s="2" t="s">
        <v>820</v>
      </c>
      <c r="TB290" s="2" t="s">
        <v>812</v>
      </c>
      <c r="TC290" s="2" t="s">
        <v>813</v>
      </c>
      <c r="TH290" s="2" t="s">
        <v>814</v>
      </c>
      <c r="TI290" s="2" t="s">
        <v>815</v>
      </c>
      <c r="TN290" s="2" t="s">
        <v>816</v>
      </c>
      <c r="TO290" s="2" t="s">
        <v>820</v>
      </c>
      <c r="TP290" s="2" t="s">
        <v>812</v>
      </c>
      <c r="TQ290" s="2" t="s">
        <v>822</v>
      </c>
      <c r="TV290" s="2" t="s">
        <v>814</v>
      </c>
      <c r="TW290" s="2" t="s">
        <v>815</v>
      </c>
      <c r="UB290" s="2" t="s">
        <v>816</v>
      </c>
      <c r="UC290" s="2" t="s">
        <v>820</v>
      </c>
      <c r="UD290" s="2" t="s">
        <v>812</v>
      </c>
      <c r="UE290" s="2" t="s">
        <v>822</v>
      </c>
      <c r="UJ290" s="2" t="s">
        <v>814</v>
      </c>
      <c r="UK290" s="2" t="s">
        <v>815</v>
      </c>
      <c r="UP290" s="2" t="s">
        <v>800</v>
      </c>
      <c r="UQ290" s="2" t="s">
        <v>800</v>
      </c>
      <c r="UR290" s="2" t="s">
        <v>794</v>
      </c>
      <c r="US290" s="2" t="s">
        <v>794</v>
      </c>
      <c r="UX290" s="2" t="s">
        <v>794</v>
      </c>
      <c r="VD290" s="2" t="s">
        <v>800</v>
      </c>
      <c r="VE290" s="2" t="s">
        <v>800</v>
      </c>
      <c r="VF290" s="2" t="s">
        <v>794</v>
      </c>
      <c r="VG290" s="2" t="s">
        <v>794</v>
      </c>
      <c r="VL290" s="2" t="s">
        <v>794</v>
      </c>
      <c r="VR290" s="2" t="s">
        <v>800</v>
      </c>
      <c r="VS290" s="2" t="s">
        <v>800</v>
      </c>
      <c r="VT290" s="2" t="s">
        <v>794</v>
      </c>
      <c r="VU290" s="2" t="s">
        <v>794</v>
      </c>
      <c r="VZ290" s="2" t="s">
        <v>794</v>
      </c>
      <c r="WF290" s="2" t="s">
        <v>800</v>
      </c>
      <c r="WG290" s="2" t="s">
        <v>800</v>
      </c>
      <c r="WH290" s="2" t="s">
        <v>794</v>
      </c>
      <c r="WI290" s="2" t="s">
        <v>794</v>
      </c>
      <c r="WN290" s="2" t="s">
        <v>794</v>
      </c>
      <c r="WT290" s="2" t="s">
        <v>800</v>
      </c>
      <c r="WU290" s="2" t="s">
        <v>800</v>
      </c>
      <c r="WV290" s="2" t="s">
        <v>794</v>
      </c>
      <c r="WW290" s="2" t="s">
        <v>794</v>
      </c>
      <c r="XB290" s="2" t="s">
        <v>794</v>
      </c>
      <c r="XH290" s="2" t="s">
        <v>800</v>
      </c>
      <c r="XI290" s="2" t="s">
        <v>800</v>
      </c>
      <c r="XJ290" s="2" t="s">
        <v>794</v>
      </c>
      <c r="XK290" s="2" t="s">
        <v>794</v>
      </c>
      <c r="XP290" s="2" t="s">
        <v>794</v>
      </c>
      <c r="XV290" s="2" t="s">
        <v>800</v>
      </c>
      <c r="XW290" s="2" t="s">
        <v>800</v>
      </c>
      <c r="XX290" s="2" t="s">
        <v>794</v>
      </c>
      <c r="XY290" s="2" t="s">
        <v>794</v>
      </c>
      <c r="YD290" s="2" t="s">
        <v>794</v>
      </c>
      <c r="YJ290" s="2" t="s">
        <v>800</v>
      </c>
      <c r="YK290" s="2" t="s">
        <v>800</v>
      </c>
      <c r="YL290" s="2" t="s">
        <v>794</v>
      </c>
      <c r="YM290" s="2" t="s">
        <v>794</v>
      </c>
      <c r="YR290" s="2" t="s">
        <v>794</v>
      </c>
      <c r="YX290" s="2" t="s">
        <v>800</v>
      </c>
      <c r="YY290" s="2" t="s">
        <v>800</v>
      </c>
      <c r="YZ290" s="2" t="s">
        <v>794</v>
      </c>
      <c r="ZA290" s="2" t="s">
        <v>794</v>
      </c>
      <c r="ZF290" s="2" t="s">
        <v>794</v>
      </c>
      <c r="ZL290" s="2" t="s">
        <v>800</v>
      </c>
      <c r="ZM290" s="2" t="s">
        <v>800</v>
      </c>
      <c r="ZN290" s="2" t="s">
        <v>794</v>
      </c>
      <c r="ZO290" s="2" t="s">
        <v>794</v>
      </c>
      <c r="ZT290" s="2" t="s">
        <v>794</v>
      </c>
      <c r="ZZ290" s="2" t="s">
        <v>800</v>
      </c>
      <c r="AAA290" s="2" t="s">
        <v>800</v>
      </c>
      <c r="AAB290" s="2" t="s">
        <v>794</v>
      </c>
      <c r="AAC290" s="2" t="s">
        <v>794</v>
      </c>
      <c r="AAH290" s="2" t="s">
        <v>794</v>
      </c>
      <c r="AAN290" s="2" t="s">
        <v>800</v>
      </c>
      <c r="AAO290" s="2" t="s">
        <v>800</v>
      </c>
      <c r="AAP290" s="2" t="s">
        <v>794</v>
      </c>
      <c r="AAQ290" s="2" t="s">
        <v>794</v>
      </c>
      <c r="AAV290" s="2" t="s">
        <v>794</v>
      </c>
      <c r="ABB290" s="2" t="s">
        <v>818</v>
      </c>
      <c r="ABC290" s="2" t="s">
        <v>825</v>
      </c>
      <c r="ABD290" s="2" t="s">
        <v>812</v>
      </c>
      <c r="ABE290" s="2" t="s">
        <v>819</v>
      </c>
      <c r="ABJ290" s="2" t="s">
        <v>814</v>
      </c>
      <c r="ABK290" s="2" t="s">
        <v>1023</v>
      </c>
      <c r="ABP290" s="2" t="s">
        <v>810</v>
      </c>
      <c r="ABQ290" s="2" t="s">
        <v>833</v>
      </c>
      <c r="ABR290" s="2" t="s">
        <v>812</v>
      </c>
      <c r="ABS290" s="2" t="s">
        <v>822</v>
      </c>
      <c r="ABX290" s="2" t="s">
        <v>814</v>
      </c>
      <c r="ACD290" s="2" t="s">
        <v>810</v>
      </c>
      <c r="ACE290" s="2" t="s">
        <v>827</v>
      </c>
      <c r="ACF290" s="2" t="s">
        <v>812</v>
      </c>
      <c r="ACG290" s="2" t="s">
        <v>822</v>
      </c>
      <c r="ACL290" s="2" t="s">
        <v>814</v>
      </c>
    </row>
    <row r="291" customFormat="false" ht="15" hidden="false" customHeight="false" outlineLevel="0" collapsed="false">
      <c r="A291" s="1" t="s">
        <v>1580</v>
      </c>
      <c r="B291" s="0" t="s">
        <v>1581</v>
      </c>
      <c r="C291" s="0" t="s">
        <v>1012</v>
      </c>
      <c r="D291" s="0" t="s">
        <v>1566</v>
      </c>
      <c r="F291" s="0" t="s">
        <v>785</v>
      </c>
      <c r="G291" s="0" t="s">
        <v>786</v>
      </c>
      <c r="I291" s="0" t="s">
        <v>1567</v>
      </c>
      <c r="J291" s="0" t="s">
        <v>807</v>
      </c>
      <c r="R291" s="0" t="s">
        <v>789</v>
      </c>
      <c r="S291" s="0" t="s">
        <v>830</v>
      </c>
      <c r="Y291" s="0" t="s">
        <v>1582</v>
      </c>
      <c r="Z291" s="0" t="s">
        <v>792</v>
      </c>
      <c r="AC291" s="0" t="s">
        <v>1016</v>
      </c>
      <c r="AD291" s="0" t="s">
        <v>794</v>
      </c>
      <c r="AF291" s="0" t="s">
        <v>1017</v>
      </c>
      <c r="AG291" s="0" t="s">
        <v>794</v>
      </c>
      <c r="AH291" s="0" t="s">
        <v>1364</v>
      </c>
      <c r="AI291" s="0" t="s">
        <v>794</v>
      </c>
      <c r="AJ291" s="0" t="s">
        <v>794</v>
      </c>
      <c r="AK291" s="0" t="s">
        <v>794</v>
      </c>
      <c r="AL291" s="0" t="s">
        <v>794</v>
      </c>
      <c r="AN291" s="0" t="s">
        <v>794</v>
      </c>
      <c r="AP291" s="0" t="s">
        <v>794</v>
      </c>
      <c r="AS291" s="0" t="s">
        <v>796</v>
      </c>
      <c r="AT291" s="0" t="s">
        <v>796</v>
      </c>
      <c r="BO291" s="0" t="s">
        <v>1019</v>
      </c>
      <c r="BP291" s="0" t="s">
        <v>1020</v>
      </c>
      <c r="BV291" s="0" t="s">
        <v>800</v>
      </c>
      <c r="BX291" s="1" t="s">
        <v>1580</v>
      </c>
      <c r="BY291" s="2" t="s">
        <v>1581</v>
      </c>
      <c r="CA291" s="0" t="n">
        <v>417613</v>
      </c>
      <c r="CB291" s="2" t="s">
        <v>801</v>
      </c>
      <c r="CI291" s="2" t="s">
        <v>802</v>
      </c>
      <c r="CJ291" s="2" t="s">
        <v>803</v>
      </c>
      <c r="CL291" s="2" t="s">
        <v>794</v>
      </c>
      <c r="CM291" s="2" t="s">
        <v>794</v>
      </c>
      <c r="CP291" s="2" t="s">
        <v>804</v>
      </c>
      <c r="CR291" s="2" t="s">
        <v>805</v>
      </c>
      <c r="CS291" s="2" t="s">
        <v>806</v>
      </c>
      <c r="CT291" s="2" t="s">
        <v>807</v>
      </c>
      <c r="DJ291" s="0" t="str">
        <f aca="false">"PHAC-AG-"&amp;BX291</f>
        <v>PHAC-AG-PHAC-AG-5504</v>
      </c>
      <c r="DP291" s="2" t="s">
        <v>808</v>
      </c>
      <c r="DQ291" s="2" t="s">
        <v>794</v>
      </c>
      <c r="FF291" s="2" t="s">
        <v>794</v>
      </c>
      <c r="FG291" s="2" t="s">
        <v>794</v>
      </c>
      <c r="FH291" s="2" t="s">
        <v>794</v>
      </c>
      <c r="FI291" s="2" t="s">
        <v>804</v>
      </c>
      <c r="FK291" s="2" t="s">
        <v>809</v>
      </c>
      <c r="FL291" s="2" t="s">
        <v>806</v>
      </c>
      <c r="FN291" s="2" t="s">
        <v>800</v>
      </c>
      <c r="FO291" s="2" t="s">
        <v>800</v>
      </c>
      <c r="FP291" s="2" t="s">
        <v>794</v>
      </c>
      <c r="FQ291" s="2" t="s">
        <v>794</v>
      </c>
      <c r="FV291" s="2" t="s">
        <v>794</v>
      </c>
      <c r="GB291" s="2" t="s">
        <v>810</v>
      </c>
      <c r="GC291" s="2" t="s">
        <v>811</v>
      </c>
      <c r="GD291" s="2" t="s">
        <v>812</v>
      </c>
      <c r="GE291" s="2" t="s">
        <v>813</v>
      </c>
      <c r="GJ291" s="2" t="s">
        <v>814</v>
      </c>
      <c r="GK291" s="2" t="s">
        <v>815</v>
      </c>
      <c r="GP291" s="2" t="s">
        <v>816</v>
      </c>
      <c r="GQ291" s="2" t="s">
        <v>817</v>
      </c>
      <c r="GR291" s="2" t="s">
        <v>812</v>
      </c>
      <c r="GS291" s="2" t="s">
        <v>813</v>
      </c>
      <c r="GX291" s="2" t="s">
        <v>814</v>
      </c>
      <c r="GY291" s="2" t="s">
        <v>815</v>
      </c>
      <c r="HD291" s="2" t="s">
        <v>816</v>
      </c>
      <c r="HE291" s="2" t="s">
        <v>817</v>
      </c>
      <c r="HF291" s="2" t="s">
        <v>812</v>
      </c>
      <c r="HG291" s="2" t="s">
        <v>813</v>
      </c>
      <c r="HL291" s="2" t="s">
        <v>814</v>
      </c>
      <c r="HM291" s="2" t="s">
        <v>815</v>
      </c>
      <c r="HR291" s="2" t="s">
        <v>800</v>
      </c>
      <c r="HS291" s="2" t="s">
        <v>800</v>
      </c>
      <c r="HT291" s="2" t="s">
        <v>794</v>
      </c>
      <c r="HU291" s="2" t="s">
        <v>794</v>
      </c>
      <c r="HZ291" s="2" t="s">
        <v>794</v>
      </c>
      <c r="IF291" s="2" t="s">
        <v>816</v>
      </c>
      <c r="IG291" s="2" t="s">
        <v>820</v>
      </c>
      <c r="IH291" s="2" t="s">
        <v>812</v>
      </c>
      <c r="II291" s="2" t="s">
        <v>813</v>
      </c>
      <c r="IN291" s="2" t="s">
        <v>814</v>
      </c>
      <c r="IO291" s="2" t="s">
        <v>815</v>
      </c>
      <c r="IT291" s="2" t="s">
        <v>816</v>
      </c>
      <c r="IU291" s="2" t="s">
        <v>821</v>
      </c>
      <c r="IV291" s="2" t="s">
        <v>812</v>
      </c>
      <c r="IW291" s="2" t="s">
        <v>813</v>
      </c>
      <c r="JB291" s="2" t="s">
        <v>814</v>
      </c>
      <c r="JC291" s="2" t="s">
        <v>815</v>
      </c>
      <c r="JH291" s="2" t="s">
        <v>800</v>
      </c>
      <c r="JI291" s="2" t="s">
        <v>800</v>
      </c>
      <c r="JJ291" s="2" t="s">
        <v>794</v>
      </c>
      <c r="JK291" s="2" t="s">
        <v>794</v>
      </c>
      <c r="JP291" s="2" t="s">
        <v>794</v>
      </c>
      <c r="JV291" s="2" t="s">
        <v>800</v>
      </c>
      <c r="JW291" s="2" t="s">
        <v>800</v>
      </c>
      <c r="JX291" s="2" t="s">
        <v>794</v>
      </c>
      <c r="JY291" s="2" t="s">
        <v>794</v>
      </c>
      <c r="KD291" s="2" t="s">
        <v>794</v>
      </c>
      <c r="KJ291" s="2" t="s">
        <v>800</v>
      </c>
      <c r="KK291" s="2" t="s">
        <v>800</v>
      </c>
      <c r="KL291" s="2" t="s">
        <v>794</v>
      </c>
      <c r="KM291" s="2" t="s">
        <v>794</v>
      </c>
      <c r="KR291" s="2" t="s">
        <v>794</v>
      </c>
      <c r="KX291" s="2" t="s">
        <v>800</v>
      </c>
      <c r="KY291" s="2" t="s">
        <v>800</v>
      </c>
      <c r="KZ291" s="2" t="s">
        <v>794</v>
      </c>
      <c r="LA291" s="2" t="s">
        <v>794</v>
      </c>
      <c r="LF291" s="2" t="s">
        <v>794</v>
      </c>
      <c r="LL291" s="2" t="s">
        <v>800</v>
      </c>
      <c r="LM291" s="2" t="s">
        <v>800</v>
      </c>
      <c r="LN291" s="2" t="s">
        <v>794</v>
      </c>
      <c r="LO291" s="2" t="s">
        <v>794</v>
      </c>
      <c r="LT291" s="2" t="s">
        <v>794</v>
      </c>
      <c r="LZ291" s="2" t="s">
        <v>816</v>
      </c>
      <c r="MA291" s="2" t="s">
        <v>817</v>
      </c>
      <c r="MB291" s="2" t="s">
        <v>812</v>
      </c>
      <c r="MC291" s="2" t="s">
        <v>813</v>
      </c>
      <c r="MH291" s="2" t="s">
        <v>814</v>
      </c>
      <c r="MI291" s="2" t="s">
        <v>823</v>
      </c>
      <c r="MN291" s="2" t="s">
        <v>816</v>
      </c>
      <c r="MO291" s="2" t="s">
        <v>821</v>
      </c>
      <c r="MP291" s="2" t="s">
        <v>812</v>
      </c>
      <c r="MQ291" s="2" t="s">
        <v>813</v>
      </c>
      <c r="MV291" s="2" t="s">
        <v>814</v>
      </c>
      <c r="MW291" s="2" t="s">
        <v>815</v>
      </c>
      <c r="NB291" s="2" t="s">
        <v>800</v>
      </c>
      <c r="NC291" s="2" t="s">
        <v>800</v>
      </c>
      <c r="ND291" s="2" t="s">
        <v>794</v>
      </c>
      <c r="NE291" s="2" t="s">
        <v>794</v>
      </c>
      <c r="NJ291" s="2" t="s">
        <v>794</v>
      </c>
      <c r="NP291" s="2" t="s">
        <v>816</v>
      </c>
      <c r="NQ291" s="2" t="s">
        <v>827</v>
      </c>
      <c r="NR291" s="2" t="s">
        <v>812</v>
      </c>
      <c r="NS291" s="2" t="s">
        <v>822</v>
      </c>
      <c r="NX291" s="2" t="s">
        <v>814</v>
      </c>
      <c r="NY291" s="2" t="s">
        <v>815</v>
      </c>
      <c r="OD291" s="2" t="s">
        <v>800</v>
      </c>
      <c r="OE291" s="2" t="s">
        <v>800</v>
      </c>
      <c r="OF291" s="2" t="s">
        <v>794</v>
      </c>
      <c r="OG291" s="2" t="s">
        <v>794</v>
      </c>
      <c r="OL291" s="2" t="s">
        <v>794</v>
      </c>
      <c r="OR291" s="2" t="s">
        <v>816</v>
      </c>
      <c r="OS291" s="2" t="s">
        <v>821</v>
      </c>
      <c r="OT291" s="2" t="s">
        <v>812</v>
      </c>
      <c r="OU291" s="2" t="s">
        <v>813</v>
      </c>
      <c r="OZ291" s="2" t="s">
        <v>814</v>
      </c>
      <c r="PA291" s="2" t="s">
        <v>815</v>
      </c>
      <c r="PF291" s="2" t="s">
        <v>800</v>
      </c>
      <c r="PG291" s="2" t="s">
        <v>800</v>
      </c>
      <c r="PH291" s="2" t="s">
        <v>794</v>
      </c>
      <c r="PI291" s="2" t="s">
        <v>794</v>
      </c>
      <c r="PN291" s="2" t="s">
        <v>794</v>
      </c>
      <c r="PT291" s="2" t="s">
        <v>818</v>
      </c>
      <c r="PU291" s="2" t="s">
        <v>811</v>
      </c>
      <c r="PV291" s="2" t="s">
        <v>812</v>
      </c>
      <c r="PW291" s="2" t="s">
        <v>822</v>
      </c>
      <c r="QB291" s="2" t="s">
        <v>814</v>
      </c>
      <c r="QC291" s="2" t="s">
        <v>823</v>
      </c>
      <c r="QH291" s="2" t="s">
        <v>816</v>
      </c>
      <c r="QI291" s="2" t="s">
        <v>817</v>
      </c>
      <c r="QJ291" s="2" t="s">
        <v>812</v>
      </c>
      <c r="QK291" s="2" t="s">
        <v>813</v>
      </c>
      <c r="QP291" s="2" t="s">
        <v>814</v>
      </c>
      <c r="QQ291" s="2" t="s">
        <v>815</v>
      </c>
      <c r="QV291" s="2" t="s">
        <v>816</v>
      </c>
      <c r="QW291" s="2" t="s">
        <v>811</v>
      </c>
      <c r="QX291" s="2" t="s">
        <v>812</v>
      </c>
      <c r="QY291" s="2" t="s">
        <v>822</v>
      </c>
      <c r="RD291" s="2" t="s">
        <v>814</v>
      </c>
      <c r="RE291" s="2" t="s">
        <v>823</v>
      </c>
      <c r="RJ291" s="2" t="s">
        <v>810</v>
      </c>
      <c r="RK291" s="2" t="s">
        <v>811</v>
      </c>
      <c r="RL291" s="2" t="s">
        <v>812</v>
      </c>
      <c r="RM291" s="2" t="s">
        <v>822</v>
      </c>
      <c r="RR291" s="2" t="s">
        <v>814</v>
      </c>
      <c r="RX291" s="2" t="s">
        <v>800</v>
      </c>
      <c r="RY291" s="2" t="s">
        <v>800</v>
      </c>
      <c r="RZ291" s="2" t="s">
        <v>794</v>
      </c>
      <c r="SA291" s="2" t="s">
        <v>794</v>
      </c>
      <c r="SF291" s="2" t="s">
        <v>794</v>
      </c>
      <c r="SL291" s="2" t="s">
        <v>800</v>
      </c>
      <c r="SM291" s="2" t="s">
        <v>800</v>
      </c>
      <c r="SN291" s="2" t="s">
        <v>794</v>
      </c>
      <c r="SO291" s="2" t="s">
        <v>794</v>
      </c>
      <c r="ST291" s="2" t="s">
        <v>794</v>
      </c>
      <c r="SZ291" s="2" t="s">
        <v>816</v>
      </c>
      <c r="TA291" s="2" t="s">
        <v>811</v>
      </c>
      <c r="TB291" s="2" t="s">
        <v>812</v>
      </c>
      <c r="TC291" s="2" t="s">
        <v>822</v>
      </c>
      <c r="TH291" s="2" t="s">
        <v>814</v>
      </c>
      <c r="TI291" s="2" t="s">
        <v>815</v>
      </c>
      <c r="TN291" s="2" t="s">
        <v>816</v>
      </c>
      <c r="TO291" s="2" t="s">
        <v>811</v>
      </c>
      <c r="TP291" s="2" t="s">
        <v>812</v>
      </c>
      <c r="TQ291" s="2" t="s">
        <v>822</v>
      </c>
      <c r="TV291" s="2" t="s">
        <v>814</v>
      </c>
      <c r="TW291" s="2" t="s">
        <v>815</v>
      </c>
      <c r="UB291" s="2" t="s">
        <v>816</v>
      </c>
      <c r="UC291" s="2" t="s">
        <v>817</v>
      </c>
      <c r="UD291" s="2" t="s">
        <v>812</v>
      </c>
      <c r="UE291" s="2" t="s">
        <v>813</v>
      </c>
      <c r="UJ291" s="2" t="s">
        <v>814</v>
      </c>
      <c r="UK291" s="2" t="s">
        <v>815</v>
      </c>
      <c r="UP291" s="2" t="s">
        <v>800</v>
      </c>
      <c r="UQ291" s="2" t="s">
        <v>800</v>
      </c>
      <c r="UR291" s="2" t="s">
        <v>794</v>
      </c>
      <c r="US291" s="2" t="s">
        <v>794</v>
      </c>
      <c r="UX291" s="2" t="s">
        <v>794</v>
      </c>
      <c r="VD291" s="2" t="s">
        <v>800</v>
      </c>
      <c r="VE291" s="2" t="s">
        <v>800</v>
      </c>
      <c r="VF291" s="2" t="s">
        <v>794</v>
      </c>
      <c r="VG291" s="2" t="s">
        <v>794</v>
      </c>
      <c r="VL291" s="2" t="s">
        <v>794</v>
      </c>
      <c r="VR291" s="2" t="s">
        <v>800</v>
      </c>
      <c r="VS291" s="2" t="s">
        <v>800</v>
      </c>
      <c r="VT291" s="2" t="s">
        <v>794</v>
      </c>
      <c r="VU291" s="2" t="s">
        <v>794</v>
      </c>
      <c r="VZ291" s="2" t="s">
        <v>794</v>
      </c>
      <c r="WF291" s="2" t="s">
        <v>800</v>
      </c>
      <c r="WG291" s="2" t="s">
        <v>800</v>
      </c>
      <c r="WH291" s="2" t="s">
        <v>794</v>
      </c>
      <c r="WI291" s="2" t="s">
        <v>794</v>
      </c>
      <c r="WN291" s="2" t="s">
        <v>794</v>
      </c>
      <c r="WT291" s="2" t="s">
        <v>800</v>
      </c>
      <c r="WU291" s="2" t="s">
        <v>800</v>
      </c>
      <c r="WV291" s="2" t="s">
        <v>794</v>
      </c>
      <c r="WW291" s="2" t="s">
        <v>794</v>
      </c>
      <c r="XB291" s="2" t="s">
        <v>794</v>
      </c>
      <c r="XH291" s="2" t="s">
        <v>800</v>
      </c>
      <c r="XI291" s="2" t="s">
        <v>800</v>
      </c>
      <c r="XJ291" s="2" t="s">
        <v>794</v>
      </c>
      <c r="XK291" s="2" t="s">
        <v>794</v>
      </c>
      <c r="XP291" s="2" t="s">
        <v>794</v>
      </c>
      <c r="XV291" s="2" t="s">
        <v>800</v>
      </c>
      <c r="XW291" s="2" t="s">
        <v>800</v>
      </c>
      <c r="XX291" s="2" t="s">
        <v>794</v>
      </c>
      <c r="XY291" s="2" t="s">
        <v>794</v>
      </c>
      <c r="YD291" s="2" t="s">
        <v>794</v>
      </c>
      <c r="YJ291" s="2" t="s">
        <v>800</v>
      </c>
      <c r="YK291" s="2" t="s">
        <v>800</v>
      </c>
      <c r="YL291" s="2" t="s">
        <v>794</v>
      </c>
      <c r="YM291" s="2" t="s">
        <v>794</v>
      </c>
      <c r="YR291" s="2" t="s">
        <v>794</v>
      </c>
      <c r="YX291" s="2" t="s">
        <v>800</v>
      </c>
      <c r="YY291" s="2" t="s">
        <v>800</v>
      </c>
      <c r="YZ291" s="2" t="s">
        <v>794</v>
      </c>
      <c r="ZA291" s="2" t="s">
        <v>794</v>
      </c>
      <c r="ZF291" s="2" t="s">
        <v>794</v>
      </c>
      <c r="ZL291" s="2" t="s">
        <v>800</v>
      </c>
      <c r="ZM291" s="2" t="s">
        <v>800</v>
      </c>
      <c r="ZN291" s="2" t="s">
        <v>794</v>
      </c>
      <c r="ZO291" s="2" t="s">
        <v>794</v>
      </c>
      <c r="ZT291" s="2" t="s">
        <v>794</v>
      </c>
      <c r="ZZ291" s="2" t="s">
        <v>800</v>
      </c>
      <c r="AAA291" s="2" t="s">
        <v>800</v>
      </c>
      <c r="AAB291" s="2" t="s">
        <v>794</v>
      </c>
      <c r="AAC291" s="2" t="s">
        <v>794</v>
      </c>
      <c r="AAH291" s="2" t="s">
        <v>794</v>
      </c>
      <c r="AAN291" s="2" t="s">
        <v>800</v>
      </c>
      <c r="AAO291" s="2" t="s">
        <v>800</v>
      </c>
      <c r="AAP291" s="2" t="s">
        <v>794</v>
      </c>
      <c r="AAQ291" s="2" t="s">
        <v>794</v>
      </c>
      <c r="AAV291" s="2" t="s">
        <v>794</v>
      </c>
      <c r="ABB291" s="2" t="s">
        <v>818</v>
      </c>
      <c r="ABC291" s="2" t="s">
        <v>825</v>
      </c>
      <c r="ABD291" s="2" t="s">
        <v>812</v>
      </c>
      <c r="ABE291" s="2" t="s">
        <v>819</v>
      </c>
      <c r="ABJ291" s="2" t="s">
        <v>814</v>
      </c>
      <c r="ABK291" s="2" t="s">
        <v>815</v>
      </c>
      <c r="ABP291" s="2" t="s">
        <v>810</v>
      </c>
      <c r="ABQ291" s="2" t="s">
        <v>828</v>
      </c>
      <c r="ABR291" s="2" t="s">
        <v>812</v>
      </c>
      <c r="ABS291" s="2" t="s">
        <v>822</v>
      </c>
      <c r="ABX291" s="2" t="s">
        <v>814</v>
      </c>
      <c r="ACD291" s="2" t="s">
        <v>810</v>
      </c>
      <c r="ACE291" s="2" t="s">
        <v>820</v>
      </c>
      <c r="ACF291" s="2" t="s">
        <v>812</v>
      </c>
      <c r="ACG291" s="2" t="s">
        <v>813</v>
      </c>
      <c r="ACL291" s="2" t="s">
        <v>814</v>
      </c>
    </row>
    <row r="292" customFormat="false" ht="15" hidden="false" customHeight="false" outlineLevel="0" collapsed="false">
      <c r="A292" s="1" t="s">
        <v>1583</v>
      </c>
      <c r="B292" s="0" t="s">
        <v>1584</v>
      </c>
      <c r="C292" s="0" t="s">
        <v>782</v>
      </c>
      <c r="D292" s="0" t="s">
        <v>783</v>
      </c>
      <c r="E292" s="0" t="s">
        <v>784</v>
      </c>
      <c r="F292" s="0" t="s">
        <v>785</v>
      </c>
      <c r="G292" s="0" t="s">
        <v>786</v>
      </c>
      <c r="I292" s="0" t="s">
        <v>787</v>
      </c>
      <c r="J292" s="0" t="s">
        <v>788</v>
      </c>
      <c r="R292" s="0" t="s">
        <v>789</v>
      </c>
      <c r="S292" s="0" t="s">
        <v>830</v>
      </c>
      <c r="Y292" s="0" t="s">
        <v>1585</v>
      </c>
      <c r="Z292" s="0" t="s">
        <v>792</v>
      </c>
      <c r="AC292" s="0" t="s">
        <v>793</v>
      </c>
      <c r="AD292" s="0" t="s">
        <v>794</v>
      </c>
      <c r="AF292" s="0" t="s">
        <v>794</v>
      </c>
      <c r="AG292" s="0" t="s">
        <v>795</v>
      </c>
      <c r="AH292" s="0" t="s">
        <v>794</v>
      </c>
      <c r="AI292" s="0" t="s">
        <v>794</v>
      </c>
      <c r="AJ292" s="0" t="s">
        <v>794</v>
      </c>
      <c r="AK292" s="0" t="s">
        <v>794</v>
      </c>
      <c r="AL292" s="0" t="s">
        <v>794</v>
      </c>
      <c r="AN292" s="0" t="s">
        <v>794</v>
      </c>
      <c r="AP292" s="0" t="s">
        <v>794</v>
      </c>
      <c r="AS292" s="0" t="s">
        <v>796</v>
      </c>
      <c r="AT292" s="0" t="s">
        <v>797</v>
      </c>
      <c r="BO292" s="0" t="s">
        <v>798</v>
      </c>
      <c r="BP292" s="0" t="s">
        <v>799</v>
      </c>
      <c r="BV292" s="0" t="s">
        <v>800</v>
      </c>
      <c r="BX292" s="1" t="s">
        <v>1583</v>
      </c>
      <c r="BY292" s="2" t="s">
        <v>1584</v>
      </c>
      <c r="CA292" s="0" t="n">
        <v>419596</v>
      </c>
      <c r="CB292" s="2" t="s">
        <v>801</v>
      </c>
      <c r="CI292" s="2" t="s">
        <v>832</v>
      </c>
      <c r="CJ292" s="2" t="s">
        <v>803</v>
      </c>
      <c r="CL292" s="2" t="s">
        <v>794</v>
      </c>
      <c r="CM292" s="2" t="s">
        <v>794</v>
      </c>
      <c r="CP292" s="2" t="s">
        <v>804</v>
      </c>
      <c r="CR292" s="2" t="s">
        <v>805</v>
      </c>
      <c r="CS292" s="2" t="s">
        <v>806</v>
      </c>
      <c r="CT292" s="2" t="s">
        <v>807</v>
      </c>
      <c r="DJ292" s="0" t="str">
        <f aca="false">"PHAC-AG-"&amp;BX292</f>
        <v>PHAC-AG-PHAC-AG-140052</v>
      </c>
      <c r="DP292" s="2" t="s">
        <v>808</v>
      </c>
      <c r="DQ292" s="2" t="s">
        <v>794</v>
      </c>
      <c r="FF292" s="2" t="s">
        <v>794</v>
      </c>
      <c r="FG292" s="2" t="s">
        <v>794</v>
      </c>
      <c r="FH292" s="2" t="s">
        <v>794</v>
      </c>
      <c r="FI292" s="2" t="s">
        <v>804</v>
      </c>
      <c r="FK292" s="2" t="s">
        <v>809</v>
      </c>
      <c r="FL292" s="2" t="s">
        <v>806</v>
      </c>
      <c r="FN292" s="2" t="s">
        <v>800</v>
      </c>
      <c r="FO292" s="2" t="s">
        <v>800</v>
      </c>
      <c r="FP292" s="2" t="s">
        <v>794</v>
      </c>
      <c r="FQ292" s="2" t="s">
        <v>794</v>
      </c>
      <c r="FV292" s="2" t="s">
        <v>794</v>
      </c>
      <c r="GB292" s="2" t="s">
        <v>810</v>
      </c>
      <c r="GC292" s="2" t="s">
        <v>811</v>
      </c>
      <c r="GD292" s="2" t="s">
        <v>812</v>
      </c>
      <c r="GE292" s="2" t="s">
        <v>813</v>
      </c>
      <c r="GJ292" s="2" t="s">
        <v>814</v>
      </c>
      <c r="GK292" s="2" t="s">
        <v>815</v>
      </c>
      <c r="GP292" s="2" t="s">
        <v>816</v>
      </c>
      <c r="GQ292" s="2" t="s">
        <v>817</v>
      </c>
      <c r="GR292" s="2" t="s">
        <v>812</v>
      </c>
      <c r="GS292" s="2" t="s">
        <v>813</v>
      </c>
      <c r="GX292" s="2" t="s">
        <v>814</v>
      </c>
      <c r="GY292" s="2" t="s">
        <v>815</v>
      </c>
      <c r="HD292" s="2" t="s">
        <v>816</v>
      </c>
      <c r="HE292" s="2" t="s">
        <v>817</v>
      </c>
      <c r="HF292" s="2" t="s">
        <v>812</v>
      </c>
      <c r="HG292" s="2" t="s">
        <v>813</v>
      </c>
      <c r="HL292" s="2" t="s">
        <v>814</v>
      </c>
      <c r="HM292" s="2" t="s">
        <v>815</v>
      </c>
      <c r="HR292" s="2" t="s">
        <v>800</v>
      </c>
      <c r="HS292" s="2" t="s">
        <v>800</v>
      </c>
      <c r="HT292" s="2" t="s">
        <v>794</v>
      </c>
      <c r="HU292" s="2" t="s">
        <v>794</v>
      </c>
      <c r="HZ292" s="2" t="s">
        <v>794</v>
      </c>
      <c r="IF292" s="2" t="s">
        <v>816</v>
      </c>
      <c r="IG292" s="2" t="s">
        <v>820</v>
      </c>
      <c r="IH292" s="2" t="s">
        <v>812</v>
      </c>
      <c r="II292" s="2" t="s">
        <v>813</v>
      </c>
      <c r="IN292" s="2" t="s">
        <v>814</v>
      </c>
      <c r="IO292" s="2" t="s">
        <v>815</v>
      </c>
      <c r="IT292" s="2" t="s">
        <v>816</v>
      </c>
      <c r="IU292" s="2" t="s">
        <v>821</v>
      </c>
      <c r="IV292" s="2" t="s">
        <v>812</v>
      </c>
      <c r="IW292" s="2" t="s">
        <v>813</v>
      </c>
      <c r="JB292" s="2" t="s">
        <v>814</v>
      </c>
      <c r="JC292" s="2" t="s">
        <v>815</v>
      </c>
      <c r="JH292" s="2" t="s">
        <v>800</v>
      </c>
      <c r="JI292" s="2" t="s">
        <v>800</v>
      </c>
      <c r="JJ292" s="2" t="s">
        <v>794</v>
      </c>
      <c r="JK292" s="2" t="s">
        <v>794</v>
      </c>
      <c r="JP292" s="2" t="s">
        <v>794</v>
      </c>
      <c r="JV292" s="2" t="s">
        <v>800</v>
      </c>
      <c r="JW292" s="2" t="s">
        <v>800</v>
      </c>
      <c r="JX292" s="2" t="s">
        <v>794</v>
      </c>
      <c r="JY292" s="2" t="s">
        <v>794</v>
      </c>
      <c r="KD292" s="2" t="s">
        <v>794</v>
      </c>
      <c r="KJ292" s="2" t="s">
        <v>800</v>
      </c>
      <c r="KK292" s="2" t="s">
        <v>800</v>
      </c>
      <c r="KL292" s="2" t="s">
        <v>794</v>
      </c>
      <c r="KM292" s="2" t="s">
        <v>794</v>
      </c>
      <c r="KR292" s="2" t="s">
        <v>794</v>
      </c>
      <c r="KX292" s="2" t="s">
        <v>800</v>
      </c>
      <c r="KY292" s="2" t="s">
        <v>800</v>
      </c>
      <c r="KZ292" s="2" t="s">
        <v>794</v>
      </c>
      <c r="LA292" s="2" t="s">
        <v>794</v>
      </c>
      <c r="LF292" s="2" t="s">
        <v>794</v>
      </c>
      <c r="LL292" s="2" t="s">
        <v>800</v>
      </c>
      <c r="LM292" s="2" t="s">
        <v>800</v>
      </c>
      <c r="LN292" s="2" t="s">
        <v>794</v>
      </c>
      <c r="LO292" s="2" t="s">
        <v>794</v>
      </c>
      <c r="LT292" s="2" t="s">
        <v>794</v>
      </c>
      <c r="LZ292" s="2" t="s">
        <v>816</v>
      </c>
      <c r="MA292" s="2" t="s">
        <v>817</v>
      </c>
      <c r="MB292" s="2" t="s">
        <v>812</v>
      </c>
      <c r="MC292" s="2" t="s">
        <v>813</v>
      </c>
      <c r="MH292" s="2" t="s">
        <v>814</v>
      </c>
      <c r="MI292" s="2" t="s">
        <v>823</v>
      </c>
      <c r="MN292" s="2" t="s">
        <v>816</v>
      </c>
      <c r="MO292" s="2" t="s">
        <v>821</v>
      </c>
      <c r="MP292" s="2" t="s">
        <v>812</v>
      </c>
      <c r="MQ292" s="2" t="s">
        <v>813</v>
      </c>
      <c r="MV292" s="2" t="s">
        <v>814</v>
      </c>
      <c r="MW292" s="2" t="s">
        <v>815</v>
      </c>
      <c r="NB292" s="2" t="s">
        <v>800</v>
      </c>
      <c r="NC292" s="2" t="s">
        <v>800</v>
      </c>
      <c r="ND292" s="2" t="s">
        <v>794</v>
      </c>
      <c r="NE292" s="2" t="s">
        <v>794</v>
      </c>
      <c r="NJ292" s="2" t="s">
        <v>794</v>
      </c>
      <c r="NP292" s="2" t="s">
        <v>816</v>
      </c>
      <c r="NQ292" s="2" t="s">
        <v>827</v>
      </c>
      <c r="NR292" s="2" t="s">
        <v>812</v>
      </c>
      <c r="NS292" s="2" t="s">
        <v>822</v>
      </c>
      <c r="NX292" s="2" t="s">
        <v>814</v>
      </c>
      <c r="NY292" s="2" t="s">
        <v>815</v>
      </c>
      <c r="OD292" s="2" t="s">
        <v>800</v>
      </c>
      <c r="OE292" s="2" t="s">
        <v>800</v>
      </c>
      <c r="OF292" s="2" t="s">
        <v>794</v>
      </c>
      <c r="OG292" s="2" t="s">
        <v>794</v>
      </c>
      <c r="OL292" s="2" t="s">
        <v>794</v>
      </c>
      <c r="OR292" s="2" t="s">
        <v>816</v>
      </c>
      <c r="OS292" s="2" t="s">
        <v>821</v>
      </c>
      <c r="OT292" s="2" t="s">
        <v>812</v>
      </c>
      <c r="OU292" s="2" t="s">
        <v>813</v>
      </c>
      <c r="OZ292" s="2" t="s">
        <v>814</v>
      </c>
      <c r="PA292" s="2" t="s">
        <v>815</v>
      </c>
      <c r="PF292" s="2" t="s">
        <v>800</v>
      </c>
      <c r="PG292" s="2" t="s">
        <v>800</v>
      </c>
      <c r="PH292" s="2" t="s">
        <v>794</v>
      </c>
      <c r="PI292" s="2" t="s">
        <v>794</v>
      </c>
      <c r="PN292" s="2" t="s">
        <v>794</v>
      </c>
      <c r="PT292" s="2" t="s">
        <v>824</v>
      </c>
      <c r="PU292" s="2" t="s">
        <v>826</v>
      </c>
      <c r="PV292" s="2" t="s">
        <v>812</v>
      </c>
      <c r="PW292" s="2" t="s">
        <v>822</v>
      </c>
      <c r="QB292" s="2" t="s">
        <v>814</v>
      </c>
      <c r="QC292" s="2" t="s">
        <v>823</v>
      </c>
      <c r="QH292" s="2" t="s">
        <v>816</v>
      </c>
      <c r="QI292" s="2" t="s">
        <v>817</v>
      </c>
      <c r="QJ292" s="2" t="s">
        <v>812</v>
      </c>
      <c r="QK292" s="2" t="s">
        <v>813</v>
      </c>
      <c r="QP292" s="2" t="s">
        <v>814</v>
      </c>
      <c r="QQ292" s="2" t="s">
        <v>815</v>
      </c>
      <c r="QV292" s="2" t="s">
        <v>816</v>
      </c>
      <c r="QW292" s="2" t="s">
        <v>826</v>
      </c>
      <c r="QX292" s="2" t="s">
        <v>812</v>
      </c>
      <c r="QY292" s="2" t="s">
        <v>822</v>
      </c>
      <c r="RD292" s="2" t="s">
        <v>814</v>
      </c>
      <c r="RE292" s="2" t="s">
        <v>823</v>
      </c>
      <c r="RJ292" s="2" t="s">
        <v>810</v>
      </c>
      <c r="RK292" s="2" t="s">
        <v>827</v>
      </c>
      <c r="RL292" s="2" t="s">
        <v>812</v>
      </c>
      <c r="RM292" s="2" t="s">
        <v>822</v>
      </c>
      <c r="RR292" s="2" t="s">
        <v>814</v>
      </c>
      <c r="RX292" s="2" t="s">
        <v>800</v>
      </c>
      <c r="RY292" s="2" t="s">
        <v>800</v>
      </c>
      <c r="RZ292" s="2" t="s">
        <v>794</v>
      </c>
      <c r="SA292" s="2" t="s">
        <v>794</v>
      </c>
      <c r="SF292" s="2" t="s">
        <v>794</v>
      </c>
      <c r="SL292" s="2" t="s">
        <v>800</v>
      </c>
      <c r="SM292" s="2" t="s">
        <v>800</v>
      </c>
      <c r="SN292" s="2" t="s">
        <v>794</v>
      </c>
      <c r="SO292" s="2" t="s">
        <v>794</v>
      </c>
      <c r="ST292" s="2" t="s">
        <v>794</v>
      </c>
      <c r="SZ292" s="2" t="s">
        <v>816</v>
      </c>
      <c r="TA292" s="2" t="s">
        <v>826</v>
      </c>
      <c r="TB292" s="2" t="s">
        <v>812</v>
      </c>
      <c r="TC292" s="2" t="s">
        <v>822</v>
      </c>
      <c r="TH292" s="2" t="s">
        <v>814</v>
      </c>
      <c r="TI292" s="2" t="s">
        <v>815</v>
      </c>
      <c r="TN292" s="2" t="s">
        <v>816</v>
      </c>
      <c r="TO292" s="2" t="s">
        <v>811</v>
      </c>
      <c r="TP292" s="2" t="s">
        <v>812</v>
      </c>
      <c r="TQ292" s="2" t="s">
        <v>822</v>
      </c>
      <c r="TV292" s="2" t="s">
        <v>814</v>
      </c>
      <c r="TW292" s="2" t="s">
        <v>815</v>
      </c>
      <c r="UB292" s="2" t="s">
        <v>816</v>
      </c>
      <c r="UC292" s="2" t="s">
        <v>817</v>
      </c>
      <c r="UD292" s="2" t="s">
        <v>812</v>
      </c>
      <c r="UE292" s="2" t="s">
        <v>813</v>
      </c>
      <c r="UJ292" s="2" t="s">
        <v>814</v>
      </c>
      <c r="UK292" s="2" t="s">
        <v>815</v>
      </c>
      <c r="UP292" s="2" t="s">
        <v>800</v>
      </c>
      <c r="UQ292" s="2" t="s">
        <v>800</v>
      </c>
      <c r="UR292" s="2" t="s">
        <v>794</v>
      </c>
      <c r="US292" s="2" t="s">
        <v>794</v>
      </c>
      <c r="UX292" s="2" t="s">
        <v>794</v>
      </c>
      <c r="VD292" s="2" t="s">
        <v>800</v>
      </c>
      <c r="VE292" s="2" t="s">
        <v>800</v>
      </c>
      <c r="VF292" s="2" t="s">
        <v>794</v>
      </c>
      <c r="VG292" s="2" t="s">
        <v>794</v>
      </c>
      <c r="VL292" s="2" t="s">
        <v>794</v>
      </c>
      <c r="VR292" s="2" t="s">
        <v>800</v>
      </c>
      <c r="VS292" s="2" t="s">
        <v>800</v>
      </c>
      <c r="VT292" s="2" t="s">
        <v>794</v>
      </c>
      <c r="VU292" s="2" t="s">
        <v>794</v>
      </c>
      <c r="VZ292" s="2" t="s">
        <v>794</v>
      </c>
      <c r="WF292" s="2" t="s">
        <v>800</v>
      </c>
      <c r="WG292" s="2" t="s">
        <v>800</v>
      </c>
      <c r="WH292" s="2" t="s">
        <v>794</v>
      </c>
      <c r="WI292" s="2" t="s">
        <v>794</v>
      </c>
      <c r="WN292" s="2" t="s">
        <v>794</v>
      </c>
      <c r="WT292" s="2" t="s">
        <v>800</v>
      </c>
      <c r="WU292" s="2" t="s">
        <v>800</v>
      </c>
      <c r="WV292" s="2" t="s">
        <v>794</v>
      </c>
      <c r="WW292" s="2" t="s">
        <v>794</v>
      </c>
      <c r="XB292" s="2" t="s">
        <v>794</v>
      </c>
      <c r="XH292" s="2" t="s">
        <v>800</v>
      </c>
      <c r="XI292" s="2" t="s">
        <v>800</v>
      </c>
      <c r="XJ292" s="2" t="s">
        <v>794</v>
      </c>
      <c r="XK292" s="2" t="s">
        <v>794</v>
      </c>
      <c r="XP292" s="2" t="s">
        <v>794</v>
      </c>
      <c r="XV292" s="2" t="s">
        <v>800</v>
      </c>
      <c r="XW292" s="2" t="s">
        <v>800</v>
      </c>
      <c r="XX292" s="2" t="s">
        <v>794</v>
      </c>
      <c r="XY292" s="2" t="s">
        <v>794</v>
      </c>
      <c r="YD292" s="2" t="s">
        <v>794</v>
      </c>
      <c r="YJ292" s="2" t="s">
        <v>800</v>
      </c>
      <c r="YK292" s="2" t="s">
        <v>800</v>
      </c>
      <c r="YL292" s="2" t="s">
        <v>794</v>
      </c>
      <c r="YM292" s="2" t="s">
        <v>794</v>
      </c>
      <c r="YR292" s="2" t="s">
        <v>794</v>
      </c>
      <c r="YX292" s="2" t="s">
        <v>800</v>
      </c>
      <c r="YY292" s="2" t="s">
        <v>800</v>
      </c>
      <c r="YZ292" s="2" t="s">
        <v>794</v>
      </c>
      <c r="ZA292" s="2" t="s">
        <v>794</v>
      </c>
      <c r="ZF292" s="2" t="s">
        <v>794</v>
      </c>
      <c r="ZL292" s="2" t="s">
        <v>800</v>
      </c>
      <c r="ZM292" s="2" t="s">
        <v>800</v>
      </c>
      <c r="ZN292" s="2" t="s">
        <v>794</v>
      </c>
      <c r="ZO292" s="2" t="s">
        <v>794</v>
      </c>
      <c r="ZT292" s="2" t="s">
        <v>794</v>
      </c>
      <c r="ZZ292" s="2" t="s">
        <v>800</v>
      </c>
      <c r="AAA292" s="2" t="s">
        <v>800</v>
      </c>
      <c r="AAB292" s="2" t="s">
        <v>794</v>
      </c>
      <c r="AAC292" s="2" t="s">
        <v>794</v>
      </c>
      <c r="AAH292" s="2" t="s">
        <v>794</v>
      </c>
      <c r="AAN292" s="2" t="s">
        <v>800</v>
      </c>
      <c r="AAO292" s="2" t="s">
        <v>800</v>
      </c>
      <c r="AAP292" s="2" t="s">
        <v>794</v>
      </c>
      <c r="AAQ292" s="2" t="s">
        <v>794</v>
      </c>
      <c r="AAV292" s="2" t="s">
        <v>794</v>
      </c>
      <c r="ABB292" s="2" t="s">
        <v>816</v>
      </c>
      <c r="ABC292" s="2" t="s">
        <v>826</v>
      </c>
      <c r="ABD292" s="2" t="s">
        <v>812</v>
      </c>
      <c r="ABE292" s="2" t="s">
        <v>813</v>
      </c>
      <c r="ABJ292" s="2" t="s">
        <v>814</v>
      </c>
      <c r="ABK292" s="2" t="s">
        <v>815</v>
      </c>
      <c r="ABP292" s="2" t="s">
        <v>810</v>
      </c>
      <c r="ABQ292" s="2" t="s">
        <v>828</v>
      </c>
      <c r="ABR292" s="2" t="s">
        <v>812</v>
      </c>
      <c r="ABS292" s="2" t="s">
        <v>822</v>
      </c>
      <c r="ABX292" s="2" t="s">
        <v>814</v>
      </c>
      <c r="ACD292" s="2" t="s">
        <v>810</v>
      </c>
      <c r="ACE292" s="2" t="s">
        <v>820</v>
      </c>
      <c r="ACF292" s="2" t="s">
        <v>812</v>
      </c>
      <c r="ACG292" s="2" t="s">
        <v>813</v>
      </c>
      <c r="ACL292" s="2" t="s">
        <v>814</v>
      </c>
    </row>
    <row r="293" customFormat="false" ht="15" hidden="false" customHeight="false" outlineLevel="0" collapsed="false">
      <c r="A293" s="1" t="s">
        <v>1586</v>
      </c>
      <c r="B293" s="0" t="s">
        <v>1587</v>
      </c>
      <c r="C293" s="0" t="s">
        <v>782</v>
      </c>
      <c r="D293" s="0" t="s">
        <v>783</v>
      </c>
      <c r="E293" s="0" t="s">
        <v>784</v>
      </c>
      <c r="F293" s="0" t="s">
        <v>785</v>
      </c>
      <c r="G293" s="0" t="s">
        <v>786</v>
      </c>
      <c r="I293" s="0" t="s">
        <v>787</v>
      </c>
      <c r="J293" s="0" t="s">
        <v>788</v>
      </c>
      <c r="R293" s="0" t="s">
        <v>789</v>
      </c>
      <c r="S293" s="0" t="s">
        <v>910</v>
      </c>
      <c r="Y293" s="0" t="s">
        <v>1588</v>
      </c>
      <c r="Z293" s="0" t="s">
        <v>792</v>
      </c>
      <c r="AC293" s="0" t="s">
        <v>793</v>
      </c>
      <c r="AD293" s="0" t="s">
        <v>794</v>
      </c>
      <c r="AF293" s="0" t="s">
        <v>794</v>
      </c>
      <c r="AG293" s="0" t="s">
        <v>795</v>
      </c>
      <c r="AH293" s="0" t="s">
        <v>794</v>
      </c>
      <c r="AI293" s="0" t="s">
        <v>794</v>
      </c>
      <c r="AJ293" s="0" t="s">
        <v>794</v>
      </c>
      <c r="AK293" s="0" t="s">
        <v>794</v>
      </c>
      <c r="AL293" s="0" t="s">
        <v>794</v>
      </c>
      <c r="AN293" s="0" t="s">
        <v>794</v>
      </c>
      <c r="AP293" s="0" t="s">
        <v>794</v>
      </c>
      <c r="AS293" s="0" t="s">
        <v>796</v>
      </c>
      <c r="AT293" s="0" t="s">
        <v>797</v>
      </c>
      <c r="BO293" s="0" t="s">
        <v>798</v>
      </c>
      <c r="BP293" s="0" t="s">
        <v>799</v>
      </c>
      <c r="BV293" s="0" t="s">
        <v>800</v>
      </c>
      <c r="BX293" s="1" t="s">
        <v>1586</v>
      </c>
      <c r="BY293" s="2" t="s">
        <v>1587</v>
      </c>
      <c r="CA293" s="0" t="n">
        <v>419597</v>
      </c>
      <c r="CB293" s="2" t="s">
        <v>801</v>
      </c>
      <c r="CI293" s="2" t="s">
        <v>802</v>
      </c>
      <c r="CJ293" s="2" t="s">
        <v>803</v>
      </c>
      <c r="CL293" s="2" t="s">
        <v>794</v>
      </c>
      <c r="CM293" s="2" t="s">
        <v>794</v>
      </c>
      <c r="CP293" s="2" t="s">
        <v>804</v>
      </c>
      <c r="CR293" s="2" t="s">
        <v>805</v>
      </c>
      <c r="CS293" s="2" t="s">
        <v>806</v>
      </c>
      <c r="CT293" s="2" t="s">
        <v>807</v>
      </c>
      <c r="DJ293" s="0" t="str">
        <f aca="false">"PHAC-AG-"&amp;BX293</f>
        <v>PHAC-AG-PHAC-AG-140290</v>
      </c>
      <c r="DP293" s="2" t="s">
        <v>808</v>
      </c>
      <c r="DQ293" s="2" t="s">
        <v>794</v>
      </c>
      <c r="FF293" s="2" t="s">
        <v>794</v>
      </c>
      <c r="FG293" s="2" t="s">
        <v>794</v>
      </c>
      <c r="FH293" s="2" t="s">
        <v>794</v>
      </c>
      <c r="FI293" s="2" t="s">
        <v>804</v>
      </c>
      <c r="FK293" s="2" t="s">
        <v>809</v>
      </c>
      <c r="FL293" s="2" t="s">
        <v>806</v>
      </c>
      <c r="FN293" s="2" t="s">
        <v>800</v>
      </c>
      <c r="FO293" s="2" t="s">
        <v>800</v>
      </c>
      <c r="FP293" s="2" t="s">
        <v>794</v>
      </c>
      <c r="FQ293" s="2" t="s">
        <v>794</v>
      </c>
      <c r="FV293" s="2" t="s">
        <v>794</v>
      </c>
      <c r="GB293" s="2" t="s">
        <v>810</v>
      </c>
      <c r="GC293" s="2" t="s">
        <v>811</v>
      </c>
      <c r="GD293" s="2" t="s">
        <v>812</v>
      </c>
      <c r="GE293" s="2" t="s">
        <v>813</v>
      </c>
      <c r="GJ293" s="2" t="s">
        <v>814</v>
      </c>
      <c r="GK293" s="2" t="s">
        <v>815</v>
      </c>
      <c r="GP293" s="2" t="s">
        <v>816</v>
      </c>
      <c r="GQ293" s="2" t="s">
        <v>817</v>
      </c>
      <c r="GR293" s="2" t="s">
        <v>812</v>
      </c>
      <c r="GS293" s="2" t="s">
        <v>813</v>
      </c>
      <c r="GX293" s="2" t="s">
        <v>814</v>
      </c>
      <c r="GY293" s="2" t="s">
        <v>815</v>
      </c>
      <c r="HD293" s="2" t="s">
        <v>818</v>
      </c>
      <c r="HE293" s="2" t="s">
        <v>811</v>
      </c>
      <c r="HF293" s="2" t="s">
        <v>812</v>
      </c>
      <c r="HG293" s="2" t="s">
        <v>819</v>
      </c>
      <c r="HL293" s="2" t="s">
        <v>814</v>
      </c>
      <c r="HM293" s="2" t="s">
        <v>815</v>
      </c>
      <c r="HR293" s="2" t="s">
        <v>800</v>
      </c>
      <c r="HS293" s="2" t="s">
        <v>800</v>
      </c>
      <c r="HT293" s="2" t="s">
        <v>794</v>
      </c>
      <c r="HU293" s="2" t="s">
        <v>794</v>
      </c>
      <c r="HZ293" s="2" t="s">
        <v>794</v>
      </c>
      <c r="IF293" s="2" t="s">
        <v>816</v>
      </c>
      <c r="IG293" s="2" t="s">
        <v>820</v>
      </c>
      <c r="IH293" s="2" t="s">
        <v>812</v>
      </c>
      <c r="II293" s="2" t="s">
        <v>813</v>
      </c>
      <c r="IN293" s="2" t="s">
        <v>814</v>
      </c>
      <c r="IO293" s="2" t="s">
        <v>815</v>
      </c>
      <c r="IT293" s="2" t="s">
        <v>816</v>
      </c>
      <c r="IU293" s="2" t="s">
        <v>817</v>
      </c>
      <c r="IV293" s="2" t="s">
        <v>812</v>
      </c>
      <c r="IW293" s="2" t="s">
        <v>822</v>
      </c>
      <c r="JB293" s="2" t="s">
        <v>814</v>
      </c>
      <c r="JC293" s="2" t="s">
        <v>815</v>
      </c>
      <c r="JH293" s="2" t="s">
        <v>800</v>
      </c>
      <c r="JI293" s="2" t="s">
        <v>800</v>
      </c>
      <c r="JJ293" s="2" t="s">
        <v>794</v>
      </c>
      <c r="JK293" s="2" t="s">
        <v>794</v>
      </c>
      <c r="JP293" s="2" t="s">
        <v>794</v>
      </c>
      <c r="JV293" s="2" t="s">
        <v>800</v>
      </c>
      <c r="JW293" s="2" t="s">
        <v>800</v>
      </c>
      <c r="JX293" s="2" t="s">
        <v>794</v>
      </c>
      <c r="JY293" s="2" t="s">
        <v>794</v>
      </c>
      <c r="KD293" s="2" t="s">
        <v>794</v>
      </c>
      <c r="KJ293" s="2" t="s">
        <v>800</v>
      </c>
      <c r="KK293" s="2" t="s">
        <v>800</v>
      </c>
      <c r="KL293" s="2" t="s">
        <v>794</v>
      </c>
      <c r="KM293" s="2" t="s">
        <v>794</v>
      </c>
      <c r="KR293" s="2" t="s">
        <v>794</v>
      </c>
      <c r="KX293" s="2" t="s">
        <v>800</v>
      </c>
      <c r="KY293" s="2" t="s">
        <v>800</v>
      </c>
      <c r="KZ293" s="2" t="s">
        <v>794</v>
      </c>
      <c r="LA293" s="2" t="s">
        <v>794</v>
      </c>
      <c r="LF293" s="2" t="s">
        <v>794</v>
      </c>
      <c r="LL293" s="2" t="s">
        <v>800</v>
      </c>
      <c r="LM293" s="2" t="s">
        <v>800</v>
      </c>
      <c r="LN293" s="2" t="s">
        <v>794</v>
      </c>
      <c r="LO293" s="2" t="s">
        <v>794</v>
      </c>
      <c r="LT293" s="2" t="s">
        <v>794</v>
      </c>
      <c r="LZ293" s="2" t="s">
        <v>816</v>
      </c>
      <c r="MA293" s="2" t="s">
        <v>817</v>
      </c>
      <c r="MB293" s="2" t="s">
        <v>812</v>
      </c>
      <c r="MC293" s="2" t="s">
        <v>813</v>
      </c>
      <c r="MH293" s="2" t="s">
        <v>814</v>
      </c>
      <c r="MI293" s="2" t="s">
        <v>823</v>
      </c>
      <c r="MN293" s="2" t="s">
        <v>816</v>
      </c>
      <c r="MO293" s="2" t="s">
        <v>817</v>
      </c>
      <c r="MP293" s="2" t="s">
        <v>812</v>
      </c>
      <c r="MQ293" s="2" t="s">
        <v>822</v>
      </c>
      <c r="MV293" s="2" t="s">
        <v>814</v>
      </c>
      <c r="MW293" s="2" t="s">
        <v>815</v>
      </c>
      <c r="NB293" s="2" t="s">
        <v>800</v>
      </c>
      <c r="NC293" s="2" t="s">
        <v>800</v>
      </c>
      <c r="ND293" s="2" t="s">
        <v>794</v>
      </c>
      <c r="NE293" s="2" t="s">
        <v>794</v>
      </c>
      <c r="NJ293" s="2" t="s">
        <v>794</v>
      </c>
      <c r="NP293" s="2" t="s">
        <v>816</v>
      </c>
      <c r="NQ293" s="2" t="s">
        <v>827</v>
      </c>
      <c r="NR293" s="2" t="s">
        <v>812</v>
      </c>
      <c r="NS293" s="2" t="s">
        <v>822</v>
      </c>
      <c r="NX293" s="2" t="s">
        <v>814</v>
      </c>
      <c r="NY293" s="2" t="s">
        <v>815</v>
      </c>
      <c r="OD293" s="2" t="s">
        <v>800</v>
      </c>
      <c r="OE293" s="2" t="s">
        <v>800</v>
      </c>
      <c r="OF293" s="2" t="s">
        <v>794</v>
      </c>
      <c r="OG293" s="2" t="s">
        <v>794</v>
      </c>
      <c r="OL293" s="2" t="s">
        <v>794</v>
      </c>
      <c r="OR293" s="2" t="s">
        <v>816</v>
      </c>
      <c r="OS293" s="2" t="s">
        <v>821</v>
      </c>
      <c r="OT293" s="2" t="s">
        <v>812</v>
      </c>
      <c r="OU293" s="2" t="s">
        <v>813</v>
      </c>
      <c r="OZ293" s="2" t="s">
        <v>814</v>
      </c>
      <c r="PA293" s="2" t="s">
        <v>815</v>
      </c>
      <c r="PF293" s="2" t="s">
        <v>800</v>
      </c>
      <c r="PG293" s="2" t="s">
        <v>800</v>
      </c>
      <c r="PH293" s="2" t="s">
        <v>794</v>
      </c>
      <c r="PI293" s="2" t="s">
        <v>794</v>
      </c>
      <c r="PN293" s="2" t="s">
        <v>794</v>
      </c>
      <c r="PT293" s="2" t="s">
        <v>818</v>
      </c>
      <c r="PU293" s="2" t="s">
        <v>811</v>
      </c>
      <c r="PV293" s="2" t="s">
        <v>812</v>
      </c>
      <c r="PW293" s="2" t="s">
        <v>819</v>
      </c>
      <c r="QB293" s="2" t="s">
        <v>814</v>
      </c>
      <c r="QC293" s="2" t="s">
        <v>823</v>
      </c>
      <c r="QH293" s="2" t="s">
        <v>818</v>
      </c>
      <c r="QI293" s="2" t="s">
        <v>811</v>
      </c>
      <c r="QJ293" s="2" t="s">
        <v>812</v>
      </c>
      <c r="QK293" s="2" t="s">
        <v>819</v>
      </c>
      <c r="QP293" s="2" t="s">
        <v>814</v>
      </c>
      <c r="QQ293" s="2" t="s">
        <v>815</v>
      </c>
      <c r="QV293" s="2" t="s">
        <v>816</v>
      </c>
      <c r="QW293" s="2" t="s">
        <v>811</v>
      </c>
      <c r="QX293" s="2" t="s">
        <v>812</v>
      </c>
      <c r="QY293" s="2" t="s">
        <v>822</v>
      </c>
      <c r="RD293" s="2" t="s">
        <v>814</v>
      </c>
      <c r="RE293" s="2" t="s">
        <v>823</v>
      </c>
      <c r="RJ293" s="2" t="s">
        <v>810</v>
      </c>
      <c r="RK293" s="2" t="s">
        <v>827</v>
      </c>
      <c r="RL293" s="2" t="s">
        <v>812</v>
      </c>
      <c r="RM293" s="2" t="s">
        <v>822</v>
      </c>
      <c r="RR293" s="2" t="s">
        <v>814</v>
      </c>
      <c r="RX293" s="2" t="s">
        <v>800</v>
      </c>
      <c r="RY293" s="2" t="s">
        <v>800</v>
      </c>
      <c r="RZ293" s="2" t="s">
        <v>794</v>
      </c>
      <c r="SA293" s="2" t="s">
        <v>794</v>
      </c>
      <c r="SF293" s="2" t="s">
        <v>794</v>
      </c>
      <c r="SL293" s="2" t="s">
        <v>800</v>
      </c>
      <c r="SM293" s="2" t="s">
        <v>800</v>
      </c>
      <c r="SN293" s="2" t="s">
        <v>794</v>
      </c>
      <c r="SO293" s="2" t="s">
        <v>794</v>
      </c>
      <c r="ST293" s="2" t="s">
        <v>794</v>
      </c>
      <c r="SZ293" s="2" t="s">
        <v>818</v>
      </c>
      <c r="TA293" s="2" t="s">
        <v>827</v>
      </c>
      <c r="TB293" s="2" t="s">
        <v>812</v>
      </c>
      <c r="TC293" s="2" t="s">
        <v>819</v>
      </c>
      <c r="TH293" s="2" t="s">
        <v>814</v>
      </c>
      <c r="TI293" s="2" t="s">
        <v>815</v>
      </c>
      <c r="TN293" s="2" t="s">
        <v>816</v>
      </c>
      <c r="TO293" s="2" t="s">
        <v>811</v>
      </c>
      <c r="TP293" s="2" t="s">
        <v>812</v>
      </c>
      <c r="TQ293" s="2" t="s">
        <v>822</v>
      </c>
      <c r="TV293" s="2" t="s">
        <v>814</v>
      </c>
      <c r="TW293" s="2" t="s">
        <v>815</v>
      </c>
      <c r="UB293" s="2" t="s">
        <v>816</v>
      </c>
      <c r="UC293" s="2" t="s">
        <v>817</v>
      </c>
      <c r="UD293" s="2" t="s">
        <v>812</v>
      </c>
      <c r="UE293" s="2" t="s">
        <v>813</v>
      </c>
      <c r="UJ293" s="2" t="s">
        <v>814</v>
      </c>
      <c r="UK293" s="2" t="s">
        <v>815</v>
      </c>
      <c r="UP293" s="2" t="s">
        <v>800</v>
      </c>
      <c r="UQ293" s="2" t="s">
        <v>800</v>
      </c>
      <c r="UR293" s="2" t="s">
        <v>794</v>
      </c>
      <c r="US293" s="2" t="s">
        <v>794</v>
      </c>
      <c r="UX293" s="2" t="s">
        <v>794</v>
      </c>
      <c r="VD293" s="2" t="s">
        <v>800</v>
      </c>
      <c r="VE293" s="2" t="s">
        <v>800</v>
      </c>
      <c r="VF293" s="2" t="s">
        <v>794</v>
      </c>
      <c r="VG293" s="2" t="s">
        <v>794</v>
      </c>
      <c r="VL293" s="2" t="s">
        <v>794</v>
      </c>
      <c r="VR293" s="2" t="s">
        <v>800</v>
      </c>
      <c r="VS293" s="2" t="s">
        <v>800</v>
      </c>
      <c r="VT293" s="2" t="s">
        <v>794</v>
      </c>
      <c r="VU293" s="2" t="s">
        <v>794</v>
      </c>
      <c r="VZ293" s="2" t="s">
        <v>794</v>
      </c>
      <c r="WF293" s="2" t="s">
        <v>800</v>
      </c>
      <c r="WG293" s="2" t="s">
        <v>800</v>
      </c>
      <c r="WH293" s="2" t="s">
        <v>794</v>
      </c>
      <c r="WI293" s="2" t="s">
        <v>794</v>
      </c>
      <c r="WN293" s="2" t="s">
        <v>794</v>
      </c>
      <c r="WT293" s="2" t="s">
        <v>800</v>
      </c>
      <c r="WU293" s="2" t="s">
        <v>800</v>
      </c>
      <c r="WV293" s="2" t="s">
        <v>794</v>
      </c>
      <c r="WW293" s="2" t="s">
        <v>794</v>
      </c>
      <c r="XB293" s="2" t="s">
        <v>794</v>
      </c>
      <c r="XH293" s="2" t="s">
        <v>800</v>
      </c>
      <c r="XI293" s="2" t="s">
        <v>800</v>
      </c>
      <c r="XJ293" s="2" t="s">
        <v>794</v>
      </c>
      <c r="XK293" s="2" t="s">
        <v>794</v>
      </c>
      <c r="XP293" s="2" t="s">
        <v>794</v>
      </c>
      <c r="XV293" s="2" t="s">
        <v>800</v>
      </c>
      <c r="XW293" s="2" t="s">
        <v>800</v>
      </c>
      <c r="XX293" s="2" t="s">
        <v>794</v>
      </c>
      <c r="XY293" s="2" t="s">
        <v>794</v>
      </c>
      <c r="YD293" s="2" t="s">
        <v>794</v>
      </c>
      <c r="YJ293" s="2" t="s">
        <v>800</v>
      </c>
      <c r="YK293" s="2" t="s">
        <v>800</v>
      </c>
      <c r="YL293" s="2" t="s">
        <v>794</v>
      </c>
      <c r="YM293" s="2" t="s">
        <v>794</v>
      </c>
      <c r="YR293" s="2" t="s">
        <v>794</v>
      </c>
      <c r="YX293" s="2" t="s">
        <v>800</v>
      </c>
      <c r="YY293" s="2" t="s">
        <v>800</v>
      </c>
      <c r="YZ293" s="2" t="s">
        <v>794</v>
      </c>
      <c r="ZA293" s="2" t="s">
        <v>794</v>
      </c>
      <c r="ZF293" s="2" t="s">
        <v>794</v>
      </c>
      <c r="ZL293" s="2" t="s">
        <v>800</v>
      </c>
      <c r="ZM293" s="2" t="s">
        <v>800</v>
      </c>
      <c r="ZN293" s="2" t="s">
        <v>794</v>
      </c>
      <c r="ZO293" s="2" t="s">
        <v>794</v>
      </c>
      <c r="ZT293" s="2" t="s">
        <v>794</v>
      </c>
      <c r="ZZ293" s="2" t="s">
        <v>800</v>
      </c>
      <c r="AAA293" s="2" t="s">
        <v>800</v>
      </c>
      <c r="AAB293" s="2" t="s">
        <v>794</v>
      </c>
      <c r="AAC293" s="2" t="s">
        <v>794</v>
      </c>
      <c r="AAH293" s="2" t="s">
        <v>794</v>
      </c>
      <c r="AAN293" s="2" t="s">
        <v>800</v>
      </c>
      <c r="AAO293" s="2" t="s">
        <v>800</v>
      </c>
      <c r="AAP293" s="2" t="s">
        <v>794</v>
      </c>
      <c r="AAQ293" s="2" t="s">
        <v>794</v>
      </c>
      <c r="AAV293" s="2" t="s">
        <v>794</v>
      </c>
      <c r="ABB293" s="2" t="s">
        <v>818</v>
      </c>
      <c r="ABC293" s="2" t="s">
        <v>825</v>
      </c>
      <c r="ABD293" s="2" t="s">
        <v>812</v>
      </c>
      <c r="ABE293" s="2" t="s">
        <v>819</v>
      </c>
      <c r="ABJ293" s="2" t="s">
        <v>814</v>
      </c>
      <c r="ABK293" s="2" t="s">
        <v>815</v>
      </c>
      <c r="ABP293" s="2" t="s">
        <v>810</v>
      </c>
      <c r="ABQ293" s="2" t="s">
        <v>828</v>
      </c>
      <c r="ABR293" s="2" t="s">
        <v>812</v>
      </c>
      <c r="ABS293" s="2" t="s">
        <v>822</v>
      </c>
      <c r="ABX293" s="2" t="s">
        <v>814</v>
      </c>
      <c r="ACD293" s="2" t="s">
        <v>810</v>
      </c>
      <c r="ACE293" s="2" t="s">
        <v>820</v>
      </c>
      <c r="ACF293" s="2" t="s">
        <v>812</v>
      </c>
      <c r="ACG293" s="2" t="s">
        <v>813</v>
      </c>
      <c r="ACL293" s="2" t="s">
        <v>814</v>
      </c>
    </row>
    <row r="294" customFormat="false" ht="15" hidden="false" customHeight="false" outlineLevel="0" collapsed="false">
      <c r="A294" s="1" t="s">
        <v>1589</v>
      </c>
      <c r="B294" s="0" t="s">
        <v>1590</v>
      </c>
      <c r="C294" s="0" t="s">
        <v>782</v>
      </c>
      <c r="D294" s="0" t="s">
        <v>783</v>
      </c>
      <c r="E294" s="0" t="s">
        <v>784</v>
      </c>
      <c r="F294" s="0" t="s">
        <v>785</v>
      </c>
      <c r="G294" s="0" t="s">
        <v>786</v>
      </c>
      <c r="I294" s="0" t="s">
        <v>787</v>
      </c>
      <c r="J294" s="0" t="s">
        <v>788</v>
      </c>
      <c r="R294" s="0" t="s">
        <v>789</v>
      </c>
      <c r="S294" s="0" t="s">
        <v>865</v>
      </c>
      <c r="Y294" s="0" t="s">
        <v>1591</v>
      </c>
      <c r="Z294" s="0" t="s">
        <v>792</v>
      </c>
      <c r="AC294" s="0" t="s">
        <v>793</v>
      </c>
      <c r="AD294" s="0" t="s">
        <v>794</v>
      </c>
      <c r="AF294" s="0" t="s">
        <v>794</v>
      </c>
      <c r="AG294" s="0" t="s">
        <v>795</v>
      </c>
      <c r="AH294" s="0" t="s">
        <v>794</v>
      </c>
      <c r="AI294" s="0" t="s">
        <v>794</v>
      </c>
      <c r="AJ294" s="0" t="s">
        <v>794</v>
      </c>
      <c r="AK294" s="0" t="s">
        <v>794</v>
      </c>
      <c r="AL294" s="0" t="s">
        <v>794</v>
      </c>
      <c r="AN294" s="0" t="s">
        <v>794</v>
      </c>
      <c r="AP294" s="0" t="s">
        <v>794</v>
      </c>
      <c r="AS294" s="0" t="s">
        <v>796</v>
      </c>
      <c r="AT294" s="0" t="s">
        <v>797</v>
      </c>
      <c r="BO294" s="0" t="s">
        <v>798</v>
      </c>
      <c r="BP294" s="0" t="s">
        <v>799</v>
      </c>
      <c r="BV294" s="0" t="s">
        <v>800</v>
      </c>
      <c r="BX294" s="1" t="s">
        <v>1589</v>
      </c>
      <c r="BY294" s="2" t="s">
        <v>1590</v>
      </c>
      <c r="CA294" s="0" t="n">
        <v>419598</v>
      </c>
      <c r="CB294" s="2" t="s">
        <v>801</v>
      </c>
      <c r="CI294" s="2" t="s">
        <v>802</v>
      </c>
      <c r="CJ294" s="2" t="s">
        <v>803</v>
      </c>
      <c r="CL294" s="2" t="s">
        <v>794</v>
      </c>
      <c r="CM294" s="2" t="s">
        <v>794</v>
      </c>
      <c r="CP294" s="2" t="s">
        <v>804</v>
      </c>
      <c r="CR294" s="2" t="s">
        <v>805</v>
      </c>
      <c r="CS294" s="2" t="s">
        <v>806</v>
      </c>
      <c r="CT294" s="2" t="s">
        <v>807</v>
      </c>
      <c r="DJ294" s="0" t="str">
        <f aca="false">"PHAC-AG-"&amp;BX294</f>
        <v>PHAC-AG-PHAC-AG-142744</v>
      </c>
      <c r="DP294" s="2" t="s">
        <v>808</v>
      </c>
      <c r="DQ294" s="2" t="s">
        <v>794</v>
      </c>
      <c r="FF294" s="2" t="s">
        <v>794</v>
      </c>
      <c r="FG294" s="2" t="s">
        <v>794</v>
      </c>
      <c r="FH294" s="2" t="s">
        <v>794</v>
      </c>
      <c r="FI294" s="2" t="s">
        <v>804</v>
      </c>
      <c r="FK294" s="2" t="s">
        <v>809</v>
      </c>
      <c r="FL294" s="2" t="s">
        <v>806</v>
      </c>
      <c r="FN294" s="2" t="s">
        <v>800</v>
      </c>
      <c r="FO294" s="2" t="s">
        <v>800</v>
      </c>
      <c r="FP294" s="2" t="s">
        <v>794</v>
      </c>
      <c r="FQ294" s="2" t="s">
        <v>794</v>
      </c>
      <c r="FV294" s="2" t="s">
        <v>794</v>
      </c>
      <c r="GB294" s="2" t="s">
        <v>810</v>
      </c>
      <c r="GC294" s="2" t="s">
        <v>811</v>
      </c>
      <c r="GD294" s="2" t="s">
        <v>812</v>
      </c>
      <c r="GE294" s="2" t="s">
        <v>813</v>
      </c>
      <c r="GJ294" s="2" t="s">
        <v>814</v>
      </c>
      <c r="GK294" s="2" t="s">
        <v>815</v>
      </c>
      <c r="GP294" s="2" t="s">
        <v>816</v>
      </c>
      <c r="GQ294" s="2" t="s">
        <v>817</v>
      </c>
      <c r="GR294" s="2" t="s">
        <v>812</v>
      </c>
      <c r="GS294" s="2" t="s">
        <v>813</v>
      </c>
      <c r="GX294" s="2" t="s">
        <v>814</v>
      </c>
      <c r="GY294" s="2" t="s">
        <v>815</v>
      </c>
      <c r="HD294" s="2" t="s">
        <v>816</v>
      </c>
      <c r="HE294" s="2" t="s">
        <v>817</v>
      </c>
      <c r="HF294" s="2" t="s">
        <v>812</v>
      </c>
      <c r="HG294" s="2" t="s">
        <v>813</v>
      </c>
      <c r="HL294" s="2" t="s">
        <v>814</v>
      </c>
      <c r="HM294" s="2" t="s">
        <v>815</v>
      </c>
      <c r="HR294" s="2" t="s">
        <v>800</v>
      </c>
      <c r="HS294" s="2" t="s">
        <v>800</v>
      </c>
      <c r="HT294" s="2" t="s">
        <v>794</v>
      </c>
      <c r="HU294" s="2" t="s">
        <v>794</v>
      </c>
      <c r="HZ294" s="2" t="s">
        <v>794</v>
      </c>
      <c r="IF294" s="2" t="s">
        <v>816</v>
      </c>
      <c r="IG294" s="2" t="s">
        <v>820</v>
      </c>
      <c r="IH294" s="2" t="s">
        <v>812</v>
      </c>
      <c r="II294" s="2" t="s">
        <v>813</v>
      </c>
      <c r="IN294" s="2" t="s">
        <v>814</v>
      </c>
      <c r="IO294" s="2" t="s">
        <v>815</v>
      </c>
      <c r="IT294" s="2" t="s">
        <v>816</v>
      </c>
      <c r="IU294" s="2" t="s">
        <v>821</v>
      </c>
      <c r="IV294" s="2" t="s">
        <v>812</v>
      </c>
      <c r="IW294" s="2" t="s">
        <v>813</v>
      </c>
      <c r="JB294" s="2" t="s">
        <v>814</v>
      </c>
      <c r="JC294" s="2" t="s">
        <v>815</v>
      </c>
      <c r="JH294" s="2" t="s">
        <v>800</v>
      </c>
      <c r="JI294" s="2" t="s">
        <v>800</v>
      </c>
      <c r="JJ294" s="2" t="s">
        <v>794</v>
      </c>
      <c r="JK294" s="2" t="s">
        <v>794</v>
      </c>
      <c r="JP294" s="2" t="s">
        <v>794</v>
      </c>
      <c r="JV294" s="2" t="s">
        <v>800</v>
      </c>
      <c r="JW294" s="2" t="s">
        <v>800</v>
      </c>
      <c r="JX294" s="2" t="s">
        <v>794</v>
      </c>
      <c r="JY294" s="2" t="s">
        <v>794</v>
      </c>
      <c r="KD294" s="2" t="s">
        <v>794</v>
      </c>
      <c r="KJ294" s="2" t="s">
        <v>800</v>
      </c>
      <c r="KK294" s="2" t="s">
        <v>800</v>
      </c>
      <c r="KL294" s="2" t="s">
        <v>794</v>
      </c>
      <c r="KM294" s="2" t="s">
        <v>794</v>
      </c>
      <c r="KR294" s="2" t="s">
        <v>794</v>
      </c>
      <c r="KX294" s="2" t="s">
        <v>800</v>
      </c>
      <c r="KY294" s="2" t="s">
        <v>800</v>
      </c>
      <c r="KZ294" s="2" t="s">
        <v>794</v>
      </c>
      <c r="LA294" s="2" t="s">
        <v>794</v>
      </c>
      <c r="LF294" s="2" t="s">
        <v>794</v>
      </c>
      <c r="LL294" s="2" t="s">
        <v>800</v>
      </c>
      <c r="LM294" s="2" t="s">
        <v>800</v>
      </c>
      <c r="LN294" s="2" t="s">
        <v>794</v>
      </c>
      <c r="LO294" s="2" t="s">
        <v>794</v>
      </c>
      <c r="LT294" s="2" t="s">
        <v>794</v>
      </c>
      <c r="LZ294" s="2" t="s">
        <v>816</v>
      </c>
      <c r="MA294" s="2" t="s">
        <v>817</v>
      </c>
      <c r="MB294" s="2" t="s">
        <v>812</v>
      </c>
      <c r="MC294" s="2" t="s">
        <v>813</v>
      </c>
      <c r="MH294" s="2" t="s">
        <v>814</v>
      </c>
      <c r="MI294" s="2" t="s">
        <v>823</v>
      </c>
      <c r="MN294" s="2" t="s">
        <v>816</v>
      </c>
      <c r="MO294" s="2" t="s">
        <v>821</v>
      </c>
      <c r="MP294" s="2" t="s">
        <v>812</v>
      </c>
      <c r="MQ294" s="2" t="s">
        <v>813</v>
      </c>
      <c r="MV294" s="2" t="s">
        <v>814</v>
      </c>
      <c r="MW294" s="2" t="s">
        <v>815</v>
      </c>
      <c r="NB294" s="2" t="s">
        <v>800</v>
      </c>
      <c r="NC294" s="2" t="s">
        <v>800</v>
      </c>
      <c r="ND294" s="2" t="s">
        <v>794</v>
      </c>
      <c r="NE294" s="2" t="s">
        <v>794</v>
      </c>
      <c r="NJ294" s="2" t="s">
        <v>794</v>
      </c>
      <c r="NP294" s="2" t="s">
        <v>816</v>
      </c>
      <c r="NQ294" s="2" t="s">
        <v>827</v>
      </c>
      <c r="NR294" s="2" t="s">
        <v>812</v>
      </c>
      <c r="NS294" s="2" t="s">
        <v>822</v>
      </c>
      <c r="NX294" s="2" t="s">
        <v>814</v>
      </c>
      <c r="NY294" s="2" t="s">
        <v>815</v>
      </c>
      <c r="OD294" s="2" t="s">
        <v>800</v>
      </c>
      <c r="OE294" s="2" t="s">
        <v>800</v>
      </c>
      <c r="OF294" s="2" t="s">
        <v>794</v>
      </c>
      <c r="OG294" s="2" t="s">
        <v>794</v>
      </c>
      <c r="OL294" s="2" t="s">
        <v>794</v>
      </c>
      <c r="OR294" s="2" t="s">
        <v>816</v>
      </c>
      <c r="OS294" s="2" t="s">
        <v>821</v>
      </c>
      <c r="OT294" s="2" t="s">
        <v>812</v>
      </c>
      <c r="OU294" s="2" t="s">
        <v>813</v>
      </c>
      <c r="OZ294" s="2" t="s">
        <v>814</v>
      </c>
      <c r="PA294" s="2" t="s">
        <v>815</v>
      </c>
      <c r="PF294" s="2" t="s">
        <v>800</v>
      </c>
      <c r="PG294" s="2" t="s">
        <v>800</v>
      </c>
      <c r="PH294" s="2" t="s">
        <v>794</v>
      </c>
      <c r="PI294" s="2" t="s">
        <v>794</v>
      </c>
      <c r="PN294" s="2" t="s">
        <v>794</v>
      </c>
      <c r="PT294" s="2" t="s">
        <v>818</v>
      </c>
      <c r="PU294" s="2" t="s">
        <v>811</v>
      </c>
      <c r="PV294" s="2" t="s">
        <v>812</v>
      </c>
      <c r="PW294" s="2" t="s">
        <v>822</v>
      </c>
      <c r="QB294" s="2" t="s">
        <v>814</v>
      </c>
      <c r="QC294" s="2" t="s">
        <v>823</v>
      </c>
      <c r="QH294" s="2" t="s">
        <v>816</v>
      </c>
      <c r="QI294" s="2" t="s">
        <v>817</v>
      </c>
      <c r="QJ294" s="2" t="s">
        <v>812</v>
      </c>
      <c r="QK294" s="2" t="s">
        <v>813</v>
      </c>
      <c r="QP294" s="2" t="s">
        <v>814</v>
      </c>
      <c r="QQ294" s="2" t="s">
        <v>815</v>
      </c>
      <c r="QV294" s="2" t="s">
        <v>816</v>
      </c>
      <c r="QW294" s="2" t="s">
        <v>811</v>
      </c>
      <c r="QX294" s="2" t="s">
        <v>812</v>
      </c>
      <c r="QY294" s="2" t="s">
        <v>822</v>
      </c>
      <c r="RD294" s="2" t="s">
        <v>814</v>
      </c>
      <c r="RE294" s="2" t="s">
        <v>823</v>
      </c>
      <c r="RJ294" s="2" t="s">
        <v>810</v>
      </c>
      <c r="RK294" s="2" t="s">
        <v>811</v>
      </c>
      <c r="RL294" s="2" t="s">
        <v>812</v>
      </c>
      <c r="RM294" s="2" t="s">
        <v>822</v>
      </c>
      <c r="RR294" s="2" t="s">
        <v>814</v>
      </c>
      <c r="RX294" s="2" t="s">
        <v>800</v>
      </c>
      <c r="RY294" s="2" t="s">
        <v>800</v>
      </c>
      <c r="RZ294" s="2" t="s">
        <v>794</v>
      </c>
      <c r="SA294" s="2" t="s">
        <v>794</v>
      </c>
      <c r="SF294" s="2" t="s">
        <v>794</v>
      </c>
      <c r="SL294" s="2" t="s">
        <v>800</v>
      </c>
      <c r="SM294" s="2" t="s">
        <v>800</v>
      </c>
      <c r="SN294" s="2" t="s">
        <v>794</v>
      </c>
      <c r="SO294" s="2" t="s">
        <v>794</v>
      </c>
      <c r="ST294" s="2" t="s">
        <v>794</v>
      </c>
      <c r="SZ294" s="2" t="s">
        <v>816</v>
      </c>
      <c r="TA294" s="2" t="s">
        <v>811</v>
      </c>
      <c r="TB294" s="2" t="s">
        <v>812</v>
      </c>
      <c r="TC294" s="2" t="s">
        <v>822</v>
      </c>
      <c r="TH294" s="2" t="s">
        <v>814</v>
      </c>
      <c r="TI294" s="2" t="s">
        <v>815</v>
      </c>
      <c r="TN294" s="2" t="s">
        <v>816</v>
      </c>
      <c r="TO294" s="2" t="s">
        <v>811</v>
      </c>
      <c r="TP294" s="2" t="s">
        <v>812</v>
      </c>
      <c r="TQ294" s="2" t="s">
        <v>822</v>
      </c>
      <c r="TV294" s="2" t="s">
        <v>814</v>
      </c>
      <c r="TW294" s="2" t="s">
        <v>815</v>
      </c>
      <c r="UB294" s="2" t="s">
        <v>816</v>
      </c>
      <c r="UC294" s="2" t="s">
        <v>817</v>
      </c>
      <c r="UD294" s="2" t="s">
        <v>812</v>
      </c>
      <c r="UE294" s="2" t="s">
        <v>813</v>
      </c>
      <c r="UJ294" s="2" t="s">
        <v>814</v>
      </c>
      <c r="UK294" s="2" t="s">
        <v>815</v>
      </c>
      <c r="UP294" s="2" t="s">
        <v>800</v>
      </c>
      <c r="UQ294" s="2" t="s">
        <v>800</v>
      </c>
      <c r="UR294" s="2" t="s">
        <v>794</v>
      </c>
      <c r="US294" s="2" t="s">
        <v>794</v>
      </c>
      <c r="UX294" s="2" t="s">
        <v>794</v>
      </c>
      <c r="VD294" s="2" t="s">
        <v>800</v>
      </c>
      <c r="VE294" s="2" t="s">
        <v>800</v>
      </c>
      <c r="VF294" s="2" t="s">
        <v>794</v>
      </c>
      <c r="VG294" s="2" t="s">
        <v>794</v>
      </c>
      <c r="VL294" s="2" t="s">
        <v>794</v>
      </c>
      <c r="VR294" s="2" t="s">
        <v>800</v>
      </c>
      <c r="VS294" s="2" t="s">
        <v>800</v>
      </c>
      <c r="VT294" s="2" t="s">
        <v>794</v>
      </c>
      <c r="VU294" s="2" t="s">
        <v>794</v>
      </c>
      <c r="VZ294" s="2" t="s">
        <v>794</v>
      </c>
      <c r="WF294" s="2" t="s">
        <v>800</v>
      </c>
      <c r="WG294" s="2" t="s">
        <v>800</v>
      </c>
      <c r="WH294" s="2" t="s">
        <v>794</v>
      </c>
      <c r="WI294" s="2" t="s">
        <v>794</v>
      </c>
      <c r="WN294" s="2" t="s">
        <v>794</v>
      </c>
      <c r="WT294" s="2" t="s">
        <v>800</v>
      </c>
      <c r="WU294" s="2" t="s">
        <v>800</v>
      </c>
      <c r="WV294" s="2" t="s">
        <v>794</v>
      </c>
      <c r="WW294" s="2" t="s">
        <v>794</v>
      </c>
      <c r="XB294" s="2" t="s">
        <v>794</v>
      </c>
      <c r="XH294" s="2" t="s">
        <v>800</v>
      </c>
      <c r="XI294" s="2" t="s">
        <v>800</v>
      </c>
      <c r="XJ294" s="2" t="s">
        <v>794</v>
      </c>
      <c r="XK294" s="2" t="s">
        <v>794</v>
      </c>
      <c r="XP294" s="2" t="s">
        <v>794</v>
      </c>
      <c r="XV294" s="2" t="s">
        <v>800</v>
      </c>
      <c r="XW294" s="2" t="s">
        <v>800</v>
      </c>
      <c r="XX294" s="2" t="s">
        <v>794</v>
      </c>
      <c r="XY294" s="2" t="s">
        <v>794</v>
      </c>
      <c r="YD294" s="2" t="s">
        <v>794</v>
      </c>
      <c r="YJ294" s="2" t="s">
        <v>800</v>
      </c>
      <c r="YK294" s="2" t="s">
        <v>800</v>
      </c>
      <c r="YL294" s="2" t="s">
        <v>794</v>
      </c>
      <c r="YM294" s="2" t="s">
        <v>794</v>
      </c>
      <c r="YR294" s="2" t="s">
        <v>794</v>
      </c>
      <c r="YX294" s="2" t="s">
        <v>800</v>
      </c>
      <c r="YY294" s="2" t="s">
        <v>800</v>
      </c>
      <c r="YZ294" s="2" t="s">
        <v>794</v>
      </c>
      <c r="ZA294" s="2" t="s">
        <v>794</v>
      </c>
      <c r="ZF294" s="2" t="s">
        <v>794</v>
      </c>
      <c r="ZL294" s="2" t="s">
        <v>800</v>
      </c>
      <c r="ZM294" s="2" t="s">
        <v>800</v>
      </c>
      <c r="ZN294" s="2" t="s">
        <v>794</v>
      </c>
      <c r="ZO294" s="2" t="s">
        <v>794</v>
      </c>
      <c r="ZT294" s="2" t="s">
        <v>794</v>
      </c>
      <c r="ZZ294" s="2" t="s">
        <v>800</v>
      </c>
      <c r="AAA294" s="2" t="s">
        <v>800</v>
      </c>
      <c r="AAB294" s="2" t="s">
        <v>794</v>
      </c>
      <c r="AAC294" s="2" t="s">
        <v>794</v>
      </c>
      <c r="AAH294" s="2" t="s">
        <v>794</v>
      </c>
      <c r="AAN294" s="2" t="s">
        <v>800</v>
      </c>
      <c r="AAO294" s="2" t="s">
        <v>800</v>
      </c>
      <c r="AAP294" s="2" t="s">
        <v>794</v>
      </c>
      <c r="AAQ294" s="2" t="s">
        <v>794</v>
      </c>
      <c r="AAV294" s="2" t="s">
        <v>794</v>
      </c>
      <c r="ABB294" s="2" t="s">
        <v>818</v>
      </c>
      <c r="ABC294" s="2" t="s">
        <v>825</v>
      </c>
      <c r="ABD294" s="2" t="s">
        <v>812</v>
      </c>
      <c r="ABE294" s="2" t="s">
        <v>819</v>
      </c>
      <c r="ABJ294" s="2" t="s">
        <v>814</v>
      </c>
      <c r="ABK294" s="2" t="s">
        <v>815</v>
      </c>
      <c r="ABP294" s="2" t="s">
        <v>810</v>
      </c>
      <c r="ABQ294" s="2" t="s">
        <v>833</v>
      </c>
      <c r="ABR294" s="2" t="s">
        <v>812</v>
      </c>
      <c r="ABS294" s="2" t="s">
        <v>822</v>
      </c>
      <c r="ABX294" s="2" t="s">
        <v>814</v>
      </c>
      <c r="ACD294" s="2" t="s">
        <v>810</v>
      </c>
      <c r="ACE294" s="2" t="s">
        <v>820</v>
      </c>
      <c r="ACF294" s="2" t="s">
        <v>812</v>
      </c>
      <c r="ACG294" s="2" t="s">
        <v>813</v>
      </c>
      <c r="ACL294" s="2" t="s">
        <v>814</v>
      </c>
    </row>
    <row r="295" customFormat="false" ht="15" hidden="false" customHeight="false" outlineLevel="0" collapsed="false">
      <c r="A295" s="1" t="s">
        <v>1592</v>
      </c>
      <c r="B295" s="0" t="s">
        <v>1593</v>
      </c>
      <c r="C295" s="0" t="s">
        <v>782</v>
      </c>
      <c r="D295" s="0" t="s">
        <v>783</v>
      </c>
      <c r="E295" s="0" t="s">
        <v>784</v>
      </c>
      <c r="F295" s="0" t="s">
        <v>785</v>
      </c>
      <c r="G295" s="0" t="s">
        <v>786</v>
      </c>
      <c r="I295" s="0" t="s">
        <v>787</v>
      </c>
      <c r="J295" s="0" t="s">
        <v>788</v>
      </c>
      <c r="R295" s="0" t="s">
        <v>789</v>
      </c>
      <c r="S295" s="0" t="s">
        <v>830</v>
      </c>
      <c r="Y295" s="0" t="s">
        <v>1594</v>
      </c>
      <c r="Z295" s="0" t="s">
        <v>792</v>
      </c>
      <c r="AC295" s="0" t="s">
        <v>793</v>
      </c>
      <c r="AD295" s="0" t="s">
        <v>794</v>
      </c>
      <c r="AF295" s="0" t="s">
        <v>794</v>
      </c>
      <c r="AG295" s="0" t="s">
        <v>795</v>
      </c>
      <c r="AH295" s="0" t="s">
        <v>794</v>
      </c>
      <c r="AI295" s="0" t="s">
        <v>794</v>
      </c>
      <c r="AJ295" s="0" t="s">
        <v>794</v>
      </c>
      <c r="AK295" s="0" t="s">
        <v>794</v>
      </c>
      <c r="AL295" s="0" t="s">
        <v>794</v>
      </c>
      <c r="AN295" s="0" t="s">
        <v>794</v>
      </c>
      <c r="AP295" s="0" t="s">
        <v>794</v>
      </c>
      <c r="AS295" s="0" t="s">
        <v>796</v>
      </c>
      <c r="AT295" s="0" t="s">
        <v>797</v>
      </c>
      <c r="BO295" s="0" t="s">
        <v>798</v>
      </c>
      <c r="BP295" s="0" t="s">
        <v>799</v>
      </c>
      <c r="BV295" s="0" t="s">
        <v>800</v>
      </c>
      <c r="BX295" s="1" t="s">
        <v>1592</v>
      </c>
      <c r="BY295" s="2" t="s">
        <v>1593</v>
      </c>
      <c r="CA295" s="0" t="n">
        <v>419599</v>
      </c>
      <c r="CB295" s="2" t="s">
        <v>801</v>
      </c>
      <c r="CI295" s="2" t="s">
        <v>802</v>
      </c>
      <c r="CJ295" s="2" t="s">
        <v>803</v>
      </c>
      <c r="CL295" s="2" t="s">
        <v>794</v>
      </c>
      <c r="CM295" s="2" t="s">
        <v>794</v>
      </c>
      <c r="CP295" s="2" t="s">
        <v>804</v>
      </c>
      <c r="CR295" s="2" t="s">
        <v>805</v>
      </c>
      <c r="CS295" s="2" t="s">
        <v>806</v>
      </c>
      <c r="CT295" s="2" t="s">
        <v>807</v>
      </c>
      <c r="DJ295" s="0" t="str">
        <f aca="false">"PHAC-AG-"&amp;BX295</f>
        <v>PHAC-AG-PHAC-AG-143114</v>
      </c>
      <c r="DP295" s="2" t="s">
        <v>808</v>
      </c>
      <c r="DQ295" s="2" t="s">
        <v>794</v>
      </c>
      <c r="FF295" s="2" t="s">
        <v>794</v>
      </c>
      <c r="FG295" s="2" t="s">
        <v>794</v>
      </c>
      <c r="FH295" s="2" t="s">
        <v>794</v>
      </c>
      <c r="FI295" s="2" t="s">
        <v>804</v>
      </c>
      <c r="FK295" s="2" t="s">
        <v>809</v>
      </c>
      <c r="FL295" s="2" t="s">
        <v>806</v>
      </c>
      <c r="FN295" s="2" t="s">
        <v>800</v>
      </c>
      <c r="FO295" s="2" t="s">
        <v>800</v>
      </c>
      <c r="FP295" s="2" t="s">
        <v>794</v>
      </c>
      <c r="FQ295" s="2" t="s">
        <v>794</v>
      </c>
      <c r="FV295" s="2" t="s">
        <v>794</v>
      </c>
      <c r="GB295" s="2" t="s">
        <v>810</v>
      </c>
      <c r="GC295" s="2" t="s">
        <v>811</v>
      </c>
      <c r="GD295" s="2" t="s">
        <v>812</v>
      </c>
      <c r="GE295" s="2" t="s">
        <v>813</v>
      </c>
      <c r="GJ295" s="2" t="s">
        <v>814</v>
      </c>
      <c r="GK295" s="2" t="s">
        <v>815</v>
      </c>
      <c r="GP295" s="2" t="s">
        <v>816</v>
      </c>
      <c r="GQ295" s="2" t="s">
        <v>817</v>
      </c>
      <c r="GR295" s="2" t="s">
        <v>812</v>
      </c>
      <c r="GS295" s="2" t="s">
        <v>813</v>
      </c>
      <c r="GX295" s="2" t="s">
        <v>814</v>
      </c>
      <c r="GY295" s="2" t="s">
        <v>815</v>
      </c>
      <c r="HD295" s="2" t="s">
        <v>816</v>
      </c>
      <c r="HE295" s="2" t="s">
        <v>817</v>
      </c>
      <c r="HF295" s="2" t="s">
        <v>812</v>
      </c>
      <c r="HG295" s="2" t="s">
        <v>813</v>
      </c>
      <c r="HL295" s="2" t="s">
        <v>814</v>
      </c>
      <c r="HM295" s="2" t="s">
        <v>815</v>
      </c>
      <c r="HR295" s="2" t="s">
        <v>800</v>
      </c>
      <c r="HS295" s="2" t="s">
        <v>800</v>
      </c>
      <c r="HT295" s="2" t="s">
        <v>794</v>
      </c>
      <c r="HU295" s="2" t="s">
        <v>794</v>
      </c>
      <c r="HZ295" s="2" t="s">
        <v>794</v>
      </c>
      <c r="IF295" s="2" t="s">
        <v>816</v>
      </c>
      <c r="IG295" s="2" t="s">
        <v>820</v>
      </c>
      <c r="IH295" s="2" t="s">
        <v>812</v>
      </c>
      <c r="II295" s="2" t="s">
        <v>813</v>
      </c>
      <c r="IN295" s="2" t="s">
        <v>814</v>
      </c>
      <c r="IO295" s="2" t="s">
        <v>815</v>
      </c>
      <c r="IT295" s="2" t="s">
        <v>816</v>
      </c>
      <c r="IU295" s="2" t="s">
        <v>821</v>
      </c>
      <c r="IV295" s="2" t="s">
        <v>812</v>
      </c>
      <c r="IW295" s="2" t="s">
        <v>813</v>
      </c>
      <c r="JB295" s="2" t="s">
        <v>814</v>
      </c>
      <c r="JC295" s="2" t="s">
        <v>815</v>
      </c>
      <c r="JH295" s="2" t="s">
        <v>800</v>
      </c>
      <c r="JI295" s="2" t="s">
        <v>800</v>
      </c>
      <c r="JJ295" s="2" t="s">
        <v>794</v>
      </c>
      <c r="JK295" s="2" t="s">
        <v>794</v>
      </c>
      <c r="JP295" s="2" t="s">
        <v>794</v>
      </c>
      <c r="JV295" s="2" t="s">
        <v>800</v>
      </c>
      <c r="JW295" s="2" t="s">
        <v>800</v>
      </c>
      <c r="JX295" s="2" t="s">
        <v>794</v>
      </c>
      <c r="JY295" s="2" t="s">
        <v>794</v>
      </c>
      <c r="KD295" s="2" t="s">
        <v>794</v>
      </c>
      <c r="KJ295" s="2" t="s">
        <v>800</v>
      </c>
      <c r="KK295" s="2" t="s">
        <v>800</v>
      </c>
      <c r="KL295" s="2" t="s">
        <v>794</v>
      </c>
      <c r="KM295" s="2" t="s">
        <v>794</v>
      </c>
      <c r="KR295" s="2" t="s">
        <v>794</v>
      </c>
      <c r="KX295" s="2" t="s">
        <v>800</v>
      </c>
      <c r="KY295" s="2" t="s">
        <v>800</v>
      </c>
      <c r="KZ295" s="2" t="s">
        <v>794</v>
      </c>
      <c r="LA295" s="2" t="s">
        <v>794</v>
      </c>
      <c r="LF295" s="2" t="s">
        <v>794</v>
      </c>
      <c r="LL295" s="2" t="s">
        <v>800</v>
      </c>
      <c r="LM295" s="2" t="s">
        <v>800</v>
      </c>
      <c r="LN295" s="2" t="s">
        <v>794</v>
      </c>
      <c r="LO295" s="2" t="s">
        <v>794</v>
      </c>
      <c r="LT295" s="2" t="s">
        <v>794</v>
      </c>
      <c r="LZ295" s="2" t="s">
        <v>816</v>
      </c>
      <c r="MA295" s="2" t="s">
        <v>817</v>
      </c>
      <c r="MB295" s="2" t="s">
        <v>812</v>
      </c>
      <c r="MC295" s="2" t="s">
        <v>813</v>
      </c>
      <c r="MH295" s="2" t="s">
        <v>814</v>
      </c>
      <c r="MI295" s="2" t="s">
        <v>823</v>
      </c>
      <c r="MN295" s="2" t="s">
        <v>816</v>
      </c>
      <c r="MO295" s="2" t="s">
        <v>821</v>
      </c>
      <c r="MP295" s="2" t="s">
        <v>812</v>
      </c>
      <c r="MQ295" s="2" t="s">
        <v>813</v>
      </c>
      <c r="MV295" s="2" t="s">
        <v>814</v>
      </c>
      <c r="MW295" s="2" t="s">
        <v>815</v>
      </c>
      <c r="NB295" s="2" t="s">
        <v>800</v>
      </c>
      <c r="NC295" s="2" t="s">
        <v>800</v>
      </c>
      <c r="ND295" s="2" t="s">
        <v>794</v>
      </c>
      <c r="NE295" s="2" t="s">
        <v>794</v>
      </c>
      <c r="NJ295" s="2" t="s">
        <v>794</v>
      </c>
      <c r="NP295" s="2" t="s">
        <v>816</v>
      </c>
      <c r="NQ295" s="2" t="s">
        <v>827</v>
      </c>
      <c r="NR295" s="2" t="s">
        <v>812</v>
      </c>
      <c r="NS295" s="2" t="s">
        <v>822</v>
      </c>
      <c r="NX295" s="2" t="s">
        <v>814</v>
      </c>
      <c r="NY295" s="2" t="s">
        <v>815</v>
      </c>
      <c r="OD295" s="2" t="s">
        <v>800</v>
      </c>
      <c r="OE295" s="2" t="s">
        <v>800</v>
      </c>
      <c r="OF295" s="2" t="s">
        <v>794</v>
      </c>
      <c r="OG295" s="2" t="s">
        <v>794</v>
      </c>
      <c r="OL295" s="2" t="s">
        <v>794</v>
      </c>
      <c r="OR295" s="2" t="s">
        <v>816</v>
      </c>
      <c r="OS295" s="2" t="s">
        <v>821</v>
      </c>
      <c r="OT295" s="2" t="s">
        <v>812</v>
      </c>
      <c r="OU295" s="2" t="s">
        <v>813</v>
      </c>
      <c r="OZ295" s="2" t="s">
        <v>814</v>
      </c>
      <c r="PA295" s="2" t="s">
        <v>815</v>
      </c>
      <c r="PF295" s="2" t="s">
        <v>800</v>
      </c>
      <c r="PG295" s="2" t="s">
        <v>800</v>
      </c>
      <c r="PH295" s="2" t="s">
        <v>794</v>
      </c>
      <c r="PI295" s="2" t="s">
        <v>794</v>
      </c>
      <c r="PN295" s="2" t="s">
        <v>794</v>
      </c>
      <c r="PT295" s="2" t="s">
        <v>818</v>
      </c>
      <c r="PU295" s="2" t="s">
        <v>811</v>
      </c>
      <c r="PV295" s="2" t="s">
        <v>812</v>
      </c>
      <c r="PW295" s="2" t="s">
        <v>822</v>
      </c>
      <c r="QB295" s="2" t="s">
        <v>814</v>
      </c>
      <c r="QC295" s="2" t="s">
        <v>823</v>
      </c>
      <c r="QH295" s="2" t="s">
        <v>816</v>
      </c>
      <c r="QI295" s="2" t="s">
        <v>817</v>
      </c>
      <c r="QJ295" s="2" t="s">
        <v>812</v>
      </c>
      <c r="QK295" s="2" t="s">
        <v>813</v>
      </c>
      <c r="QP295" s="2" t="s">
        <v>814</v>
      </c>
      <c r="QQ295" s="2" t="s">
        <v>815</v>
      </c>
      <c r="QV295" s="2" t="s">
        <v>816</v>
      </c>
      <c r="QW295" s="2" t="s">
        <v>811</v>
      </c>
      <c r="QX295" s="2" t="s">
        <v>812</v>
      </c>
      <c r="QY295" s="2" t="s">
        <v>822</v>
      </c>
      <c r="RD295" s="2" t="s">
        <v>814</v>
      </c>
      <c r="RE295" s="2" t="s">
        <v>823</v>
      </c>
      <c r="RJ295" s="2" t="s">
        <v>810</v>
      </c>
      <c r="RK295" s="2" t="s">
        <v>826</v>
      </c>
      <c r="RL295" s="2" t="s">
        <v>812</v>
      </c>
      <c r="RM295" s="2" t="s">
        <v>813</v>
      </c>
      <c r="RR295" s="2" t="s">
        <v>814</v>
      </c>
      <c r="RX295" s="2" t="s">
        <v>800</v>
      </c>
      <c r="RY295" s="2" t="s">
        <v>800</v>
      </c>
      <c r="RZ295" s="2" t="s">
        <v>794</v>
      </c>
      <c r="SA295" s="2" t="s">
        <v>794</v>
      </c>
      <c r="SF295" s="2" t="s">
        <v>794</v>
      </c>
      <c r="SL295" s="2" t="s">
        <v>800</v>
      </c>
      <c r="SM295" s="2" t="s">
        <v>800</v>
      </c>
      <c r="SN295" s="2" t="s">
        <v>794</v>
      </c>
      <c r="SO295" s="2" t="s">
        <v>794</v>
      </c>
      <c r="ST295" s="2" t="s">
        <v>794</v>
      </c>
      <c r="SZ295" s="2" t="s">
        <v>816</v>
      </c>
      <c r="TA295" s="2" t="s">
        <v>811</v>
      </c>
      <c r="TB295" s="2" t="s">
        <v>812</v>
      </c>
      <c r="TC295" s="2" t="s">
        <v>822</v>
      </c>
      <c r="TH295" s="2" t="s">
        <v>814</v>
      </c>
      <c r="TI295" s="2" t="s">
        <v>815</v>
      </c>
      <c r="TN295" s="2" t="s">
        <v>816</v>
      </c>
      <c r="TO295" s="2" t="s">
        <v>811</v>
      </c>
      <c r="TP295" s="2" t="s">
        <v>812</v>
      </c>
      <c r="TQ295" s="2" t="s">
        <v>822</v>
      </c>
      <c r="TV295" s="2" t="s">
        <v>814</v>
      </c>
      <c r="TW295" s="2" t="s">
        <v>815</v>
      </c>
      <c r="UB295" s="2" t="s">
        <v>816</v>
      </c>
      <c r="UC295" s="2" t="s">
        <v>817</v>
      </c>
      <c r="UD295" s="2" t="s">
        <v>812</v>
      </c>
      <c r="UE295" s="2" t="s">
        <v>813</v>
      </c>
      <c r="UJ295" s="2" t="s">
        <v>814</v>
      </c>
      <c r="UK295" s="2" t="s">
        <v>815</v>
      </c>
      <c r="UP295" s="2" t="s">
        <v>800</v>
      </c>
      <c r="UQ295" s="2" t="s">
        <v>800</v>
      </c>
      <c r="UR295" s="2" t="s">
        <v>794</v>
      </c>
      <c r="US295" s="2" t="s">
        <v>794</v>
      </c>
      <c r="UX295" s="2" t="s">
        <v>794</v>
      </c>
      <c r="VD295" s="2" t="s">
        <v>800</v>
      </c>
      <c r="VE295" s="2" t="s">
        <v>800</v>
      </c>
      <c r="VF295" s="2" t="s">
        <v>794</v>
      </c>
      <c r="VG295" s="2" t="s">
        <v>794</v>
      </c>
      <c r="VL295" s="2" t="s">
        <v>794</v>
      </c>
      <c r="VR295" s="2" t="s">
        <v>800</v>
      </c>
      <c r="VS295" s="2" t="s">
        <v>800</v>
      </c>
      <c r="VT295" s="2" t="s">
        <v>794</v>
      </c>
      <c r="VU295" s="2" t="s">
        <v>794</v>
      </c>
      <c r="VZ295" s="2" t="s">
        <v>794</v>
      </c>
      <c r="WF295" s="2" t="s">
        <v>800</v>
      </c>
      <c r="WG295" s="2" t="s">
        <v>800</v>
      </c>
      <c r="WH295" s="2" t="s">
        <v>794</v>
      </c>
      <c r="WI295" s="2" t="s">
        <v>794</v>
      </c>
      <c r="WN295" s="2" t="s">
        <v>794</v>
      </c>
      <c r="WT295" s="2" t="s">
        <v>800</v>
      </c>
      <c r="WU295" s="2" t="s">
        <v>800</v>
      </c>
      <c r="WV295" s="2" t="s">
        <v>794</v>
      </c>
      <c r="WW295" s="2" t="s">
        <v>794</v>
      </c>
      <c r="XB295" s="2" t="s">
        <v>794</v>
      </c>
      <c r="XH295" s="2" t="s">
        <v>800</v>
      </c>
      <c r="XI295" s="2" t="s">
        <v>800</v>
      </c>
      <c r="XJ295" s="2" t="s">
        <v>794</v>
      </c>
      <c r="XK295" s="2" t="s">
        <v>794</v>
      </c>
      <c r="XP295" s="2" t="s">
        <v>794</v>
      </c>
      <c r="XV295" s="2" t="s">
        <v>800</v>
      </c>
      <c r="XW295" s="2" t="s">
        <v>800</v>
      </c>
      <c r="XX295" s="2" t="s">
        <v>794</v>
      </c>
      <c r="XY295" s="2" t="s">
        <v>794</v>
      </c>
      <c r="YD295" s="2" t="s">
        <v>794</v>
      </c>
      <c r="YJ295" s="2" t="s">
        <v>800</v>
      </c>
      <c r="YK295" s="2" t="s">
        <v>800</v>
      </c>
      <c r="YL295" s="2" t="s">
        <v>794</v>
      </c>
      <c r="YM295" s="2" t="s">
        <v>794</v>
      </c>
      <c r="YR295" s="2" t="s">
        <v>794</v>
      </c>
      <c r="YX295" s="2" t="s">
        <v>800</v>
      </c>
      <c r="YY295" s="2" t="s">
        <v>800</v>
      </c>
      <c r="YZ295" s="2" t="s">
        <v>794</v>
      </c>
      <c r="ZA295" s="2" t="s">
        <v>794</v>
      </c>
      <c r="ZF295" s="2" t="s">
        <v>794</v>
      </c>
      <c r="ZL295" s="2" t="s">
        <v>800</v>
      </c>
      <c r="ZM295" s="2" t="s">
        <v>800</v>
      </c>
      <c r="ZN295" s="2" t="s">
        <v>794</v>
      </c>
      <c r="ZO295" s="2" t="s">
        <v>794</v>
      </c>
      <c r="ZT295" s="2" t="s">
        <v>794</v>
      </c>
      <c r="ZZ295" s="2" t="s">
        <v>800</v>
      </c>
      <c r="AAA295" s="2" t="s">
        <v>800</v>
      </c>
      <c r="AAB295" s="2" t="s">
        <v>794</v>
      </c>
      <c r="AAC295" s="2" t="s">
        <v>794</v>
      </c>
      <c r="AAH295" s="2" t="s">
        <v>794</v>
      </c>
      <c r="AAN295" s="2" t="s">
        <v>800</v>
      </c>
      <c r="AAO295" s="2" t="s">
        <v>800</v>
      </c>
      <c r="AAP295" s="2" t="s">
        <v>794</v>
      </c>
      <c r="AAQ295" s="2" t="s">
        <v>794</v>
      </c>
      <c r="AAV295" s="2" t="s">
        <v>794</v>
      </c>
      <c r="ABB295" s="2" t="s">
        <v>816</v>
      </c>
      <c r="ABC295" s="2" t="s">
        <v>826</v>
      </c>
      <c r="ABD295" s="2" t="s">
        <v>812</v>
      </c>
      <c r="ABE295" s="2" t="s">
        <v>813</v>
      </c>
      <c r="ABJ295" s="2" t="s">
        <v>814</v>
      </c>
      <c r="ABP295" s="2" t="s">
        <v>810</v>
      </c>
      <c r="ABQ295" s="2" t="s">
        <v>828</v>
      </c>
      <c r="ABR295" s="2" t="s">
        <v>812</v>
      </c>
      <c r="ABS295" s="2" t="s">
        <v>822</v>
      </c>
      <c r="ABX295" s="2" t="s">
        <v>814</v>
      </c>
      <c r="ACD295" s="2" t="s">
        <v>810</v>
      </c>
      <c r="ACE295" s="2" t="s">
        <v>820</v>
      </c>
      <c r="ACF295" s="2" t="s">
        <v>812</v>
      </c>
      <c r="ACG295" s="2" t="s">
        <v>813</v>
      </c>
      <c r="ACL295" s="2" t="s">
        <v>814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2025-01-13T18:00:51Z</dcterms:created>
  <dc:creator>Wajnberg, Gabriel (CFIA/ACIA)</dc:creator>
  <dc:description/>
  <dc:language>en-CA</dc:language>
  <cp:lastModifiedBy/>
  <dcterms:modified xsi:type="dcterms:W3CDTF">2025-01-20T11:17:54Z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