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545" windowHeight="11700" activeTab="1"/>
  </x:bookViews>
  <x:sheets>
    <x:sheet name="24년_수행업체" sheetId="1" r:id="rId4"/>
    <x:sheet name="25년 필수대상" sheetId="2" r:id="rId5"/>
    <x:sheet name="25년 OA" sheetId="3" r:id="rId6"/>
    <x:sheet name="26년 필수대상" sheetId="4" r:id="rId7"/>
    <x:sheet name="26년 OA" sheetId="5" r:id="rId8"/>
  </x:sheets>
  <x:definedNames>
    <x:definedName name="_xlnm._FilterDatabase" localSheetId="1" hidden="1">'25년 필수대상'!$A$2:$E$253</x:definedName>
    <x:definedName name="_xlnm._FilterDatabase" localSheetId="3" hidden="1">'26년 필수대상'!$A$2:$F$239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<x:sst xmlns:r="http://schemas.openxmlformats.org/officeDocument/2006/relationships" xmlns:c="http://schemas.openxmlformats.org/drawingml/2006/chart" xmlns:x="http://schemas.openxmlformats.org/spreadsheetml/2006/main" count="2652" uniqueCount="852">
  <x:si>
    <x:t>서버</x:t>
  </x:si>
  <x:si>
    <x:t>신규</x:t>
  </x:si>
  <x:si>
    <x:t>비고</x:t>
  </x:si>
  <x:si>
    <x:t>품목</x:t>
  </x:si>
  <x:si>
    <x:t>OS</x:t>
  </x:si>
  <x:si>
    <x:t>노트북</x:t>
  </x:si>
  <x:si>
    <x:t>NAC</x:t>
  </x:si>
  <x:si>
    <x:t>WAS</x:t>
  </x:si>
  <x:si>
    <x:t>연번</x:t>
  </x:si>
  <x:si>
    <x:t>용도</x:t>
  </x:si>
  <x:si>
    <x:t>WEB</x:t>
  </x:si>
  <x:si>
    <x:t>제조사</x:t>
  </x:si>
  <x:si>
    <x:t>-</x:t>
  </x:si>
  <x:si>
    <x:t>수량</x:t>
  </x:si>
  <x:si>
    <x:t>모델명</x:t>
  </x:si>
  <x:si>
    <x:t>모니터</x:t>
  </x:si>
  <x:si>
    <x:t>비고</x:t>
  </x:si>
  <x:si>
    <x:t>하우리</x:t>
  </x:si>
  <x:si>
    <x:t>기타</x:t>
  </x:si>
  <x:si>
    <x:t>HP</x:t>
  </x:si>
  <x:si>
    <x:t>디포그</x:t>
  </x:si>
  <x:si>
    <x:t>HP</x:t>
  </x:si>
  <x:si>
    <x:t>시스코</x:t>
  </x:si>
  <x:si>
    <x:t>HP</x:t>
  </x:si>
  <x:si>
    <x:t>교체</x:t>
  </x:si>
  <x:si>
    <x:t>오라클</x:t>
  </x:si>
  <x:si>
    <x:t>IBM</x:t>
  </x:si>
  <x:si>
    <x:t>후지쯔</x:t>
  </x:si>
  <x:si>
    <x:t>시스코</x:t>
  </x:si>
  <x:si>
    <x:t>IBM</x:t>
  </x:si>
  <x:si>
    <x:t>시스코</x:t>
  </x:si>
  <x:si>
    <x:t>HP</x:t>
  </x:si>
  <x:si>
    <x:t>시스코</x:t>
  </x:si>
  <x:si>
    <x:t>시스코</x:t>
  </x:si>
  <x:si>
    <x:t>델</x:t>
  </x:si>
  <x:si>
    <x:t>빔</x:t>
  </x:si>
  <x:si>
    <x:t>HP</x:t>
  </x:si>
  <x:si>
    <x:t>레드햇</x:t>
  </x:si>
  <x:si>
    <x:t>HP</x:t>
  </x:si>
  <x:si>
    <x:t>GMP</x:t>
  </x:si>
  <x:si>
    <x:t>ETL</x:t>
  </x:si>
  <x:si>
    <x:t>시스코</x:t>
  </x:si>
  <x:si>
    <x:t>안랩</x:t>
  </x:si>
  <x:si>
    <x:t>안랩</x:t>
  </x:si>
  <x:si>
    <x:t>HP</x:t>
  </x:si>
  <x:si>
    <x:t>HP</x:t>
  </x:si>
  <x:si>
    <x:t>시스코</x:t>
  </x:si>
  <x:si>
    <x:t>델</x:t>
  </x:si>
  <x:si>
    <x:t>시스코</x:t>
  </x:si>
  <x:si>
    <x:t>시스코</x:t>
  </x:si>
  <x:si>
    <x:t>HP</x:t>
  </x:si>
  <x:si>
    <x:t xml:space="preserve">2
</x:t>
  </x:si>
  <x:si>
    <x:t>티맥스</x:t>
  </x:si>
  <x:si>
    <x:t>DRM</x:t>
  </x:si>
  <x:si>
    <x:t>티맥스</x:t>
  </x:si>
  <x:si>
    <x:t>시스코</x:t>
  </x:si>
  <x:si>
    <x:t>、/</x:t>
  </x:si>
  <x:si>
    <x:t>웹보안</x:t>
  </x:si>
  <x:si>
    <x:t>EMC</x:t>
  </x:si>
  <x:si>
    <x:t>HP</x:t>
  </x:si>
  <x:si>
    <x:t>인디고</x:t>
  </x:si>
  <x:si>
    <x:t>IBM</x:t>
  </x:si>
  <x:si>
    <x:t>포뎁스</x:t>
  </x:si>
  <x:si>
    <x:t>오라클</x:t>
  </x:si>
  <x:si>
    <x:t>시스템</x:t>
  </x:si>
  <x:si>
    <x:t>CMS</x:t>
  </x:si>
  <x:si>
    <x:t>레드헷</x:t>
  </x:si>
  <x:si>
    <x:t>위키랩</x:t>
  </x:si>
  <x:si>
    <x:t>씨크랩</x:t>
  </x:si>
  <x:si>
    <x:t>와치텍</x:t>
  </x:si>
  <x:si>
    <x:t>젠시스</x:t>
  </x:si>
  <x:si>
    <x:t>WL8</x:t>
  </x:si>
  <x:si>
    <x:t>시큐브</x:t>
  </x:si>
  <x:si>
    <x:t>엑셈</x:t>
  </x:si>
  <x:si>
    <x:t>개발비</x:t>
  </x:si>
  <x:si>
    <x:t>SGA</x:t>
  </x:si>
  <x:si>
    <x:t>아란타</x:t>
  </x:si>
  <x:si>
    <x:t>시큐브</x:t>
  </x:si>
  <x:si>
    <x:t>GMP</x:t>
  </x:si>
  <x:si>
    <x:t>시스코</x:t>
  </x:si>
  <x:si>
    <x:t>하우리</x:t>
  </x:si>
  <x:si>
    <x:t>시스코</x:t>
  </x:si>
  <x:si>
    <x:t>시스코</x:t>
  </x:si>
  <x:si>
    <x:t>시스코</x:t>
  </x:si>
  <x:si>
    <x:t>PC</x:t>
  </x:si>
  <x:si>
    <x:t>모니터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</x:si>
  <x:si>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383b3d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383b3d"/>
          </x:rPr>
        </mc:Fallback>
      </mc:AlternateContent>
      <x:t>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트북</x:t>
    </x:r>
  </x:si>
  <x:si>
    <x:t>스캐너</x:t>
  </x:si>
  <x:si>
    <x:t>프린터</x:t>
  </x:si>
  <x:si>
    <x:t>프린터</x:t>
  </x:si>
  <x:si>
    <x:t>종류2</x:t>
  </x:si>
  <x:si>
    <x:t>품명</x:t>
  </x:si>
  <x:si>
    <x:t>PC</x:t>
  </x:si>
  <x:si>
    <x:t>프린터</x:t>
  </x:si>
  <x:si>
    <x:t>추가</x:t>
  </x:si>
  <x:si>
    <x:t>브리핑</x:t>
  </x:si>
  <x:si>
    <x:t>브리핑</x:t>
  </x:si>
  <x:si>
    <x:t>쿠콘</x:t>
  </x:si>
  <x:si>
    <x:t>스캐너</x:t>
  </x:si>
  <x:si>
    <x:t>노트북</x:t>
  </x:si>
  <x:si>
    <x:t>플로터</x:t>
  </x:si>
  <x:si>
    <x:t>PC</x:t>
  </x:si>
  <x:si>
    <x:t>프린터</x:t>
  </x:si>
  <x:si>
    <x:t>와치텍</x:t>
  </x:si>
  <x:si>
    <x:t>PC</x:t>
  </x:si>
  <x:si>
    <x:t>EAI</x:t>
  </x:si>
  <x:si>
    <x:t>브리핑</x:t>
  </x:si>
  <x:si>
    <x:t>sso</x:t>
  </x:si>
  <x:si>
    <x:t>안랩</x:t>
  </x:si>
  <x:si>
    <x:t>시스코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</x:si>
  <x:si>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383b3d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383b3d"/>
          </x:rPr>
        </mc:Fallback>
      </mc:AlternateContent>
      <x:t>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니터</x:t>
    </x:r>
  </x:si>
  <x:si>
    <x:t>플로터</x:t>
  </x:si>
  <x:si>
    <x:t>APM</x:t>
  </x:si>
  <x:si>
    <x:t>제니퍼</x:t>
  </x:si>
  <x:si>
    <x:t>망연동</x:t>
  </x:si>
  <x:si>
    <x:t>NW</x:t>
  </x:si>
  <x:si>
    <x:t>WatchAII 11 SMS Agent Class1</x:t>
  </x:si>
  <x:si>
    <x:t>Oracle Database En terprise Ed</x:t>
  </x:si>
  <x:si>
    <x:t>Oracle Database Enterprise Ed</x:t>
  </x:si>
  <x:si>
    <x:t>TouchEn nxKey 1.0 Non-Act1veX</x:t>
  </x:si>
  <x:si>
    <x:t>TouchEn nxWeb 1.0 Non-Act1veX</x:t>
  </x:si>
  <x:si>
    <x:t>hALL 11, SMS Agent for Linux Cl</x:t>
  </x:si>
  <x:si>
    <x:t>CentOS 6.8+ Oracle 11g 테스트서버</x:t>
  </x:si>
  <x:si>
    <x:t>Watchall 13 Agent (537 Nodes)</x:t>
  </x:si>
  <x:si>
    <x:t>Page SAFER Document  Merger(HW</x:t>
  </x:si>
  <x:si>
    <x:t>Watchall 11 Dashboard Manager</x:t>
  </x:si>
  <x:si>
    <x:t>e-Page SAFER V2.5 Basic Package</x:t>
  </x:si>
  <x:si>
    <x:t>Watchall 11 Dashboard Manager</x:t>
  </x:si>
  <x:si>
    <x:t xml:space="preserve">
스토리지 
EMC VNX5100 : 900GB Disk - 1ea
lenovo LC6000 : 4TB Disk - 1ea
Dell ME4012 는 타사 유지보수 계약 ( 부품 포함 )
서버
DL360 G6
DL360 G7
DL380 G8
DL380 G9
DL380 G10
Dell R740</x:t>
  </x:si>
  <x:si>
    <x:t>Fasoo Enterprise DRM V5.0, FSN Client Module</x:t>
  </x:si>
  <x:si>
    <x:t>Fasoo Enterprise DRM V5.0, FSN Server Module</x:t>
  </x:si>
  <x:si>
    <x:t>Megaware Smart lntergration V7.0 (Standard Edition)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</x:si>
  <x:si>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64648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64648"/>
          </x:rPr>
        </mc:Fallback>
      </mc:AlternateContent>
      <x:t xml:space="preserve">e-Page SAFER V2.5 Client for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d4d5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d4d50"/>
          </x:rPr>
        </mc:Fallback>
      </mc:AlternateContent>
      <x:t>Non-Act1veX cross browser</x:t>
    </x:r>
  </x:si>
  <x:si>
    <x:t>Megaware Smart lntergration V7.0 (Agent)</x:t>
  </x:si>
  <x:si>
    <x:t>KUP &amp; Replication Universal PerpE</x:t>
  </x:si>
  <x:si>
    <x:t>TrustCertificate(ezCertificate v2.5</x:t>
  </x:si>
  <x:si>
    <x:t>Softcamp Service Linker for File</x:t>
  </x:si>
  <x:si>
    <x:t>TouchEn nxKey v1.0 Multi-Browser</x:t>
  </x:si>
  <x:si>
    <x:t>Protect Online Security V1.0 IE, M</x:t>
  </x:si>
  <x:si>
    <x:t>e-pageSAFER v2.5 for Zero Client</x:t>
  </x:si>
  <x:si>
    <x:t>Redhat Enterprise Linux Sever 7.9 Star</x:t>
  </x:si>
  <x:si>
    <x:t>Gauce Active Enterprase(Gauce 4.0.1.8)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</x:si>
  <x:si>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(주)</x:t>
    </x:r>
    <x:r>
      <x:rPr>
        <x:rFont val="맑은 고딕"/>
        <x:sz val="11"/>
        <x:color rgb="ff1c1f23"/>
      </x:rPr>
      <x:t>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코</x:t>
    </x:r>
    <x:r>
      <x:rPr>
        <x:rFont val="맑은 고딕"/>
        <x:sz val="11"/>
        <x:color rgb="ff1c1f23"/>
      </x:rPr>
      <x:t>넷시스템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</x:si>
  <x:si>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에스엠인포메이션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</x:si>
  <x:si>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(주)드림</x:t>
    </x:r>
    <x:r>
      <x:rPr>
        <x:rFont val="맑은 고딕"/>
        <x:sz val="11"/>
        <x:color rgb="ff1c1f23"/>
      </x:rPr>
      <x:t>시큐리티</x:t>
    </x:r>
  </x:si>
  <x:si>
    <x:r>
      <x:rPr>
        <x:rFont val="맑은 고딕"/>
        <x:sz val="11"/>
        <x:color rgb="ff1c1f23"/>
      </x:rPr>
      <x:t>데이터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투테크놀로지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</x:si>
  <x:si>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(주)</x:t>
    </x:r>
    <x:r>
      <x:rPr>
        <x:rFont val="맑은 고딕"/>
        <x:sz val="11"/>
        <x:color rgb="ff1c1f23"/>
      </x:rPr>
      <x:t>엠투소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프트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</x:si>
  <x:si>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(주)</x:t>
    </x:r>
    <x:r>
      <x:rPr>
        <x:rFont val="맑은 고딕"/>
        <x:sz val="11"/>
        <x:color rgb="ff1c1f23"/>
      </x:rPr>
      <x:t>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종</x:t>
    </x:r>
    <x:r>
      <x:rPr>
        <x:rFont val="맑은 고딕"/>
        <x:sz val="11"/>
        <x:color rgb="ff1c1f23"/>
      </x:rPr>
      <x:t>아이티엘</x:t>
    </x:r>
  </x:si>
  <x:si>
    <x:t>NP-P525UL</x:t>
  </x:si>
  <x:si>
    <x:t>G SCAN-Pro</x:t>
  </x:si>
  <x:si>
    <x:t>G22NZ-15</x:t>
  </x:si>
  <x:si>
    <x:t>LS24E45KFSA</x:t>
  </x:si>
  <x:si>
    <x:t>NP-P525UL</x:t>
  </x:si>
  <x:si>
    <x:t>WebtoB 5</x:t>
  </x:si>
  <x:si>
    <x:t>(정비월 6-&gt;12)</x:t>
  </x:si>
  <x:si>
    <x:t>항온항습기(3통신단)</x:t>
  </x:si>
  <x:si>
    <x:t>WATCHALL</x:t>
  </x:si>
  <x:si>
    <x:t>CTI 프로그램</x:t>
  </x:si>
  <x:si>
    <x:t>고객지원 CTI 서버</x:t>
  </x:si>
  <x:si>
    <x:t>기계실 내부 스위치</x:t>
  </x:si>
  <x:si>
    <x:t>공기흡입형 감지기</x:t>
  </x:si>
  <x:si>
    <x:t>녹쥐 및 ARS</x:t>
  </x:si>
  <x:si>
    <x:t>D'Amo v3.0</x:t>
  </x:si>
  <x:si>
    <x:t>NTP 서버(국방망)</x:t>
  </x:si>
  <x:si>
    <x:t>예비군국방망문서보안</x:t>
  </x:si>
  <x:si>
    <x:t>C9300-48T</x:t>
  </x:si>
  <x:si>
    <x:t>원격지원 솔루션</x:t>
  </x:si>
  <x:si>
    <x:t>증명서 위변조방지</x:t>
  </x:si>
  <x:si>
    <x:t>NTP 서버(서버망)</x:t>
  </x:si>
  <x:si>
    <x:t>API Gateway</x:t>
  </x:si>
  <x:si>
    <x:t>웹화면 캡쳐보안</x:t>
  </x:si>
  <x:si>
    <x:t>APM Tool</x:t>
  </x:si>
  <x:si>
    <x:t>NEXUS-9504</x:t>
  </x:si>
  <x:si>
    <x:t>국전원 백업 서버</x:t>
  </x:si>
  <x:si>
    <x:t>SG2128GPoE</x:t>
  </x:si>
  <x:si>
    <x:t>원본 내용 없음</x:t>
  </x:si>
  <x:si>
    <x:t>입금철문서 암호화</x:t>
  </x:si>
  <x:si>
    <x:t>배치 Job 스케줄러</x:t>
  </x:si>
  <x:si>
    <x:t>문서 위변조 방지</x:t>
  </x:si>
  <x:si>
    <x:t>조사본부 항온항습기</x:t>
  </x:si>
  <x:si>
    <x:t>Jennfer 5.0</x:t>
  </x:si>
  <x:si>
    <x:t>M-SECUWAY</x:t>
  </x:si>
  <x:si>
    <x:t>C9500-24Y4C</x:t>
  </x:si>
  <x:si>
    <x:t>25년 필수정비대상</x:t>
  </x:si>
  <x:si>
    <x:t>26년 필수정비대상</x:t>
  </x:si>
  <x:si>
    <x:t>데이터투테크놀로지</x:t>
  </x:si>
  <x:si>
    <x:t>인스웨이브시스템즈</x:t>
  </x:si>
  <x:si>
    <x:t>지란지교시큐리티</x:t>
  </x:si>
  <x:si>
    <x:t>d'amo 3.0</x:t>
  </x:si>
  <x:si>
    <x:t>Sani TOX</x:t>
  </x:si>
  <x:si>
    <x:t>넷앤드휴먼인터페이스</x:t>
  </x:si>
  <x:si>
    <x:t>KICA EWS</x:t>
  </x:si>
  <x:si>
    <x:t>Key# nxBiz</x:t>
  </x:si>
  <x:si>
    <x:t>PAS-K4224</x:t>
  </x:si>
  <x:si>
    <x:t>NEXUS-9508</x:t>
  </x:si>
  <x:si>
    <x:t>NEXUS-9508</x:t>
  </x:si>
  <x:si>
    <x:t>PAS-K4224</x:t>
  </x:si>
  <x:si>
    <x:t>C9300-48T</x:t>
  </x:si>
  <x:si>
    <x:t>C9300-48P</x:t>
  </x:si>
  <x:si>
    <x:t>DPX-6000A</x:t>
  </x:si>
  <x:si>
    <x:t>UPS(축전지 포함)</x:t>
  </x:si>
  <x:si>
    <x:t>DS-NA-100U</x:t>
  </x:si>
  <x:si>
    <x:t>ES-3128GP</x:t>
  </x:si>
  <x:si>
    <x:t>에릭슨엘지엔터프라이즈</x:t>
  </x:si>
  <x:si>
    <x:t>Microsoft</x:t>
  </x:si>
  <x:si>
    <x:t>iPECS-UCM</x:t>
  </x:si>
  <x:si>
    <x:t>에릭슨엘지엔터프라이즈</x:t>
  </x:si>
  <x:si>
    <x:t xml:space="preserve">WISE OLAP </x:t>
  </x:si>
  <x:si>
    <x:t>WISE OLAP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</x:si>
  <x:si>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(주)</x:t>
    </x:r>
    <x:r>
      <x:rPr>
        <x:rFont val="맑은 고딕"/>
        <x:sz val="11"/>
        <x:color rgb="ff1c1f23"/>
      </x:rPr>
      <x:t>지란지교시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큐리티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</x:si>
  <x:si>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오라클감사로그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1c1f2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1c1f23"/>
          </x:rPr>
        </mc:Fallback>
      </mc:AlternateContent>
      <x:t>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3b3f42"/>
          </x:rPr>
        </mc:Fallback>
      </mc:AlternateContent>
      <x:t>W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</x:si>
  <x:si>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한국정보인증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</x:si>
  <x:si>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잉카인터넷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</x:si>
  <x:si>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1c1f2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1c1f23"/>
          </x:rPr>
        </mc:Fallback>
      </mc:AlternateContent>
      <x:t>K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000000"/>
          </x:rPr>
        </mc:Fallback>
      </mc:AlternateContent>
      <x:t>I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1c1f2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1c1f23"/>
          </x:rPr>
        </mc:Fallback>
      </mc:AlternateContent>
      <x:t xml:space="preserve">CA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>EWS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</x:si>
  <x:si>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현대파워시스템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(주)</x:t>
    </x:r>
  </x:si>
  <x:si>
    <x:r>
      <x:rPr>
        <x:rFont val="맑은 고딕"/>
        <x:sz val="11"/>
        <x:color rgb="ff1c1f23"/>
      </x:rPr>
      <x:t>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코</x:t>
    </x:r>
    <x:r>
      <x:rPr>
        <x:rFont val="맑은 고딕"/>
        <x:sz val="11"/>
        <x:color rgb="ff1c1f23"/>
      </x:rPr>
      <x:t>넷  엔지니어링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</x:si>
  <x:si>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소프트캠프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</x:si>
  <x:si>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(주)</x:t>
    </x:r>
    <x:r>
      <x:rPr>
        <x:rFont val="맑은 고딕"/>
        <x:sz val="11"/>
        <x:color rgb="ff1c1f23"/>
      </x:rPr>
      <x:t>나래인포시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스템즈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</x:si>
  <x:si>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아이티에이스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</x:si>
  <x:si>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인디고저작툴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>SW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</x:si>
  <x:si>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(주)블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리스아이티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</x:si>
  <x:si>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)</x:t>
    </x:r>
    <x:r>
      <x:rPr>
        <x:rFont val="맑은 고딕"/>
        <x:sz val="11"/>
        <x:color rgb="ff1c1f23"/>
      </x:rPr>
      <x:t>티맥스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소프트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</x:si>
  <x:si>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(주)위</x:t>
    </x:r>
    <x:r>
      <x:rPr>
        <x:rFont val="맑은 고딕"/>
        <x:sz val="11"/>
        <x:color rgb="ff1c1f23"/>
      </x:rPr>
      <x:t>세아이텍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</x:si>
  <x:si>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한컴이노스트림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</x:si>
  <x:si>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(주)토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마토시스템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</x:si>
  <x:si>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라온시큐어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</x:si>
  <x:si>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(주)</x:t>
    </x:r>
    <x:r>
      <x:rPr>
        <x:rFont val="맑은 고딕"/>
        <x:sz val="11"/>
        <x:color rgb="ff1c1f23"/>
      </x:rPr>
      <x:t>데이터스트림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즈</x:t>
    </x:r>
  </x:si>
  <x:si>
    <x:t>삼언전공주식회사</x:t>
  </x:si>
  <x:si>
    <x:t>HIOX-A200DD</x:t>
  </x:si>
  <x:si>
    <x:t>DS-177073</x:t>
  </x:si>
  <x:si>
    <x:t>DS-BA-200U</x:t>
  </x:si>
  <x:si>
    <x:t>DS-NA-200U</x:t>
  </x:si>
  <x:si>
    <x:t>HFC-23 50KG</x:t>
  </x:si>
  <x:si>
    <x:t>삼언전공주식회사</x:t>
  </x:si>
  <x:si>
    <x:t>m-Station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</x:si>
  <x:si>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나루씨앤씨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727477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727477"/>
          </x:rPr>
        </mc:Fallback>
      </mc:AlternateContent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</x:si>
  <x:si>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(주)</x:t>
    </x:r>
    <x:r>
      <x:rPr>
        <x:rFont val="맑은 고딕"/>
        <x:sz val="11"/>
        <x:color rgb="ff1c1f23"/>
      </x:rPr>
      <x:t>기가넷시스템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</x:si>
  <x:si>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지엘정보통신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</x:si>
  <x:si>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1c1f2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1c1f23"/>
          </x:rPr>
        </mc:Fallback>
      </mc:AlternateContent>
      <x:t xml:space="preserve">UPS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전원설비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</x:si>
  <x:si>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인터페</x:t>
    </x:r>
    <x:r>
      <x:rPr>
        <x:rFont val="맑은 고딕"/>
        <x:sz val="11"/>
        <x:color rgb="ff1c1f23"/>
      </x:rPr>
      <x:t>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 xml:space="preserve">스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제작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>SW</x:t>
    </x:r>
  </x:si>
  <x:si>
    <x:t>문자발송체계 및 장비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</x:si>
  <x:si>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 xml:space="preserve">PC/OA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 xml:space="preserve">소모품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외</x:t>
    </x:r>
  </x:si>
  <x:si>
    <x:t>보안장비 및 솔루션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</x:si>
  <x:si>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3b3f42"/>
          </x:rPr>
        </mc:Fallback>
      </mc:AlternateContent>
      <x:t>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1c1f2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1c1f23"/>
          </x:rPr>
        </mc:Fallback>
      </mc:AlternateContent>
      <x:t>OBI POST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</x:si>
  <x:si>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 xml:space="preserve">서버,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스토리지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</x:si>
  <x:si>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3b3f42"/>
          </x:rPr>
        </mc:Fallback>
      </mc:AlternateContent>
      <x:t>WA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1c1f2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1c1f23"/>
          </x:rPr>
        </mc:Fallback>
      </mc:AlternateContent>
      <x:t xml:space="preserve">S,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3b3f42"/>
          </x:rPr>
        </mc:Fallback>
      </mc:AlternateContent>
      <x:t>W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1c1f2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1c1f23"/>
          </x:rPr>
        </mc:Fallback>
      </mc:AlternateContent>
      <x:t>EB 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3b3f42"/>
          </x:rPr>
        </mc:Fallback>
      </mc:AlternateContent>
      <x:t>W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</x:si>
  <x:si>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인터페이스 제작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>SW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</x:si>
  <x:si>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3b3f42"/>
          </x:rPr>
        </mc:Fallback>
      </mc:AlternateContent>
      <x:t xml:space="preserve">WAS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모니터링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3b3f42"/>
          </x:rPr>
        </mc:Fallback>
      </mc:AlternateContent>
      <x:t>SW</x:t>
    </x:r>
  </x:si>
  <x:si>
    <x:t>SG2128GXPoE</x:t>
  </x:si>
  <x:si>
    <x:t>DS-NA-050U</x:t>
  </x:si>
  <x:si>
    <x:t>CTI 프로그램</x:t>
  </x:si>
  <x:si>
    <x:t>D'Amo v3.0</x:t>
  </x:si>
  <x:si>
    <x:r>
      <x:t xml:space="preserve">암호장비관리체계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0404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04040"/>
          </x:rPr>
        </mc:Fallback>
      </mc:AlternateContent>
      <x:t>클라이언트보안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Times New Roman"/>
            <x:sz val="10"/>
            <x:color rgb="ff404040"/>
            <hs:size val="100"/>
            <hs:ratio val="100"/>
            <hs:spacing val="0"/>
            <hs:offset val="0"/>
          </x:rPr>
        </mc:Choice>
        <mc:Fallback>
          <x:rPr>
            <x:rFont val="Times New Roman"/>
            <x:sz val="10"/>
            <x:color rgb="ff40404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0404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04040"/>
          </x:rPr>
        </mc:Fallback>
      </mc:AlternateContent>
      <x:t>서버</x:t>
    </x:r>
  </x:si>
  <x:si>
    <x:r>
      <x:t>통합백업 솔루션(국방망,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04040"/>
            <x:vertAlign val="superscript"/>
            <hs:super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04040"/>
            <x:vertAlign val="superscript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0404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04040"/>
          </x:rPr>
        </mc:Fallback>
      </mc:AlternateContent>
      <x:t>서버망)</x:t>
    </x:r>
  </x:si>
  <x:si>
    <x:r>
      <x:t>기반체계 통합백업 PTL(서버망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04040"/>
            <x:vertAlign val="superscript"/>
            <hs:super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04040"/>
            <x:vertAlign val="superscript"/>
          </x:rPr>
        </mc:Fallback>
      </mc:AlternateContent>
      <x:t xml:space="preserve">, </x:t>
    </x:r>
  </x:si>
  <x:si>
    <x:t>통합백업체계 이중화 서버 운영체계</x:t>
  </x:si>
  <x:si>
    <x:t>ReportinQ Designer</x:t>
  </x:si>
  <x:si>
    <x:t>Crown ix Report 6.0</x:t>
  </x:si>
  <x:si>
    <x:t>TeraStream  v3.7</x:t>
  </x:si>
  <x:si>
    <x:t>PROLIANT DL360 G7</x:t>
  </x:si>
  <x:si>
    <x:t>기반체계 통합백업 PTL(국방망)</x:t>
  </x:si>
  <x:si>
    <x:t>JOB-PaSS V5.0 Agent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</x:si>
  <x:si>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문서보안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1c1f2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1c1f23"/>
          </x:rPr>
        </mc:Fallback>
      </mc:AlternateContent>
      <x:t>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3b3f42"/>
          </x:rPr>
        </mc:Fallback>
      </mc:AlternateContent>
      <x:t xml:space="preserve">W,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1c1f2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1c1f23"/>
          </x:rPr>
        </mc:Fallback>
      </mc:AlternateContent>
      <x:t xml:space="preserve">CD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미디어검사</x:t>
    </x:r>
  </x:si>
  <x:si>
    <x:t>TrusGuard IPX 4000A</x:t>
  </x:si>
  <x:si>
    <x:t>Reporting Designer</x:t>
  </x:si>
  <x:si>
    <x:t>PROLIANT DL360 G7</x:t>
  </x:si>
  <x:si>
    <x:t>PowerVault ME4012</x:t>
  </x:si>
  <x:si>
    <x:t>PROLIANT DL360 G6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</x:si>
  <x:si>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1c1f2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1c1f23"/>
          </x:rPr>
        </mc:Fallback>
      </mc:AlternateContent>
      <x:t>T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3b3f42"/>
          </x:rPr>
        </mc:Fallback>
      </mc:AlternateContent>
      <x:t>rea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1c1f2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1c1f23"/>
          </x:rPr>
        </mc:Fallback>
      </mc:AlternateContent>
      <x:t xml:space="preserve">Stream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개발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>API</x:t>
    </x:r>
  </x:si>
  <x:si>
    <x:t>PROLIANT DL380 G7</x:t>
  </x:si>
  <x:si>
    <x:t>수량 조정(102 -&gt; 49)</x:t>
  </x:si>
  <x:si>
    <x:t>Proliant DL360 G7</x:t>
  </x:si>
  <x:si>
    <x:t>Reporting Designer</x:t>
  </x:si>
  <x:si>
    <x:t>ProLiant DL380 G8</x:t>
  </x:si>
  <x:si>
    <x:t>ProLiant DL320 G6</x:t>
  </x:si>
  <x:si>
    <x:t>예비군훈련 모자일  전자고지 시스템</x:t>
  </x:si>
  <x:si>
    <x:t>Prolaint DL380 G9</x:t>
  </x:si>
  <x:si>
    <x:t>통합백업체계 마스터 서버 운영체계</x:t>
  </x:si>
  <x:si>
    <x:t>Prolaint DL380 G9</x:t>
  </x:si>
  <x:si>
    <x:t>Windows Server 2019</x:t>
  </x:si>
  <x:si>
    <x:t>UI툴(Gauce 4.0.1.8)</x:t>
  </x:si>
  <x:si>
    <x:t>연계SW(indigo ESB)</x:t>
  </x:si>
  <x:si>
    <x:t>모델명 변경(버전 업그레이드)</x:t>
  </x:si>
  <x:si>
    <x:t>Power740 (8205-E6B)</x:t>
  </x:si>
  <x:si>
    <x:t>조립서버(S-WORK 2.0 포함)</x:t>
  </x:si>
  <x:si>
    <x:t>WS-C2960XR-24TS-I</x:t>
  </x:si>
  <x:si>
    <x:t>Secuve TOS  v 5.0</x:t>
  </x:si>
  <x:si>
    <x:t>Ksign Access 4.0</x:t>
  </x:si>
  <x:si>
    <x:t>Privacy Secure OCR</x:t>
  </x:si>
  <x:si>
    <x:t>Secure  Gate v3.5</x:t>
  </x:si>
  <x:si>
    <x:t>CLIP REPORT V4.0</x:t>
  </x:si>
  <x:si>
    <x:t>PPUEB-3500-1OMSBS</x:t>
  </x:si>
  <x:si>
    <x:t>Crownix  Report 6.0</x:t>
  </x:si>
  <x:si>
    <x:t>DB모니터링  및  튜닝솔루션</x:t>
  </x:si>
  <x:si>
    <x:t>Thunder  Mail  6.0</x:t>
  </x:si>
  <x:si>
    <x:t>CoreBidge  V2.1R</x:t>
  </x:si>
  <x:si>
    <x:t>TouchEn nxKey v1.0</x:t>
  </x:si>
  <x:si>
    <x:t>HP Probook 450 G8</x:t>
  </x:si>
  <x:si>
    <x:t>HP Probook 450 G6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</x:si>
  <x:si>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Clover-DMX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1a1a1c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1a1a1c"/>
          </x:rPr>
        </mc:Fallback>
      </mc:AlternateContent>
      <x:t>-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153-GKP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</x:si>
  <x:si>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Latitude 3520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383b3d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383b3d"/>
          </x:rPr>
        </mc:Fallback>
      </mc:AlternateContent>
      <x:t>-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5850P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</x:si>
  <x:si>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Latitude 3520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383b3d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383b3d"/>
          </x:rPr>
        </mc:Fallback>
      </mc:AlternateContent>
      <x:t>-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5850H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</x:si>
  <x:si>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383b3d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383b3d"/>
          </x:rPr>
        </mc:Fallback>
      </mc:AlternateContent>
      <x:t>E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l1te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383b3d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383b3d"/>
          </x:rPr>
        </mc:Fallback>
      </mc:AlternateContent>
      <x:t>-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M2F-HZS2P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383b3d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383b3d"/>
          </x:rPr>
        </mc:Fallback>
      </mc:AlternateContent>
      <x:t>E</x:t>
    </x:r>
  </x:si>
  <x:si>
    <x:t>DCP-T825DW(컬러잉크젯)A4</x:t>
  </x:si>
  <x:si>
    <x:t>Latitude 3520-5850H</x:t>
  </x:si>
  <x:si>
    <x:t>Clover-DMX-153-GKP</x:t>
  </x:si>
  <x:si>
    <x:t>HL-L8360CDW(컬러)A4</x:t>
  </x:si>
  <x:si>
    <x:t>El1te-M2F-HZS2PE</x:t>
  </x:si>
  <x:si>
    <x:t>HL-L64000W(혹백)A4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</x:si>
  <x:si>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75757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75757"/>
          </x:rPr>
        </mc:Fallback>
      </mc:AlternateContent>
      <x:t xml:space="preserve">craft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9494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94949"/>
          </x:rPr>
        </mc:Fallback>
      </mc:AlternateContent>
      <x:t>250(MKS250)</x:t>
    </x:r>
  </x:si>
  <x:si>
    <x:t>craft 250(MKS250)</x:t>
  </x:si>
  <x:si>
    <x:t>ScanJet Pro 2500 f1</x:t>
  </x:si>
  <x:si>
    <x:t>HP Probook  450 G8</x:t>
  </x:si>
  <x:si>
    <x:t>HL-L6400DW(혹백)A4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</x:si>
  <x:si>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9494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94949"/>
          </x:rPr>
        </mc:Fallback>
      </mc:AlternateContent>
      <x:t xml:space="preserve">TD200-GCR33S1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75757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75757"/>
          </x:rPr>
        </mc:Fallback>
      </mc:AlternateContent>
      <x:t>VM1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</x:si>
  <x:si>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HL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383b3d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383b3d"/>
          </x:rPr>
        </mc:Fallback>
      </mc:AlternateContent>
      <x:t>-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L8360CDW(컬러)A4</x:t>
    </x:r>
  </x:si>
  <x:si>
    <x:t>HP Probook 450 G6</x:t>
  </x:si>
  <x:si>
    <x:t>TD200-GCR33S1 VM1</x:t>
  </x:si>
  <x:si>
    <x:t>Latitude 3520-5850P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</x:si>
  <x:si>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75757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75757"/>
          </x:rPr>
        </mc:Fallback>
      </mc:AlternateContent>
      <x:t xml:space="preserve">ScanJet Pro 2500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777777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777777"/>
          </x:rPr>
        </mc:Fallback>
      </mc:AlternateContent>
      <x:t>f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75757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75757"/>
          </x:rPr>
        </mc:Fallback>
      </mc:AlternateContent>
      <x:t>1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</x:si>
  <x:si>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HL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383b3d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383b3d"/>
          </x:rPr>
        </mc:Fallback>
      </mc:AlternateContent>
      <x:t>-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L64000W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727275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727275"/>
          </x:rPr>
        </mc:Fallback>
      </mc:AlternateContent>
      <x:t>(혹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백)A4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</x:si>
  <x:si>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HL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383b3d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383b3d"/>
          </x:rPr>
        </mc:Fallback>
      </mc:AlternateContent>
      <x:t>-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L6400DW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727275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727275"/>
          </x:rPr>
        </mc:Fallback>
      </mc:AlternateContent>
      <x:t>(혹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백)A4</x:t>
    </x:r>
  </x:si>
  <x:si>
    <x:t>국전원 백업 스토리지 #1~2</x:t>
  </x:si>
  <x:si>
    <x:t>암호장비관리체계 암호 연동장비</x:t>
  </x:si>
  <x:si>
    <x:t>TeraStream Ver 3.7</x:t>
  </x:si>
  <x:si>
    <x:t>Watchall 13 Agent</x:t>
  </x:si>
  <x:si>
    <x:t>서버보안 매니저 서버(서버망)</x:t>
  </x:si>
  <x:si>
    <x:t>TrusGuard IPX 4000A</x:t>
  </x:si>
  <x:si>
    <x:t>Oracle 12c Standard</x:t>
  </x:si>
  <x:si>
    <x:t>24년 사업 도입 예정 1식  표현</x:t>
  </x:si>
  <x:si>
    <x:t>용역업체 통합 단독망 백신중계 서버</x:t>
  </x:si>
  <x:si>
    <x:t>장비센터 유지보수 서버(서버)</x:t>
  </x:si>
  <x:si>
    <x:t>암호장비관리체계 DB 서버 #2</x:t>
  </x:si>
  <x:si>
    <x:t>PKI SW(KICA EWS)</x:t>
  </x:si>
  <x:si>
    <x:t>암호장비관리체계 DB 서버 #1</x:t>
  </x:si>
  <x:si>
    <x:t>항온항습기(1호기, 합참분청)</x:t>
  </x:si>
  <x:si>
    <x:t>WebSquare5 Platform</x:t>
  </x:si>
  <x:si>
    <x:t>CentOS 7.4 테스트 서버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</x:si>
  <x:si>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AL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1a1a1c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1a1a1c"/>
          </x:rPr>
        </mc:Fallback>
      </mc:AlternateContent>
      <x:t>-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M320DN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727275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727275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 xml:space="preserve">혹백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727275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727275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A4</x:t>
    </x:r>
  </x:si>
  <x:si>
    <x:t>서버 로그백업 서버(사용자망)</x:t>
  </x:si>
  <x:si>
    <x:t>모바일 공인인증서 로그인 보안 키</x:t>
  </x:si>
  <x:si>
    <x:t>장비센터 유지보수 서버(네트워크)</x:t>
  </x:si>
  <x:si>
    <x:t>고객지원 AP 서버, 고객지원 녹취</x:t>
  </x:si>
  <x:si>
    <x:r>
      <x:t>DS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a4a4d"/>
            <x:vertAlign val="superscript"/>
            <hs:super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a4a4d"/>
            <x:vertAlign val="superscript"/>
          </x:rPr>
        </mc:Fallback>
      </mc:AlternateContent>
      <x:t>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a4a4d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a4a4d"/>
          </x:rPr>
        </mc:Fallback>
      </mc:AlternateContent>
      <x:t>NA-050U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</x:si>
  <x:si>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PC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727275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727275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프린터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727275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727275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모니터</x:t>
    </x:r>
  </x:si>
  <x:si>
    <x:t>LK24NG6M</x:t>
  </x:si>
  <x:si>
    <x:t>XecureSmart</x:t>
  </x:si>
  <x:si>
    <x:t>CLIP 5.0</x:t>
  </x:si>
  <x:si>
    <x:t>(주)한컴시큐어</x:t>
  </x:si>
  <x:si>
    <x:t>지티플러스(주)</x:t>
  </x:si>
  <x:si>
    <x:t>MagicMRS</x:t>
  </x:si>
  <x:si>
    <x:t>(주)엔드와이즈</x:t>
  </x:si>
  <x:si>
    <x:t>WebtoB 4.0</x:t>
  </x:si>
  <x:si>
    <x:t>FalconStor</x:t>
  </x:si>
  <x:si>
    <x:t>Secuve TOS</x:t>
  </x:si>
  <x:si>
    <x:t>(주)위세아이텍</x:t>
  </x:si>
  <x:si>
    <x:t>(주)데이터스트림즈</x:t>
  </x:si>
  <x:si>
    <x:t>Jeniffer</x:t>
  </x:si>
  <x:si>
    <x:t>UI개발 및 운영툴</x:t>
  </x:si>
  <x:si>
    <x:t>데이터투테크놀로지</x:t>
  </x:si>
  <x:si>
    <x:t>(주)위세아이텍</x:t>
  </x:si>
  <x:si>
    <x:t>지티플러스(주)</x:t>
  </x:si>
  <x:si>
    <x:t>WebSquare5</x:t>
  </x:si>
  <x:si>
    <x:t>WebSquare5</x:t>
  </x:si>
  <x:si>
    <x:t>대화형 자동응대</x:t>
  </x:si>
  <x:si>
    <x:t xml:space="preserve">DS-NA-200U </x:t>
  </x:si>
  <x:si>
    <x:t>HDT33030</x:t>
  </x:si>
  <x:si>
    <x:t>DS-BA-1OOU</x:t>
  </x:si>
  <x:si>
    <x:t>DS-BA-050U</x:t>
  </x:si>
  <x:si>
    <x:t>MESIM mHUB</x:t>
  </x:si>
  <x:si>
    <x:t>WEB/WAS서버</x:t>
  </x:si>
  <x:si>
    <x:t>Jennifer</x:t>
  </x:si>
  <x:si>
    <x:t>WebSquare</x:t>
  </x:si>
  <x:si>
    <x:t>WebSquare</x:t>
  </x:si>
  <x:si>
    <x:t>인스웨이브 시스템즈</x:t>
  </x:si>
  <x:si>
    <x:t>GoonlnMAP</x:t>
  </x:si>
  <x:si>
    <x:t>인스웨이브 시스템즈</x:t>
  </x:si>
  <x:si>
    <x:t>SecuveTos</x:t>
  </x:si>
  <x:si>
    <x:t>DB접근제어 솔루션</x:t>
  </x:si>
  <x:si>
    <x:t>코어엣지네트웍스</x:t>
  </x:si>
  <x:si>
    <x:t>DB접근제어서버</x:t>
  </x:si>
  <x:si>
    <x:t>프로니스정보기술</x:t>
  </x:si>
  <x:si>
    <x:t>C3300-48PS</x:t>
  </x:si>
  <x:si>
    <x:t>C3300-24FS</x:t>
  </x:si>
  <x:si>
    <x:t>API Gateway</x:t>
  </x:si>
  <x:si>
    <x:t>C9300-48P</x:t>
  </x:si>
  <x:si>
    <x:t>Mesim mHUB</x:t>
  </x:si>
  <x:si>
    <x:t>C3300-48FS</x:t>
  </x:si>
  <x:si>
    <x:t>C3300-24PS</x:t>
  </x:si>
  <x:si>
    <x:t>NEXUS-9508</x:t>
  </x:si>
  <x:si>
    <x:t>NEXUS-9504</x:t>
  </x:si>
  <x:si>
    <x:t>C9300-48T</x:t>
  </x:si>
  <x:si>
    <x:t>Secuve TOS</x:t>
  </x:si>
  <x:si>
    <x:t>추가(수량확인필요)</x:t>
  </x:si>
  <x:si>
    <x:t>C9300-48P</x:t>
  </x:si>
  <x:si>
    <x:t>N9K-C9508</x:t>
  </x:si>
  <x:si>
    <x:t>C9300-48P</x:t>
  </x:si>
  <x:si>
    <x:t>NYL6050AAM</x:t>
  </x:si>
  <x:si>
    <x:t>그린파워테크놀로지</x:t>
  </x:si>
  <x:si>
    <x:t>PC/프린터/모니터</x:t>
  </x:si>
  <x:si>
    <x:t>늑대와여우컴퓨터</x:t>
  </x:si>
  <x:si>
    <x:r>
      <x:t>항온항습기(9호기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04040"/>
            <x:vertAlign val="superscript"/>
            <hs:super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04040"/>
            <x:vertAlign val="superscript"/>
          </x:rPr>
        </mc:Fallback>
      </mc:AlternateContent>
      <x:t>,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0404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04040"/>
          </x:rPr>
        </mc:Fallback>
      </mc:AlternateContent>
      <x:t>기계실)</x:t>
    </x:r>
  </x:si>
  <x:si>
    <x:r>
      <x:t>기반체계  통합백업 PTL(서버망, 사용자망)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2"/>
            <x:vertAlign val="superscript"/>
            <hs:super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2"/>
            <x:vertAlign val="superscript"/>
          </x:rPr>
        </mc:Fallback>
      </mc:AlternateContent>
      <x:t xml:space="preserve"> </x:t>
    </x:r>
  </x:si>
  <x:si>
    <x:t>PowerEdgeR740</x:t>
  </x:si>
  <x:si>
    <x:t xml:space="preserve"> DL380 Gen10</x:t>
  </x:si>
  <x:si>
    <x:t>백본, 워크그룹 스위치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</x:si>
  <x:si>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(주)인스</x:t>
    </x:r>
    <x:r>
      <x:rPr>
        <x:rFont val="맑은 고딕"/>
        <x:sz val="11"/>
        <x:color rgb="ff1c1f23"/>
      </x:rPr>
      <x:t>웨이브시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스템즈</x:t>
    </x:r>
  </x:si>
  <x:si>
    <x:t>항은항습기 (법원/검찰단)</x:t>
  </x:si>
  <x:si>
    <x:t>Oracle 11g SE</x:t>
  </x:si>
  <x:si>
    <x:t>CTI/IVR/REC/AP</x:t>
  </x:si>
  <x:si>
    <x:t>REDOWL SecuOS</x:t>
  </x:si>
  <x:si>
    <x:t>Catalyst 6513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</x:si>
  <x:si>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1c1f2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1c1f23"/>
          </x:rPr>
        </mc:Fallback>
      </mc:AlternateContent>
      <x:t xml:space="preserve">JOB-PASS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개발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>AP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1c1f2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1c1f23"/>
          </x:rPr>
        </mc:Fallback>
      </mc:AlternateContent>
      <x:t>I</x:t>
    </x:r>
  </x:si>
  <x:si>
    <x:t>WS-C3850-12XS-S</x:t>
  </x:si>
  <x:si>
    <x:t>TrusGuard 1000A</x:t>
  </x:si>
  <x:si>
    <x:t>수량 조정(14 -&gt;  4)</x:t>
  </x:si>
  <x:si>
    <x:t>C100-48T-4G-L</x:t>
  </x:si>
  <x:si>
    <x:t>WS-C3650-24TS-L</x:t>
  </x:si>
  <x:si>
    <x:t>수량 조정(12 -&gt; 8)</x:t>
  </x:si>
  <x:si>
    <x:t>수량 조정(76 -&gt; 55)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</x:si>
  <x:si>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키보드 및 매체보안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>SW</x:t>
    </x:r>
  </x:si>
  <x:si>
    <x:t>WISE OLAP v5.0</x:t>
  </x:si>
  <x:si>
    <x:t>WS-C3650-48TS-L</x:t>
  </x:si>
  <x:si>
    <x:t>TouchEn nxKey</x:t>
  </x:si>
  <x:si>
    <x:t>Power Edge R440</x:t>
  </x:si>
  <x:si>
    <x:t>외부반입 파일 바이러스 검사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</x:si>
  <x:si>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차량리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 xml:space="preserve">스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외 상용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3b3f42"/>
          </x:rPr>
        </mc:Fallback>
      </mc:AlternateContent>
      <x:t xml:space="preserve">SW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9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종</x:t>
    </x:r>
  </x:si>
  <x:si>
    <x:t>Power Edge R740</x:t>
  </x:si>
  <x:si>
    <x:t>Jeniffer 4.5</x:t>
  </x:si>
  <x:si>
    <x:t>Mobi Post V1.0</x:t>
  </x:si>
  <x:si>
    <x:t>TouchEn nxWeb</x:t>
  </x:si>
  <x:si>
    <x:t>Oracle 12c SE</x:t>
  </x:si>
  <x:si>
    <x:t>REDOWL SecuOS</x:t>
  </x:si>
  <x:si>
    <x:t>Jennifer 4.5</x:t>
  </x:si>
  <x:si>
    <x:t>Websquare V5.0</x:t>
  </x:si>
  <x:si>
    <x:t>Softcamp DRM</x:t>
  </x:si>
  <x:si>
    <x:t>모바일 구간암호화. 공인인증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</x:si>
  <x:si>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레포팅툴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1c1f2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1c1f23"/>
          </x:rPr>
        </mc:Fallback>
      </mc:AlternateContent>
      <x:t>SW(</x:t>
    </x:r>
    <x:r>
      <x:rPr>
        <x:rFont val="맑은 고딕"/>
        <x:sz val="11"/>
        <x:color rgb="ff1c1f23"/>
      </x:rPr>
      <x:t>구.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클립소프트</x:t>
    </x:r>
    <x:r>
      <x:rPr>
        <x:rFont val="맑은 고딕"/>
        <x:sz val="11"/>
        <x:color rgb="ff1c1f23"/>
      </x:rPr>
      <x:t>)</x:t>
    </x:r>
  </x:si>
  <x:si>
    <x:t>Anysign For PC</x:t>
  </x:si>
  <x:si>
    <x:t>XPlatform 9.2</x:t>
  </x:si>
  <x:si>
    <x:t>Sherpa Oracle</x:t>
  </x:si>
  <x:si>
    <x:t>Gauce 4.0.1.8</x:t>
  </x:si>
  <x:si>
    <x:t>WS-C3650-48TS-L</x:t>
  </x:si>
  <x:si>
    <x:t>System X3550 M4</x:t>
  </x:si>
  <x:si>
    <x:t>업무자동화프로세스(RPA)</x:t>
  </x:si>
  <x:si>
    <x:t>TouchEn nxWeb</x:t>
  </x:si>
  <x:si>
    <x:t>PowerEdge R740</x:t>
  </x:si>
  <x:si>
    <x:t>Sherpa Tibero</x:t>
  </x:si>
  <x:si>
    <x:t>OZ Report VS.0</x:t>
  </x:si>
  <x:si>
    <x:t>Chakra Max v4.0</x:t>
  </x:si>
  <x:si>
    <x:t>항온항습기(7호기,기계실)</x:t>
  </x:si>
  <x:si>
    <x:t>Konan Search 5</x:t>
  </x:si>
  <x:si>
    <x:t>KCDS-GUARD-1000</x:t>
  </x:si>
  <x:si>
    <x:t>PowerEdgeR740</x:t>
  </x:si>
  <x:si>
    <x:t>Screen SAFER</x:t>
  </x:si>
  <x:si>
    <x:t>(정비월 6 -&gt; 12)</x:t>
  </x:si>
  <x:si>
    <x:t>Jennifer 5.0</x:t>
  </x:si>
  <x:si>
    <x:t>CheckMate RPA</x:t>
  </x:si>
  <x:si>
    <x:t>APM(was 모니터링)</x:t>
  </x:si>
  <x:si>
    <x:t>Jennifer 5.0</x:t>
  </x:si>
  <x:si>
    <x:t>VITO RMS-565SPE</x:t>
  </x:si>
  <x:si>
    <x:t>TD210-GCL1OS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</x:si>
  <x:si>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75757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75757"/>
          </x:rPr>
        </mc:Fallback>
      </mc:AlternateContent>
      <x:t>M751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9494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94949"/>
          </x:rPr>
        </mc:Fallback>
      </mc:AlternateContent>
      <x:t>ON(컬러)A3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</x:si>
  <x:si>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383b3d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383b3d"/>
          </x:rPr>
        </mc:Fallback>
      </mc:AlternateContent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54DN(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383b3d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383b3d"/>
          </x:rPr>
        </mc:Fallback>
      </mc:AlternateContent>
      <x:t xml:space="preserve">컬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러)A4</x:t>
    </x:r>
  </x:si>
  <x:si>
    <x:t>SM-T970NZSEKOO</x:t>
  </x:si>
  <x:si>
    <x:t>NT930QDZ-A58AB</x:t>
  </x:si>
  <x:si>
    <x:t>M552DN(컬러)A4</x:t>
  </x:si>
  <x:si>
    <x:t>M751ON(컬러)A3</x:t>
  </x:si>
  <x:si>
    <x:t>Designjet Z6810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</x:si>
  <x:si>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M552DN(컬러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727275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727275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A4</x:t>
    </x:r>
  </x:si>
  <x:si>
    <x:t>SM-T970NZSEKOO</x:t>
  </x:si>
  <x:si>
    <x:t>HKDI-DPSXMCP</x:t>
  </x:si>
  <x:si>
    <x:t>TrusGuard 80B</x:t>
  </x:si>
  <x:si>
    <x:t>C650DNL(컬러)A4</x:t>
  </x:si>
  <x:si>
    <x:t>MS621dn(혹백)A4</x:t>
  </x:si>
  <x:si>
    <x:t>AL-M320DN(혹백)A4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</x:si>
  <x:si>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TD210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383b3d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383b3d"/>
          </x:rPr>
        </mc:Fallback>
      </mc:AlternateContent>
      <x:t>-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GCL1OS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</x:si>
  <x:si>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MS621dn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727275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727275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혹백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727275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727275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A4</x:t>
    </x:r>
  </x:si>
  <x:si>
    <x:t>NEC NP-H5251UL</x:t>
  </x:si>
  <x:si>
    <x:t>NY-P1234AI00</x:t>
  </x:si>
  <x:si>
    <x:t>HKDI-DPSXMCP</x:t>
  </x:si>
  <x:si>
    <x:t>NT930QDZ-A58AB</x:t>
  </x:si>
  <x:si>
    <x:t>C650DNL(컬 러)A4</x:t>
  </x:si>
  <x:si>
    <x:t>(14-&gt;4)수량 조정</x:t>
  </x:si>
  <x:si>
    <x:t>(102-&gt;49)수량 조정</x:t>
  </x:si>
  <x:si>
    <x:t>GRU11-R006030H</x:t>
  </x:si>
  <x:si>
    <x:t>C9200L-24P-4X</x:t>
  </x:si>
  <x:si>
    <x:t>(12-&gt;8)수량 조정</x:t>
  </x:si>
  <x:si>
    <x:t>(76-&gt;55)수량 조정</x:t>
  </x:si>
  <x:si>
    <x:t>C9200L-24T-4X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</x:si>
  <x:si>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75757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75757"/>
          </x:rPr>
        </mc:Fallback>
      </mc:AlternateContent>
      <x:t xml:space="preserve">Designjet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9494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94949"/>
          </x:rPr>
        </mc:Fallback>
      </mc:AlternateContent>
      <x:t>Z6810</x:t>
    </x:r>
  </x:si>
  <x:si>
    <x:t>M554DN(컬 러)A4</x:t>
  </x:si>
  <x:si>
    <x:t>1층 EPS실 내부 스위치</x:t>
  </x:si>
  <x:si>
    <x:t>암호장비관리체계 HMC 콘솔</x:t>
  </x:si>
  <x:si>
    <x:t>예바군 모바일 인증서 중계</x:t>
  </x:si>
  <x:si>
    <x:t>암호장비관리체계 스토리지</x:t>
  </x:si>
  <x:si>
    <x:t>XPlatform  9.2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</x:si>
  <x:si>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a4a4a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a4a4a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b4b4b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b4b4b"/>
          </x:rPr>
        </mc:Fallback>
      </mc:AlternateContent>
      <x:t>WISE i Chat v2</x:t>
    </x:r>
  </x:si>
  <x:si>
    <x:t>전사통합스케줄관리솔루션</x:t>
  </x:si>
  <x:si>
    <x:t>TrusGuard 80B</x:t>
  </x:si>
  <x:si>
    <x:t>WS-C3650-24TS-L</x:t>
  </x:si>
  <x:si>
    <x:t>항온항습기(8호기,기계실)</x:t>
  </x:si>
  <x:si>
    <x:t>DPM(DB 모니터링)</x:t>
  </x:si>
  <x:si>
    <x:t>비정형데이터 암호화 솔루션</x:t>
  </x:si>
  <x:si>
    <x:t>Jeniffer 4.5</x:t>
  </x:si>
  <x:si>
    <x:t>Jennifer 5.0</x:t>
  </x:si>
  <x:si>
    <x:t>Jennifer 4.5</x:t>
  </x:si>
  <x:si>
    <x:t>SW형상관리시범체계 관제서버</x:t>
  </x:si>
  <x:si>
    <x:t>NTP 서버(사용자망)</x:t>
  </x:si>
  <x:si>
    <x:t>Svstem x3650 M4</x:t>
  </x:si>
  <x:si>
    <x:t>국동체 무해화 방역SW</x:t>
  </x:si>
  <x:si>
    <x:t>문자 전송장치(SW 포함)</x:t>
  </x:si>
  <x:si>
    <x:t>출입통제시스템 개발SW</x:t>
  </x:si>
  <x:si>
    <x:t>암호장비관리체계 VTL 서버</x:t>
  </x:si>
  <x:si>
    <x:t>국방인증체계 고도화 사업</x:t>
  </x:si>
  <x:si>
    <x:t>Watchall 11 Network Manaoer</x:t>
  </x:si>
  <x:si>
    <x:t>Watchall 11 DBMS Manager</x:t>
  </x:si>
  <x:si>
    <x:t>Watchall 11 Server Manager</x:t>
  </x:si>
  <x:si>
    <x:t>Watchall 11 DBMS Manager</x:t>
  </x:si>
  <x:si>
    <x:t>Watchall 11 Traffic Manaoer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</x:si>
  <x:si>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 xml:space="preserve">HP CLJ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383b3d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383b3d"/>
          </x:rPr>
        </mc:Fallback>
      </mc:AlternateContent>
      <x:t>E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nt M8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383b3d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383b3d"/>
          </x:rPr>
        </mc:Fallback>
      </mc:AlternateContent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6dn(컬 러)A3</x:t>
    </x:r>
  </x:si>
  <x:si>
    <x:t>MESIM lndiao ESB Adaptor</x:t>
  </x:si>
  <x:si>
    <x:t>Watchall 11 Server Manager</x:t>
  </x:si>
  <x:si>
    <x:t>Watchall 11 Network Manager</x:t>
  </x:si>
  <x:si>
    <x:t>Watchall 11 Traffic Manager</x:t>
  </x:si>
  <x:si>
    <x:t>UPS장비(PPUEB-3500-1OMSBS)</x:t>
  </x:si>
  <x:si>
    <x:t>Fasoo Enterprise DRM V5.0</x:t>
  </x:si>
  <x:si>
    <x:t>System  X3650 M5(LC-6000)</x:t>
  </x:si>
  <x:si>
    <x:t>MaxGuage for Oracle(Base)</x:t>
  </x:si>
  <x:si>
    <x:t>MESIM Indigo ESB Adaptor</x:t>
  </x:si>
  <x:si>
    <x:t>MESIM Indigo EAi Adaptor</x:t>
  </x:si>
  <x:si>
    <x:t>nProtect Onlilne Security</x:t>
  </x:si>
  <x:si>
    <x:t>리노팅툴(Crownix Report 6.0)</x:t>
  </x:si>
  <x:si>
    <x:t>리포팅툴(Crownix Report 6.0)</x:t>
  </x:si>
  <x:si>
    <x:t>MagicXsign for Smartphone</x:t>
  </x:si>
  <x:si>
    <x:t>Metaplus DevEye v6.0 user</x:t>
  </x:si>
  <x:si>
    <x:t>Metaplus DevEye v6.0 agent</x:t>
  </x:si>
  <x:si>
    <x:t>Secuve TOS 5 0 for RHEL 7</x:t>
  </x:si>
  <x:si>
    <x:t>응용SW</x:t>
  </x:si>
  <x:si>
    <x:t>DBMS</x:t>
  </x:si>
  <x:si>
    <x:t>교환기장치</x:t>
  </x:si>
  <x:si>
    <x:t>수행업체</x:t>
  </x:si>
  <x:si>
    <x:t>투비소프트</x:t>
  </x:si>
  <x:si>
    <x:t>한컴위드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</x:si>
  <x:si>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래포팅툴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>SW</x:t>
    </x:r>
  </x:si>
  <x:si>
    <x:t>항온항습기</x:t>
  </x:si>
  <x:si>
    <x:t>광스위치</x:t>
  </x:si>
  <x:si>
    <x:t>스토리지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</x:si>
  <x:si>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정보보호</x:t>
    </x:r>
    <x:r>
      <x:rPr>
        <x:rFont val="맑은 고딕"/>
        <x:sz val="11"/>
        <x:color rgb="ff1c1f23"/>
      </x:rPr>
      <x:t>시스템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</x:si>
  <x:si>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계정관리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>SW</x:t>
    </x:r>
  </x:si>
  <x:si>
    <x:r>
      <x:rPr>
        <x:rFont val="맑은 고딕"/>
        <x:sz val="11"/>
        <x:color rgb="ff1c1f23"/>
      </x:rPr>
      <x:t>서버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보안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3b3f42"/>
          </x:rPr>
        </mc:Fallback>
      </mc:AlternateContent>
      <x:t>SW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</x:si>
  <x:si>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한양소방</x:t>
    </x:r>
  </x:si>
  <x:si>
    <x:r>
      <x:rPr>
        <x:rFont val="맑은 고딕"/>
        <x:sz val="11"/>
        <x:color rgb="ff1c1f23"/>
      </x:rPr>
      <x:t>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솜(주)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</x:si>
  <x:si>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(주)</x:t>
    </x:r>
    <x:r>
      <x:rPr>
        <x:rFont val="맑은 고딕"/>
        <x:sz val="11"/>
        <x:color rgb="ff1c1f23"/>
      </x:rPr>
      <x:t>애니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코어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</x:si>
  <x:si>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레포팅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>SW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</x:si>
  <x:si>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>DB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암호화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>SW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</x:si>
  <x:si>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)</x:t>
    </x:r>
    <x:r>
      <x:rPr>
        <x:rFont val="맑은 고딕"/>
        <x:sz val="11"/>
        <x:color rgb="ff1c1f23"/>
      </x:rPr>
      <x:t>시큐브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</x:si>
  <x:si>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(주)와</x:t>
    </x:r>
    <x:r>
      <x:rPr>
        <x:rFont val="맑은 고딕"/>
        <x:sz val="11"/>
        <x:color rgb="ff1c1f23"/>
      </x:rPr>
      <x:t>치텍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</x:si>
  <x:si>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보안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>SW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</x:si>
  <x:si>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인증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>API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</x:si>
  <x:si>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(주)</x:t>
    </x:r>
    <x:r>
      <x:rPr>
        <x:rFont val="맑은 고딕"/>
        <x:sz val="11"/>
        <x:color rgb="ff1c1f23"/>
      </x:rPr>
      <x:t>메타빌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</x:si>
  <x:si>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(주)포</x:t>
    </x:r>
    <x:r>
      <x:rPr>
        <x:rFont val="맑은 고딕"/>
        <x:sz val="11"/>
        <x:color rgb="ff1c1f23"/>
      </x:rPr>
      <x:t>뎁스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</x:si>
  <x:si>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관제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>SW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</x:si>
  <x:si>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보안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3b3f42"/>
          </x:rPr>
        </mc:Fallback>
      </mc:AlternateContent>
      <x:t>AP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1c1f2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1c1f23"/>
          </x:rPr>
        </mc:Fallback>
      </mc:AlternateContent>
      <x:t>I</x:t>
    </x:r>
  </x:si>
  <x:si>
    <x:t>시스템SW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</x:si>
  <x:si>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정보라인</x:t>
    </x:r>
  </x:si>
  <x:si>
    <x:r>
      <x:rPr>
        <x:rFont val="맑은 고딕"/>
        <x:sz val="11"/>
        <x:color rgb="ff1c1f23"/>
      </x:rPr>
      <x:t>아란타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(주)</x:t>
    </x:r>
  </x:si>
  <x:si>
    <x:t>L2 스위치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</x:si>
  <x:si>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보안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3b3f42"/>
          </x:rPr>
        </mc:Fallback>
      </mc:AlternateContent>
      <x:t>A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1c1f2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1c1f23"/>
          </x:rPr>
        </mc:Fallback>
      </mc:AlternateContent>
      <x:t>PI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</x:si>
  <x:si>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백업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>SW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</x:si>
  <x:si>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원격지원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>SW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</x:si>
  <x:si>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>보안인증툴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2d2f33"/>
          </x:rPr>
        </mc:Fallback>
      </mc:AlternateContent>
      <x:t>SW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</x:si>
  <x:si>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2d2f33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2d2f33"/>
          </x:rPr>
        </mc:Fallback>
      </mc:AlternateContent>
      <x:t xml:space="preserve">방화벽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장치</x:t>
    </x:r>
  </x:si>
  <x:si>
    <x:t>서버보안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</x:si>
  <x:si>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(주)</x:t>
    </x:r>
    <x:r>
      <x:rPr>
        <x:rFont val="맑은 고딕"/>
        <x:sz val="11"/>
        <x:color rgb="ff1c1f23"/>
      </x:rPr>
      <x:t>엑셈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</x:si>
  <x:si>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(주)</x:t>
    </x:r>
    <x:r>
      <x:rPr>
        <x:rFont val="맑은 고딕"/>
        <x:sz val="11"/>
        <x:color rgb="ff1c1f23"/>
      </x:rPr>
      <x:t>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3b3f42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3b3f42"/>
          </x:rPr>
        </mc:Fallback>
      </mc:AlternateContent>
      <x:t>큐어스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</x:si>
  <x:si>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5456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545656"/>
          </x:rPr>
        </mc:Fallback>
      </mc:AlternateContent>
      <x:t>(주)</x:t>
    </x:r>
    <x:r>
      <x:rPr>
        <x:rFont val="맑은 고딕"/>
        <x:sz val="11"/>
        <x:color rgb="ff1c1f23"/>
      </x:rPr>
      <x:t>지엔텔</x:t>
    </x:r>
  </x:si>
  <x:si>
    <x:t>소방시설/설비</x:t>
  </x:si>
  <x:si>
    <x:t>L2스위치</x:t>
  </x:si>
  <x:si>
    <x:t>필수대상주가</x:t>
  </x:si>
  <x:si>
    <x:t>나루C&amp;C</x:t>
  </x:si>
  <x:si>
    <x:t>필수대상추가</x:t>
  </x:si>
  <x:si>
    <x:t>(주)하우리</x:t>
  </x:si>
  <x:si>
    <x:t>나루C&amp;C</x:t>
  </x:si>
  <x:si>
    <x:t>상담프로그램</x:t>
  </x:si>
  <x:si>
    <x:t>(주)하우리</x:t>
  </x:si>
  <x:si>
    <x:t>VESDA</x:t>
  </x:si>
  <x:si>
    <x:t>자동소화장치</x:t>
  </x:si>
  <x:si>
    <x:t>네트워크스위치</x:t>
  </x:si>
  <x:si>
    <x:t>리포팅툴</x:t>
  </x:si>
  <x:si>
    <x:t>펜타시큐라티</x:t>
  </x:si>
  <x:si>
    <x:t>한드림넷</x:t>
  </x:si>
  <x:si>
    <x:t>나루C&amp;C</x:t>
  </x:si>
  <x:si>
    <x:t>X3650</x:t>
  </x:si>
  <x:si>
    <x:t>덕산코트랜</x:t>
  </x:si>
  <x:si>
    <x:t>덕산코트랜</x:t>
  </x:si>
  <x:si>
    <x:t>와이엠테크</x:t>
  </x:si>
  <x:si>
    <x:t>RX300S6</x:t>
  </x:si>
  <x:si>
    <x:t>덕산코트랜</x:t>
  </x:si>
  <x:si>
    <x:t>동보장치</x:t>
  </x:si>
  <x:si>
    <x:t>PAS5216</x:t>
  </x:si>
  <x:si>
    <x:t>덕산코트랜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</x:si>
  <x:si>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f6368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f6368"/>
          </x:rPr>
        </mc:Fallback>
      </mc:AlternateContent>
      <x:t>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2424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24246"/>
          </x:rPr>
        </mc:Fallback>
      </mc:AlternateContent>
      <x:t>이오링크</x:t>
    </x:r>
  </x:si>
  <x:si>
    <x:t>덕산코트랜</x:t>
  </x:si>
  <x:si>
    <x:t>ASR-903</x:t>
  </x:si>
  <x:si>
    <x:t>DELLEMC</x:t>
  </x:si>
  <x:si>
    <x:t>시스코시스템즈</x:t>
  </x:si>
  <x:si>
    <x:t>파이오링크</x:t>
  </x:si>
  <x:si>
    <x:t>파이오링크</x:t>
  </x:si>
  <x:si>
    <x:t>키보드보안</x:t>
  </x:si>
  <x:si>
    <x:t>EURO-II</x:t>
  </x:si>
  <x:si>
    <x:t>Lenovo</x:t>
  </x:si>
  <x:si>
    <x:t>마이크로소프트</x:t>
  </x:si>
  <x:si>
    <x:t>소프트캠프</x:t>
  </x:si>
  <x:si>
    <x:t>데이터스트림즈</x:t>
  </x:si>
  <x:si>
    <x:t>Oracle</x:t>
  </x:si>
  <x:si>
    <x:t>Redhat</x:t>
  </x:si>
  <x:si>
    <x:t>Lenovo</x:t>
  </x:si>
  <x:si>
    <x:t>휴렛팩커드</x:t>
  </x:si>
  <x:si>
    <x:t>MSL3040</x:t>
  </x:si>
  <x:si>
    <x:t>S2200</x:t>
  </x:si>
  <x:si>
    <x:t>메타빌드</x:t>
  </x:si>
  <x:si>
    <x:t>엠투소프트</x:t>
  </x:si>
  <x:si>
    <x:t>잉카인터넷</x:t>
  </x:si>
  <x:si>
    <x:t>소프트캠프</x:t>
  </x:si>
  <x:si>
    <x:t>위세아이텍</x:t>
  </x:si>
  <x:si>
    <x:t>메타빌드</x:t>
  </x:si>
  <x:si>
    <x:t>제니퍼소프트</x:t>
  </x:si>
  <x:si>
    <x:t>쉬프트정보통신</x:t>
  </x:si>
  <x:si>
    <x:t>컴포넌트</x:t>
  </x:si>
  <x:si>
    <x:t>마크애니</x:t>
  </x:si>
  <x:si>
    <x:t>휴렛팩커드</x:t>
  </x:si>
  <x:si>
    <x:t>제니퍼소프트</x:t>
  </x:si>
  <x:si>
    <x:t>메타빌드</x:t>
  </x:si>
  <x:si>
    <x:t>파수닷컴</x:t>
  </x:si>
  <x:si>
    <x:t>화면개발툴</x:t>
  </x:si>
  <x:si>
    <x:t>위즈헬퍼</x:t>
  </x:si>
  <x:si>
    <x:t>NSHC</x:t>
  </x:si>
  <x:si>
    <x:t>nFilter</x:t>
  </x:si>
  <x:si>
    <x:t>라온시큐어</x:t>
  </x:si>
  <x:si>
    <x:t>마크애니</x:t>
  </x:si>
  <x:si>
    <x:t>라온시큐어</x:t>
  </x:si>
  <x:si>
    <x:t>HI-WARE</x:t>
  </x:si>
  <x:si>
    <x:t>한국정보인증</x:t>
  </x:si>
  <x:si>
    <x:t>펜타시큐리티</x:t>
  </x:si>
  <x:si>
    <x:t>라온시큐어</x:t>
  </x:si>
  <x:si>
    <x:t>한컴시큐어</x:t>
  </x:si>
  <x:si>
    <x:t>클립소프트</x:t>
  </x:si>
  <x:si>
    <x:t>INCA</x:t>
  </x:si>
  <x:si>
    <x:t>문서보안</x:t>
  </x:si>
  <x:si>
    <x:t>드림시큐리티</x:t>
  </x:si>
  <x:si>
    <x:t>케이사인</x:t>
  </x:si>
  <x:si>
    <x:t>투비소프트</x:t>
  </x:si>
  <x:si>
    <x:t>지온공작소</x:t>
  </x:si>
  <x:si>
    <x:t>한컴시큐어</x:t>
  </x:si>
  <x:si>
    <x:t>투비소프트</x:t>
  </x:si>
  <x:si>
    <x:t>VNS5100</x:t>
  </x:si>
  <x:si>
    <x:t>Droid-X</x:t>
  </x:si>
  <x:si>
    <x:t>셀파소프트</x:t>
  </x:si>
  <x:si>
    <x:t>Sanne</x:t>
  </x:si>
  <x:si>
    <x:t>제니퍼소프트</x:t>
  </x:si>
  <x:si>
    <x:t>NSHC</x:t>
  </x:si>
  <x:si>
    <x:t>조립서버</x:t>
  </x:si>
  <x:si>
    <x:t>드림시큐리티</x:t>
  </x:si>
  <x:si>
    <x:t>VTL-S</x:t>
  </x:si>
  <x:si>
    <x:t>라온시큐어</x:t>
  </x:si>
  <x:si>
    <x:t>라온시큐어</x:t>
  </x:si>
  <x:si>
    <x:t xml:space="preserve">키보드보안 </x:t>
  </x:si>
  <x:si>
    <x:t>드림시큐리티</x:t>
  </x:si>
  <x:si>
    <x:t>(주)시큐브</x:t>
  </x:si>
  <x:si>
    <x:t>NSHC</x:t>
  </x:si>
  <x:si>
    <x:t>담당자변경</x:t>
  </x:si>
  <x:si>
    <x:t>JEUS</x:t>
  </x:si>
  <x:si>
    <x:t>UI 툴</x:t>
  </x:si>
  <x:si>
    <x:t>드림시큐리티</x:t>
  </x:si>
  <x:si>
    <x:t>와이즈넛</x:t>
  </x:si>
  <x:si>
    <x:t>코난테크놀러지</x:t>
  </x:si>
  <x:si>
    <x:t>필수대상삭제</x:t>
  </x:si>
  <x:si>
    <x:t>라온시큐어</x:t>
  </x:si>
  <x:si>
    <x:t>제니퍼소프트</x:t>
  </x:si>
  <x:si>
    <x:t>포시에스</x:t>
  </x:si>
  <x:si>
    <x:t>라온시큐어</x:t>
  </x:si>
  <x:si>
    <x:t>제니퍼소프트</x:t>
  </x:si>
  <x:si>
    <x:t>블록체인</x:t>
  </x:si>
  <x:si>
    <x:t>라온시큐어</x:t>
  </x:si>
  <x:si>
    <x:t>한싹시스템즈</x:t>
  </x:si>
  <x:si>
    <x:t>마크애니</x:t>
  </x:si>
  <x:si>
    <x:t>파수닷컴</x:t>
  </x:si>
  <x:si>
    <x:t>메가투스</x:t>
  </x:si>
  <x:si>
    <x:t>이파피루스</x:t>
  </x:si>
  <x:si>
    <x:t>마크애니</x:t>
  </x:si>
  <x:si>
    <x:t>포시에스</x:t>
  </x:si>
  <x:si>
    <x:t>케이사인</x:t>
  </x:si>
  <x:si>
    <x:t>라온시큐어</x:t>
  </x:si>
  <x:si>
    <x:t>에스제이링크</x:t>
  </x:si>
  <x:si>
    <x:t>aStone</x:t>
  </x:si>
  <x:si>
    <x:t>한글로폼</x:t>
  </x:si>
  <x:si>
    <x:t>델인터내셔널</x:t>
  </x:si>
  <x:si>
    <x:t>이비소프트</x:t>
  </x:si>
  <x:si>
    <x:t>OCR 솔루션</x:t>
  </x:si>
  <x:si>
    <x:t>현대파워시스템</x:t>
  </x:si>
  <x:si>
    <x:t>데이터솔루션</x:t>
  </x:si>
  <x:si>
    <x:t>현대파워시스템</x:t>
  </x:si>
  <x:si>
    <x:t>Tibero</x:t>
  </x:si>
  <x:si>
    <x:t>셀파소프트</x:t>
  </x:si>
  <x:si>
    <x:t>M/W서버</x:t>
  </x:si>
  <x:si>
    <x:t>메타빌드</x:t>
  </x:si>
  <x:si>
    <x:t>웨어밸리</x:t>
  </x:si>
  <x:si>
    <x:t>티맥스소프트</x:t>
  </x:si>
  <x:si>
    <x:t>디투이노베이션</x:t>
  </x:si>
  <x:si>
    <x:t>Tibero</x:t>
  </x:si>
  <x:si>
    <x:t>티맥스티베로</x:t>
  </x:si>
  <x:si>
    <x:t>화면캡쳐방지</x:t>
  </x:si>
  <x:si>
    <x:t>C40_R1</x:t>
  </x:si>
  <x:si>
    <x:t>지니언스</x:t>
  </x:si>
  <x:si>
    <x:t>C40  R1</x:t>
  </x:si>
  <x:si>
    <x:t>서버보안솔루션</x:t>
  </x:si>
  <x:si>
    <x:t>줄입통제시스템</x:t>
  </x:si>
  <x:si>
    <x:t>S50H-R1</x:t>
  </x:si>
  <x:si>
    <x:t>S30H_R1</x:t>
  </x:si>
  <x:si>
    <x:t>유니온커뮤니티</x:t>
  </x:si>
  <x:si>
    <x:t>망연계SW</x:t>
  </x:si>
  <x:si>
    <x:t>서버관제솔루션</x:t>
  </x:si>
  <x:si>
    <x:t>㈜메타빌드</x:t>
  </x:si>
  <x:si>
    <x:t>지니언스</x:t>
  </x:si>
  <x:si>
    <x:t>지니언스</x:t>
  </x:si>
  <x:si>
    <x:t>광집결스위치</x:t>
  </x:si>
  <x:si>
    <x:t>E232</x:t>
  </x:si>
  <x:si>
    <x:t>케이사인</x:t>
  </x:si>
  <x:si>
    <x:t>LK24NG7</x:t>
  </x:si>
  <x:si>
    <x:t>C20_R1</x:t>
  </x:si>
  <x:si>
    <x:t>CWE240F</x:t>
  </x:si>
  <x:si>
    <x:t>25년 정비월</x:t>
  </x:si>
  <x:si>
    <x:t>도입연도</x:t>
  </x:si>
  <x:si>
    <x:t>S40H_R1</x:t>
  </x:si>
  <x:si>
    <x:t>쿠콘BOX</x:t>
  </x:si>
  <x:si>
    <x:t>S50H-R1</x:t>
  </x:si>
  <x:si>
    <x:t>ASR-903</x:t>
  </x:si>
  <x:si>
    <x:t>C30_R1</x:t>
  </x:si>
  <x:si>
    <x:t>하위사업</x:t>
  </x:si>
  <x:si>
    <x:t>32QN600</x:t>
  </x:si>
  <x:si>
    <x:t>빔프로젝터</x:t>
  </x:si>
  <x:si>
    <x:t>기타장비</x:t>
  </x:si>
  <x:si>
    <x:t>VS17804</x:t>
  </x:si>
  <x:si>
    <x:t>디가우저</x:t>
  </x:si>
  <x:si>
    <x:t>빔프로젝터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</x:si>
  <x:si>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75757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75757"/>
          </x:rPr>
        </mc:Fallback>
      </mc:AlternateContent>
      <x:t>H5251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94949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94949"/>
          </x:rPr>
        </mc:Fallback>
      </mc:AlternateContent>
      <x:t>UL</x:t>
    </x:r>
  </x:si>
  <x:si>
    <x:t>HPE232</x:t>
  </x:si>
  <x:si>
    <x:t>CN/E243</x:t>
  </x:si>
  <x:si>
    <x:t>WF-100</x:t>
  </x:si>
  <x:si>
    <x:t>HPE232</x:t>
  </x:si>
  <x:si>
    <x:t>WF-100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</x:si>
  <x:si>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CN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727275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727275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E243</x:t>
    </x:r>
  </x:si>
  <x:si>
    <x:t>Trigger</x:t>
  </x:si>
  <x:si>
    <x:t>필수대상 삭제</x:t>
  </x:si>
  <x:si>
    <x:t>DB서버</x:t>
  </x:si>
  <x:si>
    <x:t>상담프로그램</x:t>
  </x:si>
  <x:si>
    <x:t>레드아울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</x:si>
  <x:si>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56aa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56aa6"/>
          </x:rPr>
        </mc:Fallback>
      </mc:AlternateContent>
      <x:t>S30H</x:t>
    </x:r>
    <x:r>
      <x:rPr>
        <x:rFont val="맑은 고딕"/>
        <x:sz val="10"/>
        <x:color rgb="ff000000"/>
      </x:rPr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56aa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56aa6"/>
          </x:rPr>
        </mc:Fallback>
      </mc:AlternateContent>
      <x:t>R1</x:t>
    </x:r>
  </x:si>
  <x:si>
    <x:t>서버(나형)</x:t>
  </x:si>
  <x:si>
    <x:t>필수대상 제외</x:t>
  </x:si>
  <x:si>
    <x:t>필수대상 추가</x:t>
  </x:si>
  <x:si>
    <x:t>L2 PoE</x:t>
  </x:si>
  <x:si>
    <x:t>메일발송</x:t>
  </x:si>
  <x:si>
    <x:t>담당자 변경</x:t>
  </x:si>
  <x:si>
    <x:t>ASR-903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</x:si>
  <x:si>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56aa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56aa6"/>
          </x:rPr>
        </mc:Fallback>
      </mc:AlternateContent>
      <x:t>S40H</x:t>
    </x:r>
    <x:r>
      <x:rPr>
        <x:rFont val="맑은 고딕"/>
        <x:sz val="10"/>
        <x:color rgb="ff000000"/>
      </x:rPr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56aa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56aa6"/>
          </x:rPr>
        </mc:Fallback>
      </mc:AlternateContent>
      <x:t>R1</x:t>
    </x:r>
  </x:si>
  <x:si>
    <x:t>EURO-II</x:t>
  </x:si>
  <x:si>
    <x:t>서버(가형)</x:t>
  </x:si>
  <x:si>
    <x:t>캡쳐방지</x:t>
  </x:si>
  <x:si>
    <x:t>VS17804</x:t>
  </x:si>
  <x:si>
    <x:t>통합계정관리</x:t>
  </x:si>
  <x:si>
    <x:t>인증SW</x:t>
  </x:si>
  <x:si>
    <x:t>H5251UL</x:t>
  </x:si>
  <x:si>
    <x:t>리포팅튤</x:t>
  </x:si>
  <x:si>
    <x:t>Linux</x:t>
  </x:si>
  <x:si>
    <x:t>빔프로젝터</x:t>
  </x:si>
  <x:si>
    <x:t>서버보안SW</x:t>
  </x:si>
  <x:si>
    <x:t>사용자인증</x:t>
  </x:si>
  <x:si>
    <x:t>모바일백신</x:t>
  </x:si>
  <x:si>
    <x:t>Trigger</x:t>
  </x:si>
  <x:si>
    <x:t>망전환SW</x:t>
  </x:si>
  <x:si>
    <x:t>금융망연계</x:t>
  </x:si>
  <x:si>
    <x:t>기반 설비</x:t>
  </x:si>
  <x:si>
    <x:t>정보보호</x:t>
  </x:si>
  <x:si>
    <x:t>GIS엔진</x:t>
  </x:si>
  <x:si>
    <x:t>검색엔진</x:t>
  </x:si>
  <x:si>
    <x:t>저장장치</x:t>
  </x:si>
  <x:si>
    <x:t>망연동SW</x:t>
  </x:si>
  <x:si>
    <x:t>NW 기타</x:t>
  </x:si>
  <x:si>
    <x:t>실시간 망연계</x:t>
  </x:si>
  <x:si>
    <x:t>한글UI</x:t>
  </x:si>
  <x:si>
    <x:t>관제 PC</x:t>
  </x:si>
  <x:si>
    <x:t>리포팅 툴</x:t>
  </x:si>
  <x:si>
    <x:t>형상관리</x:t>
  </x:si>
  <x:si>
    <x:t>데이터 암호화</x:t>
  </x:si>
  <x:si>
    <x:t>인쇄보안</x:t>
  </x:si>
  <x:si>
    <x:t>구분(도영우)</x:t>
  </x:si>
  <x:si>
    <x:t>제니퍼 소프트</x:t>
  </x:si>
  <x:si>
    <x:t>가상화포털</x:t>
  </x:si>
  <x:si>
    <x:t>UI TOOL</x:t>
  </x:si>
  <x:si>
    <x:t>IP 교환기</x:t>
  </x:si>
  <x:si>
    <x:t>REDOWL SecuOS for LINUX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</x:si>
  <x:si>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b4b4e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b4b4e"/>
          </x:rPr>
        </mc:Fallback>
      </mc:AlternateContent>
      <x:t>HP 5500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b4b4e"/>
            <x:vertAlign val="superscript"/>
            <hs:super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b4b4e"/>
            <x:vertAlign val="superscript"/>
          </x:rPr>
        </mc:Fallback>
      </mc:AlternateContent>
      <x:t>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b4b4e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b4b4e"/>
          </x:rPr>
        </mc:Fallback>
      </mc:AlternateContent>
      <x:t>48G-PoE+-4SFP</x:t>
    </x:r>
  </x:si>
  <x:si>
    <x:t>Windows Server Standard</x:t>
  </x:si>
  <x:si>
    <x:t>예비군훈련 모바일 전자고지 시스템구축</x:t>
  </x:si>
  <x:si>
    <x:t>XecureFileCrypto 3.0</x:t>
  </x:si>
  <x:si>
    <x:t>UPS장비(HDT33030, 합참분청)</x:t>
  </x:si>
  <x:si>
    <x:t>e-pageSAFER FOR NoAX</x:t>
  </x:si>
  <x:si>
    <x:t>Job Pass 5.0 (server)</x:t>
  </x:si>
  <x:si>
    <x:t xml:space="preserve">기반체계 통합백업 이중화 서버     </x:t>
  </x:si>
  <x:si>
    <x:t>Shieldex GateXcanner</x:t>
  </x:si>
  <x:si>
    <x:t>TouchEn nxKey v1.0 IE</x:t>
  </x:si>
  <x:si>
    <x:t>Job Pass 5.0 (Agent)</x:t>
  </x:si>
  <x:si>
    <x:t>eXsignOn(IDP 2식,SP 2식)</x:t>
  </x:si>
  <x:si>
    <x:t>Reporting Tool클립 리포트)</x:t>
  </x:si>
  <x:si>
    <x:t>WizChain V1.0, Manager</x:t>
  </x:si>
  <x:si>
    <x:t>Magicline Non-Plugin</x:t>
  </x:si>
  <x:si>
    <x:t>Watchall 11 Framework</x:t>
  </x:si>
  <x:si>
    <x:t>RedHat Enterprise Linux</x:t>
  </x:si>
  <x:si>
    <x:t>WizChain V1.0, Gateway</x:t>
  </x:si>
  <x:si>
    <x:t>Oz Report 7.0 SE(4core)</x:t>
  </x:si>
  <x:si>
    <x:t>WizChain V1.0, CoreNode</x:t>
  </x:si>
  <x:si>
    <x:t>Watchall 11 Framework</x:t>
  </x:si>
  <x:si>
    <x:t>Watchall 11 FMS Manaaer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</x:si>
  <x:si>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DCP-T825DW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727275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727275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컬 러잉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383b3d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383b3d"/>
          </x:rPr>
        </mc:Fallback>
      </mc:AlternateContent>
      <x:t>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젯)A4</x:t>
    </x:r>
  </x:si>
  <x:si>
    <x:t>HP CLJ Ent M553dn(컬러)A4</x:t>
  </x:si>
  <x:si>
    <x:t>Watchall V13 Manager</x:t>
  </x:si>
  <x:si>
    <x:t>항온항습기 6대(1호기~6호기,기계실)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</x:si>
  <x:si>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DCP-T825DW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727275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727275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컬 러잉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383b3d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383b3d"/>
          </x:rPr>
        </mc:Fallback>
      </mc:AlternateContent>
      <x:t>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젯 )A4</x:t>
    </x:r>
  </x:si>
  <x:si>
    <x:t>항온항습기(10호기,11호기,UPS실)</x:t>
  </x:si>
  <x:si>
    <x:t>통합백업체계 서버보안 솔루션(국방망)</x:t>
  </x:si>
  <x:si>
    <x:t>기반체계 통합백업 마스터 서버(서버망)</x:t>
  </x:si>
  <x:si>
    <x:t>암호장비관리체계 WEB/WAS 서버 #2</x:t>
  </x:si>
  <x:si>
    <x:t>Watchall V13 Manager</x:t>
  </x:si>
  <x:si>
    <x:t>25년 사무용 전산장비 도입사업 정비대상</x:t>
  </x:si>
  <x:si>
    <x:t>HP CLJ Ent M856dn(컬러)A3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</x:si>
  <x:si>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HP Probo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727275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727275"/>
          </x:rPr>
        </mc:Fallback>
      </mc:AlternateContent>
      <x:t>o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k 450 GS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727275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727275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52525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525256"/>
          </x:rPr>
        </mc:Fallback>
      </mc:AlternateContent>
      <x:t>추가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727275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727275"/>
          </x:rPr>
        </mc:Fallback>
      </mc:AlternateContent>
      <x:t>)</x:t>
    </x:r>
  </x:si>
  <x:si>
    <x:t>암호장비관리체계 WEB/WAS 서버 #1</x:t>
  </x:si>
  <x:si>
    <x:t>DCP-T825DW(컬러잉크젯 )A4</x:t>
  </x:si>
  <x:si>
    <x:t>26년 사무용 전산장비 도입사업 정비대상</x:t>
  </x:si>
  <x:si>
    <x:t>서버보안 매니저 서버(국방망, 사용자망)</x:t>
  </x:si>
  <x:si>
    <x:t>녹취 및 ARS(Tibero 6) 포함</x:t>
  </x:si>
  <x:si>
    <x:t>기반체계 통합백업 마스터 서버(국방망)</x:t>
  </x:si>
  <x:si>
    <x:t>Watchall 11 FMS Manager</x:t>
  </x:si>
  <x:si>
    <x:t>HP Probook 450 GS(추가)</x:t>
  </x:si>
  <x:si>
    <x:t>고객지원 AP 서버, 고객지원  녹취</x:t>
  </x:si>
  <x:si>
    <x:t>예비군 홈페이지 구간암호화 및 공인인증</x:t>
  </x:si>
  <x:si>
    <x:t>HP CLJ Ent M553dn(컬러)A4</x:t>
  </x:si>
  <x:si>
    <x:r>
      <x:t>구간암호화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04040"/>
            <x:vertAlign val="superscript"/>
            <hs:super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04040"/>
            <x:vertAlign val="superscript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40404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404040"/>
          </x:rPr>
        </mc:Fallback>
      </mc:AlternateContent>
      <x:t>공인인증서</x:t>
    </x:r>
  </x:si>
  <x:si>
    <x:t>백본</x:t>
  </x:si>
  <x:si>
    <x:t>라우터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</x:si>
</x:sst>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_);[Red]\(0\)"/>
  </x:numFmts>
  <x:fonts count="190">
    <x:font>
      <x:name val="Times New Roman"/>
      <x:sz val="10"/>
      <x:color rgb="ff000000"/>
    </x:font>
    <x:font>
      <x:name val="Times New Roman"/>
      <x:sz val="10"/>
      <x:color rgb="ff000000"/>
    </x:font>
    <x:font>
      <x:name val="Times New Roman"/>
      <x:sz val="10"/>
      <x:color rgb="ff000000"/>
    </x:font>
    <x:font>
      <x:name val="Times New Roman"/>
      <x:sz val="10"/>
      <x:color rgb="ff000000"/>
    </x:font>
    <x:font>
      <x:name val="Times New Roman"/>
      <x:sz val="10"/>
      <x:color rgb="ff000000"/>
    </x:font>
    <x:font>
      <x:name val="Times New Roman"/>
      <x:sz val="10"/>
      <x:color rgb="ff000000"/>
    </x:font>
    <x:font>
      <x:name val="돋움"/>
      <x:sz val="11"/>
      <x:color rgb="ff000000"/>
    </x:fo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.5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.5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1c1f23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1c1f2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2d2f33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2d2f33"/>
        </x:font>
      </mc:Fallback>
    </mc:AlternateContent>
    <x:font>
      <x:name val="맑은 고딕"/>
      <x:sz val="10"/>
      <x:color rgb="ff2d2f33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b3f42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b3f42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.5"/>
          <x:color rgb="ff2d2f33"/>
          <hs:size val="100"/>
          <hs:ratio val="100"/>
          <hs:spacing val="0"/>
          <hs:offset val="0"/>
        </x:font>
      </mc:Choice>
      <mc:Fallback>
        <x:font>
          <x:name val="맑은 고딕"/>
          <x:sz val="10.5"/>
          <x:color rgb="ff2d2f3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.5"/>
          <x:color rgb="ff3b3f42"/>
          <hs:size val="100"/>
          <hs:ratio val="100"/>
          <hs:spacing val="0"/>
          <hs:offset val="0"/>
        </x:font>
      </mc:Choice>
      <mc:Fallback>
        <x:font>
          <x:name val="맑은 고딕"/>
          <x:sz val="10.5"/>
          <x:color rgb="ff3b3f42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3b3f42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3b3f42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05053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0505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04044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0404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b4b4b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b4b4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35353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3535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6565b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6565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35356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3535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0505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0505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6565e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6565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f4f53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f4f5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7474b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7474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54547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54547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74747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74747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b505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b505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44447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44447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a4a4d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a4a4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a5a5e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a5a5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44044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4404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55555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5555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b5b5e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b5b5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b5b5b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b5b5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65656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6565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c5c5c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c5c5c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54546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5454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44444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4444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84848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84848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64647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64647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b494e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b494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b4b4e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b4b4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64649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6464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strike val="1"/>
          <hs:strikeoutShape val="solid"/>
          <hs:strikeoutType val="1"/>
          <hs:strikeout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a4a4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a4a4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54548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54548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a4a4e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a4a4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35656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3565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03b4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03b4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74b4b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74b4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74748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74748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d4d5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d4d5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0404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0404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54647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54647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3b3b4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3b3b4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5555a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5555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a4a4a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a4a4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34343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3434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94949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9494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64646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6464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1414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1414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d4d4d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d4d4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f4f4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f4f4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25252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25252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e5e5e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e5e5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.5"/>
          <x:color rgb="ff0070c0"/>
          <hs:size val="100"/>
          <hs:ratio val="100"/>
          <hs:spacing val="0"/>
          <hs:offset val="0"/>
        </x:font>
      </mc:Choice>
      <mc:Fallback>
        <x:font>
          <x:name val="맑은 고딕"/>
          <x:sz val="9.5"/>
          <x:color rgb="ff0070c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70c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70c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3b3b3b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3b3b3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e4e4e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e4e4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.5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.5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.5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9.5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7575c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7575c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54446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5444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b4b5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b4b5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e5a5e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e5a5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70c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70c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b474b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b474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34f53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34f5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6464a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6464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e4e52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e4e52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94a4e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94a4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8484a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8484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9494d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9494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c575c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c575c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a4a5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a4a5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24242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24242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75757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75757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25256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2525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262626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26262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x:strike val="1"/>
          <hs:strikeoutShape val="solid"/>
          <hs:strikeoutType val="1"/>
          <hs:strikeout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.5"/>
          <x:color rgb="ff49494b"/>
          <hs:size val="100"/>
          <hs:ratio val="100"/>
          <hs:spacing val="0"/>
          <hs:offset val="0"/>
        </x:font>
      </mc:Choice>
      <mc:Fallback>
        <x:font>
          <x:name val="맑은 고딕"/>
          <x:sz val="9.5"/>
          <x:color rgb="ff49494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f5f5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f5f5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7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7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5.5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5.5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3d3e4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3d3e4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56aa6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56aa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54545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5454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imes New Roman"/>
          <x:sz val="12"/>
          <x:color rgb="ff000000"/>
          <x:b val="1"/>
        </x:font>
      </mc:Fallback>
    </mc:AlternateContent>
    <x:font>
      <x:name val="맑은 고딕"/>
      <x:sz val="10.5"/>
      <x:color rgb="ff1c1f23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94b4b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94b4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05156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0515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35354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3535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b4b4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b4b4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94a4b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94a4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6494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6494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d4f5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d4f5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05052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05052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f505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f505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d4e5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d4e5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6464e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6464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6474b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6474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3535c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3535c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8484d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8484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64648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64648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e505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e505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9494e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9494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7494d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7494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.5"/>
          <x:color rgb="ffbcc8d4"/>
          <hs:size val="100"/>
          <hs:ratio val="100"/>
          <hs:spacing val="0"/>
          <hs:offset val="0"/>
        </x:font>
      </mc:Choice>
      <mc:Fallback>
        <x:font>
          <x:name val="맑은 고딕"/>
          <x:sz val="1.5"/>
          <x:color rgb="ffbcc8d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25254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2525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7474a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7474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383b3d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383b3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64749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6474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8494b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8494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e4e5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e4e5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d4d5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d4d5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.5"/>
          <x:color rgb="ff545656"/>
          <hs:size val="100"/>
          <hs:ratio val="100"/>
          <hs:spacing val="0"/>
          <hs:offset val="0"/>
        </x:font>
      </mc:Choice>
      <mc:Fallback>
        <x:font>
          <x:name val="맑은 고딕"/>
          <x:sz val="10.5"/>
          <x:color rgb="ff54565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34346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3434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24345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2434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1c1f23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1c1f2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3b3f42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3b3f42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2d2f33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2d2f3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8484b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8484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.5"/>
          <x:color rgb="ff727477"/>
          <hs:size val="100"/>
          <hs:ratio val="100"/>
          <hs:spacing val="0"/>
          <hs:offset val="0"/>
        </x:font>
      </mc:Choice>
      <mc:Fallback>
        <x:font>
          <x:name val="맑은 고딕"/>
          <x:sz val="10.5"/>
          <x:color rgb="ff727477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44446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4444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b4a4d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b4a4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0"/>
          <x:color rgb="ff404040"/>
          <hs:size val="100"/>
          <hs:ratio val="100"/>
          <hs:spacing val="0"/>
          <hs:offset val="0"/>
        </x:font>
      </mc:Choice>
      <mc:Fallback>
        <x:font>
          <x:name val="Times New Roman"/>
          <x:sz val="10"/>
          <x:color rgb="ff40404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04040"/>
          <x:vertAlign val="superscript"/>
          <hs:superscript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04040"/>
          <x:vertAlign val="superscript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d4e4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d4e4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a494d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a494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9494b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9494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e4e4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e4e4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1a1a1c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1a1a1c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777777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777777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727275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72727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a4a4d"/>
          <x:vertAlign val="superscript"/>
          <hs:superscript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a4a4d"/>
          <x:vertAlign val="superscript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44448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44448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d4b4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d4b4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7484d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7484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f4f52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f4f52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e4f53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e4f5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25252"/>
          <x:vertAlign val="superscript"/>
          <hs:superscript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25252"/>
          <x:vertAlign val="superscript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45457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45457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15153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1515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74749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7474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74849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7484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14243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1424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8494d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8494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a4d5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a4d5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a494b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a494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94a5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94a5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7485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7485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f6368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f6368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24246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2424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14246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1424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55657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55657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7484b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7484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d4e5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d4e5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7474d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7474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84a4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84a4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9484d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9484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8484e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8484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84748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84748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64546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6454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9495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9495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a4b5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a4b5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a4b4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a4b4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84a4e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84a4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f5053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f505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25255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2525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65657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65657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45454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4545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b4b4e"/>
          <x:vertAlign val="superscript"/>
          <hs:superscript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b4b4e"/>
          <x:vertAlign val="superscript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47484a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47484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4"/>
          <x:color rgb="ffc8c8c8"/>
          <hs:size val="100"/>
          <hs:ratio val="100"/>
          <hs:spacing val="0"/>
          <hs:offset val="0"/>
        </x:font>
      </mc:Choice>
      <mc:Fallback>
        <x:font>
          <x:name val="Arial"/>
          <x:sz val="14"/>
          <x:color rgb="ffc8c8c8"/>
        </x:font>
      </mc:Fallback>
    </mc:AlternateContent>
  </x:fonts>
  <x:fills count="7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92d050"/>
      </x:patternFill>
    </x:fill>
    <x:fill>
      <x:patternFill patternType="solid">
        <x:fgColor rgb="ffff843a"/>
      </x:patternFill>
    </x:fill>
    <x:fill>
      <x:patternFill patternType="solid">
        <x:fgColor rgb="ffcdf2e4"/>
      </x:patternFill>
    </x:fill>
    <x:fill>
      <x:patternFill patternType="solid">
        <x:fgColor rgb="ff42c7f1"/>
      </x:patternFill>
    </x:fill>
  </x:fills>
  <x:borders count="9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>
        <x:color indexed="64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bottom"/>
    </x:xf>
    <x:xf numFmtId="41" fontId="0" fillId="0" borderId="0">
      <x:alignment horizontal="general" vertical="center"/>
    </x:xf>
    <x:xf numFmtId="41" fontId="0" fillId="0" borderId="0">
      <x:alignment horizontal="general" vertical="center"/>
    </x:xf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293">
    <x:xf numFmtId="0" fontId="0" fillId="0" borderId="0" xfId="0" applyNumberFormat="1" applyAlignment="1">
      <x:alignment horizontal="left" vertical="top"/>
    </x:xf>
    <x:xf numFmtId="0" fontId="7" fillId="0" borderId="1" xfId="3" applyNumberFormat="1" applyFont="1" applyBorder="1" applyAlignment="1">
      <x:alignment horizontal="left" vertical="center" wrapText="1"/>
    </x:xf>
    <x:xf numFmtId="0" fontId="7" fillId="0" borderId="0" xfId="3" applyNumberFormat="1" applyFont="1" applyAlignment="1">
      <x:alignment horizontal="left" vertical="center"/>
    </x:xf>
    <x:xf numFmtId="0" fontId="8" fillId="0" borderId="1" xfId="3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9" fillId="0" borderId="1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9" fillId="0" borderId="1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0" fillId="0" borderId="1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0" fillId="0" borderId="1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3" fillId="0" borderId="1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3" fillId="0" borderId="1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3" applyNumberFormat="1" applyFont="1" applyBorder="1" applyAlignment="1">
          <x:alignment horizontal="center" vertical="center" wrapText="1"/>
        </x:xf>
      </mc:Fallback>
    </mc:AlternateContent>
    <x:xf numFmtId="0" fontId="7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x:xf numFmtId="41" fontId="7" fillId="0" borderId="0" xfId="2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7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0" xfId="2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7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7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8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8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9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9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0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0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1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1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2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2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3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3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4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4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5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5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6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6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8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8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9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9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30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30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32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32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33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33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34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34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35" fillId="0" borderId="3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35" fillId="0" borderId="3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36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36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37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37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38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38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9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9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40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40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41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41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2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2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43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43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4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4" fillId="0" borderId="1" xfId="0" applyNumberFormat="1" applyFont="1" applyBorder="1" applyAlignment="1">
          <x:alignment horizontal="center" vertical="center" wrapText="1"/>
        </x:xf>
      </mc:Fallback>
    </mc:AlternateContent>
    <x:xf numFmtId="41" fontId="44" fillId="0" borderId="2" xfId="2" applyNumberFormat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45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5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6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6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8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8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49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49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50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50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51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51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52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52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53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53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54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54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55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55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56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56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57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57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58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58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59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59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35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35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60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60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61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61" fillId="0" borderId="2" xfId="0" applyNumberFormat="1" applyFont="1" applyBorder="1" applyAlignment="1">
          <x:alignment horizontal="center" vertical="center" shrinkToFit="1"/>
        </x:xf>
      </mc:Fallback>
    </mc:AlternateContent>
    <x:xf numFmtId="41" fontId="62" fillId="0" borderId="2" xfId="2" applyNumberFormat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63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3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64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64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1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1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5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5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66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66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67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67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0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0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68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68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9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9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0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0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71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71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72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72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3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3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4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4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65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65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75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75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6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6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77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77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78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78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9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9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80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80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9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9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81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81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0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0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2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2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83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83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4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4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85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85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86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86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87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87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8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8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2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2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9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9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1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1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90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90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3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3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0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0" fillId="0" borderId="2" xfId="0" applyNumberFormat="1" applyFont="1" applyBorder="1" applyAlignment="1">
          <x:alignment horizontal="center" vertical="center"/>
        </x:xf>
      </mc:Fallback>
    </mc:AlternateContent>
    <x:xf numFmtId="0" fontId="70" fillId="0" borderId="2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4" fontId="70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0" fillId="0" borderId="2" xfId="2" applyNumberFormat="1" applyFont="1" applyBorder="1" applyAlignment="1">
          <x:alignment horizontal="center" vertical="center"/>
        </x:xf>
      </mc:Fallback>
    </mc:AlternateContent>
    <x:xf numFmtId="0" fontId="7" fillId="0" borderId="0" xfId="3" applyNumberFormat="1" applyFont="1" applyAlignment="1">
      <x:alignment horizontal="left" vertical="center"/>
    </x:xf>
    <x:xf numFmtId="41" fontId="7" fillId="0" borderId="0" xfId="2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1" fillId="3" borderId="2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1" fillId="3" borderId="2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1" fillId="3" borderId="2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1" fillId="3" borderId="2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1" fillId="3" borderId="2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1" fillId="3" borderId="2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1" fillId="3" borderId="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1" fillId="3" borderId="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1" fillId="0" borderId="0" xfId="3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1" fillId="0" borderId="0" xfId="3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3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3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3" applyNumberFormat="1" applyFont="1" applyBorder="1" applyAlignment="1">
          <x:alignment horizontal="center" vertical="center" wrapText="1"/>
        </x:xf>
      </mc:Fallback>
    </mc:AlternateContent>
    <x:xf numFmtId="41" fontId="92" fillId="0" borderId="2" xfId="2" applyNumberFormat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164" fontId="44" fillId="0" borderId="2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44" fillId="0" borderId="2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2" fillId="0" borderId="2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2" fillId="0" borderId="2" xfId="2" applyNumberFormat="1" applyFont="1" applyBorder="1" applyAlignment="1">
          <x:alignment horizontal="center" vertical="center" shrinkToFit="1"/>
        </x:xf>
      </mc:Fallback>
    </mc:AlternateContent>
    <x:xf numFmtId="41" fontId="90" fillId="0" borderId="2" xfId="2" applyNumberFormat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164" fontId="62" fillId="0" borderId="2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2" fillId="0" borderId="2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3" applyNumberFormat="1" applyFont="1" applyBorder="1" applyAlignment="1">
          <x:alignment horizontal="center" vertical="center"/>
        </x:xf>
      </mc:Fallback>
    </mc:AlternateContent>
    <x:xf numFmtId="41" fontId="7" fillId="0" borderId="6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7" fillId="0" borderId="0" xfId="2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7" fillId="0" borderId="0" xfId="2" applyNumberFormat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3" fillId="0" borderId="2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3" fillId="0" borderId="2" xfId="3" applyNumberFormat="1" applyFont="1" applyBorder="1" applyAlignment="1">
          <x:alignment horizontal="center" vertical="center" wrapText="1"/>
        </x:xf>
      </mc:Fallback>
    </mc:AlternateContent>
    <x:xf numFmtId="41" fontId="93" fillId="0" borderId="2" xfId="2" applyNumberFormat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41" fontId="93" fillId="0" borderId="2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3" fillId="0" borderId="2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3" fillId="0" borderId="2" xfId="2" applyNumberFormat="1" applyFont="1" applyBorder="1" applyAlignment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3" fillId="0" borderId="2" xfId="2" applyNumberFormat="1" applyFont="1" applyBorder="1" applyAlignment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3" fillId="0" borderId="6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3" fillId="0" borderId="6" xfId="2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0" xfId="2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0" xfId="2" applyNumberFormat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1" fillId="3" borderId="2" xfId="3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1" fillId="3" borderId="2" xfId="3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1" fillId="3" borderId="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1" fillId="3" borderId="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1" fillId="3" borderId="2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1" fillId="3" borderId="2" xfId="2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4" fillId="0" borderId="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4" fillId="0" borderId="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2" fillId="0" borderId="2" xfId="2" applyNumberFormat="1" applyFont="1" applyBorder="1" applyAlignment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2" fillId="0" borderId="2" xfId="2" applyNumberFormat="1" applyFont="1" applyBorder="1" applyAlignment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0" fillId="0" borderId="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0" fillId="0" borderId="2" xfId="3" applyNumberFormat="1" applyFont="1" applyBorder="1" applyAlignment="1">
          <x:alignment horizontal="center" vertical="center"/>
        </x:xf>
      </mc:Fallback>
    </mc:AlternateContent>
    <x:xf numFmtId="41" fontId="70" fillId="0" borderId="2" xfId="2" applyNumberFormat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164" fontId="70" fillId="0" borderId="2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0" fillId="0" borderId="2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0" fillId="0" borderId="2" xfId="2" applyNumberFormat="1" applyFont="1" applyBorder="1" applyAlignment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0" fillId="0" borderId="2" xfId="2" applyNumberFormat="1" applyFont="1" applyBorder="1" applyAlignment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4" fillId="0" borderId="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4" fillId="0" borderId="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44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44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44" fillId="0" borderId="2" xfId="2" applyNumberFormat="1" applyFont="1" applyBorder="1" applyAlignment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44" fillId="0" borderId="2" xfId="2" applyNumberFormat="1" applyFont="1" applyBorder="1" applyAlignment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2" fillId="0" borderId="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2" fillId="0" borderId="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3" fillId="0" borderId="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3" fillId="0" borderId="2" xfId="3" applyNumberFormat="1" applyFont="1" applyBorder="1" applyAlignment="1">
          <x:alignment horizontal="center" vertical="center"/>
        </x:xf>
      </mc:Fallback>
    </mc:AlternateContent>
    <x:xf numFmtId="41" fontId="7" fillId="0" borderId="2" xfId="2" applyNumberFormat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164" fontId="90" fillId="0" borderId="2" xfId="2" applyNumberFormat="1" applyFont="1" applyBorder="1" applyAlignment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0" fillId="0" borderId="2" xfId="2" applyNumberFormat="1" applyFont="1" applyBorder="1" applyAlignment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0" fillId="0" borderId="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0" fillId="0" borderId="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2" fillId="0" borderId="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2" fillId="0" borderId="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0" fillId="0" borderId="2" xfId="2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0" fillId="0" borderId="2" xfId="2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6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6" xfId="2" applyNumberFormat="1" applyFont="1" applyBorder="1" applyAlignment="1">
          <x:alignment horizontal="right" vertical="center"/>
        </x:xf>
      </mc:Fallback>
    </mc:AlternateContent>
    <x:xf numFmtId="0" fontId="7" fillId="0" borderId="2" xfId="3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" fontId="46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46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94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94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4" fillId="0" borderId="2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4" fillId="0" borderId="2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5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5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2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2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4" fillId="0" borderId="2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4" fillId="0" borderId="2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49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49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32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32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6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6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30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30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51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51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52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52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8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8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53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53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7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7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8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8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5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5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55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55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56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56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33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33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58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58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59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59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2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2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35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35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60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60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40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40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61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61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0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0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64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64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36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36" fillId="0" borderId="2" xfId="3" applyNumberFormat="1" applyFont="1" applyBorder="1" applyAlignment="1">
          <x:alignment horizontal="center" vertical="center" shrinkToFit="1"/>
        </x:xf>
      </mc:Fallback>
    </mc:AlternateContent>
    <x:xf numFmtId="0" fontId="67" fillId="0" borderId="2" xfId="3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" fontId="37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37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66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66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9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9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3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3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67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67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41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41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68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68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9" fillId="0" borderId="2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9" fillId="0" borderId="2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71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71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1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1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75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75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77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77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78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78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9" fillId="0" borderId="2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9" fillId="0" borderId="2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80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80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0" fillId="0" borderId="2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0" fillId="0" borderId="2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81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81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83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83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85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85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86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86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87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87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90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90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3" fillId="0" borderId="2" xfId="3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3" fillId="0" borderId="2" xfId="3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3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3" applyNumberFormat="1" applyFon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7" fillId="0" borderId="2" xfId="3" applyNumberFormat="1" applyFont="1" applyBorder="1" applyAlignment="1" hs:applyExtension="1">
          <x:alignment horizontal="center" vertical="top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7" fillId="0" borderId="2" xfId="3" applyNumberFormat="1" applyFont="1" applyBorder="1" applyAlignment="1">
          <x:alignment horizontal="center" vertical="top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8" fillId="0" borderId="2" xfId="3" applyNumberFormat="1" applyFont="1" applyBorder="1" applyAlignment="1" hs:applyExtension="1">
          <x:alignment horizontal="center" vertical="top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8" fillId="0" borderId="2" xfId="3" applyNumberFormat="1" applyFont="1" applyBorder="1" applyAlignment="1">
          <x:alignment horizontal="center" vertical="top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9" fillId="0" borderId="2" xfId="3" applyNumberFormat="1" applyFont="1" applyBorder="1" applyAlignment="1" hs:applyExtension="1">
          <x:alignment horizontal="center" vertical="top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9" fillId="0" borderId="2" xfId="3" applyNumberFormat="1" applyFont="1" applyBorder="1" applyAlignment="1">
          <x:alignment horizontal="center" vertical="top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0" fillId="0" borderId="2" xfId="3" applyNumberFormat="1" applyFont="1" applyBorder="1" applyAlignment="1" hs:applyExtension="1">
          <x:alignment horizontal="center" vertical="top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0" fillId="0" borderId="2" xfId="3" applyNumberFormat="1" applyFont="1" applyBorder="1" applyAlignment="1">
          <x:alignment horizontal="center" vertical="top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90" fillId="0" borderId="2" xfId="3" applyNumberFormat="1" applyFont="1" applyBorder="1" applyAlignment="1" hs:applyExtension="1">
          <x:alignment horizontal="center" vertical="top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90" fillId="0" borderId="2" xfId="3" applyNumberFormat="1" applyFont="1" applyBorder="1" applyAlignment="1">
          <x:alignment horizontal="center" vertical="top" shrinkToFit="1"/>
        </x:xf>
      </mc:Fallback>
    </mc:AlternateContent>
    <x:xf numFmtId="0" fontId="7" fillId="0" borderId="2" xfId="3" applyNumberFormat="1" applyFont="1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1" fontId="72" fillId="0" borderId="2" xfId="3" applyNumberFormat="1" applyFont="1" applyBorder="1" applyAlignment="1" hs:applyExtension="1">
          <x:alignment horizontal="center" vertical="top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72" fillId="0" borderId="2" xfId="3" applyNumberFormat="1" applyFont="1" applyBorder="1" applyAlignment="1">
          <x:alignment horizontal="center" vertical="top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65" fillId="0" borderId="2" xfId="3" applyNumberFormat="1" applyFont="1" applyBorder="1" applyAlignment="1" hs:applyExtension="1">
          <x:alignment horizontal="center" vertical="top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65" fillId="0" borderId="2" xfId="3" applyNumberFormat="1" applyFont="1" applyBorder="1" applyAlignment="1">
          <x:alignment horizontal="center" vertical="top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40" fillId="0" borderId="2" xfId="3" applyNumberFormat="1" applyFont="1" applyBorder="1" applyAlignment="1" hs:applyExtension="1">
          <x:alignment horizontal="center" vertical="top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40" fillId="0" borderId="2" xfId="3" applyNumberFormat="1" applyFont="1" applyBorder="1" applyAlignment="1">
          <x:alignment horizontal="center" vertical="top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56" fillId="0" borderId="2" xfId="3" applyNumberFormat="1" applyFont="1" applyBorder="1" applyAlignment="1" hs:applyExtension="1">
          <x:alignment horizontal="center" vertical="top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56" fillId="0" borderId="2" xfId="3" applyNumberFormat="1" applyFont="1" applyBorder="1" applyAlignment="1">
          <x:alignment horizontal="center" vertical="top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3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3" applyNumberFormat="1" applyFon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34" fillId="0" borderId="2" xfId="3" applyNumberFormat="1" applyFont="1" applyBorder="1" applyAlignment="1" hs:applyExtension="1">
          <x:alignment horizontal="center" vertical="top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34" fillId="0" borderId="2" xfId="3" applyNumberFormat="1" applyFont="1" applyBorder="1" applyAlignment="1">
          <x:alignment horizontal="center" vertical="top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36" fillId="0" borderId="2" xfId="3" applyNumberFormat="1" applyFont="1" applyBorder="1" applyAlignment="1" hs:applyExtension="1">
          <x:alignment horizontal="center" vertical="top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36" fillId="0" borderId="2" xfId="3" applyNumberFormat="1" applyFont="1" applyBorder="1" applyAlignment="1">
          <x:alignment horizontal="center" vertical="top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37" fillId="0" borderId="2" xfId="3" applyNumberFormat="1" applyFont="1" applyBorder="1" applyAlignment="1" hs:applyExtension="1">
          <x:alignment horizontal="center" vertical="top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37" fillId="0" borderId="2" xfId="3" applyNumberFormat="1" applyFont="1" applyBorder="1" applyAlignment="1">
          <x:alignment horizontal="center" vertical="top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3" fillId="0" borderId="2" xfId="3" applyNumberFormat="1" applyFont="1" applyBorder="1" applyAlignment="1" hs:applyExtension="1">
          <x:alignment horizontal="center" vertical="top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3" fillId="0" borderId="2" xfId="3" applyNumberFormat="1" applyFont="1" applyBorder="1" applyAlignment="1">
          <x:alignment horizontal="center" vertical="top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96" fillId="0" borderId="2" xfId="3" applyNumberFormat="1" applyFont="1" applyBorder="1" applyAlignment="1" hs:applyExtension="1">
          <x:alignment horizontal="center" vertical="top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96" fillId="0" borderId="2" xfId="3" applyNumberFormat="1" applyFont="1" applyBorder="1" applyAlignment="1">
          <x:alignment horizontal="center" vertical="top" shrinkToFit="1"/>
        </x:xf>
      </mc:Fallback>
    </mc:AlternateContent>
    <x:xf numFmtId="0" fontId="7" fillId="0" borderId="3" xfId="3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3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0" fillId="0" borderId="5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0" fillId="0" borderId="5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9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9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7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7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8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8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7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7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6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96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96" fillId="0" borderId="2" xfId="0" applyNumberFormat="1" applyFont="1" applyBorder="1" applyAlignment="1">
          <x:alignment horizontal="center" vertical="center" shrinkToFit="1"/>
        </x:xf>
      </mc:Fallback>
    </mc:AlternateContent>
    <x:xf numFmtId="0" fontId="70" fillId="0" borderId="2" xfId="0" applyNumberFormat="1" applyFont="1" applyBorder="1" applyAlignment="1">
      <x:alignment horizontal="left" vertical="center" wrapText="1"/>
    </x:xf>
    <x:xf numFmtId="0" fontId="56" fillId="0" borderId="2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99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9" fillId="0" borderId="2" xfId="0" applyNumberFormat="1" applyFont="1" applyBorder="1" applyAlignment="1">
          <x:alignment horizontal="center" vertical="center" wrapText="1"/>
        </x:xf>
      </mc:Fallback>
    </mc:AlternateContent>
    <x:xf numFmtId="0" fontId="56" fillId="2" borderId="2" xfId="0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2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0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0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1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1" fillId="0" borderId="2" xfId="0" applyNumberFormat="1" applyFont="1" applyBorder="1" applyAlignment="1">
          <x:alignment horizontal="center" vertical="center" wrapText="1"/>
        </x:xf>
      </mc:Fallback>
    </mc:AlternateContent>
    <x:xf numFmtId="0" fontId="7" fillId="2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0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2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2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3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3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3" fillId="0" borderId="6" xfId="2" applyNumberFormat="1" applyFont="1" applyBorder="1" applyAlignment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3" fillId="0" borderId="6" xfId="2" applyNumberFormat="1" applyFont="1" applyBorder="1" applyAlignment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3" fillId="0" borderId="8" xfId="2" applyNumberFormat="1" applyFont="1" applyBorder="1" applyAlignment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3" fillId="0" borderId="8" xfId="2" applyNumberFormat="1" applyFont="1" applyBorder="1" applyAlignment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3" fillId="0" borderId="3" xfId="2" applyNumberFormat="1" applyFont="1" applyBorder="1" applyAlignment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3" fillId="0" borderId="3" xfId="2" applyNumberFormat="1" applyFont="1" applyBorder="1" applyAlignment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2" fillId="0" borderId="7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2" fillId="0" borderId="7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2" fillId="0" borderId="6" xfId="2" applyNumberFormat="1" applyFont="1" applyBorder="1" applyAlignment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2" fillId="0" borderId="6" xfId="2" applyNumberFormat="1" applyFont="1" applyBorder="1" applyAlignment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2" fillId="0" borderId="3" xfId="2" applyNumberFormat="1" applyFont="1" applyBorder="1" applyAlignment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2" fillId="0" borderId="3" xfId="2" applyNumberFormat="1" applyFont="1" applyBorder="1" applyAlignment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2" fillId="0" borderId="8" xfId="2" applyNumberFormat="1" applyFont="1" applyBorder="1" applyAlignment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2" fillId="0" borderId="8" xfId="2" applyNumberFormat="1" applyFont="1" applyBorder="1" applyAlignment="1">
          <x:alignment horizontal="right" vertical="center" shrinkToFit="1"/>
        </x:xf>
      </mc:Fallback>
    </mc:AlternateContent>
    <x:xf numFmtId="1" fontId="0" fillId="0" borderId="0" xfId="0" applyNumberForma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6" fillId="2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2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3" fillId="2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3" fillId="2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0" fillId="2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0" fillId="2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8" fillId="2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8" fillId="2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50" fillId="2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50" fillId="2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40" fillId="2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2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2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0" xfId="0" applyNumberFormat="1" applyAlignment="1">
      <x:alignment horizontal="left" vertical="center" wrapText="1"/>
    </x:xf>
    <x:xf numFmtId="0" fontId="44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0" fillId="2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0" fillId="2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0" fillId="5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0" fillId="5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0" fillId="6" borderId="2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0" fillId="6" borderId="2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21" fillId="6" borderId="2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21" fillId="6" borderId="2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8" fillId="6" borderId="2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8" fillId="6" borderId="2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49" fillId="6" borderId="2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49" fillId="6" borderId="2" xfId="0" applyNumberFormat="1" applyFont="1" applyFill="1" applyBorder="1" applyAlignment="1">
          <x:alignment horizontal="center" vertical="center" shrinkToFit="1"/>
        </x:xf>
      </mc:Fallback>
    </mc:AlternateContent>
  </x:cellXfs>
  <x:cellStyles count="4">
    <x:cellStyle xfId="1" builtinId="6"/>
    <x:cellStyle name="쉼표 [0] 2" xfId="2"/>
    <x:cellStyle xfId="0" builtinId="0"/>
    <x:cellStyle name="표준 2" xfId="3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x:dxf>
      <x:fill>
        <x:patternFill patternType="solid">
          <x:fgColor rgb="ffb8cce5"/>
          <x:bgColor rgb="ffb8cce5"/>
        </x:patternFill>
      </x:fill>
    </x:dxf>
    <x:dxf>
      <x:fill>
        <x:patternFill patternType="solid">
          <x:fgColor rgb="ffb8cce5"/>
          <x:bgColor rgb="ffb8cce5"/>
        </x:patternFill>
      </x:fill>
    </x:dxf>
  </x:dxfs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>
  <xdr:twoCellAnchor editAs="oneCell">
    <xdr:from>
      <xdr:col>4</xdr:col>
      <xdr:colOff>0</xdr:colOff>
      <xdr:row>53</xdr:row>
      <xdr:rowOff>0</xdr:rowOff>
    </xdr:from>
    <xdr:to>
      <xdr:col>4</xdr:col>
      <xdr:colOff>66675</xdr:colOff>
      <xdr:row>54</xdr:row>
      <xdr:rowOff>57150</xdr:rowOff>
    </xdr:to>
    <xdr:sp fLocksText="1" fPublished="0">
      <xdr:nvSpPr>
        <xdr:cNvPr id="2" name="Textbox 5"/>
        <xdr:cNvSpPr txBox="1">
          <a:spLocks noRot="1"/>
        </xdr:cNvSpPr>
      </xdr:nvSpPr>
      <xdr:spPr>
        <a:xfrm>
          <a:off x="4684058" y="8964706"/>
          <a:ext cx="67235" cy="224117"/>
        </a:xfrm>
        <a:prstGeom prst="rect">
          <a:avLst/>
        </a:prstGeom>
      </xdr:spPr>
      <xdr:txBody>
        <a:bodyPr vertOverflow="clip" lIns="0" tIns="0" rIns="0" bIns="0"/>
        <a:p>
          <a:pPr algn="l">
            <a:lnSpc>
              <a:spcPct val="100000"/>
            </a:lnSpc>
          </a:pPr>
          <a:r>
            <a:rPr sz="1400">
              <a:solidFill>
                <a:srgbClr val="c8c8c8"/>
              </a:solidFill>
              <a:latin typeface="Arial"/>
              <a:ea typeface="Arial"/>
            </a:rPr>
            <a:t>`</a:t>
          </a:r>
        </a:p>
      </xdr:txBody>
    </xdr:sp>
    <xdr:clientData fLocksWithSheet="1" fPrintsWithSheet="1"/>
  </xdr:twoCellAnchor>
</xdr:wsDr>
</file>

<file path=xl/drawings/drawing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54</xdr:row>
      <xdr:rowOff>38100</xdr:rowOff>
    </xdr:to>
    <xdr:sp fLocksText="1" fPublished="0">
      <xdr:nvSpPr>
        <xdr:cNvPr id="2" name="Textbox 5"/>
        <xdr:cNvSpPr txBox="1">
          <a:spLocks noRot="1"/>
        </xdr:cNvSpPr>
      </xdr:nvSpPr>
      <xdr:spPr>
        <a:xfrm>
          <a:off x="4667250" y="10110107"/>
          <a:ext cx="81642" cy="231321"/>
        </a:xfrm>
        <a:prstGeom prst="rect">
          <a:avLst/>
        </a:prstGeom>
      </xdr:spPr>
      <xdr:txBody>
        <a:bodyPr vertOverflow="clip" lIns="0" tIns="0" rIns="0" bIns="0"/>
        <a:p>
          <a:pPr algn="l">
            <a:lnSpc>
              <a:spcPct val="100000"/>
            </a:lnSpc>
          </a:pPr>
          <a:r>
            <a:rPr sz="1400">
              <a:solidFill>
                <a:srgbClr val="c8c8c8"/>
              </a:solidFill>
              <a:latin typeface="Arial"/>
              <a:ea typeface="Arial"/>
            </a:rPr>
            <a:t>`</a:t>
          </a:r>
        </a:p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.xml"  /></Relationships>
</file>

<file path=xl/worksheets/_rels/sheet5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3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40"/>
  <x:sheetViews>
    <x:sheetView topLeftCell="A19" zoomScaleNormal="100" zoomScaleSheetLayoutView="75" workbookViewId="0">
      <x:selection activeCell="B12" activeCellId="0" sqref="B12:B12"/>
    </x:sheetView>
  </x:sheetViews>
  <x:sheetFormatPr defaultColWidth="9.36328125" defaultRowHeight="13.199999999999999"/>
  <x:cols>
    <x:col min="1" max="1" width="10.453125" style="2" customWidth="1"/>
    <x:col min="2" max="2" width="38.453125" style="2" customWidth="1"/>
    <x:col min="3" max="3" width="31.36328125" style="2" customWidth="1"/>
    <x:col min="4" max="4" width="17.54296875" style="2" customWidth="1"/>
    <x:col min="5" max="5" width="8" style="2" customWidth="1"/>
    <x:col min="6" max="16384" width="9.36328125" style="2"/>
  </x:cols>
  <x:sheetData>
    <x:row r="1" spans="1:4" ht="17.149999999999999" customHeight="1">
      <x:c r="A1" s="5" t="s">
        <x:v>8</x:v>
      </x:c>
      <x:c r="B1" s="4" t="s">
        <x:v>3</x:v>
      </x:c>
      <x:c r="C1" s="5" t="s">
        <x:v>541</x:v>
      </x:c>
      <x:c r="D1" s="5" t="s">
        <x:v>2</x:v>
      </x:c>
    </x:row>
    <x:row r="2" spans="1:4" ht="17.25" customHeight="1">
      <x:c r="A2" s="6">
        <x:v>1</x:v>
      </x:c>
      <x:c r="B2" s="4" t="s">
        <x:v>549</x:v>
      </x:c>
      <x:c r="C2" s="3" t="s">
        <x:v>143</x:v>
      </x:c>
      <x:c r="D2" s="1"/>
    </x:row>
    <x:row r="3" spans="1:4" ht="17.25" customHeight="1">
      <x:c r="A3" s="6">
        <x:v>2</x:v>
      </x:c>
      <x:c r="B3" s="4" t="s">
        <x:v>544</x:v>
      </x:c>
      <x:c r="C3" s="3" t="s">
        <x:v>542</x:v>
      </x:c>
      <x:c r="D3" s="1"/>
    </x:row>
    <x:row r="4" spans="1:4" ht="17.25" customHeight="1">
      <x:c r="A4" s="7">
        <x:v>3</x:v>
      </x:c>
      <x:c r="B4" s="4" t="s">
        <x:v>568</x:v>
      </x:c>
      <x:c r="C4" s="3" t="s">
        <x:v>543</x:v>
      </x:c>
      <x:c r="D4" s="1"/>
    </x:row>
    <x:row r="5" spans="1:4" ht="18.75" customHeight="1">
      <x:c r="A5" s="11">
        <x:v>4</x:v>
      </x:c>
      <x:c r="B5" s="4" t="s">
        <x:v>412</x:v>
      </x:c>
      <x:c r="C5" s="3" t="s">
        <x:v>145</x:v>
      </x:c>
      <x:c r="D5" s="1"/>
    </x:row>
    <x:row r="6" spans="1:4" ht="17.25" customHeight="1">
      <x:c r="A6" s="6">
        <x:v>5</x:v>
      </x:c>
      <x:c r="B6" s="4" t="s">
        <x:v>239</x:v>
      </x:c>
      <x:c r="C6" s="3" t="s">
        <x:v>406</x:v>
      </x:c>
      <x:c r="D6" s="1"/>
    </x:row>
    <x:row r="7" spans="1:4" ht="17.25" customHeight="1">
      <x:c r="A7" s="6">
        <x:v>6</x:v>
      </x:c>
      <x:c r="B7" s="4" t="s">
        <x:v>563</x:v>
      </x:c>
      <x:c r="C7" s="3" t="s">
        <x:v>144</x:v>
      </x:c>
      <x:c r="D7" s="1"/>
    </x:row>
    <x:row r="8" spans="1:4" ht="16.5" customHeight="1">
      <x:c r="A8" s="6">
        <x:v>7</x:v>
      </x:c>
      <x:c r="B8" s="12" t="s">
        <x:v>405</x:v>
      </x:c>
      <x:c r="C8" s="3" t="s">
        <x:v>147</x:v>
      </x:c>
      <x:c r="D8" s="1"/>
    </x:row>
    <x:row r="9" spans="1:4" ht="16.5" customHeight="1">
      <x:c r="A9" s="6">
        <x:v>8</x:v>
      </x:c>
      <x:c r="B9" s="5" t="s">
        <x:v>548</x:v>
      </x:c>
      <x:c r="C9" s="3" t="s">
        <x:v>142</x:v>
      </x:c>
      <x:c r="D9" s="1"/>
    </x:row>
    <x:row r="10" spans="1:4" ht="17.25" customHeight="1">
      <x:c r="A10" s="7">
        <x:v>9</x:v>
      </x:c>
      <x:c r="B10" s="4" t="s">
        <x:v>262</x:v>
      </x:c>
      <x:c r="C10" s="3" t="s">
        <x:v>216</x:v>
      </x:c>
      <x:c r="D10" s="1"/>
    </x:row>
    <x:row r="11" spans="1:4" ht="17.25" customHeight="1">
      <x:c r="A11" s="6">
        <x:v>10</x:v>
      </x:c>
      <x:c r="B11" s="4" t="s">
        <x:v>238</x:v>
      </x:c>
      <x:c r="C11" s="3" t="s">
        <x:v>214</x:v>
      </x:c>
      <x:c r="D11" s="1"/>
    </x:row>
    <x:row r="12" spans="1:4" ht="16.5" customHeight="1">
      <x:c r="A12" s="6">
        <x:v>11</x:v>
      </x:c>
      <x:c r="B12" s="5" t="s">
        <x:v>545</x:v>
      </x:c>
      <x:c r="C12" s="3" t="s">
        <x:v>215</x:v>
      </x:c>
      <x:c r="D12" s="1"/>
    </x:row>
    <x:row r="13" spans="1:4" ht="16.5" customHeight="1">
      <x:c r="A13" s="6">
        <x:v>12</x:v>
      </x:c>
      <x:c r="B13" s="5" t="s">
        <x:v>540</x:v>
      </x:c>
      <x:c r="C13" s="3" t="s">
        <x:v>576</x:v>
      </x:c>
      <x:c r="D13" s="1"/>
    </x:row>
    <x:row r="14" spans="1:4" ht="18" customHeight="1">
      <x:c r="A14" s="6">
        <x:v>13</x:v>
      </x:c>
      <x:c r="B14" s="4" t="s">
        <x:v>571</x:v>
      </x:c>
      <x:c r="C14" s="3" t="s">
        <x:v>209</x:v>
      </x:c>
      <x:c r="D14" s="1"/>
    </x:row>
    <x:row r="15" spans="1:4" ht="17.25" customHeight="1">
      <x:c r="A15" s="6">
        <x:v>14</x:v>
      </x:c>
      <x:c r="B15" s="4" t="s">
        <x:v>210</x:v>
      </x:c>
      <x:c r="C15" s="3" t="s">
        <x:v>574</x:v>
      </x:c>
      <x:c r="D15" s="1"/>
    </x:row>
    <x:row r="16" spans="1:4" ht="17.25" customHeight="1">
      <x:c r="A16" s="6">
        <x:v>15</x:v>
      </x:c>
      <x:c r="B16" s="4" t="s">
        <x:v>550</x:v>
      </x:c>
      <x:c r="C16" s="3" t="s">
        <x:v>556</x:v>
      </x:c>
      <x:c r="D16" s="1"/>
    </x:row>
    <x:row r="17" spans="1:4" ht="16.5" customHeight="1">
      <x:c r="A17" s="7">
        <x:v>16</x:v>
      </x:c>
      <x:c r="B17" s="5" t="s">
        <x:v>572</x:v>
      </x:c>
      <x:c r="C17" s="3" t="s">
        <x:v>575</x:v>
      </x:c>
      <x:c r="D17" s="1"/>
    </x:row>
    <x:row r="18" spans="1:4" ht="17.25" customHeight="1">
      <x:c r="A18" s="6">
        <x:v>17</x:v>
      </x:c>
      <x:c r="B18" s="4" t="s">
        <x:v>569</x:v>
      </x:c>
      <x:c r="C18" s="3" t="s">
        <x:v>565</x:v>
      </x:c>
      <x:c r="D18" s="1"/>
    </x:row>
    <x:row r="19" spans="1:4" ht="17.25" customHeight="1">
      <x:c r="A19" s="7">
        <x:v>18</x:v>
      </x:c>
      <x:c r="B19" s="4" t="s">
        <x:v>562</x:v>
      </x:c>
      <x:c r="C19" s="3" t="s">
        <x:v>557</x:v>
      </x:c>
      <x:c r="D19" s="1"/>
    </x:row>
    <x:row r="20" spans="1:4" ht="17.800000000000001">
      <x:c r="A20" s="6">
        <x:v>19</x:v>
      </x:c>
      <x:c r="B20" s="8" t="s">
        <x:v>558</x:v>
      </x:c>
      <x:c r="C20" s="3" t="s">
        <x:v>212</x:v>
      </x:c>
      <x:c r="D20" s="1"/>
    </x:row>
    <x:row r="21" spans="1:4" ht="17.25" customHeight="1">
      <x:c r="A21" s="6">
        <x:v>20</x:v>
      </x:c>
      <x:c r="B21" s="9" t="s">
        <x:v>213</x:v>
      </x:c>
      <x:c r="C21" s="3" t="s">
        <x:v>211</x:v>
      </x:c>
      <x:c r="D21" s="1"/>
    </x:row>
    <x:row r="22" spans="1:4" ht="17.25" customHeight="1">
      <x:c r="A22" s="6">
        <x:v>21</x:v>
      </x:c>
      <x:c r="B22" s="4" t="s">
        <x:v>570</x:v>
      </x:c>
      <x:c r="C22" s="3" t="s">
        <x:v>566</x:v>
      </x:c>
      <x:c r="D22" s="1"/>
    </x:row>
    <x:row r="23" spans="1:4" ht="18.75" customHeight="1">
      <x:c r="A23" s="6">
        <x:v>22</x:v>
      </x:c>
      <x:c r="B23" s="4" t="s">
        <x:v>268</x:v>
      </x:c>
      <x:c r="C23" s="3" t="s">
        <x:v>226</x:v>
      </x:c>
      <x:c r="D23" s="1"/>
    </x:row>
    <x:row r="24" spans="1:4" ht="17.25" customHeight="1">
      <x:c r="A24" s="6">
        <x:v>23</x:v>
      </x:c>
      <x:c r="B24" s="9" t="s">
        <x:v>243</x:v>
      </x:c>
      <x:c r="C24" s="3" t="s">
        <x:v>561</x:v>
      </x:c>
      <x:c r="D24" s="1"/>
    </x:row>
    <x:row r="25" spans="1:4" ht="17.800000000000001">
      <x:c r="A25" s="7">
        <x:v>24</x:v>
      </x:c>
      <x:c r="B25" s="10" t="s">
        <x:v>245</x:v>
      </x:c>
      <x:c r="C25" s="3" t="s">
        <x:v>221</x:v>
      </x:c>
      <x:c r="D25" s="1"/>
    </x:row>
    <x:row r="26" spans="1:4" ht="16.5" customHeight="1">
      <x:c r="A26" s="7">
        <x:v>25</x:v>
      </x:c>
      <x:c r="B26" s="13" t="s">
        <x:v>240</x:v>
      </x:c>
      <x:c r="C26" s="3" t="s">
        <x:v>552</x:v>
      </x:c>
      <x:c r="D26" s="1"/>
    </x:row>
    <x:row r="27" spans="1:4" ht="17.25" customHeight="1">
      <x:c r="A27" s="7">
        <x:v>26</x:v>
      </x:c>
      <x:c r="B27" s="4" t="s">
        <x:v>241</x:v>
      </x:c>
      <x:c r="C27" s="3" t="s">
        <x:v>553</x:v>
      </x:c>
      <x:c r="D27" s="1"/>
    </x:row>
    <x:row r="28" spans="1:4" ht="16.5" customHeight="1">
      <x:c r="A28" s="7">
        <x:v>27</x:v>
      </x:c>
      <x:c r="B28" s="5" t="s">
        <x:v>244</x:v>
      </x:c>
      <x:c r="C28" s="3" t="s">
        <x:v>217</x:v>
      </x:c>
      <x:c r="D28" s="1"/>
    </x:row>
    <x:row r="29" spans="1:4" ht="16.5" customHeight="1">
      <x:c r="A29" s="7">
        <x:v>28</x:v>
      </x:c>
      <x:c r="B29" s="13" t="s">
        <x:v>242</x:v>
      </x:c>
      <x:c r="C29" s="3" t="s">
        <x:v>218</x:v>
      </x:c>
      <x:c r="D29" s="1"/>
    </x:row>
    <x:row r="30" spans="1:4" ht="17.25" customHeight="1">
      <x:c r="A30" s="7">
        <x:v>29</x:v>
      </x:c>
      <x:c r="B30" s="14" t="s">
        <x:v>247</x:v>
      </x:c>
      <x:c r="C30" s="3" t="s">
        <x:v>220</x:v>
      </x:c>
      <x:c r="D30" s="1"/>
    </x:row>
    <x:row r="31" spans="1:4" ht="17.25" customHeight="1">
      <x:c r="A31" s="7">
        <x:v>30</x:v>
      </x:c>
      <x:c r="B31" s="4" t="s">
        <x:v>219</x:v>
      </x:c>
      <x:c r="C31" s="3" t="s">
        <x:v>560</x:v>
      </x:c>
      <x:c r="D31" s="1"/>
    </x:row>
    <x:row r="32" spans="1:4" ht="17.25" customHeight="1">
      <x:c r="A32" s="7">
        <x:v>31</x:v>
      </x:c>
      <x:c r="B32" s="8" t="s">
        <x:v>246</x:v>
      </x:c>
      <x:c r="C32" s="3" t="s">
        <x:v>222</x:v>
      </x:c>
      <x:c r="D32" s="1"/>
    </x:row>
    <x:row r="33" spans="1:4" ht="17.25" customHeight="1">
      <x:c r="A33" s="7">
        <x:v>32</x:v>
      </x:c>
      <x:c r="B33" s="4" t="s">
        <x:v>437</x:v>
      </x:c>
      <x:c r="C33" s="3" t="s">
        <x:v>223</x:v>
      </x:c>
      <x:c r="D33" s="1"/>
    </x:row>
    <x:row r="34" spans="1:4" ht="17.25" customHeight="1">
      <x:c r="A34" s="7">
        <x:v>33</x:v>
      </x:c>
      <x:c r="B34" s="8" t="s">
        <x:v>420</x:v>
      </x:c>
      <x:c r="C34" s="3" t="s">
        <x:v>225</x:v>
      </x:c>
      <x:c r="D34" s="1"/>
    </x:row>
    <x:row r="35" spans="1:4" ht="17.25" customHeight="1">
      <x:c r="A35" s="7">
        <x:v>34</x:v>
      </x:c>
      <x:c r="B35" s="4" t="s">
        <x:v>559</x:v>
      </x:c>
      <x:c r="C35" s="3" t="s">
        <x:v>224</x:v>
      </x:c>
      <x:c r="D35" s="1"/>
    </x:row>
    <x:row r="36" spans="1:4" ht="17.25" customHeight="1">
      <x:c r="A36" s="7">
        <x:v>35</x:v>
      </x:c>
      <x:c r="B36" s="4" t="s">
        <x:v>554</x:v>
      </x:c>
      <x:c r="C36" s="3" t="s">
        <x:v>146</x:v>
      </x:c>
      <x:c r="D36" s="1"/>
    </x:row>
    <x:row r="37" spans="1:4" ht="17.25" customHeight="1">
      <x:c r="A37" s="7">
        <x:v>36</x:v>
      </x:c>
      <x:c r="B37" s="4" t="s">
        <x:v>555</x:v>
      </x:c>
      <x:c r="C37" s="3" t="s">
        <x:v>237</x:v>
      </x:c>
      <x:c r="D37" s="1"/>
    </x:row>
    <x:row r="38" spans="1:4" ht="16.5" customHeight="1">
      <x:c r="A38" s="7">
        <x:v>37</x:v>
      </x:c>
      <x:c r="B38" s="5" t="s">
        <x:v>577</x:v>
      </x:c>
      <x:c r="C38" s="3" t="s">
        <x:v>551</x:v>
      </x:c>
      <x:c r="D38" s="1"/>
    </x:row>
    <x:row r="39" spans="1:4" ht="17.25" customHeight="1">
      <x:c r="A39" s="7">
        <x:v>38</x:v>
      </x:c>
      <x:c r="B39" s="9" t="s">
        <x:v>409</x:v>
      </x:c>
      <x:c r="C39" s="3" t="s">
        <x:v>235</x:v>
      </x:c>
      <x:c r="D39" s="1"/>
    </x:row>
    <x:row r="40" spans="1:4" ht="17.25" customHeight="1">
      <x:c r="A40" s="7">
        <x:v>39</x:v>
      </x:c>
      <x:c r="B40" s="4" t="s">
        <x:v>426</x:v>
      </x:c>
      <x:c r="C40" s="3" t="s">
        <x:v>236</x:v>
      </x:c>
      <x:c r="D40" s="1"/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 filterMode="1"/>
  <x:dimension ref="A1:I271"/>
  <x:sheetViews>
    <x:sheetView tabSelected="1" topLeftCell="A1" zoomScale="120" zoomScaleNormal="120" zoomScaleSheetLayoutView="75" workbookViewId="0">
      <x:pane xSplit="1" ySplit="2" topLeftCell="B244" activePane="bottomRight" state="frozen"/>
      <x:selection pane="bottomRight" activeCell="E256" activeCellId="0" sqref="E256:E256"/>
    </x:sheetView>
  </x:sheetViews>
  <x:sheetFormatPr defaultColWidth="9.33203125" defaultRowHeight="12.300000000000001"/>
  <x:cols>
    <x:col min="1" max="1" width="19.6328125" style="263" customWidth="1"/>
    <x:col min="2" max="2" width="43.54296875" style="263" customWidth="1"/>
    <x:col min="3" max="3" width="66.7265625" style="263" customWidth="1"/>
    <x:col min="4" max="4" width="26.6328125" style="263" bestFit="1" customWidth="1"/>
    <x:col min="5" max="5" width="10" style="263" bestFit="1" customWidth="1"/>
    <x:col min="6" max="6" width="43.7265625" style="263" customWidth="1"/>
    <x:col min="7" max="7" width="8.7265625" style="263" bestFit="1" customWidth="1"/>
    <x:col min="8" max="8" width="8.7265625" style="263"/>
    <x:col min="9" max="9" width="8.7265625" style="263" bestFit="1" customWidth="1"/>
    <x:col min="10" max="16384" width="8.7265625" style="263"/>
  </x:cols>
  <x:sheetData>
    <x:row r="1" spans="1:5" ht="17.800000000000001">
      <x:c r="A1" s="265" t="s">
        <x:v>183</x:v>
      </x:c>
      <x:c r="B1" s="266"/>
      <x:c r="C1" s="266"/>
      <x:c r="D1" s="266"/>
      <x:c r="E1" s="266"/>
    </x:row>
    <x:row r="2" spans="1:6" ht="13.199999999999999">
      <x:c r="A2" s="19" t="s">
        <x:v>797</x:v>
      </x:c>
      <x:c r="B2" s="19" t="s">
        <x:v>9</x:v>
      </x:c>
      <x:c r="C2" s="19" t="s">
        <x:v>14</x:v>
      </x:c>
      <x:c r="D2" s="19" t="s">
        <x:v>11</x:v>
      </x:c>
      <x:c r="E2" s="19" t="s">
        <x:v>13</x:v>
      </x:c>
      <x:c r="F2" s="20" t="s">
        <x:v>16</x:v>
      </x:c>
    </x:row>
    <x:row r="3" spans="1:6" ht="13.199999999999999">
      <x:c r="A3" s="62" t="s">
        <x:v>538</x:v>
      </x:c>
      <x:c r="B3" s="255" t="s">
        <x:v>507</x:v>
      </x:c>
      <x:c r="C3" s="21" t="s">
        <x:v>593</x:v>
      </x:c>
      <x:c r="D3" s="21" t="s">
        <x:v>29</x:v>
      </x:c>
      <x:c r="E3" s="24">
        <x:v>2</x:v>
      </x:c>
      <x:c r="F3" s="23"/>
    </x:row>
    <x:row r="4" spans="1:6" ht="13.199999999999999">
      <x:c r="A4" s="62" t="s">
        <x:v>538</x:v>
      </x:c>
      <x:c r="B4" s="255" t="s">
        <x:v>156</x:v>
      </x:c>
      <x:c r="C4" s="26" t="s">
        <x:v>116</x:v>
      </x:c>
      <x:c r="D4" s="21" t="s">
        <x:v>582</x:v>
      </x:c>
      <x:c r="E4" s="27">
        <x:v>1</x:v>
      </x:c>
      <x:c r="F4" s="23"/>
    </x:row>
    <x:row r="5" spans="1:6" ht="13.199999999999999">
      <x:c r="A5" s="62" t="s">
        <x:v>538</x:v>
      </x:c>
      <x:c r="B5" s="255" t="s">
        <x:v>757</x:v>
      </x:c>
      <x:c r="C5" s="60" t="s">
        <x:v>802</x:v>
      </x:c>
      <x:c r="D5" s="21" t="s">
        <x:v>585</x:v>
      </x:c>
      <x:c r="E5" s="28">
        <x:v>1</x:v>
      </x:c>
      <x:c r="F5" s="23"/>
    </x:row>
    <x:row r="6" spans="1:6" ht="13.199999999999999">
      <x:c r="A6" s="62" t="s">
        <x:v>0</x:v>
      </x:c>
      <x:c r="B6" s="255" t="s">
        <x:v>846</x:v>
      </x:c>
      <x:c r="C6" s="26" t="s">
        <x:v>278</x:v>
      </x:c>
      <x:c r="D6" s="19" t="s">
        <x:v>31</x:v>
      </x:c>
      <x:c r="E6" s="24">
        <x:v>2</x:v>
      </x:c>
      <x:c r="F6" s="23"/>
    </x:row>
    <x:row r="7" spans="1:6" ht="13.199999999999999">
      <x:c r="A7" s="62" t="s">
        <x:v>0</x:v>
      </x:c>
      <x:c r="B7" s="255" t="s">
        <x:v>158</x:v>
      </x:c>
      <x:c r="C7" s="26" t="s">
        <x:v>276</x:v>
      </x:c>
      <x:c r="D7" s="19" t="s">
        <x:v>31</x:v>
      </x:c>
      <x:c r="E7" s="29">
        <x:v>1</x:v>
      </x:c>
      <x:c r="F7" s="23"/>
    </x:row>
    <x:row r="8" spans="1:6" ht="13.199999999999999">
      <x:c r="A8" s="62" t="s">
        <x:v>115</x:v>
      </x:c>
      <x:c r="B8" s="255" t="s">
        <x:v>492</x:v>
      </x:c>
      <x:c r="C8" s="256" t="s">
        <x:v>174</x:v>
      </x:c>
      <x:c r="D8" s="26" t="s">
        <x:v>591</x:v>
      </x:c>
      <x:c r="E8" s="289">
        <x:v>1</x:v>
      </x:c>
      <x:c r="F8" s="23"/>
    </x:row>
    <x:row r="9" spans="1:6" ht="13.199999999999999">
      <x:c r="A9" s="62" t="s">
        <x:v>115</x:v>
      </x:c>
      <x:c r="B9" s="255" t="s">
        <x:v>159</x:v>
      </x:c>
      <x:c r="C9" s="21" t="s">
        <x:v>248</x:v>
      </x:c>
      <x:c r="D9" s="26" t="s">
        <x:v>591</x:v>
      </x:c>
      <x:c r="E9" s="290">
        <x:v>1</x:v>
      </x:c>
      <x:c r="F9" s="23"/>
    </x:row>
    <x:row r="10" spans="1:6" ht="13.199999999999999">
      <x:c r="A10" s="62" t="s">
        <x:v>18</x:v>
      </x:c>
      <x:c r="B10" s="255" t="s">
        <x:v>756</x:v>
      </x:c>
      <x:c r="C10" s="21" t="s">
        <x:v>584</x:v>
      </x:c>
      <x:c r="D10" s="21" t="s">
        <x:v>580</x:v>
      </x:c>
      <x:c r="E10" s="21">
        <x:v>1</x:v>
      </x:c>
      <x:c r="F10" s="246" t="s">
        <x:v>581</x:v>
      </x:c>
    </x:row>
    <x:row r="11" spans="1:6" ht="13.199999999999999">
      <x:c r="A11" s="62" t="s">
        <x:v>18</x:v>
      </x:c>
      <x:c r="B11" s="255" t="s">
        <x:v>157</x:v>
      </x:c>
      <x:c r="C11" s="21" t="s">
        <x:v>250</x:v>
      </x:c>
      <x:c r="D11" s="21" t="s">
        <x:v>592</x:v>
      </x:c>
      <x:c r="E11" s="30">
        <x:v>1</x:v>
      </x:c>
      <x:c r="F11" s="246" t="s">
        <x:v>581</x:v>
      </x:c>
    </x:row>
    <x:row r="12" spans="1:6" ht="13.199999999999999">
      <x:c r="A12" s="62" t="s">
        <x:v>18</x:v>
      </x:c>
      <x:c r="B12" s="255" t="s">
        <x:v>161</x:v>
      </x:c>
      <x:c r="C12" s="34" t="s">
        <x:v>842</x:v>
      </x:c>
      <x:c r="D12" s="21" t="s">
        <x:v>583</x:v>
      </x:c>
      <x:c r="E12" s="30">
        <x:v>1</x:v>
      </x:c>
      <x:c r="F12" s="246" t="s">
        <x:v>579</x:v>
      </x:c>
    </x:row>
    <x:row r="13" spans="1:6" ht="13.199999999999999">
      <x:c r="A13" s="62" t="s">
        <x:v>564</x:v>
      </x:c>
      <x:c r="B13" s="255" t="s">
        <x:v>539</x:v>
      </x:c>
      <x:c r="C13" s="26" t="s">
        <x:v>408</x:v>
      </x:c>
      <x:c r="D13" s="21" t="s">
        <x:v>25</x:v>
      </x:c>
      <x:c r="E13" s="31">
        <x:v>1</x:v>
      </x:c>
      <x:c r="F13" s="23"/>
    </x:row>
    <x:row r="14" spans="1:6" ht="13.199999999999999">
      <x:c r="A14" s="62" t="s">
        <x:v>538</x:v>
      </x:c>
      <x:c r="B14" s="255" t="s">
        <x:v>162</x:v>
      </x:c>
      <x:c r="C14" s="21" t="s">
        <x:v>251</x:v>
      </x:c>
      <x:c r="D14" s="21" t="s">
        <x:v>590</x:v>
      </x:c>
      <x:c r="E14" s="32">
        <x:v>4</x:v>
      </x:c>
      <x:c r="F14" s="23"/>
    </x:row>
    <x:row r="15" spans="1:6" ht="13.199999999999999">
      <x:c r="A15" s="62" t="s">
        <x:v>538</x:v>
      </x:c>
      <x:c r="B15" s="255" t="s">
        <x:v>573</x:v>
      </x:c>
      <x:c r="C15" s="21" t="s">
        <x:v>410</x:v>
      </x:c>
      <x:c r="D15" s="26" t="s">
        <x:v>17</x:v>
      </x:c>
      <x:c r="E15" s="33">
        <x:v>3</x:v>
      </x:c>
      <x:c r="F15" s="23"/>
    </x:row>
    <x:row r="16" spans="1:6" ht="13.199999999999999">
      <x:c r="A16" s="62" t="s">
        <x:v>115</x:v>
      </x:c>
      <x:c r="B16" s="255" t="s">
        <x:v>588</x:v>
      </x:c>
      <x:c r="C16" s="283" t="s">
        <x:v>600</x:v>
      </x:c>
      <x:c r="D16" s="283" t="s">
        <x:v>602</x:v>
      </x:c>
      <x:c r="E16" s="29">
        <x:v>4</x:v>
      </x:c>
      <x:c r="F16" s="23"/>
    </x:row>
    <x:row r="17" spans="1:6" ht="13.199999999999999">
      <x:c r="A17" s="62" t="s">
        <x:v>783</x:v>
      </x:c>
      <x:c r="B17" s="255" t="s">
        <x:v>501</x:v>
      </x:c>
      <x:c r="C17" s="21" t="s">
        <x:v>229</x:v>
      </x:c>
      <x:c r="D17" s="21" t="s">
        <x:v>601</x:v>
      </x:c>
      <x:c r="E17" s="33">
        <x:v>1</x:v>
      </x:c>
      <x:c r="F17" s="247"/>
    </x:row>
    <x:row r="18" spans="1:6" ht="13.199999999999999">
      <x:c r="A18" s="62" t="s">
        <x:v>783</x:v>
      </x:c>
      <x:c r="B18" s="255" t="s">
        <x:v>155</x:v>
      </x:c>
      <x:c r="C18" s="34" t="s">
        <x:v>249</x:v>
      </x:c>
      <x:c r="D18" s="21" t="s">
        <x:v>603</x:v>
      </x:c>
      <x:c r="E18" s="35">
        <x:v>1</x:v>
      </x:c>
      <x:c r="F18" s="248"/>
    </x:row>
    <x:row r="19" spans="1:6" ht="13.199999999999999">
      <x:c r="A19" s="62" t="s">
        <x:v>783</x:v>
      </x:c>
      <x:c r="B19" s="255" t="s">
        <x:v>160</x:v>
      </x:c>
      <x:c r="C19" s="34" t="s">
        <x:v>586</x:v>
      </x:c>
      <x:c r="D19" s="26" t="s">
        <x:v>233</x:v>
      </x:c>
      <x:c r="E19" s="36">
        <x:v>4</x:v>
      </x:c>
      <x:c r="F19" s="249"/>
    </x:row>
    <x:row r="20" spans="1:6" ht="13.199999999999999">
      <x:c r="A20" s="62" t="s">
        <x:v>783</x:v>
      </x:c>
      <x:c r="B20" s="255" t="s">
        <x:v>587</x:v>
      </x:c>
      <x:c r="C20" s="21" t="s">
        <x:v>232</x:v>
      </x:c>
      <x:c r="D20" s="21" t="s">
        <x:v>227</x:v>
      </x:c>
      <x:c r="E20" s="32">
        <x:v>10</x:v>
      </x:c>
      <x:c r="F20" s="23"/>
    </x:row>
    <x:row r="21" spans="1:6" ht="13.199999999999999">
      <x:c r="A21" s="62" t="s">
        <x:v>783</x:v>
      </x:c>
      <x:c r="B21" s="255" t="s">
        <x:v>828</x:v>
      </x:c>
      <x:c r="C21" s="21" t="s">
        <x:v>228</x:v>
      </x:c>
      <x:c r="D21" s="21" t="s">
        <x:v>596</x:v>
      </x:c>
      <x:c r="E21" s="33">
        <x:v>6</x:v>
      </x:c>
      <x:c r="F21" s="23"/>
    </x:row>
    <x:row r="22" spans="1:6" ht="13.199999999999999">
      <x:c r="A22" s="62" t="s">
        <x:v>783</x:v>
      </x:c>
      <x:c r="B22" s="255" t="s">
        <x:v>401</x:v>
      </x:c>
      <x:c r="C22" s="38" t="s">
        <x:v>231</x:v>
      </x:c>
      <x:c r="D22" s="21" t="s">
        <x:v>595</x:v>
      </x:c>
      <x:c r="E22" s="39">
        <x:v>1</x:v>
      </x:c>
      <x:c r="F22" s="23"/>
    </x:row>
    <x:row r="23" spans="1:6" ht="13.199999999999999">
      <x:c r="A23" s="62" t="s">
        <x:v>783</x:v>
      </x:c>
      <x:c r="B23" s="255" t="s">
        <x:v>830</x:v>
      </x:c>
      <x:c r="C23" s="21" t="s">
        <x:v>230</x:v>
      </x:c>
      <x:c r="D23" s="21" t="s">
        <x:v>598</x:v>
      </x:c>
      <x:c r="E23" s="40">
        <x:v>2</x:v>
      </x:c>
      <x:c r="F23" s="23"/>
    </x:row>
    <x:row r="24" spans="1:6" ht="13.199999999999999">
      <x:c r="A24" s="62" t="s">
        <x:v>0</x:v>
      </x:c>
      <x:c r="B24" s="255" t="s">
        <x:v>337</x:v>
      </x:c>
      <x:c r="C24" s="21" t="s">
        <x:v>597</x:v>
      </x:c>
      <x:c r="D24" s="19" t="s">
        <x:v>27</x:v>
      </x:c>
      <x:c r="E24" s="41">
        <x:v>1</x:v>
      </x:c>
      <x:c r="F24" s="23"/>
    </x:row>
    <x:row r="25" spans="1:6" ht="13.199999999999999">
      <x:c r="A25" s="62" t="s">
        <x:v>0</x:v>
      </x:c>
      <x:c r="B25" s="255" t="s">
        <x:v>163</x:v>
      </x:c>
      <x:c r="C25" s="42" t="s">
        <x:v>259</x:v>
      </x:c>
      <x:c r="D25" s="276" t="s">
        <x:v>21</x:v>
      </x:c>
      <x:c r="E25" s="43">
        <x:v>1</x:v>
      </x:c>
      <x:c r="F25" s="44"/>
    </x:row>
    <x:row r="26" spans="1:6" ht="13.199999999999999">
      <x:c r="A26" s="62" t="s">
        <x:v>0</x:v>
      </x:c>
      <x:c r="B26" s="255" t="s">
        <x:v>508</x:v>
      </x:c>
      <x:c r="C26" s="21" t="s">
        <x:v>265</x:v>
      </x:c>
      <x:c r="D26" s="19" t="s">
        <x:v>50</x:v>
      </x:c>
      <x:c r="E26" s="45">
        <x:v>1</x:v>
      </x:c>
      <x:c r="F26" s="44"/>
    </x:row>
    <x:row r="27" spans="1:6" ht="13.199999999999999">
      <x:c r="A27" s="62" t="s">
        <x:v>0</x:v>
      </x:c>
      <x:c r="B27" s="255" t="s">
        <x:v>168</x:v>
      </x:c>
      <x:c r="C27" s="21" t="s">
        <x:v>267</x:v>
      </x:c>
      <x:c r="D27" s="19" t="s">
        <x:v>44</x:v>
      </x:c>
      <x:c r="E27" s="29">
        <x:v>1</x:v>
      </x:c>
      <x:c r="F27" s="44"/>
    </x:row>
    <x:row r="28" spans="1:6" ht="13.199999999999999">
      <x:c r="A28" s="62" t="s">
        <x:v>0</x:v>
      </x:c>
      <x:c r="B28" s="255" t="s">
        <x:v>122</x:v>
      </x:c>
      <x:c r="C28" s="38" t="s">
        <x:v>509</x:v>
      </x:c>
      <x:c r="D28" s="19" t="s">
        <x:v>26</x:v>
      </x:c>
      <x:c r="E28" s="46">
        <x:v>1</x:v>
      </x:c>
      <x:c r="F28" s="44"/>
    </x:row>
    <x:row r="29" spans="1:6" ht="13.199999999999999">
      <x:c r="A29" s="62" t="s">
        <x:v>0</x:v>
      </x:c>
      <x:c r="B29" s="255" t="s">
        <x:v>339</x:v>
      </x:c>
      <x:c r="C29" s="21" t="s">
        <x:v>269</x:v>
      </x:c>
      <x:c r="D29" s="19" t="s">
        <x:v>38</x:v>
      </x:c>
      <x:c r="E29" s="47">
        <x:v>1</x:v>
      </x:c>
      <x:c r="F29" s="44"/>
    </x:row>
    <x:row r="30" spans="1:7" ht="13.199999999999999">
      <x:c r="A30" s="62" t="s">
        <x:v>115</x:v>
      </x:c>
      <x:c r="B30" s="255" t="s">
        <x:v>588</x:v>
      </x:c>
      <x:c r="C30" s="19" t="s">
        <x:v>411</x:v>
      </x:c>
      <x:c r="D30" s="19" t="s">
        <x:v>28</x:v>
      </x:c>
      <x:c r="E30" s="35">
        <x:v>8</x:v>
      </x:c>
      <x:c r="F30" s="44"/>
      <x:c r="G30" s="263" t="s">
        <x:v>850</x:v>
      </x:c>
    </x:row>
    <x:row r="31" spans="1:6" ht="13.199999999999999">
      <x:c r="A31" s="62" t="s">
        <x:v>0</x:v>
      </x:c>
      <x:c r="B31" s="255" t="s">
        <x:v>326</x:v>
      </x:c>
      <x:c r="C31" s="48" t="s">
        <x:v>273</x:v>
      </x:c>
      <x:c r="D31" s="19" t="s">
        <x:v>19</x:v>
      </x:c>
      <x:c r="E31" s="46">
        <x:v>1</x:v>
      </x:c>
      <x:c r="F31" s="44"/>
    </x:row>
    <x:row r="32" spans="1:6" ht="13.199999999999999">
      <x:c r="A32" s="62" t="s">
        <x:v>0</x:v>
      </x:c>
      <x:c r="B32" s="255" t="s">
        <x:v>841</x:v>
      </x:c>
      <x:c r="C32" s="48" t="s">
        <x:v>273</x:v>
      </x:c>
      <x:c r="D32" s="19" t="s">
        <x:v>45</x:v>
      </x:c>
      <x:c r="E32" s="49">
        <x:v>2</x:v>
      </x:c>
      <x:c r="F32" s="44"/>
    </x:row>
    <x:row r="33" spans="1:6" ht="13.199999999999999">
      <x:c r="A33" s="62" t="s">
        <x:v>0</x:v>
      </x:c>
      <x:c r="B33" s="255" t="s">
        <x:v>588</x:v>
      </x:c>
      <x:c r="C33" s="26" t="s">
        <x:v>803</x:v>
      </x:c>
      <x:c r="D33" s="19" t="s">
        <x:v>21</x:v>
      </x:c>
      <x:c r="E33" s="50">
        <x:v>20</x:v>
      </x:c>
      <x:c r="F33" s="44"/>
    </x:row>
    <x:row r="34" spans="1:6" ht="13.199999999999999">
      <x:c r="A34" s="62" t="s">
        <x:v>783</x:v>
      </x:c>
      <x:c r="B34" s="255" t="s">
        <x:v>599</x:v>
      </x:c>
      <x:c r="C34" s="26" t="s">
        <x:v>234</x:v>
      </x:c>
      <x:c r="D34" s="21" t="s">
        <x:v>39</x:v>
      </x:c>
      <x:c r="E34" s="50">
        <x:v>1</x:v>
      </x:c>
      <x:c r="F34" s="44"/>
    </x:row>
    <x:row r="35" spans="1:6" ht="13.199999999999999">
      <x:c r="A35" s="62" t="s">
        <x:v>783</x:v>
      </x:c>
      <x:c r="B35" s="255" t="s">
        <x:v>407</x:v>
      </x:c>
      <x:c r="C35" s="38" t="s">
        <x:v>343</x:v>
      </x:c>
      <x:c r="D35" s="21" t="s">
        <x:v>594</x:v>
      </x:c>
      <x:c r="E35" s="26">
        <x:v>1</x:v>
      </x:c>
      <x:c r="F35" s="44"/>
    </x:row>
    <x:row r="36" spans="1:6" ht="13.199999999999999">
      <x:c r="A36" s="62" t="s">
        <x:v>115</x:v>
      </x:c>
      <x:c r="B36" s="255" t="s">
        <x:v>193</x:v>
      </x:c>
      <x:c r="C36" s="283" t="s">
        <x:v>193</x:v>
      </x:c>
      <x:c r="D36" s="283" t="s">
        <x:v>607</x:v>
      </x:c>
      <x:c r="E36" s="52">
        <x:v>4</x:v>
      </x:c>
      <x:c r="F36" s="53" t="s">
        <x:v>415</x:v>
      </x:c>
    </x:row>
    <x:row r="37" spans="1:6" ht="13.199999999999999">
      <x:c r="A37" s="62" t="s">
        <x:v>115</x:v>
      </x:c>
      <x:c r="B37" s="255" t="s">
        <x:v>413</x:v>
      </x:c>
      <x:c r="C37" s="55" t="s">
        <x:v>413</x:v>
      </x:c>
      <x:c r="D37" s="56" t="s">
        <x:v>48</x:v>
      </x:c>
      <x:c r="E37" s="291">
        <x:v>2</x:v>
      </x:c>
      <x:c r="F37" s="57"/>
    </x:row>
    <x:row r="38" spans="1:7" ht="13.199999999999999">
      <x:c r="A38" s="62" t="s">
        <x:v>115</x:v>
      </x:c>
      <x:c r="B38" s="255" t="s">
        <x:v>195</x:v>
      </x:c>
      <x:c r="C38" s="19" t="s">
        <x:v>194</x:v>
      </x:c>
      <x:c r="D38" s="280" t="s">
        <x:v>48</x:v>
      </x:c>
      <x:c r="E38" s="22">
        <x:v>1</x:v>
      </x:c>
      <x:c r="F38" s="53" t="s">
        <x:v>850</x:v>
      </x:c>
      <x:c r="G38" s="263" t="s">
        <x:v>850</x:v>
      </x:c>
    </x:row>
    <x:row r="39" spans="1:6" ht="13.199999999999999">
      <x:c r="A39" s="62" t="s">
        <x:v>115</x:v>
      </x:c>
      <x:c r="B39" s="255" t="s">
        <x:v>500</x:v>
      </x:c>
      <x:c r="C39" s="21" t="s">
        <x:v>417</x:v>
      </x:c>
      <x:c r="D39" s="21" t="s">
        <x:v>22</x:v>
      </x:c>
      <x:c r="E39" s="292">
        <x:v>20</x:v>
      </x:c>
      <x:c r="F39" s="53"/>
    </x:row>
    <x:row r="40" spans="1:6" ht="13.199999999999999">
      <x:c r="A40" s="62" t="s">
        <x:v>789</x:v>
      </x:c>
      <x:c r="B40" s="255" t="s">
        <x:v>767</x:v>
      </x:c>
      <x:c r="C40" s="21" t="s">
        <x:v>610</x:v>
      </x:c>
      <x:c r="D40" s="21" t="s">
        <x:v>20</x:v>
      </x:c>
      <x:c r="E40" s="39">
        <x:v>1</x:v>
      </x:c>
      <x:c r="F40" s="53"/>
    </x:row>
    <x:row r="41" spans="1:6" ht="13.199999999999999">
      <x:c r="A41" s="62" t="s">
        <x:v>0</x:v>
      </x:c>
      <x:c r="B41" s="255" t="s">
        <x:v>453</x:v>
      </x:c>
      <x:c r="C41" s="21" t="s">
        <x:v>403</x:v>
      </x:c>
      <x:c r="D41" s="19" t="s">
        <x:v>34</x:v>
      </x:c>
      <x:c r="E41" s="33">
        <x:v>3</x:v>
      </x:c>
      <x:c r="F41" s="53"/>
    </x:row>
    <x:row r="42" spans="1:6" ht="13.199999999999999">
      <x:c r="A42" s="62" t="s">
        <x:v>115</x:v>
      </x:c>
      <x:c r="B42" s="255" t="s">
        <x:v>765</x:v>
      </x:c>
      <x:c r="C42" s="288" t="s">
        <x:v>604</x:v>
      </x:c>
      <x:c r="D42" s="288" t="s">
        <x:v>30</x:v>
      </x:c>
      <x:c r="E42" s="37">
        <x:v>2</x:v>
      </x:c>
      <x:c r="F42" s="285" t="s">
        <x:v>851</x:v>
      </x:c>
    </x:row>
    <x:row r="43" spans="1:7" ht="13.199999999999999">
      <x:c r="A43" s="62" t="s">
        <x:v>115</x:v>
      </x:c>
      <x:c r="B43" s="255" t="s">
        <x:v>195</x:v>
      </x:c>
      <x:c r="C43" s="281" t="s">
        <x:v>195</x:v>
      </x:c>
      <x:c r="D43" s="19" t="s">
        <x:v>46</x:v>
      </x:c>
      <x:c r="E43" s="37">
        <x:v>8</x:v>
      </x:c>
      <x:c r="F43" s="53" t="s">
        <x:v>418</x:v>
      </x:c>
      <x:c r="G43" s="263" t="s">
        <x:v>850</x:v>
      </x:c>
    </x:row>
    <x:row r="44" spans="1:6" ht="13.199999999999999">
      <x:c r="A44" s="62" t="s">
        <x:v>115</x:v>
      </x:c>
      <x:c r="B44" s="255" t="s">
        <x:v>193</x:v>
      </x:c>
      <x:c r="C44" s="283" t="s">
        <x:v>196</x:v>
      </x:c>
      <x:c r="D44" s="283" t="s">
        <x:v>608</x:v>
      </x:c>
      <x:c r="E44" s="61">
        <x:v>4</x:v>
      </x:c>
      <x:c r="F44" s="53"/>
    </x:row>
    <x:row r="45" spans="1:6" ht="13.199999999999999">
      <x:c r="A45" s="62" t="s">
        <x:v>115</x:v>
      </x:c>
      <x:c r="B45" s="255" t="s">
        <x:v>165</x:v>
      </x:c>
      <x:c r="C45" s="21" t="s">
        <x:v>197</x:v>
      </x:c>
      <x:c r="D45" s="21" t="s">
        <x:v>33</x:v>
      </x:c>
      <x:c r="E45" s="61">
        <x:v>49</x:v>
      </x:c>
      <x:c r="F45" s="53" t="s">
        <x:v>270</x:v>
      </x:c>
    </x:row>
    <x:row r="46" spans="1:6" ht="13.199999999999999">
      <x:c r="A46" s="62" t="s">
        <x:v>115</x:v>
      </x:c>
      <x:c r="B46" s="255" t="s">
        <x:v>394</x:v>
      </x:c>
      <x:c r="C46" s="21" t="s">
        <x:v>198</x:v>
      </x:c>
      <x:c r="D46" s="21" t="s">
        <x:v>49</x:v>
      </x:c>
      <x:c r="E46" s="61">
        <x:v>55</x:v>
      </x:c>
      <x:c r="F46" s="53" t="s">
        <x:v>419</x:v>
      </x:c>
    </x:row>
    <x:row r="47" spans="1:6" ht="13.199999999999999">
      <x:c r="A47" s="62" t="s">
        <x:v>784</x:v>
      </x:c>
      <x:c r="B47" s="255" t="s">
        <x:v>199</x:v>
      </x:c>
      <x:c r="C47" s="21" t="s">
        <x:v>199</x:v>
      </x:c>
      <x:c r="D47" s="19" t="s">
        <x:v>43</x:v>
      </x:c>
      <x:c r="E47" s="63">
        <x:v>2</x:v>
      </x:c>
      <x:c r="F47" s="53"/>
    </x:row>
    <x:row r="48" spans="1:6" ht="13.199999999999999">
      <x:c r="A48" s="62" t="s">
        <x:v>784</x:v>
      </x:c>
      <x:c r="B48" s="255" t="s">
        <x:v>414</x:v>
      </x:c>
      <x:c r="C48" s="38" t="s">
        <x:v>414</x:v>
      </x:c>
      <x:c r="D48" s="19" t="s">
        <x:v>43</x:v>
      </x:c>
      <x:c r="E48" s="24">
        <x:v>2</x:v>
      </x:c>
      <x:c r="F48" s="53"/>
    </x:row>
    <x:row r="49" spans="1:6" ht="13.199999999999999">
      <x:c r="A49" s="62" t="s">
        <x:v>784</x:v>
      </x:c>
      <x:c r="B49" s="255" t="s">
        <x:v>327</x:v>
      </x:c>
      <x:c r="C49" s="21" t="s">
        <x:v>263</x:v>
      </x:c>
      <x:c r="D49" s="19" t="s">
        <x:v>42</x:v>
      </x:c>
      <x:c r="E49" s="64">
        <x:v>6</x:v>
      </x:c>
      <x:c r="F49" s="53"/>
    </x:row>
    <x:row r="50" spans="1:6" ht="13.199999999999999">
      <x:c r="A50" s="62" t="s">
        <x:v>783</x:v>
      </x:c>
      <x:c r="B50" s="255" t="s">
        <x:v>179</x:v>
      </x:c>
      <x:c r="C50" s="21" t="s">
        <x:v>201</x:v>
      </x:c>
      <x:c r="D50" s="21" t="s">
        <x:v>601</x:v>
      </x:c>
      <x:c r="E50" s="22">
        <x:v>1</x:v>
      </x:c>
      <x:c r="F50" s="53"/>
    </x:row>
    <x:row r="51" spans="1:6" ht="13.199999999999999">
      <x:c r="A51" s="62" t="s">
        <x:v>115</x:v>
      </x:c>
      <x:c r="B51" s="255" t="s">
        <x:v>567</x:v>
      </x:c>
      <x:c r="C51" s="21" t="s">
        <x:v>442</x:v>
      </x:c>
      <x:c r="D51" s="21" t="s">
        <x:v>41</x:v>
      </x:c>
      <x:c r="E51" s="35">
        <x:v>8</x:v>
      </x:c>
      <x:c r="F51" s="53"/>
    </x:row>
    <x:row r="52" spans="1:6" ht="13.199999999999999">
      <x:c r="A52" s="62" t="s">
        <x:v>115</x:v>
      </x:c>
      <x:c r="B52" s="255" t="s">
        <x:v>567</x:v>
      </x:c>
      <x:c r="C52" s="21" t="s">
        <x:v>422</x:v>
      </x:c>
      <x:c r="D52" s="21" t="s">
        <x:v>32</x:v>
      </x:c>
      <x:c r="E52" s="35">
        <x:v>3</x:v>
      </x:c>
      <x:c r="F52" s="53"/>
    </x:row>
    <x:row r="53" spans="1:6" ht="13.199999999999999">
      <x:c r="A53" s="62" t="s">
        <x:v>0</x:v>
      </x:c>
      <x:c r="B53" s="255" t="s">
        <x:v>341</x:v>
      </x:c>
      <x:c r="C53" s="65" t="s">
        <x:v>274</x:v>
      </x:c>
      <x:c r="D53" s="19" t="s">
        <x:v>36</x:v>
      </x:c>
      <x:c r="E53" s="26">
        <x:v>1</x:v>
      </x:c>
      <x:c r="F53" s="53"/>
    </x:row>
    <x:row r="54" spans="1:6" ht="13.199999999999999">
      <x:c r="A54" s="62" t="s">
        <x:v>0</x:v>
      </x:c>
      <x:c r="B54" s="255" t="s">
        <x:v>331</x:v>
      </x:c>
      <x:c r="C54" s="65" t="s">
        <x:v>274</x:v>
      </x:c>
      <x:c r="D54" s="19" t="s">
        <x:v>23</x:v>
      </x:c>
      <x:c r="E54" s="26">
        <x:v>1</x:v>
      </x:c>
      <x:c r="F54" s="53"/>
    </x:row>
    <x:row r="55" spans="1:6" ht="13.199999999999999">
      <x:c r="A55" s="62" t="s">
        <x:v>0</x:v>
      </x:c>
      <x:c r="B55" s="255" t="s">
        <x:v>768</x:v>
      </x:c>
      <x:c r="C55" s="21" t="s">
        <x:v>424</x:v>
      </x:c>
      <x:c r="D55" s="19" t="s">
        <x:v>605</x:v>
      </x:c>
      <x:c r="E55" s="66">
        <x:v>13</x:v>
      </x:c>
      <x:c r="F55" s="62"/>
    </x:row>
    <x:row r="56" spans="1:6" ht="13.199999999999999">
      <x:c r="A56" s="62" t="s">
        <x:v>0</x:v>
      </x:c>
      <x:c r="B56" s="255" t="s">
        <x:v>759</x:v>
      </x:c>
      <x:c r="C56" s="21" t="s">
        <x:v>427</x:v>
      </x:c>
      <x:c r="D56" s="19" t="s">
        <x:v>605</x:v>
      </x:c>
      <x:c r="E56" s="67">
        <x:v>2</x:v>
      </x:c>
      <x:c r="F56" s="62"/>
    </x:row>
    <x:row r="57" spans="1:6" ht="13.199999999999999">
      <x:c r="A57" s="62" t="s">
        <x:v>787</x:v>
      </x:c>
      <x:c r="B57" s="255" t="s">
        <x:v>547</x:v>
      </x:c>
      <x:c r="C57" s="68" t="s">
        <x:v>266</x:v>
      </x:c>
      <x:c r="D57" s="19" t="s">
        <x:v>605</x:v>
      </x:c>
      <x:c r="E57" s="32">
        <x:v>1</x:v>
      </x:c>
      <x:c r="F57" s="62"/>
    </x:row>
    <x:row r="58" spans="1:6" ht="13.199999999999999">
      <x:c r="A58" s="62" t="s">
        <x:v>115</x:v>
      </x:c>
      <x:c r="B58" s="255" t="s">
        <x:v>567</x:v>
      </x:c>
      <x:c r="C58" s="56" t="s">
        <x:v>416</x:v>
      </x:c>
      <x:c r="D58" s="26" t="s">
        <x:v>606</x:v>
      </x:c>
      <x:c r="E58" s="40">
        <x:v>2</x:v>
      </x:c>
      <x:c r="F58" s="62"/>
    </x:row>
    <x:row r="59" spans="1:6" ht="13.199999999999999">
      <x:c r="A59" s="62" t="s">
        <x:v>115</x:v>
      </x:c>
      <x:c r="B59" s="255" t="s">
        <x:v>762</x:v>
      </x:c>
      <x:c r="C59" s="21" t="s">
        <x:v>202</x:v>
      </x:c>
      <x:c r="D59" s="21" t="s">
        <x:v>203</x:v>
      </x:c>
      <x:c r="E59" s="37">
        <x:v>2</x:v>
      </x:c>
      <x:c r="F59" s="62"/>
    </x:row>
    <x:row r="60" spans="1:6" ht="13.199999999999999">
      <x:c r="A60" s="62" t="s">
        <x:v>18</x:v>
      </x:c>
      <x:c r="B60" s="255" t="s">
        <x:v>801</x:v>
      </x:c>
      <x:c r="C60" s="21" t="s">
        <x:v>205</x:v>
      </x:c>
      <x:c r="D60" s="21" t="s">
        <x:v>206</x:v>
      </x:c>
      <x:c r="E60" s="69">
        <x:v>2</x:v>
      </x:c>
      <x:c r="F60" s="62"/>
    </x:row>
    <x:row r="61" spans="1:6" ht="13.199999999999999">
      <x:c r="A61" s="62" t="s">
        <x:v>564</x:v>
      </x:c>
      <x:c r="B61" s="255" t="s">
        <x:v>775</x:v>
      </x:c>
      <x:c r="C61" s="21" t="s">
        <x:v>819</x:v>
      </x:c>
      <x:c r="D61" s="21" t="s">
        <x:v>616</x:v>
      </x:c>
      <x:c r="E61" s="72">
        <x:v>13</x:v>
      </x:c>
      <x:c r="F61" s="62"/>
    </x:row>
    <x:row r="62" spans="1:6" ht="13.199999999999999">
      <x:c r="A62" s="62" t="s">
        <x:v>564</x:v>
      </x:c>
      <x:c r="B62" s="255" t="s">
        <x:v>279</x:v>
      </x:c>
      <x:c r="C62" s="21" t="s">
        <x:v>804</x:v>
      </x:c>
      <x:c r="D62" s="21" t="s">
        <x:v>204</x:v>
      </x:c>
      <x:c r="E62" s="49">
        <x:v>2</x:v>
      </x:c>
      <x:c r="F62" s="62"/>
    </x:row>
    <x:row r="63" spans="1:6" ht="13.199999999999999">
      <x:c r="A63" s="62" t="s">
        <x:v>564</x:v>
      </x:c>
      <x:c r="B63" s="255" t="s">
        <x:v>328</x:v>
      </x:c>
      <x:c r="C63" s="21" t="s">
        <x:v>431</x:v>
      </x:c>
      <x:c r="D63" s="21" t="s">
        <x:v>615</x:v>
      </x:c>
      <x:c r="E63" s="49">
        <x:v>2</x:v>
      </x:c>
      <x:c r="F63" s="62"/>
    </x:row>
    <x:row r="64" spans="1:6" ht="13.199999999999999">
      <x:c r="A64" s="62" t="s">
        <x:v>0</x:v>
      </x:c>
      <x:c r="B64" s="255" t="s">
        <x:v>173</x:v>
      </x:c>
      <x:c r="C64" s="77" t="s">
        <x:v>527</x:v>
      </x:c>
      <x:c r="D64" s="19" t="s">
        <x:v>617</x:v>
      </x:c>
      <x:c r="E64" s="27">
        <x:v>1</x:v>
      </x:c>
      <x:c r="F64" s="62"/>
    </x:row>
    <x:row r="65" spans="1:6" ht="13.199999999999999">
      <x:c r="A65" s="62" t="s">
        <x:v>787</x:v>
      </x:c>
      <x:c r="B65" s="255" t="s">
        <x:v>322</x:v>
      </x:c>
      <x:c r="C65" s="21" t="s">
        <x:v>620</x:v>
      </x:c>
      <x:c r="D65" s="19" t="s">
        <x:v>611</x:v>
      </x:c>
      <x:c r="E65" s="49">
        <x:v>2</x:v>
      </x:c>
      <x:c r="F65" s="62"/>
    </x:row>
    <x:row r="66" spans="1:6" ht="13.199999999999999">
      <x:c r="A66" s="62" t="s">
        <x:v>538</x:v>
      </x:c>
      <x:c r="B66" s="255" t="s">
        <x:v>253</x:v>
      </x:c>
      <x:c r="C66" s="21" t="s">
        <x:v>134</x:v>
      </x:c>
      <x:c r="D66" s="26" t="s">
        <x:v>35</x:v>
      </x:c>
      <x:c r="E66" s="73">
        <x:v>80</x:v>
      </x:c>
      <x:c r="F66" s="62"/>
    </x:row>
    <x:row r="67" spans="1:6" ht="13.199999999999999">
      <x:c r="A67" s="62" t="s">
        <x:v>787</x:v>
      </x:c>
      <x:c r="B67" s="255" t="s">
        <x:v>254</x:v>
      </x:c>
      <x:c r="C67" s="26" t="s">
        <x:v>619</x:v>
      </x:c>
      <x:c r="D67" s="19" t="s">
        <x:v>631</x:v>
      </x:c>
      <x:c r="E67" s="67">
        <x:v>2</x:v>
      </x:c>
      <x:c r="F67" s="62"/>
    </x:row>
    <x:row r="68" spans="1:6" ht="13.199999999999999">
      <x:c r="A68" s="62" t="s">
        <x:v>787</x:v>
      </x:c>
      <x:c r="B68" s="255" t="s">
        <x:v>260</x:v>
      </x:c>
      <x:c r="C68" s="26" t="s">
        <x:v>619</x:v>
      </x:c>
      <x:c r="D68" s="278" t="s">
        <x:v>618</x:v>
      </x:c>
      <x:c r="E68" s="46">
        <x:v>1</x:v>
      </x:c>
      <x:c r="F68" s="62"/>
    </x:row>
    <x:row r="69" spans="1:6" ht="13.199999999999999">
      <x:c r="A69" s="62" t="s">
        <x:v>0</x:v>
      </x:c>
      <x:c r="B69" s="255" t="s">
        <x:v>810</x:v>
      </x:c>
      <x:c r="C69" s="26" t="s">
        <x:v>404</x:v>
      </x:c>
      <x:c r="D69" s="19" t="s">
        <x:v>618</x:v>
      </x:c>
      <x:c r="E69" s="46">
        <x:v>1</x:v>
      </x:c>
      <x:c r="F69" s="62"/>
    </x:row>
    <x:row r="70" spans="1:6" ht="13.199999999999999">
      <x:c r="A70" s="62" t="s">
        <x:v>0</x:v>
      </x:c>
      <x:c r="B70" s="255" t="s">
        <x:v>832</x:v>
      </x:c>
      <x:c r="C70" s="26" t="s">
        <x:v>404</x:v>
      </x:c>
      <x:c r="D70" s="19" t="s">
        <x:v>618</x:v>
      </x:c>
      <x:c r="E70" s="46">
        <x:v>2</x:v>
      </x:c>
      <x:c r="F70" s="62"/>
    </x:row>
    <x:row r="71" spans="1:6" ht="13.199999999999999">
      <x:c r="A71" s="62" t="s">
        <x:v>0</x:v>
      </x:c>
      <x:c r="B71" s="255" t="s">
        <x:v>843</x:v>
      </x:c>
      <x:c r="C71" s="26" t="s">
        <x:v>404</x:v>
      </x:c>
      <x:c r="D71" s="19" t="s">
        <x:v>618</x:v>
      </x:c>
      <x:c r="E71" s="26">
        <x:v>1</x:v>
      </x:c>
      <x:c r="F71" s="62"/>
    </x:row>
    <x:row r="72" spans="1:6" ht="13.199999999999999">
      <x:c r="A72" s="62" t="s">
        <x:v>538</x:v>
      </x:c>
      <x:c r="B72" s="255" t="s">
        <x:v>831</x:v>
      </x:c>
      <x:c r="C72" s="21" t="s">
        <x:v>802</x:v>
      </x:c>
      <x:c r="D72" s="21" t="s">
        <x:v>80</x:v>
      </x:c>
      <x:c r="E72" s="46">
        <x:v>1</x:v>
      </x:c>
      <x:c r="F72" s="62"/>
    </x:row>
    <x:row r="73" spans="1:6" ht="13.199999999999999">
      <x:c r="A73" s="62" t="s">
        <x:v>538</x:v>
      </x:c>
      <x:c r="B73" s="255" t="s">
        <x:v>831</x:v>
      </x:c>
      <x:c r="C73" s="21" t="s">
        <x:v>432</x:v>
      </x:c>
      <x:c r="D73" s="21" t="s">
        <x:v>17</x:v>
      </x:c>
      <x:c r="E73" s="79">
        <x:v>4</x:v>
      </x:c>
      <x:c r="F73" s="62"/>
    </x:row>
    <x:row r="74" spans="1:6" ht="13.199999999999999">
      <x:c r="A74" s="62" t="s">
        <x:v>564</x:v>
      </x:c>
      <x:c r="B74" s="255" t="s">
        <x:v>255</x:v>
      </x:c>
      <x:c r="C74" s="21" t="s">
        <x:v>140</x:v>
      </x:c>
      <x:c r="D74" s="21" t="s">
        <x:v>37</x:v>
      </x:c>
      <x:c r="E74" s="79">
        <x:v>1</x:v>
      </x:c>
      <x:c r="F74" s="62"/>
    </x:row>
    <x:row r="75" spans="1:6" ht="13.199999999999999">
      <x:c r="A75" s="62" t="s">
        <x:v>564</x:v>
      </x:c>
      <x:c r="B75" s="255" t="s">
        <x:v>277</x:v>
      </x:c>
      <x:c r="C75" s="21" t="s">
        <x:v>279</x:v>
      </x:c>
      <x:c r="D75" s="26" t="s">
        <x:v>612</x:v>
      </x:c>
      <x:c r="E75" s="26">
        <x:v>3</x:v>
      </x:c>
      <x:c r="F75" s="62"/>
    </x:row>
    <x:row r="76" spans="1:6" ht="13.199999999999999">
      <x:c r="A76" s="62" t="s">
        <x:v>538</x:v>
      </x:c>
      <x:c r="B76" s="255" t="s">
        <x:v>425</x:v>
      </x:c>
      <x:c r="C76" s="21" t="s">
        <x:v>811</x:v>
      </x:c>
      <x:c r="D76" s="21" t="s">
        <x:v>613</x:v>
      </x:c>
      <x:c r="E76" s="27">
        <x:v>1</x:v>
      </x:c>
      <x:c r="F76" s="62"/>
    </x:row>
    <x:row r="77" spans="1:6" ht="13.199999999999999">
      <x:c r="A77" s="62" t="s">
        <x:v>0</x:v>
      </x:c>
      <x:c r="B77" s="255" t="s">
        <x:v>330</x:v>
      </x:c>
      <x:c r="C77" s="21" t="s">
        <x:v>271</x:v>
      </x:c>
      <x:c r="D77" s="19" t="s">
        <x:v>59</x:v>
      </x:c>
      <x:c r="E77" s="45">
        <x:v>1</x:v>
      </x:c>
      <x:c r="F77" s="62"/>
    </x:row>
    <x:row r="78" spans="1:6" ht="13.199999999999999">
      <x:c r="A78" s="62" t="s">
        <x:v>538</x:v>
      </x:c>
      <x:c r="B78" s="255" t="s">
        <x:v>207</x:v>
      </x:c>
      <x:c r="C78" s="21" t="s">
        <x:v>208</x:v>
      </x:c>
      <x:c r="D78" s="21" t="s">
        <x:v>625</x:v>
      </x:c>
      <x:c r="E78" s="46">
        <x:v>1</x:v>
      </x:c>
      <x:c r="F78" s="62"/>
    </x:row>
    <x:row r="79" spans="1:6" ht="13.199999999999999">
      <x:c r="A79" s="62" t="s">
        <x:v>538</x:v>
      </x:c>
      <x:c r="B79" s="255" t="s">
        <x:v>40</x:v>
      </x:c>
      <x:c r="C79" s="21" t="s">
        <x:v>324</x:v>
      </x:c>
      <x:c r="D79" s="21" t="s">
        <x:v>614</x:v>
      </x:c>
      <x:c r="E79" s="25">
        <x:v>1</x:v>
      </x:c>
      <x:c r="F79" s="62"/>
    </x:row>
    <x:row r="80" spans="1:6" ht="13.199999999999999">
      <x:c r="A80" s="62" t="s">
        <x:v>538</x:v>
      </x:c>
      <x:c r="B80" s="255" t="s">
        <x:v>528</x:v>
      </x:c>
      <x:c r="C80" s="21" t="s">
        <x:v>528</x:v>
      </x:c>
      <x:c r="D80" s="21" t="s">
        <x:v>73</x:v>
      </x:c>
      <x:c r="E80" s="30">
        <x:v>1</x:v>
      </x:c>
      <x:c r="F80" s="62"/>
    </x:row>
    <x:row r="81" spans="1:6" ht="13.199999999999999">
      <x:c r="A81" s="62" t="s">
        <x:v>538</x:v>
      </x:c>
      <x:c r="B81" s="255" t="s">
        <x:v>629</x:v>
      </x:c>
      <x:c r="C81" s="21" t="s">
        <x:v>434</x:v>
      </x:c>
      <x:c r="D81" s="21" t="s">
        <x:v>186</x:v>
      </x:c>
      <x:c r="E81" s="30">
        <x:v>74</x:v>
      </x:c>
      <x:c r="F81" s="62"/>
    </x:row>
    <x:row r="82" spans="1:6" ht="13.199999999999999">
      <x:c r="A82" s="62" t="s">
        <x:v>538</x:v>
      </x:c>
      <x:c r="B82" s="255" t="s">
        <x:v>57</x:v>
      </x:c>
      <x:c r="C82" s="26" t="s">
        <x:v>138</x:v>
      </x:c>
      <x:c r="D82" s="21" t="s">
        <x:v>623</x:v>
      </x:c>
      <x:c r="E82" s="25">
        <x:v>6</x:v>
      </x:c>
      <x:c r="F82" s="62"/>
    </x:row>
    <x:row r="83" spans="1:6" ht="13.199999999999999">
      <x:c r="A83" s="62" t="s">
        <x:v>564</x:v>
      </x:c>
      <x:c r="B83" s="255" t="s">
        <x:v>506</x:v>
      </x:c>
      <x:c r="C83" s="21" t="s">
        <x:v>433</x:v>
      </x:c>
      <x:c r="D83" s="21" t="s">
        <x:v>632</x:v>
      </x:c>
      <x:c r="E83" s="27">
        <x:v>14</x:v>
      </x:c>
      <x:c r="F83" s="44"/>
    </x:row>
    <x:row r="84" spans="1:6" ht="13.199999999999999">
      <x:c r="A84" s="62" t="s">
        <x:v>538</x:v>
      </x:c>
      <x:c r="B84" s="255" t="s">
        <x:v>498</x:v>
      </x:c>
      <x:c r="C84" s="21" t="s">
        <x:v>261</x:v>
      </x:c>
      <x:c r="D84" s="82" t="s">
        <x:v>185</x:v>
      </x:c>
      <x:c r="E84" s="76">
        <x:v>52</x:v>
      </x:c>
      <x:c r="F84" s="44"/>
    </x:row>
    <x:row r="85" spans="1:6" ht="13.199999999999999">
      <x:c r="A85" s="62" t="s">
        <x:v>538</x:v>
      </x:c>
      <x:c r="B85" s="255" t="s">
        <x:v>521</x:v>
      </x:c>
      <x:c r="C85" s="21" t="s">
        <x:v>529</x:v>
      </x:c>
      <x:c r="D85" s="21" t="s">
        <x:v>621</x:v>
      </x:c>
      <x:c r="E85" s="67">
        <x:v>2</x:v>
      </x:c>
      <x:c r="F85" s="44"/>
    </x:row>
    <x:row r="86" spans="1:6" ht="13.199999999999999">
      <x:c r="A86" s="62" t="s">
        <x:v>538</x:v>
      </x:c>
      <x:c r="B86" s="255" t="s">
        <x:v>105</x:v>
      </x:c>
      <x:c r="C86" s="21" t="s">
        <x:v>530</x:v>
      </x:c>
      <x:c r="D86" s="21" t="s">
        <x:v>626</x:v>
      </x:c>
      <x:c r="E86" s="49">
        <x:v>2</x:v>
      </x:c>
      <x:c r="F86" s="44"/>
    </x:row>
    <x:row r="87" spans="1:6" ht="13.199999999999999">
      <x:c r="A87" s="62" t="s">
        <x:v>538</x:v>
      </x:c>
      <x:c r="B87" s="255" t="s">
        <x:v>164</x:v>
      </x:c>
      <x:c r="C87" s="21" t="s">
        <x:v>435</x:v>
      </x:c>
      <x:c r="D87" s="21" t="s">
        <x:v>624</x:v>
      </x:c>
      <x:c r="E87" s="27">
        <x:v>1</x:v>
      </x:c>
      <x:c r="F87" s="44"/>
    </x:row>
    <x:row r="88" spans="1:6" ht="13.199999999999999">
      <x:c r="A88" s="62" t="s">
        <x:v>538</x:v>
      </x:c>
      <x:c r="B88" s="255" t="s">
        <x:v>275</x:v>
      </x:c>
      <x:c r="C88" s="21" t="s">
        <x:v>429</x:v>
      </x:c>
      <x:c r="D88" s="21" t="s">
        <x:v>62</x:v>
      </x:c>
      <x:c r="E88" s="45">
        <x:v>1</x:v>
      </x:c>
      <x:c r="F88" s="44"/>
    </x:row>
    <x:row r="89" spans="1:6" ht="13.199999999999999">
      <x:c r="A89" s="62" t="s">
        <x:v>538</x:v>
      </x:c>
      <x:c r="B89" s="255" t="s">
        <x:v>510</x:v>
      </x:c>
      <x:c r="C89" s="21" t="s">
        <x:v>189</x:v>
      </x:c>
      <x:c r="D89" s="21" t="s">
        <x:v>187</x:v>
      </x:c>
      <x:c r="E89" s="46">
        <x:v>1</x:v>
      </x:c>
      <x:c r="F89" s="44"/>
    </x:row>
    <x:row r="90" spans="1:6" ht="13.199999999999999">
      <x:c r="A90" s="62" t="s">
        <x:v>538</x:v>
      </x:c>
      <x:c r="B90" s="255" t="s">
        <x:v>795</x:v>
      </x:c>
      <x:c r="C90" s="21" t="s">
        <x:v>188</x:v>
      </x:c>
      <x:c r="D90" s="21" t="s">
        <x:v>644</x:v>
      </x:c>
      <x:c r="E90" s="35">
        <x:v>7</x:v>
      </x:c>
      <x:c r="F90" s="44"/>
    </x:row>
    <x:row r="91" spans="1:6" ht="13.199999999999999">
      <x:c r="A91" s="62" t="s">
        <x:v>538</x:v>
      </x:c>
      <x:c r="B91" s="255" t="s">
        <x:v>178</x:v>
      </x:c>
      <x:c r="C91" s="21" t="s">
        <x:v>808</x:v>
      </x:c>
      <x:c r="D91" s="21" t="s">
        <x:v>640</x:v>
      </x:c>
      <x:c r="E91" s="49">
        <x:v>2</x:v>
      </x:c>
      <x:c r="F91" s="84" t="s">
        <x:v>581</x:v>
      </x:c>
    </x:row>
    <x:row r="92" spans="1:6" ht="13.199999999999999">
      <x:c r="A92" s="62" t="s">
        <x:v>538</x:v>
      </x:c>
      <x:c r="B92" s="255" t="s">
        <x:v>340</x:v>
      </x:c>
      <x:c r="C92" s="21" t="s">
        <x:v>638</x:v>
      </x:c>
      <x:c r="D92" s="21" t="s">
        <x:v>637</x:v>
      </x:c>
      <x:c r="E92" s="26">
        <x:v>2</x:v>
      </x:c>
      <x:c r="F92" s="84" t="s">
        <x:v>581</x:v>
      </x:c>
    </x:row>
    <x:row r="93" spans="1:6" ht="13.199999999999999">
      <x:c r="A93" s="62" t="s">
        <x:v>538</x:v>
      </x:c>
      <x:c r="B93" s="255" t="s">
        <x:v>609</x:v>
      </x:c>
      <x:c r="C93" s="21" t="s">
        <x:v>423</x:v>
      </x:c>
      <x:c r="D93" s="21" t="s">
        <x:v>645</x:v>
      </x:c>
      <x:c r="E93" s="26">
        <x:v>2</x:v>
      </x:c>
      <x:c r="F93" s="85"/>
    </x:row>
    <x:row r="94" spans="1:6" ht="13.199999999999999">
      <x:c r="A94" s="62" t="s">
        <x:v>538</x:v>
      </x:c>
      <x:c r="B94" s="255" t="s">
        <x:v>769</x:v>
      </x:c>
      <x:c r="C94" s="21" t="s">
        <x:v>430</x:v>
      </x:c>
      <x:c r="D94" s="21" t="s">
        <x:v>641</x:v>
      </x:c>
      <x:c r="E94" s="86">
        <x:v>2</x:v>
      </x:c>
      <x:c r="F94" s="85"/>
    </x:row>
    <x:row r="95" spans="1:6" ht="13.199999999999999">
      <x:c r="A95" s="62" t="s">
        <x:v>538</x:v>
      </x:c>
      <x:c r="B95" s="255" t="s">
        <x:v>107</x:v>
      </x:c>
      <x:c r="C95" s="75" t="s">
        <x:v>814</x:v>
      </x:c>
      <x:c r="D95" s="26" t="s">
        <x:v>18</x:v>
      </x:c>
      <x:c r="E95" s="27">
        <x:v>4</x:v>
      </x:c>
      <x:c r="F95" s="84" t="s">
        <x:v>581</x:v>
      </x:c>
    </x:row>
    <x:row r="96" spans="1:6" ht="13.199999999999999">
      <x:c r="A96" s="62" t="s">
        <x:v>538</x:v>
      </x:c>
      <x:c r="B96" s="255" t="s">
        <x:v>504</x:v>
      </x:c>
      <x:c r="C96" s="21" t="s">
        <x:v>428</x:v>
      </x:c>
      <x:c r="D96" s="26" t="s">
        <x:v>627</x:v>
      </x:c>
      <x:c r="E96" s="67">
        <x:v>32</x:v>
      </x:c>
      <x:c r="F96" s="85"/>
    </x:row>
    <x:row r="97" spans="1:6" ht="13.199999999999999">
      <x:c r="A97" s="62" t="s">
        <x:v>538</x:v>
      </x:c>
      <x:c r="B97" s="255" t="s">
        <x:v>272</x:v>
      </x:c>
      <x:c r="C97" s="21" t="s">
        <x:v>264</x:v>
      </x:c>
      <x:c r="D97" s="26" t="s">
        <x:v>622</x:v>
      </x:c>
      <x:c r="E97" s="25">
        <x:v>3</x:v>
      </x:c>
      <x:c r="F97" s="84" t="s">
        <x:v>581</x:v>
      </x:c>
    </x:row>
    <x:row r="98" spans="1:6" ht="13.199999999999999">
      <x:c r="A98" s="62" t="s">
        <x:v>538</x:v>
      </x:c>
      <x:c r="B98" s="255" t="s">
        <x:v>272</x:v>
      </x:c>
      <x:c r="C98" s="21" t="s">
        <x:v>256</x:v>
      </x:c>
      <x:c r="D98" s="26" t="s">
        <x:v>622</x:v>
      </x:c>
      <x:c r="E98" s="35">
        <x:v>1</x:v>
      </x:c>
      <x:c r="F98" s="84" t="s">
        <x:v>581</x:v>
      </x:c>
    </x:row>
    <x:row r="99" spans="1:6" ht="13.199999999999999">
      <x:c r="A99" s="62" t="s">
        <x:v>538</x:v>
      </x:c>
      <x:c r="B99" s="255" t="s">
        <x:v>280</x:v>
      </x:c>
      <x:c r="C99" s="77" t="s">
        <x:v>141</x:v>
      </x:c>
      <x:c r="D99" s="26" t="s">
        <x:v>628</x:v>
      </x:c>
      <x:c r="E99" s="25">
        <x:v>3</x:v>
      </x:c>
      <x:c r="F99" s="84" t="s">
        <x:v>581</x:v>
      </x:c>
    </x:row>
    <x:row r="100" spans="1:6" ht="13.199999999999999">
      <x:c r="A100" s="62" t="s">
        <x:v>538</x:v>
      </x:c>
      <x:c r="B100" s="255" t="s">
        <x:v>280</x:v>
      </x:c>
      <x:c r="C100" s="75" t="s">
        <x:v>441</x:v>
      </x:c>
      <x:c r="D100" s="26" t="s">
        <x:v>628</x:v>
      </x:c>
      <x:c r="E100" s="67">
        <x:v>2</x:v>
      </x:c>
      <x:c r="F100" s="84" t="s">
        <x:v>581</x:v>
      </x:c>
    </x:row>
    <x:row r="101" spans="1:6" ht="13.199999999999999">
      <x:c r="A101" s="62" t="s">
        <x:v>538</x:v>
      </x:c>
      <x:c r="B101" s="255" t="s">
        <x:v>771</x:v>
      </x:c>
      <x:c r="C101" s="21" t="s">
        <x:v>642</x:v>
      </x:c>
      <x:c r="D101" s="21" t="s">
        <x:v>190</x:v>
      </x:c>
      <x:c r="E101" s="25">
        <x:v>1</x:v>
      </x:c>
      <x:c r="F101" s="88" t="s">
        <x:v>56</x:v>
      </x:c>
    </x:row>
    <x:row r="102" spans="1:6" ht="13.199999999999999">
      <x:c r="A102" s="62" t="s">
        <x:v>538</x:v>
      </x:c>
      <x:c r="B102" s="255" t="s">
        <x:v>772</x:v>
      </x:c>
      <x:c r="C102" s="21" t="s">
        <x:v>192</x:v>
      </x:c>
      <x:c r="D102" s="21" t="s">
        <x:v>639</x:v>
      </x:c>
      <x:c r="E102" s="25">
        <x:v>6</x:v>
      </x:c>
      <x:c r="F102" s="44"/>
    </x:row>
    <x:row r="103" spans="1:6" ht="13.199999999999999">
      <x:c r="A103" s="62" t="s">
        <x:v>538</x:v>
      </x:c>
      <x:c r="B103" s="255" t="s">
        <x:v>166</x:v>
      </x:c>
      <x:c r="C103" s="21" t="s">
        <x:v>636</x:v>
      </x:c>
      <x:c r="D103" s="82" t="s">
        <x:v>76</x:v>
      </x:c>
      <x:c r="E103" s="49">
        <x:v>2</x:v>
      </x:c>
      <x:c r="F103" s="44"/>
    </x:row>
    <x:row r="104" spans="1:6" ht="13.199999999999999">
      <x:c r="A104" s="62" t="s">
        <x:v>538</x:v>
      </x:c>
      <x:c r="B104" s="255" t="s">
        <x:v>107</x:v>
      </x:c>
      <x:c r="C104" s="21" t="s">
        <x:v>287</x:v>
      </x:c>
      <x:c r="D104" s="21" t="s">
        <x:v>651</x:v>
      </x:c>
      <x:c r="E104" s="35">
        <x:v>2</x:v>
      </x:c>
      <x:c r="F104" s="44"/>
    </x:row>
    <x:row r="105" spans="1:6" ht="13.199999999999999">
      <x:c r="A105" s="62" t="s">
        <x:v>538</x:v>
      </x:c>
      <x:c r="B105" s="255" t="s">
        <x:v>774</x:v>
      </x:c>
      <x:c r="C105" s="21" t="s">
        <x:v>347</x:v>
      </x:c>
      <x:c r="D105" s="21" t="s">
        <x:v>647</x:v>
      </x:c>
      <x:c r="E105" s="49">
        <x:v>2</x:v>
      </x:c>
      <x:c r="F105" s="44"/>
    </x:row>
    <x:row r="106" spans="1:6" ht="13.199999999999999">
      <x:c r="A106" s="62" t="s">
        <x:v>538</x:v>
      </x:c>
      <x:c r="B106" s="255" t="s">
        <x:v>781</x:v>
      </x:c>
      <x:c r="C106" s="21" t="s">
        <x:v>295</x:v>
      </x:c>
      <x:c r="D106" s="21" t="s">
        <x:v>653</x:v>
      </x:c>
      <x:c r="E106" s="49">
        <x:v>2</x:v>
      </x:c>
      <x:c r="F106" s="62"/>
    </x:row>
    <x:row r="107" spans="1:6" ht="13.199999999999999">
      <x:c r="A107" s="62" t="s">
        <x:v>538</x:v>
      </x:c>
      <x:c r="B107" s="255" t="s">
        <x:v>281</x:v>
      </x:c>
      <x:c r="C107" s="21" t="s">
        <x:v>60</x:v>
      </x:c>
      <x:c r="D107" s="21" t="s">
        <x:v>633</x:v>
      </x:c>
      <x:c r="E107" s="28">
        <x:v>1</x:v>
      </x:c>
      <x:c r="F107" s="62"/>
    </x:row>
    <x:row r="108" spans="1:6" ht="13.199999999999999">
      <x:c r="A108" s="62" t="s">
        <x:v>538</x:v>
      </x:c>
      <x:c r="B108" s="255" t="s">
        <x:v>167</x:v>
      </x:c>
      <x:c r="C108" s="55" t="s">
        <x:v>135</x:v>
      </x:c>
      <x:c r="D108" s="21" t="s">
        <x:v>75</x:v>
      </x:c>
      <x:c r="E108" s="92">
        <x:v>1</x:v>
      </x:c>
      <x:c r="F108" s="62"/>
    </x:row>
    <x:row r="109" spans="1:6" ht="13.199999999999999">
      <x:c r="A109" s="62" t="s">
        <x:v>538</x:v>
      </x:c>
      <x:c r="B109" s="255" t="s">
        <x:v>176</x:v>
      </x:c>
      <x:c r="C109" s="93" t="s">
        <x:v>124</x:v>
      </x:c>
      <x:c r="D109" s="21" t="s">
        <x:v>630</x:v>
      </x:c>
      <x:c r="E109" s="35">
        <x:v>1</x:v>
      </x:c>
      <x:c r="F109" s="62"/>
    </x:row>
    <x:row r="110" spans="1:6" ht="13.199999999999999">
      <x:c r="A110" s="62" t="s">
        <x:v>538</x:v>
      </x:c>
      <x:c r="B110" s="255" t="s">
        <x:v>609</x:v>
      </x:c>
      <x:c r="C110" s="21" t="s">
        <x:v>531</x:v>
      </x:c>
      <x:c r="D110" s="21" t="s">
        <x:v>648</x:v>
      </x:c>
      <x:c r="E110" s="94">
        <x:v>1</x:v>
      </x:c>
      <x:c r="F110" s="62"/>
    </x:row>
    <x:row r="111" spans="1:6" ht="13.199999999999999">
      <x:c r="A111" s="62" t="s">
        <x:v>538</x:v>
      </x:c>
      <x:c r="B111" s="255" t="s">
        <x:v>849</x:v>
      </x:c>
      <x:c r="C111" s="21" t="s">
        <x:v>438</x:v>
      </x:c>
      <x:c r="D111" s="21" t="s">
        <x:v>654</x:v>
      </x:c>
      <x:c r="E111" s="95">
        <x:v>1</x:v>
      </x:c>
      <x:c r="F111" s="62"/>
    </x:row>
    <x:row r="112" spans="1:6" ht="13.199999999999999">
      <x:c r="A112" s="62" t="s">
        <x:v>538</x:v>
      </x:c>
      <x:c r="B112" s="255" t="s">
        <x:v>436</x:v>
      </x:c>
      <x:c r="C112" s="21" t="s">
        <x:v>346</x:v>
      </x:c>
      <x:c r="D112" s="21" t="s">
        <x:v>646</x:v>
      </x:c>
      <x:c r="E112" s="29">
        <x:v>1</x:v>
      </x:c>
      <x:c r="F112" s="62"/>
    </x:row>
    <x:row r="113" spans="1:6" ht="13.199999999999999">
      <x:c r="A113" s="62" t="s">
        <x:v>538</x:v>
      </x:c>
      <x:c r="B113" s="255" t="s">
        <x:v>532</x:v>
      </x:c>
      <x:c r="C113" s="21" t="s">
        <x:v>292</x:v>
      </x:c>
      <x:c r="D113" s="21" t="s">
        <x:v>622</x:v>
      </x:c>
      <x:c r="E113" s="97">
        <x:v>6</x:v>
      </x:c>
      <x:c r="F113" s="62"/>
    </x:row>
    <x:row r="114" spans="1:6" ht="13.199999999999999">
      <x:c r="A114" s="62" t="s">
        <x:v>538</x:v>
      </x:c>
      <x:c r="B114" s="255" t="s">
        <x:v>635</x:v>
      </x:c>
      <x:c r="C114" s="21" t="s">
        <x:v>496</x:v>
      </x:c>
      <x:c r="D114" s="21" t="s">
        <x:v>655</x:v>
      </x:c>
      <x:c r="E114" s="98">
        <x:v>16</x:v>
      </x:c>
      <x:c r="F114" s="99"/>
    </x:row>
    <x:row r="115" spans="1:6" ht="13.199999999999999">
      <x:c r="A115" s="62" t="s">
        <x:v>538</x:v>
      </x:c>
      <x:c r="B115" s="255" t="s">
        <x:v>533</x:v>
      </x:c>
      <x:c r="C115" s="21" t="s">
        <x:v>257</x:v>
      </x:c>
      <x:c r="D115" s="21" t="s">
        <x:v>622</x:v>
      </x:c>
      <x:c r="E115" s="98">
        <x:v>4</x:v>
      </x:c>
      <x:c r="F115" s="44"/>
    </x:row>
    <x:row r="116" spans="1:6" ht="13.199999999999999">
      <x:c r="A116" s="62" t="s">
        <x:v>538</x:v>
      </x:c>
      <x:c r="B116" s="255" t="s">
        <x:v>649</x:v>
      </x:c>
      <x:c r="C116" s="21" t="s">
        <x:v>139</x:v>
      </x:c>
      <x:c r="D116" s="21" t="s">
        <x:v>630</x:v>
      </x:c>
      <x:c r="E116" s="98">
        <x:v>2</x:v>
      </x:c>
      <x:c r="F116" s="100" t="s">
        <x:v>581</x:v>
      </x:c>
    </x:row>
    <x:row r="117" spans="1:6" ht="13.199999999999999">
      <x:c r="A117" s="62" t="s">
        <x:v>0</x:v>
      </x:c>
      <x:c r="B117" s="255" t="s">
        <x:v>332</x:v>
      </x:c>
      <x:c r="C117" s="21" t="s">
        <x:v>283</x:v>
      </x:c>
      <x:c r="D117" s="19" t="s">
        <x:v>61</x:v>
      </x:c>
      <x:c r="E117" s="98">
        <x:v>1</x:v>
      </x:c>
      <x:c r="F117" s="44"/>
    </x:row>
    <x:row r="118" spans="1:6" ht="13.199999999999999">
      <x:c r="A118" s="62" t="s">
        <x:v>0</x:v>
      </x:c>
      <x:c r="B118" s="255" t="s">
        <x:v>833</x:v>
      </x:c>
      <x:c r="C118" s="21" t="s">
        <x:v>283</x:v>
      </x:c>
      <x:c r="D118" s="19" t="s">
        <x:v>61</x:v>
      </x:c>
      <x:c r="E118" s="98">
        <x:v>1</x:v>
      </x:c>
      <x:c r="F118" s="44"/>
    </x:row>
    <x:row r="119" spans="1:6" ht="13.199999999999999">
      <x:c r="A119" s="62" t="s">
        <x:v>0</x:v>
      </x:c>
      <x:c r="B119" s="255" t="s">
        <x:v>838</x:v>
      </x:c>
      <x:c r="C119" s="21" t="s">
        <x:v>283</x:v>
      </x:c>
      <x:c r="D119" s="19" t="s">
        <x:v>61</x:v>
      </x:c>
      <x:c r="E119" s="98">
        <x:v>1</x:v>
      </x:c>
      <x:c r="F119" s="44"/>
    </x:row>
    <x:row r="120" spans="1:6" ht="13.199999999999999">
      <x:c r="A120" s="62" t="s">
        <x:v>0</x:v>
      </x:c>
      <x:c r="B120" s="255" t="s">
        <x:v>334</x:v>
      </x:c>
      <x:c r="C120" s="21" t="s">
        <x:v>283</x:v>
      </x:c>
      <x:c r="D120" s="19" t="s">
        <x:v>61</x:v>
      </x:c>
      <x:c r="E120" s="98">
        <x:v>1</x:v>
      </x:c>
      <x:c r="F120" s="44"/>
    </x:row>
    <x:row r="121" spans="1:6" ht="13.199999999999999">
      <x:c r="A121" s="62" t="s">
        <x:v>787</x:v>
      </x:c>
      <x:c r="B121" s="255" t="s">
        <x:v>513</x:v>
      </x:c>
      <x:c r="C121" s="21" t="s">
        <x:v>664</x:v>
      </x:c>
      <x:c r="D121" s="19" t="s">
        <x:v>353</x:v>
      </x:c>
      <x:c r="E121" s="98">
        <x:v>1</x:v>
      </x:c>
      <x:c r="F121" s="44"/>
    </x:row>
    <x:row r="122" spans="1:6" ht="13.199999999999999">
      <x:c r="A122" s="62" t="s">
        <x:v>787</x:v>
      </x:c>
      <x:c r="B122" s="255" t="s">
        <x:v>495</x:v>
      </x:c>
      <x:c r="C122" s="21" t="s">
        <x:v>656</x:v>
      </x:c>
      <x:c r="D122" s="19" t="s">
        <x:v>58</x:v>
      </x:c>
      <x:c r="E122" s="98">
        <x:v>1</x:v>
      </x:c>
      <x:c r="F122" s="44"/>
    </x:row>
    <x:row r="123" spans="1:6" ht="13.199999999999999">
      <x:c r="A123" s="62" t="s">
        <x:v>564</x:v>
      </x:c>
      <x:c r="B123" s="255" t="s">
        <x:v>352</x:v>
      </x:c>
      <x:c r="C123" s="21" t="s">
        <x:v>352</x:v>
      </x:c>
      <x:c r="D123" s="21" t="s">
        <x:v>52</x:v>
      </x:c>
      <x:c r="E123" s="98">
        <x:v>1</x:v>
      </x:c>
      <x:c r="F123" s="44"/>
    </x:row>
    <x:row r="124" spans="1:6" ht="13.199999999999999">
      <x:c r="A124" s="62" t="s">
        <x:v>564</x:v>
      </x:c>
      <x:c r="B124" s="255" t="s">
        <x:v>672</x:v>
      </x:c>
      <x:c r="C124" s="21" t="s">
        <x:v>672</x:v>
      </x:c>
      <x:c r="D124" s="21" t="s">
        <x:v>52</x:v>
      </x:c>
      <x:c r="E124" s="98">
        <x:v>1</x:v>
      </x:c>
      <x:c r="F124" s="91"/>
    </x:row>
    <x:row r="125" spans="1:6" ht="13.199999999999999">
      <x:c r="A125" s="62" t="s">
        <x:v>564</x:v>
      </x:c>
      <x:c r="B125" s="255" t="s">
        <x:v>117</x:v>
      </x:c>
      <x:c r="C125" s="21" t="s">
        <x:v>118</x:v>
      </x:c>
      <x:c r="D125" s="21" t="s">
        <x:v>63</x:v>
      </x:c>
      <x:c r="E125" s="98">
        <x:v>1</x:v>
      </x:c>
      <x:c r="F125" s="44"/>
    </x:row>
    <x:row r="126" spans="1:6" ht="13.199999999999999">
      <x:c r="A126" s="62" t="s">
        <x:v>538</x:v>
      </x:c>
      <x:c r="B126" s="255" t="s">
        <x:v>354</x:v>
      </x:c>
      <x:c r="C126" s="21" t="s">
        <x:v>354</x:v>
      </x:c>
      <x:c r="D126" s="21" t="s">
        <x:v>64</x:v>
      </x:c>
      <x:c r="E126" s="98">
        <x:v>1</x:v>
      </x:c>
      <x:c r="F126" s="44"/>
    </x:row>
    <x:row r="127" spans="1:6" ht="13.199999999999999">
      <x:c r="A127" s="62" t="s">
        <x:v>538</x:v>
      </x:c>
      <x:c r="B127" s="255" t="s">
        <x:v>252</x:v>
      </x:c>
      <x:c r="C127" s="21" t="s">
        <x:v>284</x:v>
      </x:c>
      <x:c r="D127" s="21" t="s">
        <x:v>662</x:v>
      </x:c>
      <x:c r="E127" s="98">
        <x:v>1</x:v>
      </x:c>
      <x:c r="F127" s="44"/>
    </x:row>
    <x:row r="128" spans="1:6" ht="13.199999999999999">
      <x:c r="A128" s="62" t="s">
        <x:v>0</x:v>
      </x:c>
      <x:c r="B128" s="255" t="s">
        <x:v>493</x:v>
      </x:c>
      <x:c r="C128" s="21" t="s">
        <x:v>443</x:v>
      </x:c>
      <x:c r="D128" s="19" t="s">
        <x:v>61</x:v>
      </x:c>
      <x:c r="E128" s="98">
        <x:v>1</x:v>
      </x:c>
      <x:c r="F128" s="44"/>
    </x:row>
    <x:row r="129" spans="1:6" ht="13.199999999999999">
      <x:c r="A129" s="259" t="s">
        <x:v>538</x:v>
      </x:c>
      <x:c r="B129" s="255" t="s">
        <x:v>323</x:v>
      </x:c>
      <x:c r="C129" s="21" t="s">
        <x:v>65</x:v>
      </x:c>
      <x:c r="D129" s="21" t="s">
        <x:v>674</x:v>
      </x:c>
      <x:c r="E129" s="98">
        <x:v>1</x:v>
      </x:c>
      <x:c r="F129" s="44"/>
    </x:row>
    <x:row r="130" spans="1:6" ht="13.199999999999999">
      <x:c r="A130" s="259" t="s">
        <x:v>538</x:v>
      </x:c>
      <x:c r="B130" s="255" t="s">
        <x:v>323</x:v>
      </x:c>
      <x:c r="C130" s="21" t="s">
        <x:v>65</x:v>
      </x:c>
      <x:c r="D130" s="21" t="s">
        <x:v>674</x:v>
      </x:c>
      <x:c r="E130" s="98">
        <x:v>1</x:v>
      </x:c>
      <x:c r="F130" s="44"/>
    </x:row>
    <x:row r="131" spans="1:6" ht="13.199999999999999">
      <x:c r="A131" s="62" t="s">
        <x:v>538</x:v>
      </x:c>
      <x:c r="B131" s="255" t="s">
        <x:v>609</x:v>
      </x:c>
      <x:c r="C131" s="21" t="s">
        <x:v>812</x:v>
      </x:c>
      <x:c r="D131" s="21" t="s">
        <x:v>665</x:v>
      </x:c>
      <x:c r="E131" s="98">
        <x:v>2</x:v>
      </x:c>
      <x:c r="F131" s="44"/>
    </x:row>
    <x:row r="132" spans="1:6" ht="13.199999999999999">
      <x:c r="A132" s="62" t="s">
        <x:v>538</x:v>
      </x:c>
      <x:c r="B132" s="255" t="s">
        <x:v>667</x:v>
      </x:c>
      <x:c r="C132" s="21" t="s">
        <x:v>137</x:v>
      </x:c>
      <x:c r="D132" s="21" t="s">
        <x:v>666</x:v>
      </x:c>
      <x:c r="E132" s="98">
        <x:v>2</x:v>
      </x:c>
      <x:c r="F132" s="44"/>
    </x:row>
    <x:row r="133" spans="1:6" ht="13.199999999999999">
      <x:c r="A133" s="62" t="s">
        <x:v>538</x:v>
      </x:c>
      <x:c r="B133" s="255" t="s">
        <x:v>112</x:v>
      </x:c>
      <x:c r="C133" s="81" t="s">
        <x:v>180</x:v>
      </x:c>
      <x:c r="D133" s="21" t="s">
        <x:v>660</x:v>
      </x:c>
      <x:c r="E133" s="98">
        <x:v>10</x:v>
      </x:c>
      <x:c r="F133" s="44"/>
    </x:row>
    <x:row r="134" spans="1:6" ht="13.199999999999999">
      <x:c r="A134" s="62" t="s">
        <x:v>538</x:v>
      </x:c>
      <x:c r="B134" s="255" t="s">
        <x:v>777</x:v>
      </x:c>
      <x:c r="C134" s="21" t="s">
        <x:v>286</x:v>
      </x:c>
      <x:c r="D134" s="21" t="s">
        <x:v>669</x:v>
      </x:c>
      <x:c r="E134" s="30">
        <x:v>1</x:v>
      </x:c>
      <x:c r="F134" s="44"/>
    </x:row>
    <x:row r="135" spans="1:6" ht="13.199999999999999">
      <x:c r="A135" s="62" t="s">
        <x:v>538</x:v>
      </x:c>
      <x:c r="B135" s="255" t="s">
        <x:v>778</x:v>
      </x:c>
      <x:c r="C135" s="26" t="s">
        <x:v>534</x:v>
      </x:c>
      <x:c r="D135" s="21" t="s">
        <x:v>668</x:v>
      </x:c>
      <x:c r="E135" s="70">
        <x:v>1</x:v>
      </x:c>
      <x:c r="F135" s="44"/>
    </x:row>
    <x:row r="136" spans="1:6" ht="13.199999999999999">
      <x:c r="A136" s="62" t="s">
        <x:v>538</x:v>
      </x:c>
      <x:c r="B136" s="255" t="s">
        <x:v>779</x:v>
      </x:c>
      <x:c r="C136" s="26" t="s">
        <x:v>657</x:v>
      </x:c>
      <x:c r="D136" s="21" t="s">
        <x:v>670</x:v>
      </x:c>
      <x:c r="E136" s="45">
        <x:v>1</x:v>
      </x:c>
      <x:c r="F136" s="44"/>
    </x:row>
    <x:row r="137" spans="1:6" ht="13.199999999999999">
      <x:c r="A137" s="62" t="s">
        <x:v>538</x:v>
      </x:c>
      <x:c r="B137" s="255" t="s">
        <x:v>779</x:v>
      </x:c>
      <x:c r="C137" s="21" t="s">
        <x:v>659</x:v>
      </x:c>
      <x:c r="D137" s="21" t="s">
        <x:v>661</x:v>
      </x:c>
      <x:c r="E137" s="102">
        <x:v>1</x:v>
      </x:c>
      <x:c r="F137" s="44"/>
    </x:row>
    <x:row r="138" spans="1:6" ht="26.350000000000001">
      <x:c r="A138" s="62" t="s">
        <x:v>538</x:v>
      </x:c>
      <x:c r="B138" s="255" t="s">
        <x:v>609</x:v>
      </x:c>
      <x:c r="C138" s="26" t="s">
        <x:v>296</x:v>
      </x:c>
      <x:c r="D138" s="21" t="s">
        <x:v>678</x:v>
      </x:c>
      <x:c r="E138" s="103" t="s">
        <x:v>51</x:v>
      </x:c>
      <x:c r="F138" s="85" t="s">
        <x:v>671</x:v>
      </x:c>
    </x:row>
    <x:row r="139" spans="1:6" ht="13.199999999999999">
      <x:c r="A139" s="62" t="s">
        <x:v>538</x:v>
      </x:c>
      <x:c r="B139" s="255" t="s">
        <x:v>170</x:v>
      </x:c>
      <x:c r="C139" s="21" t="s">
        <x:v>445</x:v>
      </x:c>
      <x:c r="D139" s="21" t="s">
        <x:v>681</x:v>
      </x:c>
      <x:c r="E139" s="26">
        <x:v>2</x:v>
      </x:c>
      <x:c r="F139" s="85" t="s">
        <x:v>671</x:v>
      </x:c>
    </x:row>
    <x:row r="140" spans="1:6" ht="13.199999999999999">
      <x:c r="A140" s="62" t="s">
        <x:v>538</x:v>
      </x:c>
      <x:c r="B140" s="255" t="s">
        <x:v>673</x:v>
      </x:c>
      <x:c r="C140" s="26" t="s">
        <x:v>336</x:v>
      </x:c>
      <x:c r="D140" s="104" t="s">
        <x:v>186</x:v>
      </x:c>
      <x:c r="E140" s="37">
        <x:v>3</x:v>
      </x:c>
      <x:c r="F140" s="85" t="s">
        <x:v>671</x:v>
      </x:c>
    </x:row>
    <x:row r="141" spans="1:6" ht="13.199999999999999">
      <x:c r="A141" s="62" t="s">
        <x:v>538</x:v>
      </x:c>
      <x:c r="B141" s="255" t="s">
        <x:v>208</x:v>
      </x:c>
      <x:c r="C141" s="21" t="s">
        <x:v>421</x:v>
      </x:c>
      <x:c r="D141" s="21" t="s">
        <x:v>355</x:v>
      </x:c>
      <x:c r="E141" s="25">
        <x:v>3</x:v>
      </x:c>
      <x:c r="F141" s="85" t="s">
        <x:v>671</x:v>
      </x:c>
    </x:row>
    <x:row r="142" spans="1:6" ht="13.199999999999999">
      <x:c r="A142" s="62" t="s">
        <x:v>538</x:v>
      </x:c>
      <x:c r="B142" s="255" t="s">
        <x:v>40</x:v>
      </x:c>
      <x:c r="C142" s="105" t="s">
        <x:v>258</x:v>
      </x:c>
      <x:c r="D142" s="21" t="s">
        <x:v>356</x:v>
      </x:c>
      <x:c r="E142" s="24">
        <x:v>2</x:v>
      </x:c>
      <x:c r="F142" s="85" t="s">
        <x:v>671</x:v>
      </x:c>
    </x:row>
    <x:row r="143" spans="1:6" ht="13.199999999999999">
      <x:c r="A143" s="62" t="s">
        <x:v>538</x:v>
      </x:c>
      <x:c r="B143" s="255" t="s">
        <x:v>113</x:v>
      </x:c>
      <x:c r="C143" s="26" t="s">
        <x:v>357</x:v>
      </x:c>
      <x:c r="D143" s="21" t="s">
        <x:v>361</x:v>
      </x:c>
      <x:c r="E143" s="24">
        <x:v>2</x:v>
      </x:c>
      <x:c r="F143" s="85" t="s">
        <x:v>671</x:v>
      </x:c>
    </x:row>
    <x:row r="144" spans="1:6" ht="13.199999999999999">
      <x:c r="A144" s="62" t="s">
        <x:v>538</x:v>
      </x:c>
      <x:c r="B144" s="255" t="s">
        <x:v>290</x:v>
      </x:c>
      <x:c r="C144" s="26" t="s">
        <x:v>815</x:v>
      </x:c>
      <x:c r="D144" s="21" t="s">
        <x:v>360</x:v>
      </x:c>
      <x:c r="E144" s="25">
        <x:v>3</x:v>
      </x:c>
      <x:c r="F144" s="85" t="s">
        <x:v>671</x:v>
      </x:c>
    </x:row>
    <x:row r="145" spans="1:6" ht="13.199999999999999">
      <x:c r="A145" s="62" t="s">
        <x:v>538</x:v>
      </x:c>
      <x:c r="B145" s="255" t="s">
        <x:v>293</x:v>
      </x:c>
      <x:c r="C145" s="48" t="s">
        <x:v>440</x:v>
      </x:c>
      <x:c r="D145" s="106" t="s">
        <x:v>658</x:v>
      </x:c>
      <x:c r="E145" s="25">
        <x:v>72</x:v>
      </x:c>
      <x:c r="F145" s="44"/>
    </x:row>
    <x:row r="146" spans="1:6" ht="13.199999999999999">
      <x:c r="A146" s="62" t="s">
        <x:v>538</x:v>
      </x:c>
      <x:c r="B146" s="255" t="s">
        <x:v>171</x:v>
      </x:c>
      <x:c r="C146" s="26" t="s">
        <x:v>456</x:v>
      </x:c>
      <x:c r="D146" s="21" t="s">
        <x:v>679</x:v>
      </x:c>
      <x:c r="E146" s="59">
        <x:v>12</x:v>
      </x:c>
      <x:c r="F146" s="44"/>
    </x:row>
    <x:row r="147" spans="1:6" ht="13.199999999999999">
      <x:c r="A147" s="62" t="s">
        <x:v>538</x:v>
      </x:c>
      <x:c r="B147" s="255" t="s">
        <x:v>177</x:v>
      </x:c>
      <x:c r="C147" s="21" t="s">
        <x:v>809</x:v>
      </x:c>
      <x:c r="D147" s="21" t="s">
        <x:v>359</x:v>
      </x:c>
      <x:c r="E147" s="37">
        <x:v>2</x:v>
      </x:c>
      <x:c r="F147" s="44"/>
    </x:row>
    <x:row r="148" spans="1:6" ht="13.199999999999999">
      <x:c r="A148" s="62" t="s">
        <x:v>538</x:v>
      </x:c>
      <x:c r="B148" s="255" t="s">
        <x:v>177</x:v>
      </x:c>
      <x:c r="C148" s="21" t="s">
        <x:v>813</x:v>
      </x:c>
      <x:c r="D148" s="21" t="s">
        <x:v>185</x:v>
      </x:c>
      <x:c r="E148" s="37">
        <x:v>100</x:v>
      </x:c>
      <x:c r="F148" s="44"/>
    </x:row>
    <x:row r="149" spans="1:6" ht="13.199999999999999">
      <x:c r="A149" s="62" t="s">
        <x:v>538</x:v>
      </x:c>
      <x:c r="B149" s="255" t="s">
        <x:v>589</x:v>
      </x:c>
      <x:c r="C149" s="26" t="s">
        <x:v>821</x:v>
      </x:c>
      <x:c r="D149" s="21" t="s">
        <x:v>680</x:v>
      </x:c>
      <x:c r="E149" s="107">
        <x:v>10</x:v>
      </x:c>
      <x:c r="F149" s="89" t="s">
        <x:v>677</x:v>
      </x:c>
    </x:row>
    <x:row r="150" spans="1:6" ht="13.199999999999999">
      <x:c r="A150" s="62" t="s">
        <x:v>538</x:v>
      </x:c>
      <x:c r="B150" s="255" t="s">
        <x:v>171</x:v>
      </x:c>
      <x:c r="C150" s="26" t="s">
        <x:v>459</x:v>
      </x:c>
      <x:c r="D150" s="21" t="s">
        <x:v>682</x:v>
      </x:c>
      <x:c r="E150" s="110">
        <x:v>16</x:v>
      </x:c>
      <x:c r="F150" s="89" t="s">
        <x:v>677</x:v>
      </x:c>
    </x:row>
    <x:row r="151" spans="1:6" ht="13.199999999999999">
      <x:c r="A151" s="62" t="s">
        <x:v>538</x:v>
      </x:c>
      <x:c r="B151" s="255" t="s">
        <x:v>511</x:v>
      </x:c>
      <x:c r="C151" s="65" t="s">
        <x:v>181</x:v>
      </x:c>
      <x:c r="D151" s="21" t="s">
        <x:v>78</x:v>
      </x:c>
      <x:c r="E151" s="111">
        <x:v>1</x:v>
      </x:c>
      <x:c r="F151" s="89"/>
    </x:row>
    <x:row r="152" spans="1:6" ht="13.199999999999999">
      <x:c r="A152" s="62" t="s">
        <x:v>538</x:v>
      </x:c>
      <x:c r="B152" s="255" t="s">
        <x:v>358</x:v>
      </x:c>
      <x:c r="C152" s="21" t="s">
        <x:v>362</x:v>
      </x:c>
      <x:c r="D152" s="108" t="s">
        <x:v>186</x:v>
      </x:c>
      <x:c r="E152" s="37">
        <x:v>12</x:v>
      </x:c>
      <x:c r="F152" s="62"/>
    </x:row>
    <x:row r="153" spans="1:6" ht="13.199999999999999">
      <x:c r="A153" s="62" t="s">
        <x:v>538</x:v>
      </x:c>
      <x:c r="B153" s="255" t="s">
        <x:v>358</x:v>
      </x:c>
      <x:c r="C153" s="21" t="s">
        <x:v>363</x:v>
      </x:c>
      <x:c r="D153" s="108" t="s">
        <x:v>186</x:v>
      </x:c>
      <x:c r="E153" s="80">
        <x:v>10</x:v>
      </x:c>
      <x:c r="F153" s="62"/>
    </x:row>
    <x:row r="154" spans="1:6" ht="13.199999999999999">
      <x:c r="A154" s="62" t="s">
        <x:v>538</x:v>
      </x:c>
      <x:c r="B154" s="255" t="s">
        <x:v>609</x:v>
      </x:c>
      <x:c r="C154" s="26" t="s">
        <x:v>119</x:v>
      </x:c>
      <x:c r="D154" s="21" t="s">
        <x:v>684</x:v>
      </x:c>
      <x:c r="E154" s="40">
        <x:v>2</x:v>
      </x:c>
      <x:c r="F154" s="96" t="s">
        <x:v>581</x:v>
      </x:c>
    </x:row>
    <x:row r="155" spans="1:6" ht="13.199999999999999">
      <x:c r="A155" s="62" t="s">
        <x:v>538</x:v>
      </x:c>
      <x:c r="B155" s="255" t="s">
        <x:v>712</x:v>
      </x:c>
      <x:c r="C155" s="26" t="s">
        <x:v>120</x:v>
      </x:c>
      <x:c r="D155" s="21" t="s">
        <x:v>693</x:v>
      </x:c>
      <x:c r="E155" s="49">
        <x:v>2</x:v>
      </x:c>
      <x:c r="F155" s="96" t="s">
        <x:v>581</x:v>
      </x:c>
    </x:row>
    <x:row r="156" spans="1:6" ht="13.199999999999999">
      <x:c r="A156" s="62" t="s">
        <x:v>538</x:v>
      </x:c>
      <x:c r="B156" s="255" t="s">
        <x:v>796</x:v>
      </x:c>
      <x:c r="C156" s="26" t="s">
        <x:v>132</x:v>
      </x:c>
      <x:c r="D156" s="21" t="s">
        <x:v>690</x:v>
      </x:c>
      <x:c r="E156" s="71">
        <x:v>1</x:v>
      </x:c>
      <x:c r="F156" s="96" t="s">
        <x:v>581</x:v>
      </x:c>
    </x:row>
    <x:row r="157" spans="1:6" ht="13.199999999999999">
      <x:c r="A157" s="62" t="s">
        <x:v>538</x:v>
      </x:c>
      <x:c r="B157" s="255" t="s">
        <x:v>796</x:v>
      </x:c>
      <x:c r="C157" s="21" t="s">
        <x:v>126</x:v>
      </x:c>
      <x:c r="D157" s="21" t="s">
        <x:v>686</x:v>
      </x:c>
      <x:c r="E157" s="67">
        <x:v>2</x:v>
      </x:c>
      <x:c r="F157" s="96" t="s">
        <x:v>581</x:v>
      </x:c>
    </x:row>
    <x:row r="158" spans="1:6" ht="13.199999999999999">
      <x:c r="A158" s="62" t="s">
        <x:v>538</x:v>
      </x:c>
      <x:c r="B158" s="255" t="s">
        <x:v>786</x:v>
      </x:c>
      <x:c r="C158" s="21" t="s">
        <x:v>451</x:v>
      </x:c>
      <x:c r="D158" s="21" t="s">
        <x:v>676</x:v>
      </x:c>
      <x:c r="E158" s="59">
        <x:v>24</x:v>
      </x:c>
      <x:c r="F158" s="62"/>
    </x:row>
    <x:row r="159" spans="1:6" ht="13.199999999999999">
      <x:c r="A159" s="62" t="s">
        <x:v>538</x:v>
      </x:c>
      <x:c r="B159" s="255" t="s">
        <x:v>53</x:v>
      </x:c>
      <x:c r="C159" s="51" t="s">
        <x:v>526</x:v>
      </x:c>
      <x:c r="D159" s="112" t="s">
        <x:v>634</x:v>
      </x:c>
      <x:c r="E159" s="63">
        <x:v>2</x:v>
      </x:c>
      <x:c r="F159" s="62"/>
    </x:row>
    <x:row r="160" spans="1:6" ht="13.199999999999999">
      <x:c r="A160" s="62" t="s">
        <x:v>538</x:v>
      </x:c>
      <x:c r="B160" s="255" t="s">
        <x:v>683</x:v>
      </x:c>
      <x:c r="C160" s="26" t="s">
        <x:v>816</x:v>
      </x:c>
      <x:c r="D160" s="21" t="s">
        <x:v>692</x:v>
      </x:c>
      <x:c r="E160" s="92">
        <x:v>1</x:v>
      </x:c>
      <x:c r="F160" s="96" t="s">
        <x:v>581</x:v>
      </x:c>
    </x:row>
    <x:row r="161" spans="1:6" ht="13.199999999999999">
      <x:c r="A161" s="62" t="s">
        <x:v>538</x:v>
      </x:c>
      <x:c r="B161" s="255" t="s">
        <x:v>683</x:v>
      </x:c>
      <x:c r="C161" s="26" t="s">
        <x:v>820</x:v>
      </x:c>
      <x:c r="D161" s="21" t="s">
        <x:v>692</x:v>
      </x:c>
      <x:c r="E161" s="63">
        <x:v>2</x:v>
      </x:c>
      <x:c r="F161" s="96" t="s">
        <x:v>581</x:v>
      </x:c>
    </x:row>
    <x:row r="162" spans="1:6" ht="13.199999999999999">
      <x:c r="A162" s="62" t="s">
        <x:v>538</x:v>
      </x:c>
      <x:c r="B162" s="255" t="s">
        <x:v>683</x:v>
      </x:c>
      <x:c r="C162" s="26" t="s">
        <x:v>822</x:v>
      </x:c>
      <x:c r="D162" s="21" t="s">
        <x:v>692</x:v>
      </x:c>
      <x:c r="E162" s="27">
        <x:v>4</x:v>
      </x:c>
      <x:c r="F162" s="96" t="s">
        <x:v>581</x:v>
      </x:c>
    </x:row>
    <x:row r="163" spans="1:6" ht="13.199999999999999">
      <x:c r="A163" s="62" t="s">
        <x:v>538</x:v>
      </x:c>
      <x:c r="B163" s="255" t="s">
        <x:v>53</x:v>
      </x:c>
      <x:c r="C163" s="26" t="s">
        <x:v>130</x:v>
      </x:c>
      <x:c r="D163" s="21" t="s">
        <x:v>687</x:v>
      </x:c>
      <x:c r="E163" s="29">
        <x:v>1</x:v>
      </x:c>
      <x:c r="F163" s="62"/>
    </x:row>
    <x:row r="164" spans="1:6" ht="13.199999999999999">
      <x:c r="A164" s="62" t="s">
        <x:v>538</x:v>
      </x:c>
      <x:c r="B164" s="255" t="s">
        <x:v>53</x:v>
      </x:c>
      <x:c r="C164" s="26" t="s">
        <x:v>129</x:v>
      </x:c>
      <x:c r="D164" s="21" t="s">
        <x:v>687</x:v>
      </x:c>
      <x:c r="E164" s="120">
        <x:v>1168</x:v>
      </x:c>
      <x:c r="F164" s="62"/>
    </x:row>
    <x:row r="165" spans="1:6" ht="13.199999999999999">
      <x:c r="A165" s="62" t="s">
        <x:v>538</x:v>
      </x:c>
      <x:c r="B165" s="255" t="s">
        <x:v>793</x:v>
      </x:c>
      <x:c r="C165" s="26" t="s">
        <x:v>448</x:v>
      </x:c>
      <x:c r="D165" s="21" t="s">
        <x:v>691</x:v>
      </x:c>
      <x:c r="E165" s="109">
        <x:v>24</x:v>
      </x:c>
      <x:c r="F165" s="62"/>
    </x:row>
    <x:row r="166" spans="1:6" ht="13.199999999999999">
      <x:c r="A166" s="62" t="s">
        <x:v>538</x:v>
      </x:c>
      <x:c r="B166" s="255" t="s">
        <x:v>791</x:v>
      </x:c>
      <x:c r="C166" s="21" t="s">
        <x:v>696</x:v>
      </x:c>
      <x:c r="D166" s="21" t="s">
        <x:v>67</x:v>
      </x:c>
      <x:c r="E166" s="94">
        <x:v>1</x:v>
      </x:c>
      <x:c r="F166" s="62"/>
    </x:row>
    <x:row r="167" spans="1:6" ht="13.199999999999999">
      <x:c r="A167" s="62" t="s">
        <x:v>538</x:v>
      </x:c>
      <x:c r="B167" s="255" t="s">
        <x:v>721</x:v>
      </x:c>
      <x:c r="C167" s="75" t="s">
        <x:v>289</x:v>
      </x:c>
      <x:c r="D167" s="21" t="s">
        <x:v>685</x:v>
      </x:c>
      <x:c r="E167" s="79">
        <x:v>4</x:v>
      </x:c>
      <x:c r="F167" s="62"/>
    </x:row>
    <x:row r="168" spans="1:6" ht="13.199999999999999">
      <x:c r="A168" s="62" t="s">
        <x:v>538</x:v>
      </x:c>
      <x:c r="B168" s="255" t="s">
        <x:v>114</x:v>
      </x:c>
      <x:c r="C168" s="75" t="s">
        <x:v>131</x:v>
      </x:c>
      <x:c r="D168" s="21" t="s">
        <x:v>688</x:v>
      </x:c>
      <x:c r="E168" s="79">
        <x:v>40</x:v>
      </x:c>
      <x:c r="F168" s="62"/>
    </x:row>
    <x:row r="169" spans="1:6" ht="13.199999999999999">
      <x:c r="A169" s="62" t="s">
        <x:v>538</x:v>
      </x:c>
      <x:c r="B169" s="255" t="s">
        <x:v>114</x:v>
      </x:c>
      <x:c r="C169" s="75" t="s">
        <x:v>133</x:v>
      </x:c>
      <x:c r="D169" s="21" t="s">
        <x:v>688</x:v>
      </x:c>
      <x:c r="E169" s="30">
        <x:v>14</x:v>
      </x:c>
      <x:c r="F169" s="62"/>
    </x:row>
    <x:row r="170" spans="1:6" ht="13.199999999999999">
      <x:c r="A170" s="62" t="s">
        <x:v>538</x:v>
      </x:c>
      <x:c r="B170" s="255" t="s">
        <x:v>794</x:v>
      </x:c>
      <x:c r="C170" s="21" t="s">
        <x:v>535</x:v>
      </x:c>
      <x:c r="D170" s="21" t="s">
        <x:v>694</x:v>
      </x:c>
      <x:c r="E170" s="50">
        <x:v>20</x:v>
      </x:c>
      <x:c r="F170" s="62"/>
    </x:row>
    <x:row r="171" spans="1:6" ht="13.199999999999999">
      <x:c r="A171" s="62" t="s">
        <x:v>538</x:v>
      </x:c>
      <x:c r="B171" s="255" t="s">
        <x:v>794</x:v>
      </x:c>
      <x:c r="C171" s="113" t="s">
        <x:v>536</x:v>
      </x:c>
      <x:c r="D171" s="21" t="s">
        <x:v>694</x:v>
      </x:c>
      <x:c r="E171" s="83">
        <x:v>1</x:v>
      </x:c>
      <x:c r="F171" s="62"/>
    </x:row>
    <x:row r="172" spans="1:6" ht="13.199999999999999">
      <x:c r="A172" s="62" t="s">
        <x:v>538</x:v>
      </x:c>
      <x:c r="B172" s="255" t="s">
        <x:v>364</x:v>
      </x:c>
      <x:c r="C172" s="26" t="s">
        <x:v>497</x:v>
      </x:c>
      <x:c r="D172" s="114" t="s">
        <x:v>675</x:v>
      </x:c>
      <x:c r="E172" s="26">
        <x:v>48</x:v>
      </x:c>
      <x:c r="F172" s="62"/>
    </x:row>
    <x:row r="173" spans="1:6" ht="13.199999999999999">
      <x:c r="A173" s="62" t="s">
        <x:v>538</x:v>
      </x:c>
      <x:c r="B173" s="255" t="s">
        <x:v>444</x:v>
      </x:c>
      <x:c r="C173" s="75" t="s">
        <x:v>457</x:v>
      </x:c>
      <x:c r="D173" s="21" t="s">
        <x:v>698</x:v>
      </x:c>
      <x:c r="E173" s="67">
        <x:v>2</x:v>
      </x:c>
      <x:c r="F173" s="62"/>
    </x:row>
    <x:row r="174" spans="1:6" ht="13.199999999999999">
      <x:c r="A174" s="62" t="s">
        <x:v>538</x:v>
      </x:c>
      <x:c r="B174" s="255" t="s">
        <x:v>699</x:v>
      </x:c>
      <x:c r="C174" s="115" t="s">
        <x:v>288</x:v>
      </x:c>
      <x:c r="D174" s="21" t="s">
        <x:v>689</x:v>
      </x:c>
      <x:c r="E174" s="35">
        <x:v>3</x:v>
      </x:c>
      <x:c r="F174" s="62"/>
    </x:row>
    <x:row r="175" spans="1:6" ht="13.199999999999999">
      <x:c r="A175" s="62" t="s">
        <x:v>538</x:v>
      </x:c>
      <x:c r="B175" s="255" t="s">
        <x:v>790</x:v>
      </x:c>
      <x:c r="C175" s="116" t="s">
        <x:v>452</x:v>
      </x:c>
      <x:c r="D175" s="21" t="s">
        <x:v>68</x:v>
      </x:c>
      <x:c r="E175" s="67">
        <x:v>2</x:v>
      </x:c>
      <x:c r="F175" s="62"/>
    </x:row>
    <x:row r="176" spans="1:6" ht="13.199999999999999">
      <x:c r="A176" s="62" t="s">
        <x:v>538</x:v>
      </x:c>
      <x:c r="B176" s="257" t="s">
        <x:v>805</x:v>
      </x:c>
      <x:c r="C176" s="258" t="s">
        <x:v>175</x:v>
      </x:c>
      <x:c r="D176" s="258" t="s">
        <x:v>175</x:v>
      </x:c>
      <x:c r="E176" s="26">
        <x:v>1</x:v>
      </x:c>
      <x:c r="F176" s="96" t="s">
        <x:v>455</x:v>
      </x:c>
    </x:row>
    <x:row r="177" spans="1:6" ht="13.199999999999999">
      <x:c r="A177" s="62" t="s">
        <x:v>538</x:v>
      </x:c>
      <x:c r="B177" s="255" t="s">
        <x:v>799</x:v>
      </x:c>
      <x:c r="C177" s="78" t="s">
        <x:v>695</x:v>
      </x:c>
      <x:c r="D177" s="21" t="s">
        <x:v>701</x:v>
      </x:c>
      <x:c r="E177" s="26">
        <x:v>1</x:v>
      </x:c>
      <x:c r="F177" s="62"/>
    </x:row>
    <x:row r="178" spans="1:6" ht="13.199999999999999">
      <x:c r="A178" s="62" t="s">
        <x:v>783</x:v>
      </x:c>
      <x:c r="B178" s="255" t="s">
        <x:v>450</x:v>
      </x:c>
      <x:c r="C178" s="21" t="s">
        <x:v>365</x:v>
      </x:c>
      <x:c r="D178" s="26" t="s">
        <x:v>594</x:v>
      </x:c>
      <x:c r="E178" s="26">
        <x:v>1</x:v>
      </x:c>
      <x:c r="F178" s="62"/>
    </x:row>
    <x:row r="179" spans="1:6" ht="13.199999999999999">
      <x:c r="A179" s="62" t="s">
        <x:v>783</x:v>
      </x:c>
      <x:c r="B179" s="255" t="s">
        <x:v>525</x:v>
      </x:c>
      <x:c r="C179" s="118" t="s">
        <x:v>291</x:v>
      </x:c>
      <x:c r="D179" s="26" t="s">
        <x:v>700</x:v>
      </x:c>
      <x:c r="E179" s="26">
        <x:v>2</x:v>
      </x:c>
      <x:c r="F179" s="62"/>
    </x:row>
    <x:row r="180" spans="1:6" ht="13.199999999999999">
      <x:c r="A180" s="62" t="s">
        <x:v>783</x:v>
      </x:c>
      <x:c r="B180" s="255" t="s">
        <x:v>335</x:v>
      </x:c>
      <x:c r="C180" s="21" t="s">
        <x:v>367</x:v>
      </x:c>
      <x:c r="D180" s="26" t="s">
        <x:v>594</x:v>
      </x:c>
      <x:c r="E180" s="119">
        <x:v>1</x:v>
      </x:c>
      <x:c r="F180" s="62"/>
    </x:row>
    <x:row r="181" spans="1:6" ht="13.199999999999999">
      <x:c r="A181" s="62" t="s">
        <x:v>783</x:v>
      </x:c>
      <x:c r="B181" s="255" t="s">
        <x:v>335</x:v>
      </x:c>
      <x:c r="C181" s="21" t="s">
        <x:v>368</x:v>
      </x:c>
      <x:c r="D181" s="26" t="s">
        <x:v>594</x:v>
      </x:c>
      <x:c r="E181" s="46">
        <x:v>1</x:v>
      </x:c>
      <x:c r="F181" s="62"/>
    </x:row>
    <x:row r="182" spans="1:6" ht="13.199999999999999">
      <x:c r="A182" s="62" t="s">
        <x:v>783</x:v>
      </x:c>
      <x:c r="B182" s="255" t="s">
        <x:v>807</x:v>
      </x:c>
      <x:c r="C182" s="21" t="s">
        <x:v>366</x:v>
      </x:c>
      <x:c r="D182" s="21" t="s">
        <x:v>702</x:v>
      </x:c>
      <x:c r="E182" s="45">
        <x:v>1</x:v>
      </x:c>
      <x:c r="F182" s="62"/>
    </x:row>
    <x:row r="183" spans="1:6" ht="13.199999999999999">
      <x:c r="A183" s="62" t="s">
        <x:v>538</x:v>
      </x:c>
      <x:c r="B183" s="255" t="s">
        <x:v>649</x:v>
      </x:c>
      <x:c r="C183" s="75" t="s">
        <x:v>136</x:v>
      </x:c>
      <x:c r="D183" s="21" t="s">
        <x:v>613</x:v>
      </x:c>
      <x:c r="E183" s="25">
        <x:v>4</x:v>
      </x:c>
      <x:c r="F183" s="62"/>
    </x:row>
    <x:row r="184" spans="1:6" ht="13.199999999999999">
      <x:c r="A184" s="62" t="s">
        <x:v>538</x:v>
      </x:c>
      <x:c r="B184" s="255" t="s">
        <x:v>458</x:v>
      </x:c>
      <x:c r="C184" s="81" t="s">
        <x:v>371</x:v>
      </x:c>
      <x:c r="D184" s="78" t="s">
        <x:v>798</x:v>
      </x:c>
      <x:c r="E184" s="50">
        <x:v>24</x:v>
      </x:c>
      <x:c r="F184" s="62"/>
    </x:row>
    <x:row r="185" spans="1:6" ht="13.199999999999999">
      <x:c r="A185" s="62" t="s">
        <x:v>538</x:v>
      </x:c>
      <x:c r="B185" s="255" t="s">
        <x:v>788</x:v>
      </x:c>
      <x:c r="C185" s="21" t="s">
        <x:v>369</x:v>
      </x:c>
      <x:c r="D185" s="21" t="s">
        <x:v>706</x:v>
      </x:c>
      <x:c r="E185" s="49">
        <x:v>2</x:v>
      </x:c>
      <x:c r="F185" s="62"/>
    </x:row>
    <x:row r="186" spans="1:6" ht="13.199999999999999">
      <x:c r="A186" s="62" t="s">
        <x:v>538</x:v>
      </x:c>
      <x:c r="B186" s="255" t="s">
        <x:v>800</x:v>
      </x:c>
      <x:c r="C186" s="21" t="s">
        <x:v>372</x:v>
      </x:c>
      <x:c r="D186" s="21" t="s">
        <x:v>376</x:v>
      </x:c>
      <x:c r="E186" s="80">
        <x:v>48</x:v>
      </x:c>
      <x:c r="F186" s="62"/>
    </x:row>
    <x:row r="187" spans="1:6" ht="13.199999999999999">
      <x:c r="A187" s="62" t="s">
        <x:v>538</x:v>
      </x:c>
      <x:c r="B187" s="255" t="s">
        <x:v>502</x:v>
      </x:c>
      <x:c r="C187" s="21" t="s">
        <x:v>447</x:v>
      </x:c>
      <x:c r="D187" s="21" t="s">
        <x:v>704</x:v>
      </x:c>
      <x:c r="E187" s="35">
        <x:v>78</x:v>
      </x:c>
      <x:c r="F187" s="62"/>
    </x:row>
    <x:row r="188" spans="1:6" ht="13.199999999999999">
      <x:c r="A188" s="62" t="s">
        <x:v>538</x:v>
      </x:c>
      <x:c r="B188" s="255" t="s">
        <x:v>800</x:v>
      </x:c>
      <x:c r="C188" s="21" t="s">
        <x:v>373</x:v>
      </x:c>
      <x:c r="D188" s="21" t="s">
        <x:v>374</x:v>
      </x:c>
      <x:c r="E188" s="49">
        <x:v>8</x:v>
      </x:c>
      <x:c r="F188" s="62"/>
    </x:row>
    <x:row r="189" spans="1:6" ht="13.199999999999999">
      <x:c r="A189" s="62" t="s">
        <x:v>564</x:v>
      </x:c>
      <x:c r="B189" s="255" t="s">
        <x:v>539</x:v>
      </x:c>
      <x:c r="C189" s="21" t="s">
        <x:v>703</x:v>
      </x:c>
      <x:c r="D189" s="21" t="s">
        <x:v>54</x:v>
      </x:c>
      <x:c r="E189" s="50">
        <x:v>16</x:v>
      </x:c>
      <x:c r="F189" s="62"/>
    </x:row>
    <x:row r="190" spans="1:6" ht="13.199999999999999">
      <x:c r="A190" s="62" t="s">
        <x:v>564</x:v>
      </x:c>
      <x:c r="B190" s="255" t="s">
        <x:v>4</x:v>
      </x:c>
      <x:c r="C190" s="21" t="s">
        <x:v>616</x:v>
      </x:c>
      <x:c r="D190" s="21" t="s">
        <x:v>66</x:v>
      </x:c>
      <x:c r="E190" s="86">
        <x:v>2</x:v>
      </x:c>
      <x:c r="F190" s="62"/>
    </x:row>
    <x:row r="191" spans="1:6" ht="13.199999999999999">
      <x:c r="A191" s="62" t="s">
        <x:v>538</x:v>
      </x:c>
      <x:c r="B191" s="255" t="s">
        <x:v>573</x:v>
      </x:c>
      <x:c r="C191" s="21" t="s">
        <x:v>377</x:v>
      </x:c>
      <x:c r="D191" s="21" t="s">
        <x:v>77</x:v>
      </x:c>
      <x:c r="E191" s="86">
        <x:v>2</x:v>
      </x:c>
      <x:c r="F191" s="62"/>
    </x:row>
    <x:row r="192" spans="1:6" ht="13.199999999999999">
      <x:c r="A192" s="62" t="s">
        <x:v>538</x:v>
      </x:c>
      <x:c r="B192" s="255" t="s">
        <x:v>785</x:v>
      </x:c>
      <x:c r="C192" s="21" t="s">
        <x:v>375</x:v>
      </x:c>
      <x:c r="D192" s="21" t="s">
        <x:v>709</x:v>
      </x:c>
      <x:c r="E192" s="26">
        <x:v>2</x:v>
      </x:c>
      <x:c r="F192" s="62"/>
    </x:row>
    <x:row r="193" spans="1:6" ht="13.199999999999999">
      <x:c r="A193" s="62" t="s">
        <x:v>538</x:v>
      </x:c>
      <x:c r="B193" s="255" t="s">
        <x:v>169</x:v>
      </x:c>
      <x:c r="C193" s="21" t="s">
        <x:v>384</x:v>
      </x:c>
      <x:c r="D193" s="21" t="s">
        <x:v>621</x:v>
      </x:c>
      <x:c r="E193" s="79">
        <x:v>4</x:v>
      </x:c>
      <x:c r="F193" s="62"/>
    </x:row>
    <x:row r="194" spans="1:6" ht="13.199999999999999">
      <x:c r="A194" s="62" t="s">
        <x:v>0</x:v>
      </x:c>
      <x:c r="B194" s="255" t="s">
        <x:v>370</x:v>
      </x:c>
      <x:c r="C194" s="21" t="s">
        <x:v>446</x:v>
      </x:c>
      <x:c r="D194" s="19" t="s">
        <x:v>697</x:v>
      </x:c>
      <x:c r="E194" s="250">
        <x:v>2</x:v>
      </x:c>
      <x:c r="F194" s="62"/>
    </x:row>
    <x:row r="195" spans="1:6" ht="13.199999999999999">
      <x:c r="A195" s="62" t="s">
        <x:v>0</x:v>
      </x:c>
      <x:c r="B195" s="255" t="s">
        <x:v>705</x:v>
      </x:c>
      <x:c r="C195" s="21" t="s">
        <x:v>446</x:v>
      </x:c>
      <x:c r="D195" s="19" t="s">
        <x:v>697</x:v>
      </x:c>
      <x:c r="E195" s="250">
        <x:v>1</x:v>
      </x:c>
      <x:c r="F195" s="62"/>
    </x:row>
    <x:row r="196" spans="1:6" ht="13.199999999999999">
      <x:c r="A196" s="62" t="s">
        <x:v>0</x:v>
      </x:c>
      <x:c r="B196" s="255" t="s">
        <x:v>755</x:v>
      </x:c>
      <x:c r="C196" s="21" t="s">
        <x:v>446</x:v>
      </x:c>
      <x:c r="D196" s="19" t="s">
        <x:v>697</x:v>
      </x:c>
      <x:c r="E196" s="250">
        <x:v>2</x:v>
      </x:c>
      <x:c r="F196" s="62"/>
    </x:row>
    <x:row r="197" spans="1:6" ht="13.199999999999999">
      <x:c r="A197" s="62" t="s">
        <x:v>0</x:v>
      </x:c>
      <x:c r="B197" s="255" t="s">
        <x:v>380</x:v>
      </x:c>
      <x:c r="C197" s="21" t="s">
        <x:v>71</x:v>
      </x:c>
      <x:c r="D197" s="19" t="s">
        <x:v>707</x:v>
      </x:c>
      <x:c r="E197" s="21">
        <x:v>1</x:v>
      </x:c>
      <x:c r="F197" s="62"/>
    </x:row>
    <x:row r="198" spans="1:6" ht="13.199999999999999">
      <x:c r="A198" s="62" t="s">
        <x:v>564</x:v>
      </x:c>
      <x:c r="B198" s="255" t="s">
        <x:v>10</x:v>
      </x:c>
      <x:c r="C198" s="21" t="s">
        <x:v>153</x:v>
      </x:c>
      <x:c r="D198" s="21" t="s">
        <x:v>70</x:v>
      </x:c>
      <x:c r="E198" s="250">
        <x:v>16</x:v>
      </x:c>
      <x:c r="F198" s="62"/>
    </x:row>
    <x:row r="199" spans="1:6" ht="13.199999999999999">
      <x:c r="A199" s="62" t="s">
        <x:v>564</x:v>
      </x:c>
      <x:c r="B199" s="255" t="s">
        <x:v>7</x:v>
      </x:c>
      <x:c r="C199" s="21" t="s">
        <x:v>672</x:v>
      </x:c>
      <x:c r="D199" s="21" t="s">
        <x:v>708</x:v>
      </x:c>
      <x:c r="E199" s="250">
        <x:v>16</x:v>
      </x:c>
      <x:c r="F199" s="62"/>
    </x:row>
    <x:row r="200" spans="1:6" ht="13.199999999999999">
      <x:c r="A200" s="62" t="s">
        <x:v>564</x:v>
      </x:c>
      <x:c r="B200" s="255" t="s">
        <x:v>539</x:v>
      </x:c>
      <x:c r="C200" s="21" t="s">
        <x:v>710</x:v>
      </x:c>
      <x:c r="D200" s="21" t="s">
        <x:v>711</x:v>
      </x:c>
      <x:c r="E200" s="250">
        <x:v>2</x:v>
      </x:c>
      <x:c r="F200" s="62"/>
    </x:row>
    <x:row r="201" spans="1:6" ht="13.199999999999999">
      <x:c r="A201" s="62" t="s">
        <x:v>538</x:v>
      </x:c>
      <x:c r="B201" s="255" t="s">
        <x:v>722</x:v>
      </x:c>
      <x:c r="C201" s="21" t="s">
        <x:v>121</x:v>
      </x:c>
      <x:c r="D201" s="21" t="s">
        <x:v>69</x:v>
      </x:c>
      <x:c r="E201" s="250">
        <x:v>5</x:v>
      </x:c>
      <x:c r="F201" s="62"/>
    </x:row>
    <x:row r="202" spans="1:6" ht="13.199999999999999">
      <x:c r="A202" s="62" t="s">
        <x:v>538</x:v>
      </x:c>
      <x:c r="B202" s="255" t="s">
        <x:v>378</x:v>
      </x:c>
      <x:c r="C202" s="21" t="s">
        <x:v>449</x:v>
      </x:c>
      <x:c r="D202" s="21" t="s">
        <x:v>707</x:v>
      </x:c>
      <x:c r="E202" s="250">
        <x:v>4</x:v>
      </x:c>
      <x:c r="F202" s="62"/>
    </x:row>
    <x:row r="203" spans="1:6" ht="13.199999999999999">
      <x:c r="A203" s="62" t="s">
        <x:v>538</x:v>
      </x:c>
      <x:c r="B203" s="255" t="s">
        <x:v>716</x:v>
      </x:c>
      <x:c r="C203" s="21" t="s">
        <x:v>537</x:v>
      </x:c>
      <x:c r="D203" s="21" t="s">
        <x:v>381</x:v>
      </x:c>
      <x:c r="E203" s="250">
        <x:v>5</x:v>
      </x:c>
      <x:c r="F203" s="62"/>
    </x:row>
    <x:row r="204" spans="1:6" ht="13.199999999999999">
      <x:c r="A204" s="62" t="s">
        <x:v>115</x:v>
      </x:c>
      <x:c r="B204" s="255" t="s">
        <x:v>567</x:v>
      </x:c>
      <x:c r="C204" s="21" t="s">
        <x:v>388</x:v>
      </x:c>
      <x:c r="D204" s="21" t="s">
        <x:v>379</x:v>
      </x:c>
      <x:c r="E204" s="250">
        <x:v>28</x:v>
      </x:c>
      <x:c r="F204" s="62"/>
    </x:row>
    <x:row r="205" spans="1:6" ht="13.199999999999999">
      <x:c r="A205" s="62" t="s">
        <x:v>115</x:v>
      </x:c>
      <x:c r="B205" s="255" t="s">
        <x:v>567</x:v>
      </x:c>
      <x:c r="C205" s="21" t="s">
        <x:v>382</x:v>
      </x:c>
      <x:c r="D205" s="21" t="s">
        <x:v>379</x:v>
      </x:c>
      <x:c r="E205" s="250">
        <x:v>35</x:v>
      </x:c>
      <x:c r="F205" s="62"/>
    </x:row>
    <x:row r="206" spans="1:6" ht="13.199999999999999">
      <x:c r="A206" s="62" t="s">
        <x:v>115</x:v>
      </x:c>
      <x:c r="B206" s="255" t="s">
        <x:v>726</x:v>
      </x:c>
      <x:c r="C206" s="21" t="s">
        <x:v>383</x:v>
      </x:c>
      <x:c r="D206" s="21" t="s">
        <x:v>379</x:v>
      </x:c>
      <x:c r="E206" s="250">
        <x:v>7</x:v>
      </x:c>
      <x:c r="F206" s="62"/>
    </x:row>
    <x:row r="207" spans="1:6" ht="13.199999999999999">
      <x:c r="A207" s="62" t="s">
        <x:v>115</x:v>
      </x:c>
      <x:c r="B207" s="255" t="s">
        <x:v>726</x:v>
      </x:c>
      <x:c r="C207" s="21" t="s">
        <x:v>387</x:v>
      </x:c>
      <x:c r="D207" s="21" t="s">
        <x:v>379</x:v>
      </x:c>
      <x:c r="E207" s="250">
        <x:v>1</x:v>
      </x:c>
      <x:c r="F207" s="62"/>
    </x:row>
    <x:row r="208" spans="1:6" ht="13.199999999999999">
      <x:c r="A208" s="62" t="s">
        <x:v>115</x:v>
      </x:c>
      <x:c r="B208" s="255" t="s">
        <x:v>567</x:v>
      </x:c>
      <x:c r="C208" s="21" t="s">
        <x:v>388</x:v>
      </x:c>
      <x:c r="D208" s="21" t="s">
        <x:v>379</x:v>
      </x:c>
      <x:c r="E208" s="250">
        <x:v>3</x:v>
      </x:c>
      <x:c r="F208" s="62"/>
    </x:row>
    <x:row r="209" spans="1:6" ht="13.199999999999999">
      <x:c r="A209" s="62" t="s">
        <x:v>115</x:v>
      </x:c>
      <x:c r="B209" s="255" t="s">
        <x:v>567</x:v>
      </x:c>
      <x:c r="C209" s="21" t="s">
        <x:v>382</x:v>
      </x:c>
      <x:c r="D209" s="21" t="s">
        <x:v>379</x:v>
      </x:c>
      <x:c r="E209" s="250">
        <x:v>28</x:v>
      </x:c>
      <x:c r="F209" s="62"/>
    </x:row>
    <x:row r="210" spans="1:6" ht="13.199999999999999">
      <x:c r="A210" s="62" t="s">
        <x:v>115</x:v>
      </x:c>
      <x:c r="B210" s="255" t="s">
        <x:v>726</x:v>
      </x:c>
      <x:c r="C210" s="21" t="s">
        <x:v>383</x:v>
      </x:c>
      <x:c r="D210" s="21" t="s">
        <x:v>379</x:v>
      </x:c>
      <x:c r="E210" s="250">
        <x:v>1</x:v>
      </x:c>
      <x:c r="F210" s="62"/>
    </x:row>
    <x:row r="211" spans="1:6" ht="13.199999999999999">
      <x:c r="A211" s="62" t="s">
        <x:v>115</x:v>
      </x:c>
      <x:c r="B211" s="255" t="s">
        <x:v>726</x:v>
      </x:c>
      <x:c r="C211" s="21" t="s">
        <x:v>387</x:v>
      </x:c>
      <x:c r="D211" s="21" t="s">
        <x:v>379</x:v>
      </x:c>
      <x:c r="E211" s="250">
        <x:v>1</x:v>
      </x:c>
      <x:c r="F211" s="62"/>
    </x:row>
    <x:row r="212" spans="1:6" ht="13.199999999999999">
      <x:c r="A212" s="62" t="s">
        <x:v>538</x:v>
      </x:c>
      <x:c r="B212" s="255" t="s">
        <x:v>717</x:v>
      </x:c>
      <x:c r="C212" s="21" t="s">
        <x:v>512</x:v>
      </x:c>
      <x:c r="D212" s="21" t="s">
        <x:v>720</x:v>
      </x:c>
      <x:c r="E212" s="250">
        <x:v>1</x:v>
      </x:c>
      <x:c r="F212" s="62"/>
    </x:row>
    <x:row r="213" spans="1:6" ht="13.199999999999999">
      <x:c r="A213" s="62" t="s">
        <x:v>538</x:v>
      </x:c>
      <x:c r="B213" s="255" t="s">
        <x:v>721</x:v>
      </x:c>
      <x:c r="C213" s="21" t="s">
        <x:v>386</x:v>
      </x:c>
      <x:c r="D213" s="114" t="s">
        <x:v>723</x:v>
      </x:c>
      <x:c r="E213" s="35">
        <x:v>2</x:v>
      </x:c>
      <x:c r="F213" s="44"/>
    </x:row>
    <x:row r="214" spans="1:6" ht="13.199999999999999">
      <x:c r="A214" s="62" t="s">
        <x:v>115</x:v>
      </x:c>
      <x:c r="B214" s="255" t="s">
        <x:v>765</x:v>
      </x:c>
      <x:c r="C214" s="287" t="s">
        <x:v>765</x:v>
      </x:c>
      <x:c r="D214" s="288" t="s">
        <x:v>55</x:v>
      </x:c>
      <x:c r="E214" s="35">
        <x:v>2</x:v>
      </x:c>
      <x:c r="F214" s="285" t="s">
        <x:v>851</x:v>
      </x:c>
    </x:row>
    <x:row r="215" spans="1:6" ht="13.199999999999999">
      <x:c r="A215" s="62" t="s">
        <x:v>6</x:v>
      </x:c>
      <x:c r="B215" s="255" t="s">
        <x:v>713</x:v>
      </x:c>
      <x:c r="C215" s="21" t="s">
        <x:v>715</x:v>
      </x:c>
      <x:c r="D215" s="21" t="s">
        <x:v>724</x:v>
      </x:c>
      <x:c r="E215" s="27">
        <x:v>1</x:v>
      </x:c>
      <x:c r="F215" s="44"/>
    </x:row>
    <x:row r="216" spans="1:6" ht="13.199999999999999">
      <x:c r="A216" s="62" t="s">
        <x:v>6</x:v>
      </x:c>
      <x:c r="B216" s="255" t="s">
        <x:v>736</x:v>
      </x:c>
      <x:c r="C216" s="21" t="s">
        <x:v>718</x:v>
      </x:c>
      <x:c r="D216" s="21" t="s">
        <x:v>725</x:v>
      </x:c>
      <x:c r="E216" s="119">
        <x:v>1</x:v>
      </x:c>
      <x:c r="F216" s="44"/>
    </x:row>
    <x:row r="217" spans="1:6" ht="13.199999999999999">
      <x:c r="A217" s="62" t="s">
        <x:v>115</x:v>
      </x:c>
      <x:c r="B217" s="255" t="s">
        <x:v>578</x:v>
      </x:c>
      <x:c r="C217" s="21" t="s">
        <x:v>486</x:v>
      </x:c>
      <x:c r="D217" s="21" t="s">
        <x:v>79</x:v>
      </x:c>
      <x:c r="E217" s="87">
        <x:v>19</x:v>
      </x:c>
      <x:c r="F217" s="44"/>
    </x:row>
    <x:row r="218" spans="1:6" ht="13.199999999999999">
      <x:c r="A218" s="62" t="s">
        <x:v>115</x:v>
      </x:c>
      <x:c r="B218" s="255" t="s">
        <x:v>578</x:v>
      </x:c>
      <x:c r="C218" s="261" t="s">
        <x:v>489</x:v>
      </x:c>
      <x:c r="D218" s="21" t="s">
        <x:v>81</x:v>
      </x:c>
      <x:c r="E218" s="90">
        <x:v>15</x:v>
      </x:c>
      <x:c r="F218" s="44"/>
    </x:row>
    <x:row r="219" spans="1:6" ht="13.199999999999999">
      <x:c r="A219" s="62" t="s">
        <x:v>115</x:v>
      </x:c>
      <x:c r="B219" s="255" t="s">
        <x:v>578</x:v>
      </x:c>
      <x:c r="C219" s="21" t="s">
        <x:v>385</x:v>
      </x:c>
      <x:c r="D219" s="21" t="s">
        <x:v>81</x:v>
      </x:c>
      <x:c r="E219" s="25">
        <x:v>75</x:v>
      </x:c>
      <x:c r="F219" s="44"/>
    </x:row>
    <x:row r="220" spans="1:6" ht="13.199999999999999">
      <x:c r="A220" s="62" t="s">
        <x:v>115</x:v>
      </x:c>
      <x:c r="B220" s="255" t="s">
        <x:v>578</x:v>
      </x:c>
      <x:c r="C220" s="21" t="s">
        <x:v>391</x:v>
      </x:c>
      <x:c r="D220" s="21" t="s">
        <x:v>82</x:v>
      </x:c>
      <x:c r="E220" s="49">
        <x:v>65</x:v>
      </x:c>
      <x:c r="F220" s="44"/>
    </x:row>
    <x:row r="221" spans="1:7" ht="13.199999999999999">
      <x:c r="A221" s="62" t="s">
        <x:v>115</x:v>
      </x:c>
      <x:c r="B221" s="255" t="s">
        <x:v>172</x:v>
      </x:c>
      <x:c r="C221" s="19" t="s">
        <x:v>390</x:v>
      </x:c>
      <x:c r="D221" s="19" t="s">
        <x:v>83</x:v>
      </x:c>
      <x:c r="E221" s="35">
        <x:v>2</x:v>
      </x:c>
      <x:c r="F221" s="44"/>
      <x:c r="G221" s="263" t="s">
        <x:v>850</x:v>
      </x:c>
    </x:row>
    <x:row r="222" spans="1:7" ht="13.199999999999999">
      <x:c r="A222" s="62" t="s">
        <x:v>115</x:v>
      </x:c>
      <x:c r="B222" s="255" t="s">
        <x:v>195</x:v>
      </x:c>
      <x:c r="C222" s="19" t="s">
        <x:v>389</x:v>
      </x:c>
      <x:c r="D222" s="19" t="s">
        <x:v>109</x:v>
      </x:c>
      <x:c r="E222" s="67">
        <x:v>22</x:v>
      </x:c>
      <x:c r="F222" s="44"/>
      <x:c r="G222" s="263" t="s">
        <x:v>850</x:v>
      </x:c>
    </x:row>
    <x:row r="223" spans="1:6" ht="13.199999999999999">
      <x:c r="A223" s="62" t="s">
        <x:v>0</x:v>
      </x:c>
      <x:c r="B223" s="255" t="s">
        <x:v>453</x:v>
      </x:c>
      <x:c r="C223" s="82" t="s">
        <x:v>453</x:v>
      </x:c>
      <x:c r="D223" s="277" t="s">
        <x:v>47</x:v>
      </x:c>
      <x:c r="E223" s="25">
        <x:v>6</x:v>
      </x:c>
      <x:c r="F223" s="44"/>
    </x:row>
    <x:row r="224" spans="1:6" ht="13.199999999999999">
      <x:c r="A224" s="62" t="s">
        <x:v>538</x:v>
      </x:c>
      <x:c r="B224" s="255" t="s">
        <x:v>354</x:v>
      </x:c>
      <x:c r="C224" s="21" t="s">
        <x:v>392</x:v>
      </x:c>
      <x:c r="D224" s="21" t="s">
        <x:v>72</x:v>
      </x:c>
      <x:c r="E224" s="35">
        <x:v>6</x:v>
      </x:c>
      <x:c r="F224" s="44"/>
    </x:row>
    <x:row r="225" spans="1:6" ht="13.199999999999999">
      <x:c r="A225" s="62" t="s">
        <x:v>538</x:v>
      </x:c>
      <x:c r="B225" s="255" t="s">
        <x:v>125</x:v>
      </x:c>
      <x:c r="C225" s="26" t="s">
        <x:v>127</x:v>
      </x:c>
      <x:c r="D225" s="21" t="s">
        <x:v>103</x:v>
      </x:c>
      <x:c r="E225" s="26">
        <x:v>3</x:v>
      </x:c>
      <x:c r="F225" s="44"/>
    </x:row>
    <x:row r="226" spans="1:6" ht="13.199999999999999">
      <x:c r="A226" s="62" t="s">
        <x:v>538</x:v>
      </x:c>
      <x:c r="B226" s="255" t="s">
        <x:v>518</x:v>
      </x:c>
      <x:c r="C226" s="26" t="s">
        <x:v>516</x:v>
      </x:c>
      <x:c r="D226" s="21" t="s">
        <x:v>103</x:v>
      </x:c>
      <x:c r="E226" s="35">
        <x:v>3</x:v>
      </x:c>
      <x:c r="F226" s="44"/>
    </x:row>
    <x:row r="227" spans="1:6" ht="13.199999999999999">
      <x:c r="A227" s="62" t="s">
        <x:v>538</x:v>
      </x:c>
      <x:c r="B227" s="255" t="s">
        <x:v>823</x:v>
      </x:c>
      <x:c r="C227" s="26" t="s">
        <x:v>818</x:v>
      </x:c>
      <x:c r="D227" s="21" t="s">
        <x:v>103</x:v>
      </x:c>
      <x:c r="E227" s="25">
        <x:v>3</x:v>
      </x:c>
      <x:c r="F227" s="44"/>
    </x:row>
    <x:row r="228" spans="1:6" ht="13.199999999999999">
      <x:c r="A228" s="62" t="s">
        <x:v>538</x:v>
      </x:c>
      <x:c r="B228" s="255" t="s">
        <x:v>523</x:v>
      </x:c>
      <x:c r="C228" s="26" t="s">
        <x:v>515</x:v>
      </x:c>
      <x:c r="D228" s="21" t="s">
        <x:v>103</x:v>
      </x:c>
      <x:c r="E228" s="25">
        <x:v>3</x:v>
      </x:c>
      <x:c r="F228" s="44"/>
    </x:row>
    <x:row r="229" spans="1:6" ht="13.199999999999999">
      <x:c r="A229" s="62" t="s">
        <x:v>538</x:v>
      </x:c>
      <x:c r="B229" s="255" t="s">
        <x:v>522</x:v>
      </x:c>
      <x:c r="C229" s="26" t="s">
        <x:v>517</x:v>
      </x:c>
      <x:c r="D229" s="21" t="s">
        <x:v>103</x:v>
      </x:c>
      <x:c r="E229" s="35">
        <x:v>3</x:v>
      </x:c>
      <x:c r="F229" s="44"/>
    </x:row>
    <x:row r="230" spans="1:6" ht="13.199999999999999">
      <x:c r="A230" s="62" t="s">
        <x:v>538</x:v>
      </x:c>
      <x:c r="B230" s="255" t="s">
        <x:v>524</x:v>
      </x:c>
      <x:c r="C230" s="26" t="s">
        <x:v>519</x:v>
      </x:c>
      <x:c r="D230" s="21" t="s">
        <x:v>103</x:v>
      </x:c>
      <x:c r="E230" s="25">
        <x:v>3</x:v>
      </x:c>
      <x:c r="F230" s="44"/>
    </x:row>
    <x:row r="231" spans="1:6" ht="13.199999999999999">
      <x:c r="A231" s="62" t="s">
        <x:v>538</x:v>
      </x:c>
      <x:c r="B231" s="255" t="s">
        <x:v>325</x:v>
      </x:c>
      <x:c r="C231" s="26" t="s">
        <x:v>123</x:v>
      </x:c>
      <x:c r="D231" s="21" t="s">
        <x:v>103</x:v>
      </x:c>
      <x:c r="E231" s="41">
        <x:v>1</x:v>
      </x:c>
      <x:c r="F231" s="44"/>
    </x:row>
    <x:row r="232" spans="1:6" ht="13.199999999999999">
      <x:c r="A232" s="62" t="s">
        <x:v>538</x:v>
      </x:c>
      <x:c r="B232" s="255" t="s">
        <x:v>827</x:v>
      </x:c>
      <x:c r="C232" s="26" t="s">
        <x:v>834</x:v>
      </x:c>
      <x:c r="D232" s="21" t="s">
        <x:v>103</x:v>
      </x:c>
      <x:c r="E232" s="35">
        <x:v>3</x:v>
      </x:c>
      <x:c r="F232" s="44"/>
    </x:row>
    <x:row r="233" spans="1:6" ht="13.199999999999999">
      <x:c r="A233" s="62" t="s">
        <x:v>115</x:v>
      </x:c>
      <x:c r="B233" s="255" t="s">
        <x:v>765</x:v>
      </x:c>
      <x:c r="C233" s="288" t="s">
        <x:v>737</x:v>
      </x:c>
      <x:c r="D233" s="287" t="s">
        <x:v>48</x:v>
      </x:c>
      <x:c r="E233" s="45">
        <x:v>1</x:v>
      </x:c>
      <x:c r="F233" s="285" t="s">
        <x:v>851</x:v>
      </x:c>
    </x:row>
    <x:row r="234" spans="1:6" ht="13.199999999999999">
      <x:c r="A234" s="62" t="s">
        <x:v>115</x:v>
      </x:c>
      <x:c r="B234" s="255" t="s">
        <x:v>578</x:v>
      </x:c>
      <x:c r="C234" s="21" t="s">
        <x:v>396</x:v>
      </x:c>
      <x:c r="D234" s="82" t="s">
        <x:v>48</x:v>
      </x:c>
      <x:c r="E234" s="35">
        <x:v>48</x:v>
      </x:c>
      <x:c r="F234" s="44"/>
    </x:row>
    <x:row r="235" spans="1:6" ht="13.199999999999999">
      <x:c r="A235" s="62" t="s">
        <x:v>115</x:v>
      </x:c>
      <x:c r="B235" s="255" t="s">
        <x:v>578</x:v>
      </x:c>
      <x:c r="C235" s="21" t="s">
        <x:v>391</x:v>
      </x:c>
      <x:c r="D235" s="82" t="s">
        <x:v>48</x:v>
      </x:c>
      <x:c r="E235" s="46">
        <x:v>14</x:v>
      </x:c>
      <x:c r="F235" s="44"/>
    </x:row>
    <x:row r="236" spans="1:6" ht="13.199999999999999">
      <x:c r="A236" s="62" t="s">
        <x:v>115</x:v>
      </x:c>
      <x:c r="B236" s="255" t="s">
        <x:v>546</x:v>
      </x:c>
      <x:c r="C236" s="117" t="s">
        <x:v>182</x:v>
      </x:c>
      <x:c r="D236" s="82" t="s">
        <x:v>48</x:v>
      </x:c>
      <x:c r="E236" s="30">
        <x:v>4</x:v>
      </x:c>
      <x:c r="F236" s="101"/>
    </x:row>
    <x:row r="237" spans="1:7" ht="13.199999999999999">
      <x:c r="A237" s="62" t="s">
        <x:v>115</x:v>
      </x:c>
      <x:c r="B237" s="255" t="s">
        <x:v>195</x:v>
      </x:c>
      <x:c r="C237" s="282" t="s">
        <x:v>195</x:v>
      </x:c>
      <x:c r="D237" s="279" t="s">
        <x:v>48</x:v>
      </x:c>
      <x:c r="E237" s="67">
        <x:v>2</x:v>
      </x:c>
      <x:c r="F237" s="44"/>
      <x:c r="G237" s="263" t="s">
        <x:v>850</x:v>
      </x:c>
    </x:row>
    <x:row r="238" spans="1:6" ht="13.199999999999999">
      <x:c r="A238" s="62" t="s">
        <x:v>784</x:v>
      </x:c>
      <x:c r="B238" s="255" t="s">
        <x:v>499</x:v>
      </x:c>
      <x:c r="C238" s="21" t="s">
        <x:v>472</x:v>
      </x:c>
      <x:c r="D238" s="19" t="s">
        <x:v>108</x:v>
      </x:c>
      <x:c r="E238" s="49">
        <x:v>2</x:v>
      </x:c>
      <x:c r="F238" s="101"/>
    </x:row>
    <x:row r="239" spans="1:6" ht="13.199999999999999">
      <x:c r="A239" s="62" t="s">
        <x:v>538</x:v>
      </x:c>
      <x:c r="B239" s="255" t="s">
        <x:v>782</x:v>
      </x:c>
      <x:c r="C239" s="21" t="s">
        <x:v>735</x:v>
      </x:c>
      <x:c r="D239" s="21" t="s">
        <x:v>97</x:v>
      </x:c>
      <x:c r="E239" s="67">
        <x:v>2</x:v>
      </x:c>
      <x:c r="F239" s="85" t="s">
        <x:v>581</x:v>
      </x:c>
    </x:row>
    <x:row r="240" spans="1:6" ht="13.199999999999999">
      <x:c r="A240" s="62" t="s">
        <x:v>538</x:v>
      </x:c>
      <x:c r="B240" s="255" t="s">
        <x:v>514</x:v>
      </x:c>
      <x:c r="C240" s="252" t="s">
        <x:v>74</x:v>
      </x:c>
      <x:c r="D240" s="21" t="s">
        <x:v>728</x:v>
      </x:c>
      <x:c r="E240" s="253">
        <x:v>1</x:v>
      </x:c>
      <x:c r="F240" s="44"/>
    </x:row>
    <x:row r="241" spans="1:6" ht="13.199999999999999">
      <x:c r="A241" s="62" t="s">
        <x:v>538</x:v>
      </x:c>
      <x:c r="B241" s="254" t="s">
        <x:v>712</x:v>
      </x:c>
      <x:c r="C241" s="105" t="s">
        <x:v>454</x:v>
      </x:c>
      <x:c r="D241" s="105" t="s">
        <x:v>630</x:v>
      </x:c>
      <x:c r="E241" s="105">
        <x:v>1</x:v>
      </x:c>
      <x:c r="F241" s="105" t="s">
        <x:v>1</x:v>
      </x:c>
    </x:row>
    <x:row r="242" spans="1:7" ht="13.199999999999999">
      <x:c r="A242" s="62" t="s">
        <x:v>115</x:v>
      </x:c>
      <x:c r="B242" s="254" t="s">
        <x:v>395</x:v>
      </x:c>
      <x:c r="C242" s="286" t="s">
        <x:v>395</x:v>
      </x:c>
      <x:c r="D242" s="286" t="s">
        <x:v>48</x:v>
      </x:c>
      <x:c r="E242" s="105">
        <x:v>4</x:v>
      </x:c>
      <x:c r="F242" s="105" t="s">
        <x:v>94</x:v>
      </x:c>
      <x:c r="G242" s="263" t="s">
        <x:v>850</x:v>
      </x:c>
    </x:row>
    <x:row r="243" spans="1:6" ht="13.199999999999999">
      <x:c r="A243" s="62" t="s">
        <x:v>115</x:v>
      </x:c>
      <x:c r="B243" s="254" t="s">
        <x:v>394</x:v>
      </x:c>
      <x:c r="C243" s="105" t="s">
        <x:v>394</x:v>
      </x:c>
      <x:c r="D243" s="105" t="s">
        <x:v>48</x:v>
      </x:c>
      <x:c r="E243" s="105">
        <x:v>77</x:v>
      </x:c>
      <x:c r="F243" s="105" t="s">
        <x:v>94</x:v>
      </x:c>
    </x:row>
    <x:row r="244" spans="1:6" ht="13.199999999999999">
      <x:c r="A244" s="62" t="s">
        <x:v>538</x:v>
      </x:c>
      <x:c r="B244" s="254" t="s">
        <x:v>824</x:v>
      </x:c>
      <x:c r="C244" s="105" t="s">
        <x:v>824</x:v>
      </x:c>
      <x:c r="D244" s="105" t="s">
        <x:v>69</x:v>
      </x:c>
      <x:c r="E244" s="105">
        <x:v>2</x:v>
      </x:c>
      <x:c r="F244" s="105" t="s">
        <x:v>393</x:v>
      </x:c>
    </x:row>
    <x:row r="245" spans="1:6" ht="13.199999999999999">
      <x:c r="A245" s="62" t="s">
        <x:v>18</x:v>
      </x:c>
      <x:c r="B245" s="254" t="s">
        <x:v>479</x:v>
      </x:c>
      <x:c r="C245" s="105" t="s">
        <x:v>479</x:v>
      </x:c>
      <x:c r="D245" s="105" t="s">
        <x:v>400</x:v>
      </x:c>
      <x:c r="E245" s="105">
        <x:v>13</x:v>
      </x:c>
      <x:c r="F245" s="105" t="s">
        <x:v>94</x:v>
      </x:c>
    </x:row>
    <x:row r="246" spans="1:6" ht="13.199999999999999">
      <x:c r="A246" s="62" t="s">
        <x:v>538</x:v>
      </x:c>
      <x:c r="B246" s="254" t="s">
        <x:v>354</x:v>
      </x:c>
      <x:c r="C246" s="105" t="s">
        <x:v>354</x:v>
      </x:c>
      <x:c r="D246" s="105" t="s">
        <x:v>72</x:v>
      </x:c>
      <x:c r="E246" s="105">
        <x:v>3</x:v>
      </x:c>
      <x:c r="F246" s="105" t="s">
        <x:v>94</x:v>
      </x:c>
    </x:row>
    <x:row r="247" spans="1:6" ht="13.199999999999999">
      <x:c r="A247" s="62" t="s">
        <x:v>6</x:v>
      </x:c>
      <x:c r="B247" s="254" t="s">
        <x:v>719</x:v>
      </x:c>
      <x:c r="C247" s="105" t="s">
        <x:v>719</x:v>
      </x:c>
      <x:c r="D247" s="105" t="s">
        <x:v>714</x:v>
      </x:c>
      <x:c r="E247" s="105">
        <x:v>23</x:v>
      </x:c>
      <x:c r="F247" s="105" t="s">
        <x:v>94</x:v>
      </x:c>
    </x:row>
    <x:row r="248" spans="1:6" ht="13.199999999999999">
      <x:c r="A248" s="62" t="s">
        <x:v>6</x:v>
      </x:c>
      <x:c r="B248" s="254" t="s">
        <x:v>734</x:v>
      </x:c>
      <x:c r="C248" s="105" t="s">
        <x:v>734</x:v>
      </x:c>
      <x:c r="D248" s="105" t="s">
        <x:v>714</x:v>
      </x:c>
      <x:c r="E248" s="105">
        <x:v>1</x:v>
      </x:c>
      <x:c r="F248" s="105" t="s">
        <x:v>94</x:v>
      </x:c>
    </x:row>
    <x:row r="249" spans="1:6" ht="13.199999999999999">
      <x:c r="A249" s="62" t="s">
        <x:v>6</x:v>
      </x:c>
      <x:c r="B249" s="254" t="s">
        <x:v>736</x:v>
      </x:c>
      <x:c r="C249" s="105" t="s">
        <x:v>736</x:v>
      </x:c>
      <x:c r="D249" s="105" t="s">
        <x:v>714</x:v>
      </x:c>
      <x:c r="E249" s="105">
        <x:v>3</x:v>
      </x:c>
      <x:c r="F249" s="105" t="s">
        <x:v>94</x:v>
      </x:c>
    </x:row>
    <x:row r="250" spans="1:6" ht="13.199999999999999">
      <x:c r="A250" s="62" t="s">
        <x:v>6</x:v>
      </x:c>
      <x:c r="B250" s="254" t="s">
        <x:v>730</x:v>
      </x:c>
      <x:c r="C250" s="105" t="s">
        <x:v>730</x:v>
      </x:c>
      <x:c r="D250" s="105" t="s">
        <x:v>714</x:v>
      </x:c>
      <x:c r="E250" s="105">
        <x:v>1</x:v>
      </x:c>
      <x:c r="F250" s="105" t="s">
        <x:v>94</x:v>
      </x:c>
    </x:row>
    <x:row r="251" spans="1:6" ht="13.199999999999999">
      <x:c r="A251" s="62" t="s">
        <x:v>6</x:v>
      </x:c>
      <x:c r="B251" s="254" t="s">
        <x:v>738</x:v>
      </x:c>
      <x:c r="C251" s="105" t="s">
        <x:v>738</x:v>
      </x:c>
      <x:c r="D251" s="105" t="s">
        <x:v>714</x:v>
      </x:c>
      <x:c r="E251" s="105">
        <x:v>2</x:v>
      </x:c>
      <x:c r="F251" s="105" t="s">
        <x:v>94</x:v>
      </x:c>
    </x:row>
    <x:row r="252" spans="1:6" ht="13.199999999999999">
      <x:c r="A252" s="62" t="s">
        <x:v>115</x:v>
      </x:c>
      <x:c r="B252" s="122" t="s">
        <x:v>285</x:v>
      </x:c>
      <x:c r="C252" s="121" t="s">
        <x:v>285</x:v>
      </x:c>
      <x:c r="D252" s="121" t="s">
        <x:v>48</x:v>
      </x:c>
      <x:c r="E252" s="121">
        <x:v>23</x:v>
      </x:c>
      <x:c r="F252" s="105" t="s">
        <x:v>94</x:v>
      </x:c>
    </x:row>
    <x:row r="253" spans="1:6" ht="13.199999999999999">
      <x:c r="A253" s="62" t="s">
        <x:v>783</x:v>
      </x:c>
      <x:c r="B253" s="122" t="s">
        <x:v>200</x:v>
      </x:c>
      <x:c r="C253" s="121" t="s">
        <x:v>485</x:v>
      </x:c>
      <x:c r="D253" s="121" t="s">
        <x:v>398</x:v>
      </x:c>
      <x:c r="E253" s="121">
        <x:v>10</x:v>
      </x:c>
      <x:c r="F253" s="121" t="s">
        <x:v>1</x:v>
      </x:c>
    </x:row>
    <x:row r="254" spans="1:5" ht="13.199999999999999">
      <x:c r="A254" s="16"/>
      <x:c r="B254" s="15"/>
      <x:c r="C254" s="16"/>
      <x:c r="D254" s="16"/>
      <x:c r="E254" s="275">
        <x:f>SUBTOTAL(9,E6:E253)</x:f>
        <x:v>3144</x:v>
      </x:c>
    </x:row>
    <x:row r="255" spans="1:5" ht="13.199999999999999">
      <x:c r="A255" s="16"/>
      <x:c r="B255" s="15"/>
      <x:c r="C255" s="16"/>
      <x:c r="D255" s="16"/>
      <x:c r="E255" s="17">
        <x:f>SUM(E3:E253)</x:f>
        <x:v>3148</x:v>
      </x:c>
    </x:row>
    <x:row r="256" spans="5:5">
      <x:c r="E256" s="274">
        <x:f>SUBTOTAL(9,E6:E255)</x:f>
        <x:v>6292</x:v>
      </x:c>
    </x:row>
    <x:row r="258" spans="9:9">
      <x:c r="I258" s="263">
        <x:v>5</x:v>
      </x:c>
    </x:row>
    <x:row r="259" spans="9:9">
      <x:c r="I259" s="263">
        <x:v>47</x:v>
      </x:c>
    </x:row>
    <x:row r="260" spans="9:9">
      <x:c r="I260" s="263">
        <x:v>12</x:v>
      </x:c>
    </x:row>
    <x:row r="261" spans="9:9">
      <x:c r="I261" s="263">
        <x:v>585</x:v>
      </x:c>
    </x:row>
    <x:row r="262" spans="9:9">
      <x:c r="I262" s="263">
        <x:v>2</x:v>
      </x:c>
    </x:row>
    <x:row r="263" spans="9:9">
      <x:c r="I263" s="263">
        <x:f>SUBTOTAL(9,I258:I262)</x:f>
        <x:v>651</x:v>
      </x:c>
    </x:row>
    <x:row r="266" spans="3:9" ht="171.65000000000001">
      <x:c r="C266" s="284" t="s">
        <x:v>128</x:v>
      </x:c>
      <x:c r="F266" s="284" t="s">
        <x:v>128</x:v>
      </x:c>
      <x:c r="I266" s="263">
        <x:v>2</x:v>
      </x:c>
    </x:row>
    <x:row r="267" spans="9:9">
      <x:c r="I267" s="263">
        <x:v>28</x:v>
      </x:c>
    </x:row>
    <x:row r="268" spans="9:9">
      <x:c r="I268" s="263">
        <x:v>24</x:v>
      </x:c>
    </x:row>
    <x:row r="269" spans="9:9">
      <x:c r="I269" s="263">
        <x:v>317</x:v>
      </x:c>
    </x:row>
    <x:row r="270" spans="9:9">
      <x:c r="I270" s="263">
        <x:v>35</x:v>
      </x:c>
    </x:row>
    <x:row r="271" spans="9:9">
      <x:c r="I271" s="263">
        <x:f>SUBTOTAL(9,I266:I270)</x:f>
        <x:v>406</x:v>
      </x:c>
    </x:row>
  </x:sheetData>
  <x:autoFilter ref="A2:E255"/>
  <x:mergeCells count="1">
    <x:mergeCell ref="A1:E1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G55"/>
  <x:sheetViews>
    <x:sheetView topLeftCell="A1" zoomScale="85" zoomScaleNormal="85" zoomScaleSheetLayoutView="75" workbookViewId="0">
      <x:pane xSplit="0" ySplit="2" topLeftCell="A3" activePane="bottomLeft" state="frozen"/>
      <x:selection pane="bottomLeft" activeCell="D25" activeCellId="0" sqref="D25:D25"/>
    </x:sheetView>
  </x:sheetViews>
  <x:sheetFormatPr defaultColWidth="9.36328125" defaultRowHeight="13.199999999999999"/>
  <x:cols>
    <x:col min="1" max="1" width="20.453125" style="131" bestFit="1" customWidth="1"/>
    <x:col min="2" max="2" width="12.1796875" style="131" bestFit="1" customWidth="1"/>
    <x:col min="3" max="3" width="13.1796875" style="124" bestFit="1" customWidth="1"/>
    <x:col min="4" max="4" width="36" style="131" bestFit="1" customWidth="1"/>
    <x:col min="5" max="5" width="10.1796875" style="125" bestFit="1" customWidth="1"/>
    <x:col min="6" max="6" width="14.36328125" style="18" bestFit="1" customWidth="1"/>
    <x:col min="7" max="7" width="10.6328125" style="140" bestFit="1" customWidth="1"/>
    <x:col min="8" max="16384" width="9.36328125" style="124"/>
  </x:cols>
  <x:sheetData>
    <x:row r="1" spans="1:7" ht="17.800000000000001">
      <x:c r="A1" s="270" t="s">
        <x:v>835</x:v>
      </x:c>
      <x:c r="B1" s="270"/>
      <x:c r="C1" s="270"/>
      <x:c r="D1" s="270"/>
      <x:c r="E1" s="270"/>
      <x:c r="F1" s="270"/>
      <x:c r="G1" s="270"/>
    </x:row>
    <x:row r="2" spans="1:7" s="130" customFormat="1">
      <x:c r="A2" s="126"/>
      <x:c r="B2" s="126" t="s">
        <x:v>739</x:v>
      </x:c>
      <x:c r="C2" s="126" t="s">
        <x:v>90</x:v>
      </x:c>
      <x:c r="D2" s="126" t="s">
        <x:v>91</x:v>
      </x:c>
      <x:c r="E2" s="127" t="s">
        <x:v>13</x:v>
      </x:c>
      <x:c r="F2" s="128" t="s">
        <x:v>732</x:v>
      </x:c>
      <x:c r="G2" s="127" t="s">
        <x:v>733</x:v>
      </x:c>
    </x:row>
    <x:row r="3" spans="1:7">
      <x:c r="A3" s="141" t="s">
        <x:v>399</x:v>
      </x:c>
      <x:c r="B3" s="141" t="s">
        <x:v>92</x:v>
      </x:c>
      <x:c r="C3" s="141" t="s">
        <x:v>92</x:v>
      </x:c>
      <x:c r="D3" s="141" t="s">
        <x:v>460</x:v>
      </x:c>
      <x:c r="E3" s="142">
        <x:v>487</x:v>
      </x:c>
      <x:c r="F3" s="143">
        <x:v>9</x:v>
      </x:c>
      <x:c r="G3" s="144">
        <x:v>19</x:v>
      </x:c>
    </x:row>
    <x:row r="4" spans="1:7">
      <x:c r="A4" s="141" t="s">
        <x:v>399</x:v>
      </x:c>
      <x:c r="B4" s="141" t="s">
        <x:v>92</x:v>
      </x:c>
      <x:c r="C4" s="141" t="s">
        <x:v>92</x:v>
      </x:c>
      <x:c r="D4" s="141" t="s">
        <x:v>307</x:v>
      </x:c>
      <x:c r="E4" s="142">
        <x:v>1352</x:v>
      </x:c>
      <x:c r="F4" s="142">
        <x:v>12</x:v>
      </x:c>
      <x:c r="G4" s="144">
        <x:v>20</x:v>
      </x:c>
    </x:row>
    <x:row r="5" spans="1:7">
      <x:c r="A5" s="141" t="s">
        <x:v>399</x:v>
      </x:c>
      <x:c r="B5" s="141" t="s">
        <x:v>92</x:v>
      </x:c>
      <x:c r="C5" s="141" t="s">
        <x:v>92</x:v>
      </x:c>
      <x:c r="D5" s="141" t="s">
        <x:v>461</x:v>
      </x:c>
      <x:c r="E5" s="142">
        <x:v>855</x:v>
      </x:c>
      <x:c r="F5" s="142">
        <x:v>12</x:v>
      </x:c>
      <x:c r="G5" s="144">
        <x:v>21</x:v>
      </x:c>
    </x:row>
    <x:row r="6" spans="1:7">
      <x:c r="A6" s="141" t="s">
        <x:v>399</x:v>
      </x:c>
      <x:c r="B6" s="141" t="s">
        <x:v>92</x:v>
      </x:c>
      <x:c r="C6" s="141" t="s">
        <x:v>92</x:v>
      </x:c>
      <x:c r="D6" s="141" t="s">
        <x:v>305</x:v>
      </x:c>
      <x:c r="E6" s="142">
        <x:v>1322</x:v>
      </x:c>
      <x:c r="F6" s="142">
        <x:v>12</x:v>
      </x:c>
      <x:c r="G6" s="144">
        <x:v>22</x:v>
      </x:c>
    </x:row>
    <x:row r="7" spans="1:7">
      <x:c r="A7" s="141" t="s">
        <x:v>399</x:v>
      </x:c>
      <x:c r="B7" s="141" t="s">
        <x:v>92</x:v>
      </x:c>
      <x:c r="C7" s="141" t="s">
        <x:v>92</x:v>
      </x:c>
      <x:c r="D7" s="141" t="s">
        <x:v>471</x:v>
      </x:c>
      <x:c r="E7" s="142">
        <x:v>979</x:v>
      </x:c>
      <x:c r="F7" s="142">
        <x:v>12</x:v>
      </x:c>
      <x:c r="G7" s="144">
        <x:v>23</x:v>
      </x:c>
    </x:row>
    <x:row r="8" spans="1:7">
      <x:c r="A8" s="141" t="s">
        <x:v>399</x:v>
      </x:c>
      <x:c r="B8" s="141" t="s">
        <x:v>92</x:v>
      </x:c>
      <x:c r="C8" s="141" t="s">
        <x:v>92</x:v>
      </x:c>
      <x:c r="D8" s="141" t="s">
        <x:v>12</x:v>
      </x:c>
      <x:c r="E8" s="142">
        <x:v>388</x:v>
      </x:c>
      <x:c r="F8" s="142">
        <x:v>3</x:v>
      </x:c>
      <x:c r="G8" s="144">
        <x:v>24</x:v>
      </x:c>
    </x:row>
    <x:row r="9" spans="1:7">
      <x:c r="A9" s="141" t="s">
        <x:v>399</x:v>
      </x:c>
      <x:c r="B9" s="141" t="s">
        <x:v>92</x:v>
      </x:c>
      <x:c r="C9" s="141" t="s">
        <x:v>5</x:v>
      </x:c>
      <x:c r="D9" s="141" t="s">
        <x:v>316</x:v>
      </x:c>
      <x:c r="E9" s="142">
        <x:v>140</x:v>
      </x:c>
      <x:c r="F9" s="142">
        <x:v>9</x:v>
      </x:c>
      <x:c r="G9" s="144">
        <x:v>19</x:v>
      </x:c>
    </x:row>
    <x:row r="10" spans="1:7">
      <x:c r="A10" s="141" t="s">
        <x:v>399</x:v>
      </x:c>
      <x:c r="B10" s="141" t="s">
        <x:v>92</x:v>
      </x:c>
      <x:c r="C10" s="141" t="s">
        <x:v>5</x:v>
      </x:c>
      <x:c r="D10" s="141" t="s">
        <x:v>316</x:v>
      </x:c>
      <x:c r="E10" s="142">
        <x:v>66</x:v>
      </x:c>
      <x:c r="F10" s="142">
        <x:v>12</x:v>
      </x:c>
      <x:c r="G10" s="144">
        <x:v>20</x:v>
      </x:c>
    </x:row>
    <x:row r="11" spans="1:7">
      <x:c r="A11" s="141" t="s">
        <x:v>399</x:v>
      </x:c>
      <x:c r="B11" s="141" t="s">
        <x:v>92</x:v>
      </x:c>
      <x:c r="C11" s="141" t="s">
        <x:v>5</x:v>
      </x:c>
      <x:c r="D11" s="141" t="s">
        <x:v>297</x:v>
      </x:c>
      <x:c r="E11" s="142">
        <x:v>20</x:v>
      </x:c>
      <x:c r="F11" s="142">
        <x:v>12</x:v>
      </x:c>
      <x:c r="G11" s="144">
        <x:v>21</x:v>
      </x:c>
    </x:row>
    <x:row r="12" spans="1:7">
      <x:c r="A12" s="141" t="s">
        <x:v>399</x:v>
      </x:c>
      <x:c r="B12" s="141" t="s">
        <x:v>92</x:v>
      </x:c>
      <x:c r="C12" s="141" t="s">
        <x:v>5</x:v>
      </x:c>
      <x:c r="D12" s="141" t="s">
        <x:v>318</x:v>
      </x:c>
      <x:c r="E12" s="142">
        <x:v>8</x:v>
      </x:c>
      <x:c r="F12" s="142">
        <x:v>12</x:v>
      </x:c>
      <x:c r="G12" s="144">
        <x:v>21</x:v>
      </x:c>
    </x:row>
    <x:row r="13" spans="1:7">
      <x:c r="A13" s="141" t="s">
        <x:v>399</x:v>
      </x:c>
      <x:c r="B13" s="141" t="s">
        <x:v>92</x:v>
      </x:c>
      <x:c r="C13" s="141" t="s">
        <x:v>5</x:v>
      </x:c>
      <x:c r="D13" s="141" t="s">
        <x:v>304</x:v>
      </x:c>
      <x:c r="E13" s="142">
        <x:v>54</x:v>
      </x:c>
      <x:c r="F13" s="142">
        <x:v>12</x:v>
      </x:c>
      <x:c r="G13" s="144">
        <x:v>22</x:v>
      </x:c>
    </x:row>
    <x:row r="14" spans="1:7">
      <x:c r="A14" s="141" t="s">
        <x:v>399</x:v>
      </x:c>
      <x:c r="B14" s="141" t="s">
        <x:v>92</x:v>
      </x:c>
      <x:c r="C14" s="141" t="s">
        <x:v>5</x:v>
      </x:c>
      <x:c r="D14" s="141" t="s">
        <x:v>845</x:v>
      </x:c>
      <x:c r="E14" s="142">
        <x:v>10</x:v>
      </x:c>
      <x:c r="F14" s="142">
        <x:v>12</x:v>
      </x:c>
      <x:c r="G14" s="144">
        <x:v>23</x:v>
      </x:c>
    </x:row>
    <x:row r="15" spans="1:7">
      <x:c r="A15" s="141" t="s">
        <x:v>399</x:v>
      </x:c>
      <x:c r="B15" s="141" t="s">
        <x:v>15</x:v>
      </x:c>
      <x:c r="C15" s="141" t="s">
        <x:v>15</x:v>
      </x:c>
      <x:c r="D15" s="141" t="s">
        <x:v>150</x:v>
      </x:c>
      <x:c r="E15" s="142">
        <x:v>390</x:v>
      </x:c>
      <x:c r="F15" s="142">
        <x:v>12</x:v>
      </x:c>
      <x:c r="G15" s="267">
        <x:v>15</x:v>
      </x:c>
    </x:row>
    <x:row r="16" spans="1:7">
      <x:c r="A16" s="141" t="s">
        <x:v>399</x:v>
      </x:c>
      <x:c r="B16" s="141" t="s">
        <x:v>15</x:v>
      </x:c>
      <x:c r="C16" s="141" t="s">
        <x:v>15</x:v>
      </x:c>
      <x:c r="D16" s="141" t="s">
        <x:v>151</x:v>
      </x:c>
      <x:c r="E16" s="142">
        <x:v>169</x:v>
      </x:c>
      <x:c r="F16" s="142">
        <x:v>9</x:v>
      </x:c>
      <x:c r="G16" s="269"/>
    </x:row>
    <x:row r="17" spans="1:7">
      <x:c r="A17" s="141" t="s">
        <x:v>399</x:v>
      </x:c>
      <x:c r="B17" s="141" t="s">
        <x:v>15</x:v>
      </x:c>
      <x:c r="C17" s="141" t="s">
        <x:v>15</x:v>
      </x:c>
      <x:c r="D17" s="141" t="s">
        <x:v>747</x:v>
      </x:c>
      <x:c r="E17" s="142">
        <x:v>224</x:v>
      </x:c>
      <x:c r="F17" s="142">
        <x:v>12</x:v>
      </x:c>
      <x:c r="G17" s="267">
        <x:v>16</x:v>
      </x:c>
    </x:row>
    <x:row r="18" spans="1:7">
      <x:c r="A18" s="141" t="s">
        <x:v>399</x:v>
      </x:c>
      <x:c r="B18" s="141" t="s">
        <x:v>15</x:v>
      </x:c>
      <x:c r="C18" s="141" t="s">
        <x:v>15</x:v>
      </x:c>
      <x:c r="D18" s="141" t="s">
        <x:v>731</x:v>
      </x:c>
      <x:c r="E18" s="142">
        <x:v>39</x:v>
      </x:c>
      <x:c r="F18" s="142">
        <x:v>12</x:v>
      </x:c>
      <x:c r="G18" s="269"/>
    </x:row>
    <x:row r="19" spans="1:7">
      <x:c r="A19" s="141" t="s">
        <x:v>399</x:v>
      </x:c>
      <x:c r="B19" s="141" t="s">
        <x:v>15</x:v>
      </x:c>
      <x:c r="C19" s="141" t="s">
        <x:v>15</x:v>
      </x:c>
      <x:c r="D19" s="141" t="s">
        <x:v>727</x:v>
      </x:c>
      <x:c r="E19" s="142">
        <x:v>656</x:v>
      </x:c>
      <x:c r="F19" s="142">
        <x:v>12</x:v>
      </x:c>
      <x:c r="G19" s="144">
        <x:v>17</x:v>
      </x:c>
    </x:row>
    <x:row r="20" spans="1:7">
      <x:c r="A20" s="141" t="s">
        <x:v>399</x:v>
      </x:c>
      <x:c r="B20" s="141" t="s">
        <x:v>15</x:v>
      </x:c>
      <x:c r="C20" s="141" t="s">
        <x:v>15</x:v>
      </x:c>
      <x:c r="D20" s="141" t="s">
        <x:v>748</x:v>
      </x:c>
      <x:c r="E20" s="142">
        <x:v>1361</x:v>
      </x:c>
      <x:c r="F20" s="142">
        <x:v>12</x:v>
      </x:c>
      <x:c r="G20" s="144">
        <x:v>18</x:v>
      </x:c>
    </x:row>
    <x:row r="21" spans="1:7">
      <x:c r="A21" s="141" t="s">
        <x:v>399</x:v>
      </x:c>
      <x:c r="B21" s="141" t="s">
        <x:v>15</x:v>
      </x:c>
      <x:c r="C21" s="141" t="s">
        <x:v>15</x:v>
      </x:c>
      <x:c r="D21" s="141" t="s">
        <x:v>345</x:v>
      </x:c>
      <x:c r="E21" s="142">
        <x:v>2000</x:v>
      </x:c>
      <x:c r="F21" s="142">
        <x:v>12</x:v>
      </x:c>
      <x:c r="G21" s="144">
        <x:v>20</x:v>
      </x:c>
    </x:row>
    <x:row r="22" spans="1:7">
      <x:c r="A22" s="141" t="s">
        <x:v>399</x:v>
      </x:c>
      <x:c r="B22" s="141" t="s">
        <x:v>15</x:v>
      </x:c>
      <x:c r="C22" s="141" t="s">
        <x:v>15</x:v>
      </x:c>
      <x:c r="D22" s="141" t="s">
        <x:v>729</x:v>
      </x:c>
      <x:c r="E22" s="142">
        <x:v>200</x:v>
      </x:c>
      <x:c r="F22" s="142">
        <x:v>12</x:v>
      </x:c>
      <x:c r="G22" s="144">
        <x:v>22</x:v>
      </x:c>
    </x:row>
    <x:row r="23" spans="1:7">
      <x:c r="A23" s="141" t="s">
        <x:v>399</x:v>
      </x:c>
      <x:c r="B23" s="141" t="s">
        <x:v>15</x:v>
      </x:c>
      <x:c r="C23" s="141" t="s">
        <x:v>15</x:v>
      </x:c>
      <x:c r="D23" s="141" t="s">
        <x:v>740</x:v>
      </x:c>
      <x:c r="E23" s="142">
        <x:v>40</x:v>
      </x:c>
      <x:c r="F23" s="142">
        <x:v>12</x:v>
      </x:c>
      <x:c r="G23" s="144">
        <x:v>22</x:v>
      </x:c>
    </x:row>
    <x:row r="24" spans="1:7">
      <x:c r="A24" s="141" t="s">
        <x:v>399</x:v>
      </x:c>
      <x:c r="B24" s="141" t="s">
        <x:v>15</x:v>
      </x:c>
      <x:c r="C24" s="141" t="s">
        <x:v>15</x:v>
      </x:c>
      <x:c r="D24" s="141" t="s">
        <x:v>397</x:v>
      </x:c>
      <x:c r="E24" s="142">
        <x:v>311</x:v>
      </x:c>
      <x:c r="F24" s="142">
        <x:v>12</x:v>
      </x:c>
      <x:c r="G24" s="144">
        <x:v>23</x:v>
      </x:c>
    </x:row>
    <x:row r="25" spans="1:7">
      <x:c r="A25" s="141" t="s">
        <x:v>399</x:v>
      </x:c>
      <x:c r="B25" s="141" t="s">
        <x:v>15</x:v>
      </x:c>
      <x:c r="C25" s="141" t="s">
        <x:v>15</x:v>
      </x:c>
      <x:c r="D25" s="141" t="s">
        <x:v>12</x:v>
      </x:c>
      <x:c r="E25" s="142">
        <x:v>105</x:v>
      </x:c>
      <x:c r="F25" s="142">
        <x:v>3</x:v>
      </x:c>
      <x:c r="G25" s="144">
        <x:v>24</x:v>
      </x:c>
    </x:row>
    <x:row r="26" spans="1:7">
      <x:c r="A26" s="141" t="s">
        <x:v>399</x:v>
      </x:c>
      <x:c r="B26" s="141" t="s">
        <x:v>89</x:v>
      </x:c>
      <x:c r="C26" s="141" t="s">
        <x:v>89</x:v>
      </x:c>
      <x:c r="D26" s="141" t="s">
        <x:v>466</x:v>
      </x:c>
      <x:c r="E26" s="142">
        <x:v>45</x:v>
      </x:c>
      <x:c r="F26" s="142">
        <x:v>12</x:v>
      </x:c>
      <x:c r="G26" s="267">
        <x:v>19</x:v>
      </x:c>
    </x:row>
    <x:row r="27" spans="1:7">
      <x:c r="A27" s="141" t="s">
        <x:v>399</x:v>
      </x:c>
      <x:c r="B27" s="141" t="s">
        <x:v>89</x:v>
      </x:c>
      <x:c r="C27" s="141" t="s">
        <x:v>89</x:v>
      </x:c>
      <x:c r="D27" s="141" t="s">
        <x:v>313</x:v>
      </x:c>
      <x:c r="E27" s="142">
        <x:v>153</x:v>
      </x:c>
      <x:c r="F27" s="142">
        <x:v>12</x:v>
      </x:c>
      <x:c r="G27" s="269"/>
    </x:row>
    <x:row r="28" spans="1:7">
      <x:c r="A28" s="141" t="s">
        <x:v>399</x:v>
      </x:c>
      <x:c r="B28" s="141" t="s">
        <x:v>89</x:v>
      </x:c>
      <x:c r="C28" s="141" t="s">
        <x:v>89</x:v>
      </x:c>
      <x:c r="D28" s="141" t="s">
        <x:v>306</x:v>
      </x:c>
      <x:c r="E28" s="142">
        <x:v>118</x:v>
      </x:c>
      <x:c r="F28" s="142">
        <x:v>12</x:v>
      </x:c>
      <x:c r="G28" s="267">
        <x:v>20</x:v>
      </x:c>
    </x:row>
    <x:row r="29" spans="1:7">
      <x:c r="A29" s="141" t="s">
        <x:v>399</x:v>
      </x:c>
      <x:c r="B29" s="141" t="s">
        <x:v>89</x:v>
      </x:c>
      <x:c r="C29" s="141" t="s">
        <x:v>89</x:v>
      </x:c>
      <x:c r="D29" s="141" t="s">
        <x:v>308</x:v>
      </x:c>
      <x:c r="E29" s="142">
        <x:v>294</x:v>
      </x:c>
      <x:c r="F29" s="142">
        <x:v>12</x:v>
      </x:c>
      <x:c r="G29" s="269"/>
    </x:row>
    <x:row r="30" spans="1:7">
      <x:c r="A30" s="141" t="s">
        <x:v>399</x:v>
      </x:c>
      <x:c r="B30" s="141" t="s">
        <x:v>89</x:v>
      </x:c>
      <x:c r="C30" s="141" t="s">
        <x:v>89</x:v>
      </x:c>
      <x:c r="D30" s="141" t="s">
        <x:v>848</x:v>
      </x:c>
      <x:c r="E30" s="142">
        <x:v>20</x:v>
      </x:c>
      <x:c r="F30" s="142">
        <x:v>12</x:v>
      </x:c>
      <x:c r="G30" s="267">
        <x:v>21</x:v>
      </x:c>
    </x:row>
    <x:row r="31" spans="1:7">
      <x:c r="A31" s="141" t="s">
        <x:v>399</x:v>
      </x:c>
      <x:c r="B31" s="141" t="s">
        <x:v>89</x:v>
      </x:c>
      <x:c r="C31" s="141" t="s">
        <x:v>89</x:v>
      </x:c>
      <x:c r="D31" s="141" t="s">
        <x:v>836</x:v>
      </x:c>
      <x:c r="E31" s="142">
        <x:v>1</x:v>
      </x:c>
      <x:c r="F31" s="142">
        <x:v>12</x:v>
      </x:c>
      <x:c r="G31" s="268"/>
    </x:row>
    <x:row r="32" spans="1:7">
      <x:c r="A32" s="141" t="s">
        <x:v>399</x:v>
      </x:c>
      <x:c r="B32" s="141" t="s">
        <x:v>89</x:v>
      </x:c>
      <x:c r="C32" s="141" t="s">
        <x:v>89</x:v>
      </x:c>
      <x:c r="D32" s="141" t="s">
        <x:v>474</x:v>
      </x:c>
      <x:c r="E32" s="142">
        <x:v>100</x:v>
      </x:c>
      <x:c r="F32" s="142">
        <x:v>12</x:v>
      </x:c>
      <x:c r="G32" s="269"/>
    </x:row>
    <x:row r="33" spans="1:7">
      <x:c r="A33" s="141" t="s">
        <x:v>399</x:v>
      </x:c>
      <x:c r="B33" s="141" t="s">
        <x:v>89</x:v>
      </x:c>
      <x:c r="C33" s="141" t="s">
        <x:v>89</x:v>
      </x:c>
      <x:c r="D33" s="141" t="s">
        <x:v>749</x:v>
      </x:c>
      <x:c r="E33" s="142">
        <x:v>4</x:v>
      </x:c>
      <x:c r="F33" s="142">
        <x:v>12</x:v>
      </x:c>
      <x:c r="G33" s="144">
        <x:v>21</x:v>
      </x:c>
    </x:row>
    <x:row r="34" spans="1:7">
      <x:c r="A34" s="141" t="s">
        <x:v>399</x:v>
      </x:c>
      <x:c r="B34" s="141" t="s">
        <x:v>89</x:v>
      </x:c>
      <x:c r="C34" s="141" t="s">
        <x:v>89</x:v>
      </x:c>
      <x:c r="D34" s="141" t="s">
        <x:v>475</x:v>
      </x:c>
      <x:c r="E34" s="142">
        <x:v>121</x:v>
      </x:c>
      <x:c r="F34" s="142">
        <x:v>12</x:v>
      </x:c>
      <x:c r="G34" s="144">
        <x:v>22</x:v>
      </x:c>
    </x:row>
    <x:row r="35" spans="1:7">
      <x:c r="A35" s="141" t="s">
        <x:v>399</x:v>
      </x:c>
      <x:c r="B35" s="141" t="s">
        <x:v>89</x:v>
      </x:c>
      <x:c r="C35" s="141" t="s">
        <x:v>89</x:v>
      </x:c>
      <x:c r="D35" s="141" t="s">
        <x:v>473</x:v>
      </x:c>
      <x:c r="E35" s="142">
        <x:v>71</x:v>
      </x:c>
      <x:c r="F35" s="142">
        <x:v>12</x:v>
      </x:c>
      <x:c r="G35" s="144">
        <x:v>22</x:v>
      </x:c>
    </x:row>
    <x:row r="36" spans="1:7">
      <x:c r="A36" s="141" t="s">
        <x:v>399</x:v>
      </x:c>
      <x:c r="B36" s="141" t="s">
        <x:v>89</x:v>
      </x:c>
      <x:c r="C36" s="141" t="s">
        <x:v>89</x:v>
      </x:c>
      <x:c r="D36" s="141" t="s">
        <x:v>303</x:v>
      </x:c>
      <x:c r="E36" s="142">
        <x:v>141</x:v>
      </x:c>
      <x:c r="F36" s="142">
        <x:v>12</x:v>
      </x:c>
      <x:c r="G36" s="144">
        <x:v>22</x:v>
      </x:c>
    </x:row>
    <x:row r="37" spans="1:7">
      <x:c r="A37" s="141" t="s">
        <x:v>399</x:v>
      </x:c>
      <x:c r="B37" s="141" t="s">
        <x:v>89</x:v>
      </x:c>
      <x:c r="C37" s="141" t="s">
        <x:v>89</x:v>
      </x:c>
      <x:c r="D37" s="141" t="s">
        <x:v>839</x:v>
      </x:c>
      <x:c r="E37" s="142">
        <x:v>104</x:v>
      </x:c>
      <x:c r="F37" s="142">
        <x:v>12</x:v>
      </x:c>
      <x:c r="G37" s="144">
        <x:v>23</x:v>
      </x:c>
    </x:row>
    <x:row r="38" spans="1:7">
      <x:c r="A38" s="141" t="s">
        <x:v>399</x:v>
      </x:c>
      <x:c r="B38" s="141" t="s">
        <x:v>89</x:v>
      </x:c>
      <x:c r="C38" s="141" t="s">
        <x:v>89</x:v>
      </x:c>
      <x:c r="D38" s="141" t="s">
        <x:v>491</x:v>
      </x:c>
      <x:c r="E38" s="142">
        <x:v>50</x:v>
      </x:c>
      <x:c r="F38" s="142">
        <x:v>12</x:v>
      </x:c>
      <x:c r="G38" s="144">
        <x:v>23</x:v>
      </x:c>
    </x:row>
    <x:row r="39" spans="1:7">
      <x:c r="A39" s="141" t="s">
        <x:v>399</x:v>
      </x:c>
      <x:c r="B39" s="141" t="s">
        <x:v>89</x:v>
      </x:c>
      <x:c r="C39" s="141" t="s">
        <x:v>89</x:v>
      </x:c>
      <x:c r="D39" s="141" t="s">
        <x:v>467</x:v>
      </x:c>
      <x:c r="E39" s="142">
        <x:v>4</x:v>
      </x:c>
      <x:c r="F39" s="142">
        <x:v>12</x:v>
      </x:c>
      <x:c r="G39" s="144">
        <x:v>23</x:v>
      </x:c>
    </x:row>
    <x:row r="40" spans="1:7">
      <x:c r="A40" s="141" t="s">
        <x:v>742</x:v>
      </x:c>
      <x:c r="B40" s="141" t="s">
        <x:v>742</x:v>
      </x:c>
      <x:c r="C40" s="141" t="s">
        <x:v>98</x:v>
      </x:c>
      <x:c r="D40" s="141" t="s">
        <x:v>311</x:v>
      </x:c>
      <x:c r="E40" s="142">
        <x:v>45</x:v>
      </x:c>
      <x:c r="F40" s="142">
        <x:v>12</x:v>
      </x:c>
      <x:c r="G40" s="144">
        <x:v>20</x:v>
      </x:c>
    </x:row>
    <x:row r="41" spans="1:7">
      <x:c r="A41" s="141" t="s">
        <x:v>742</x:v>
      </x:c>
      <x:c r="B41" s="141" t="s">
        <x:v>742</x:v>
      </x:c>
      <x:c r="C41" s="141" t="s">
        <x:v>98</x:v>
      </x:c>
      <x:c r="D41" s="141" t="s">
        <x:v>311</x:v>
      </x:c>
      <x:c r="E41" s="142">
        <x:v>31</x:v>
      </x:c>
      <x:c r="F41" s="142">
        <x:v>12</x:v>
      </x:c>
      <x:c r="G41" s="144">
        <x:v>21</x:v>
      </x:c>
    </x:row>
    <x:row r="42" spans="1:7">
      <x:c r="A42" s="141" t="s">
        <x:v>742</x:v>
      </x:c>
      <x:c r="B42" s="141" t="s">
        <x:v>742</x:v>
      </x:c>
      <x:c r="C42" s="141" t="s">
        <x:v>98</x:v>
      </x:c>
      <x:c r="D42" s="141" t="s">
        <x:v>311</x:v>
      </x:c>
      <x:c r="E42" s="142">
        <x:v>23</x:v>
      </x:c>
      <x:c r="F42" s="142">
        <x:v>12</x:v>
      </x:c>
      <x:c r="G42" s="144">
        <x:v>22</x:v>
      </x:c>
    </x:row>
    <x:row r="43" spans="1:7">
      <x:c r="A43" s="141" t="s">
        <x:v>742</x:v>
      </x:c>
      <x:c r="B43" s="141" t="s">
        <x:v>742</x:v>
      </x:c>
      <x:c r="C43" s="141" t="s">
        <x:v>98</x:v>
      </x:c>
      <x:c r="D43" s="141" t="s">
        <x:v>12</x:v>
      </x:c>
      <x:c r="E43" s="142">
        <x:v>21</x:v>
      </x:c>
      <x:c r="F43" s="142">
        <x:v>12</x:v>
      </x:c>
      <x:c r="G43" s="144">
        <x:v>24</x:v>
      </x:c>
    </x:row>
    <x:row r="44" spans="1:7">
      <x:c r="A44" s="141" t="s">
        <x:v>742</x:v>
      </x:c>
      <x:c r="B44" s="141" t="s">
        <x:v>106</x:v>
      </x:c>
      <x:c r="C44" s="141" t="s">
        <x:v>776</x:v>
      </x:c>
      <x:c r="D44" s="141" t="s">
        <x:v>152</x:v>
      </x:c>
      <x:c r="E44" s="142">
        <x:v>6</x:v>
      </x:c>
      <x:c r="F44" s="142">
        <x:v>12</x:v>
      </x:c>
      <x:c r="G44" s="144">
        <x:v>20</x:v>
      </x:c>
    </x:row>
    <x:row r="45" spans="1:7">
      <x:c r="A45" s="141" t="s">
        <x:v>742</x:v>
      </x:c>
      <x:c r="B45" s="141" t="s">
        <x:v>106</x:v>
      </x:c>
      <x:c r="C45" s="141" t="s">
        <x:v>776</x:v>
      </x:c>
      <x:c r="D45" s="141" t="s">
        <x:v>478</x:v>
      </x:c>
      <x:c r="E45" s="142">
        <x:v>2</x:v>
      </x:c>
      <x:c r="F45" s="142">
        <x:v>12</x:v>
      </x:c>
      <x:c r="G45" s="144">
        <x:v>21</x:v>
      </x:c>
    </x:row>
    <x:row r="46" spans="1:7">
      <x:c r="A46" s="141" t="s">
        <x:v>742</x:v>
      </x:c>
      <x:c r="B46" s="141" t="s">
        <x:v>106</x:v>
      </x:c>
      <x:c r="C46" s="141" t="s">
        <x:v>776</x:v>
      </x:c>
      <x:c r="D46" s="141" t="s">
        <x:v>773</x:v>
      </x:c>
      <x:c r="E46" s="142">
        <x:v>4</x:v>
      </x:c>
      <x:c r="F46" s="142">
        <x:v>12</x:v>
      </x:c>
      <x:c r="G46" s="144">
        <x:v>22</x:v>
      </x:c>
    </x:row>
    <x:row r="47" spans="1:7">
      <x:c r="A47" s="141" t="s">
        <x:v>742</x:v>
      </x:c>
      <x:c r="B47" s="141" t="s">
        <x:v>106</x:v>
      </x:c>
      <x:c r="C47" s="141" t="s">
        <x:v>776</x:v>
      </x:c>
      <x:c r="D47" s="141" t="s">
        <x:v>770</x:v>
      </x:c>
      <x:c r="E47" s="142">
        <x:v>2</x:v>
      </x:c>
      <x:c r="F47" s="142">
        <x:v>12</x:v>
      </x:c>
      <x:c r="G47" s="144">
        <x:v>22</x:v>
      </x:c>
    </x:row>
    <x:row r="48" spans="1:7">
      <x:c r="A48" s="141" t="s">
        <x:v>742</x:v>
      </x:c>
      <x:c r="B48" s="141" t="s">
        <x:v>742</x:v>
      </x:c>
      <x:c r="C48" s="141" t="s">
        <x:v>111</x:v>
      </x:c>
      <x:c r="D48" s="141" t="s">
        <x:v>468</x:v>
      </x:c>
      <x:c r="E48" s="142">
        <x:v>1</x:v>
      </x:c>
      <x:c r="F48" s="142">
        <x:v>12</x:v>
      </x:c>
      <x:c r="G48" s="144">
        <x:v>20</x:v>
      </x:c>
    </x:row>
    <x:row r="49" spans="1:7">
      <x:c r="A49" s="141" t="s">
        <x:v>742</x:v>
      </x:c>
      <x:c r="B49" s="141" t="s">
        <x:v>742</x:v>
      </x:c>
      <x:c r="C49" s="141" t="s">
        <x:v>744</x:v>
      </x:c>
      <x:c r="D49" s="141" t="s">
        <x:v>780</x:v>
      </x:c>
      <x:c r="E49" s="142">
        <x:v>1</x:v>
      </x:c>
      <x:c r="F49" s="142">
        <x:v>12</x:v>
      </x:c>
      <x:c r="G49" s="144">
        <x:v>21</x:v>
      </x:c>
    </x:row>
    <x:row r="50" spans="1:7">
      <x:c r="A50" s="141" t="s">
        <x:v>399</x:v>
      </x:c>
      <x:c r="B50" s="141" t="s">
        <x:v>92</x:v>
      </x:c>
      <x:c r="C50" s="141" t="s">
        <x:v>92</x:v>
      </x:c>
      <x:c r="D50" s="141" t="s">
        <x:v>470</x:v>
      </x:c>
      <x:c r="E50" s="142">
        <x:v>2</x:v>
      </x:c>
      <x:c r="F50" s="142">
        <x:v>12</x:v>
      </x:c>
      <x:c r="G50" s="144">
        <x:v>20</x:v>
      </x:c>
    </x:row>
    <x:row r="51" spans="1:7">
      <x:c r="A51" s="141" t="s">
        <x:v>399</x:v>
      </x:c>
      <x:c r="B51" s="141" t="s">
        <x:v>92</x:v>
      </x:c>
      <x:c r="C51" s="141" t="s">
        <x:v>92</x:v>
      </x:c>
      <x:c r="D51" s="141" t="s">
        <x:v>481</x:v>
      </x:c>
      <x:c r="E51" s="142">
        <x:v>3</x:v>
      </x:c>
      <x:c r="F51" s="142">
        <x:v>12</x:v>
      </x:c>
      <x:c r="G51" s="144">
        <x:v>20</x:v>
      </x:c>
    </x:row>
    <x:row r="52" spans="1:7">
      <x:c r="A52" s="141" t="s">
        <x:v>399</x:v>
      </x:c>
      <x:c r="B52" s="141" t="s">
        <x:v>92</x:v>
      </x:c>
      <x:c r="C52" s="141" t="s">
        <x:v>92</x:v>
      </x:c>
      <x:c r="D52" s="141" t="s">
        <x:v>317</x:v>
      </x:c>
      <x:c r="E52" s="142">
        <x:v>29</x:v>
      </x:c>
      <x:c r="F52" s="142">
        <x:v>12</x:v>
      </x:c>
      <x:c r="G52" s="144">
        <x:v>20</x:v>
      </x:c>
    </x:row>
    <x:row r="53" spans="1:7">
      <x:c r="A53" s="141" t="s">
        <x:v>399</x:v>
      </x:c>
      <x:c r="B53" s="141" t="s">
        <x:v>89</x:v>
      </x:c>
      <x:c r="C53" s="141" t="s">
        <x:v>89</x:v>
      </x:c>
      <x:c r="D53" s="141" t="s">
        <x:v>310</x:v>
      </x:c>
      <x:c r="E53" s="142">
        <x:v>2</x:v>
      </x:c>
      <x:c r="F53" s="142">
        <x:v>12</x:v>
      </x:c>
      <x:c r="G53" s="144">
        <x:v>20</x:v>
      </x:c>
    </x:row>
    <x:row r="54" spans="1:7">
      <x:c r="A54" s="141" t="s">
        <x:v>742</x:v>
      </x:c>
      <x:c r="B54" s="141" t="s">
        <x:v>742</x:v>
      </x:c>
      <x:c r="C54" s="141" t="s">
        <x:v>98</x:v>
      </x:c>
      <x:c r="D54" s="141" t="s">
        <x:v>149</x:v>
      </x:c>
      <x:c r="E54" s="142">
        <x:v>1</x:v>
      </x:c>
      <x:c r="F54" s="142">
        <x:v>12</x:v>
      </x:c>
      <x:c r="G54" s="145">
        <x:v>20</x:v>
      </x:c>
    </x:row>
    <x:row r="55" spans="5:5">
      <x:c r="E55" s="125">
        <x:f>SUM(E3:E54)</x:f>
        <x:v>12575</x:v>
      </x:c>
    </x:row>
  </x:sheetData>
  <x:mergeCells count="6">
    <x:mergeCell ref="G30:G32"/>
    <x:mergeCell ref="A1:G1"/>
    <x:mergeCell ref="G15:G16"/>
    <x:mergeCell ref="G17:G18"/>
    <x:mergeCell ref="G26:G27"/>
    <x:mergeCell ref="G28:G29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 filterMode="1"/>
  <x:dimension ref="A1:F259"/>
  <x:sheetViews>
    <x:sheetView topLeftCell="A1" zoomScaleNormal="100" zoomScaleSheetLayoutView="75" workbookViewId="0">
      <x:pane xSplit="1" ySplit="2" topLeftCell="B8" activePane="bottomRight" state="frozen"/>
      <x:selection pane="bottomRight" activeCell="C41" activeCellId="0" sqref="C41:C41"/>
    </x:sheetView>
  </x:sheetViews>
  <x:sheetFormatPr defaultColWidth="9.33203125" defaultRowHeight="12.300000000000001"/>
  <x:cols>
    <x:col min="1" max="1" width="19.6328125" style="263" customWidth="1"/>
    <x:col min="2" max="2" width="43.54296875" style="263" customWidth="1"/>
    <x:col min="3" max="3" width="66.7265625" style="263" customWidth="1"/>
    <x:col min="4" max="4" width="26.6328125" style="263" bestFit="1" customWidth="1"/>
    <x:col min="5" max="5" width="10" style="263" bestFit="1" customWidth="1"/>
    <x:col min="6" max="6" width="36.1796875" style="263" customWidth="1"/>
    <x:col min="7" max="16384" width="8.7265625" style="263"/>
  </x:cols>
  <x:sheetData>
    <x:row r="1" spans="1:6" ht="45.899999999999999" customHeight="1">
      <x:c r="A1" s="265" t="s">
        <x:v>184</x:v>
      </x:c>
      <x:c r="B1" s="266"/>
      <x:c r="C1" s="266"/>
      <x:c r="D1" s="266"/>
      <x:c r="E1" s="266"/>
      <x:c r="F1" s="266"/>
    </x:row>
    <x:row r="2" spans="1:6" ht="13.199999999999999">
      <x:c r="A2" s="19" t="s">
        <x:v>797</x:v>
      </x:c>
      <x:c r="B2" s="19" t="s">
        <x:v>9</x:v>
      </x:c>
      <x:c r="C2" s="19" t="s">
        <x:v>14</x:v>
      </x:c>
      <x:c r="D2" s="19" t="s">
        <x:v>11</x:v>
      </x:c>
      <x:c r="E2" s="19" t="s">
        <x:v>13</x:v>
      </x:c>
      <x:c r="F2" s="20" t="s">
        <x:v>16</x:v>
      </x:c>
    </x:row>
    <x:row r="3" spans="1:6" ht="13.199999999999999" hidden="1">
      <x:c r="A3" s="62" t="s">
        <x:v>538</x:v>
      </x:c>
      <x:c r="B3" s="255" t="s">
        <x:v>507</x:v>
      </x:c>
      <x:c r="C3" s="21" t="s">
        <x:v>593</x:v>
      </x:c>
      <x:c r="D3" s="21" t="s">
        <x:v>29</x:v>
      </x:c>
      <x:c r="E3" s="172">
        <x:v>2</x:v>
      </x:c>
      <x:c r="F3" s="171"/>
    </x:row>
    <x:row r="4" spans="1:6" ht="13.199999999999999" hidden="1">
      <x:c r="A4" s="62" t="s">
        <x:v>538</x:v>
      </x:c>
      <x:c r="B4" s="255" t="s">
        <x:v>156</x:v>
      </x:c>
      <x:c r="C4" s="26" t="s">
        <x:v>116</x:v>
      </x:c>
      <x:c r="D4" s="21" t="s">
        <x:v>582</x:v>
      </x:c>
      <x:c r="E4" s="172">
        <x:v>1</x:v>
      </x:c>
      <x:c r="F4" s="171"/>
    </x:row>
    <x:row r="5" spans="1:6" ht="13.199999999999999" hidden="1">
      <x:c r="A5" s="62" t="s">
        <x:v>538</x:v>
      </x:c>
      <x:c r="B5" s="255" t="s">
        <x:v>757</x:v>
      </x:c>
      <x:c r="C5" s="60" t="s">
        <x:v>802</x:v>
      </x:c>
      <x:c r="D5" s="21" t="s">
        <x:v>585</x:v>
      </x:c>
      <x:c r="E5" s="172">
        <x:v>1</x:v>
      </x:c>
      <x:c r="F5" s="171"/>
    </x:row>
    <x:row r="6" spans="1:6" ht="13.199999999999999" hidden="1">
      <x:c r="A6" s="62" t="s">
        <x:v>0</x:v>
      </x:c>
      <x:c r="B6" s="255" t="s">
        <x:v>342</x:v>
      </x:c>
      <x:c r="C6" s="26" t="s">
        <x:v>278</x:v>
      </x:c>
      <x:c r="D6" s="21" t="s">
        <x:v>31</x:v>
      </x:c>
      <x:c r="E6" s="172">
        <x:v>2</x:v>
      </x:c>
      <x:c r="F6" s="171"/>
    </x:row>
    <x:row r="7" spans="1:6" ht="13.199999999999999" hidden="1">
      <x:c r="A7" s="62" t="s">
        <x:v>0</x:v>
      </x:c>
      <x:c r="B7" s="255" t="s">
        <x:v>158</x:v>
      </x:c>
      <x:c r="C7" s="26" t="s">
        <x:v>276</x:v>
      </x:c>
      <x:c r="D7" s="21" t="s">
        <x:v>31</x:v>
      </x:c>
      <x:c r="E7" s="172">
        <x:v>1</x:v>
      </x:c>
      <x:c r="F7" s="171"/>
    </x:row>
    <x:row r="8" spans="1:6" ht="13.199999999999999">
      <x:c r="A8" s="62" t="s">
        <x:v>115</x:v>
      </x:c>
      <x:c r="B8" s="255" t="s">
        <x:v>492</x:v>
      </x:c>
      <x:c r="C8" s="256" t="s">
        <x:v>174</x:v>
      </x:c>
      <x:c r="D8" s="26" t="s">
        <x:v>591</x:v>
      </x:c>
      <x:c r="E8" s="172">
        <x:v>1</x:v>
      </x:c>
      <x:c r="F8" s="171"/>
    </x:row>
    <x:row r="9" spans="1:6" ht="13.199999999999999">
      <x:c r="A9" s="62" t="s">
        <x:v>115</x:v>
      </x:c>
      <x:c r="B9" s="255" t="s">
        <x:v>159</x:v>
      </x:c>
      <x:c r="C9" s="21" t="s">
        <x:v>248</x:v>
      </x:c>
      <x:c r="D9" s="26" t="s">
        <x:v>591</x:v>
      </x:c>
      <x:c r="E9" s="151">
        <x:v>1</x:v>
      </x:c>
      <x:c r="F9" s="171"/>
    </x:row>
    <x:row r="10" spans="1:6" ht="13.199999999999999" hidden="1">
      <x:c r="A10" s="62" t="s">
        <x:v>564</x:v>
      </x:c>
      <x:c r="B10" s="255" t="s">
        <x:v>539</x:v>
      </x:c>
      <x:c r="C10" s="26" t="s">
        <x:v>408</x:v>
      </x:c>
      <x:c r="D10" s="21" t="s">
        <x:v>25</x:v>
      </x:c>
      <x:c r="E10" s="172">
        <x:v>1</x:v>
      </x:c>
      <x:c r="F10" s="171"/>
    </x:row>
    <x:row r="11" spans="1:6" ht="13.199999999999999" hidden="1">
      <x:c r="A11" s="62" t="s">
        <x:v>538</x:v>
      </x:c>
      <x:c r="B11" s="255" t="s">
        <x:v>162</x:v>
      </x:c>
      <x:c r="C11" s="21" t="s">
        <x:v>251</x:v>
      </x:c>
      <x:c r="D11" s="21" t="s">
        <x:v>590</x:v>
      </x:c>
      <x:c r="E11" s="172">
        <x:v>4</x:v>
      </x:c>
      <x:c r="F11" s="171"/>
    </x:row>
    <x:row r="12" spans="1:6" ht="13.199999999999999" hidden="1">
      <x:c r="A12" s="62" t="s">
        <x:v>538</x:v>
      </x:c>
      <x:c r="B12" s="255" t="s">
        <x:v>573</x:v>
      </x:c>
      <x:c r="C12" s="21" t="s">
        <x:v>410</x:v>
      </x:c>
      <x:c r="D12" s="26" t="s">
        <x:v>17</x:v>
      </x:c>
      <x:c r="E12" s="172">
        <x:v>3</x:v>
      </x:c>
      <x:c r="F12" s="171"/>
    </x:row>
    <x:row r="13" spans="1:6" ht="13.199999999999999" hidden="1">
      <x:c r="A13" s="62" t="s">
        <x:v>783</x:v>
      </x:c>
      <x:c r="B13" s="255" t="s">
        <x:v>501</x:v>
      </x:c>
      <x:c r="C13" s="21" t="s">
        <x:v>229</x:v>
      </x:c>
      <x:c r="D13" s="21" t="s">
        <x:v>601</x:v>
      </x:c>
      <x:c r="E13" s="172">
        <x:v>1</x:v>
      </x:c>
      <x:c r="F13" s="171"/>
    </x:row>
    <x:row r="14" spans="1:6" ht="13.199999999999999" hidden="1">
      <x:c r="A14" s="62" t="s">
        <x:v>783</x:v>
      </x:c>
      <x:c r="B14" s="255" t="s">
        <x:v>155</x:v>
      </x:c>
      <x:c r="C14" s="34" t="s">
        <x:v>249</x:v>
      </x:c>
      <x:c r="D14" s="21" t="s">
        <x:v>603</x:v>
      </x:c>
      <x:c r="E14" s="172">
        <x:v>1</x:v>
      </x:c>
      <x:c r="F14" s="171"/>
    </x:row>
    <x:row r="15" spans="1:6" ht="13.199999999999999" hidden="1">
      <x:c r="A15" s="62" t="s">
        <x:v>783</x:v>
      </x:c>
      <x:c r="B15" s="255" t="s">
        <x:v>160</x:v>
      </x:c>
      <x:c r="C15" s="34" t="s">
        <x:v>586</x:v>
      </x:c>
      <x:c r="D15" s="26" t="s">
        <x:v>233</x:v>
      </x:c>
      <x:c r="E15" s="172">
        <x:v>4</x:v>
      </x:c>
      <x:c r="F15" s="171"/>
    </x:row>
    <x:row r="16" spans="1:6" ht="13.199999999999999" hidden="1">
      <x:c r="A16" s="62" t="s">
        <x:v>783</x:v>
      </x:c>
      <x:c r="B16" s="255" t="s">
        <x:v>587</x:v>
      </x:c>
      <x:c r="C16" s="21" t="s">
        <x:v>232</x:v>
      </x:c>
      <x:c r="D16" s="21" t="s">
        <x:v>227</x:v>
      </x:c>
      <x:c r="E16" s="172">
        <x:v>10</x:v>
      </x:c>
      <x:c r="F16" s="171"/>
    </x:row>
    <x:row r="17" spans="1:6" ht="13.199999999999999" hidden="1">
      <x:c r="A17" s="62" t="s">
        <x:v>783</x:v>
      </x:c>
      <x:c r="B17" s="255" t="s">
        <x:v>828</x:v>
      </x:c>
      <x:c r="C17" s="21" t="s">
        <x:v>228</x:v>
      </x:c>
      <x:c r="D17" s="21" t="s">
        <x:v>596</x:v>
      </x:c>
      <x:c r="E17" s="172">
        <x:v>6</x:v>
      </x:c>
      <x:c r="F17" s="171"/>
    </x:row>
    <x:row r="18" spans="1:6" ht="13.199999999999999" hidden="1">
      <x:c r="A18" s="62" t="s">
        <x:v>783</x:v>
      </x:c>
      <x:c r="B18" s="255" t="s">
        <x:v>401</x:v>
      </x:c>
      <x:c r="C18" s="38" t="s">
        <x:v>231</x:v>
      </x:c>
      <x:c r="D18" s="21" t="s">
        <x:v>595</x:v>
      </x:c>
      <x:c r="E18" s="172">
        <x:v>1</x:v>
      </x:c>
      <x:c r="F18" s="171"/>
    </x:row>
    <x:row r="19" spans="1:6" ht="13.199999999999999" hidden="1">
      <x:c r="A19" s="62" t="s">
        <x:v>783</x:v>
      </x:c>
      <x:c r="B19" s="255" t="s">
        <x:v>830</x:v>
      </x:c>
      <x:c r="C19" s="21" t="s">
        <x:v>230</x:v>
      </x:c>
      <x:c r="D19" s="21" t="s">
        <x:v>598</x:v>
      </x:c>
      <x:c r="E19" s="175">
        <x:v>2</x:v>
      </x:c>
      <x:c r="F19" s="171"/>
    </x:row>
    <x:row r="20" spans="1:6" ht="13.199999999999999" hidden="1">
      <x:c r="A20" s="62" t="s">
        <x:v>0</x:v>
      </x:c>
      <x:c r="B20" s="255" t="s">
        <x:v>337</x:v>
      </x:c>
      <x:c r="C20" s="21" t="s">
        <x:v>597</x:v>
      </x:c>
      <x:c r="D20" s="21" t="s">
        <x:v>27</x:v>
      </x:c>
      <x:c r="E20" s="175">
        <x:v>1</x:v>
      </x:c>
      <x:c r="F20" s="171"/>
    </x:row>
    <x:row r="21" spans="1:6" ht="13.199999999999999" hidden="1">
      <x:c r="A21" s="62" t="s">
        <x:v>0</x:v>
      </x:c>
      <x:c r="B21" s="255" t="s">
        <x:v>163</x:v>
      </x:c>
      <x:c r="C21" s="42" t="s">
        <x:v>259</x:v>
      </x:c>
      <x:c r="D21" s="42" t="s">
        <x:v>21</x:v>
      </x:c>
      <x:c r="E21" s="175">
        <x:v>1</x:v>
      </x:c>
      <x:c r="F21" s="171"/>
    </x:row>
    <x:row r="22" spans="1:6" ht="13.199999999999999" hidden="1">
      <x:c r="A22" s="62" t="s">
        <x:v>0</x:v>
      </x:c>
      <x:c r="B22" s="255" t="s">
        <x:v>508</x:v>
      </x:c>
      <x:c r="C22" s="21" t="s">
        <x:v>265</x:v>
      </x:c>
      <x:c r="D22" s="21" t="s">
        <x:v>50</x:v>
      </x:c>
      <x:c r="E22" s="175">
        <x:v>1</x:v>
      </x:c>
      <x:c r="F22" s="171"/>
    </x:row>
    <x:row r="23" spans="1:6" ht="13.199999999999999" hidden="1">
      <x:c r="A23" s="62" t="s">
        <x:v>0</x:v>
      </x:c>
      <x:c r="B23" s="255" t="s">
        <x:v>168</x:v>
      </x:c>
      <x:c r="C23" s="21" t="s">
        <x:v>267</x:v>
      </x:c>
      <x:c r="D23" s="21" t="s">
        <x:v>44</x:v>
      </x:c>
      <x:c r="E23" s="175">
        <x:v>1</x:v>
      </x:c>
      <x:c r="F23" s="171"/>
    </x:row>
    <x:row r="24" spans="1:6" ht="13.199999999999999" hidden="1">
      <x:c r="A24" s="62" t="s">
        <x:v>0</x:v>
      </x:c>
      <x:c r="B24" s="255" t="s">
        <x:v>122</x:v>
      </x:c>
      <x:c r="C24" s="38" t="s">
        <x:v>509</x:v>
      </x:c>
      <x:c r="D24" s="21" t="s">
        <x:v>26</x:v>
      </x:c>
      <x:c r="E24" s="175">
        <x:v>1</x:v>
      </x:c>
      <x:c r="F24" s="171"/>
    </x:row>
    <x:row r="25" spans="1:6" ht="13.199999999999999" hidden="1">
      <x:c r="A25" s="62" t="s">
        <x:v>0</x:v>
      </x:c>
      <x:c r="B25" s="255" t="s">
        <x:v>339</x:v>
      </x:c>
      <x:c r="C25" s="21" t="s">
        <x:v>269</x:v>
      </x:c>
      <x:c r="D25" s="21" t="s">
        <x:v>38</x:v>
      </x:c>
      <x:c r="E25" s="175">
        <x:v>1</x:v>
      </x:c>
      <x:c r="F25" s="171"/>
    </x:row>
    <x:row r="26" spans="1:6" ht="13.199999999999999">
      <x:c r="A26" s="62" t="s">
        <x:v>115</x:v>
      </x:c>
      <x:c r="B26" s="255" t="s">
        <x:v>588</x:v>
      </x:c>
      <x:c r="C26" s="26" t="s">
        <x:v>411</x:v>
      </x:c>
      <x:c r="D26" s="21" t="s">
        <x:v>28</x:v>
      </x:c>
      <x:c r="E26" s="175">
        <x:v>8</x:v>
      </x:c>
      <x:c r="F26" s="171"/>
    </x:row>
    <x:row r="27" spans="1:6" ht="13.199999999999999" hidden="1">
      <x:c r="A27" s="62" t="s">
        <x:v>0</x:v>
      </x:c>
      <x:c r="B27" s="255" t="s">
        <x:v>326</x:v>
      </x:c>
      <x:c r="C27" s="48" t="s">
        <x:v>273</x:v>
      </x:c>
      <x:c r="D27" s="21" t="s">
        <x:v>19</x:v>
      </x:c>
      <x:c r="E27" s="175">
        <x:v>1</x:v>
      </x:c>
      <x:c r="F27" s="171"/>
    </x:row>
    <x:row r="28" spans="1:6" ht="13.199999999999999" hidden="1">
      <x:c r="A28" s="62" t="s">
        <x:v>0</x:v>
      </x:c>
      <x:c r="B28" s="255" t="s">
        <x:v>841</x:v>
      </x:c>
      <x:c r="C28" s="48" t="s">
        <x:v>273</x:v>
      </x:c>
      <x:c r="D28" s="21" t="s">
        <x:v>45</x:v>
      </x:c>
      <x:c r="E28" s="175">
        <x:v>2</x:v>
      </x:c>
      <x:c r="F28" s="171"/>
    </x:row>
    <x:row r="29" spans="1:6" ht="13.199999999999999" hidden="1">
      <x:c r="A29" s="62" t="s">
        <x:v>0</x:v>
      </x:c>
      <x:c r="B29" s="255" t="s">
        <x:v>588</x:v>
      </x:c>
      <x:c r="C29" s="26" t="s">
        <x:v>803</x:v>
      </x:c>
      <x:c r="D29" s="21" t="s">
        <x:v>21</x:v>
      </x:c>
      <x:c r="E29" s="176">
        <x:v>20</x:v>
      </x:c>
      <x:c r="F29" s="171"/>
    </x:row>
    <x:row r="30" spans="1:6" ht="13.199999999999999" hidden="1">
      <x:c r="A30" s="62" t="s">
        <x:v>783</x:v>
      </x:c>
      <x:c r="B30" s="255" t="s">
        <x:v>599</x:v>
      </x:c>
      <x:c r="C30" s="26" t="s">
        <x:v>234</x:v>
      </x:c>
      <x:c r="D30" s="21" t="s">
        <x:v>39</x:v>
      </x:c>
      <x:c r="E30" s="176">
        <x:v>1</x:v>
      </x:c>
      <x:c r="F30" s="171"/>
    </x:row>
    <x:row r="31" spans="1:6" ht="13.199999999999999" hidden="1">
      <x:c r="A31" s="62" t="s">
        <x:v>783</x:v>
      </x:c>
      <x:c r="B31" s="255" t="s">
        <x:v>407</x:v>
      </x:c>
      <x:c r="C31" s="38" t="s">
        <x:v>343</x:v>
      </x:c>
      <x:c r="D31" s="21" t="s">
        <x:v>594</x:v>
      </x:c>
      <x:c r="E31" s="176">
        <x:v>1</x:v>
      </x:c>
      <x:c r="F31" s="171"/>
    </x:row>
    <x:row r="32" spans="1:6" ht="13.199999999999999">
      <x:c r="A32" s="62" t="s">
        <x:v>115</x:v>
      </x:c>
      <x:c r="B32" s="255" t="s">
        <x:v>193</x:v>
      </x:c>
      <x:c r="C32" s="21" t="s">
        <x:v>193</x:v>
      </x:c>
      <x:c r="D32" s="21" t="s">
        <x:v>607</x:v>
      </x:c>
      <x:c r="E32" s="150">
        <x:v>4</x:v>
      </x:c>
      <x:c r="F32" s="177" t="s">
        <x:v>483</x:v>
      </x:c>
    </x:row>
    <x:row r="33" spans="1:6" ht="14.25" customHeight="1">
      <x:c r="A33" s="62" t="s">
        <x:v>115</x:v>
      </x:c>
      <x:c r="B33" s="255" t="s">
        <x:v>413</x:v>
      </x:c>
      <x:c r="C33" s="55" t="s">
        <x:v>413</x:v>
      </x:c>
      <x:c r="D33" s="56" t="s">
        <x:v>48</x:v>
      </x:c>
      <x:c r="E33" s="150">
        <x:v>2</x:v>
      </x:c>
      <x:c r="F33" s="171"/>
    </x:row>
    <x:row r="34" spans="1:6" ht="13.199999999999999">
      <x:c r="A34" s="62" t="s">
        <x:v>115</x:v>
      </x:c>
      <x:c r="B34" s="255" t="s">
        <x:v>195</x:v>
      </x:c>
      <x:c r="C34" s="21" t="s">
        <x:v>194</x:v>
      </x:c>
      <x:c r="D34" s="58" t="s">
        <x:v>48</x:v>
      </x:c>
      <x:c r="E34" s="175">
        <x:v>1</x:v>
      </x:c>
      <x:c r="F34" s="171"/>
    </x:row>
    <x:row r="35" spans="1:6" ht="13.199999999999999">
      <x:c r="A35" s="62" t="s">
        <x:v>115</x:v>
      </x:c>
      <x:c r="B35" s="255" t="s">
        <x:v>500</x:v>
      </x:c>
      <x:c r="C35" s="21" t="s">
        <x:v>417</x:v>
      </x:c>
      <x:c r="D35" s="21" t="s">
        <x:v>22</x:v>
      </x:c>
      <x:c r="E35" s="178">
        <x:v>20</x:v>
      </x:c>
      <x:c r="F35" s="174"/>
    </x:row>
    <x:row r="36" spans="1:6" ht="13.199999999999999" hidden="1">
      <x:c r="A36" s="62" t="s">
        <x:v>789</x:v>
      </x:c>
      <x:c r="B36" s="255" t="s">
        <x:v>767</x:v>
      </x:c>
      <x:c r="C36" s="21" t="s">
        <x:v>610</x:v>
      </x:c>
      <x:c r="D36" s="21" t="s">
        <x:v>20</x:v>
      </x:c>
      <x:c r="E36" s="179">
        <x:v>1</x:v>
      </x:c>
      <x:c r="F36" s="171"/>
    </x:row>
    <x:row r="37" spans="1:6" ht="13.199999999999999" hidden="1">
      <x:c r="A37" s="62" t="s">
        <x:v>0</x:v>
      </x:c>
      <x:c r="B37" s="255" t="s">
        <x:v>453</x:v>
      </x:c>
      <x:c r="C37" s="21" t="s">
        <x:v>403</x:v>
      </x:c>
      <x:c r="D37" s="21" t="s">
        <x:v>34</x:v>
      </x:c>
      <x:c r="E37" s="180">
        <x:v>3</x:v>
      </x:c>
      <x:c r="F37" s="171"/>
    </x:row>
    <x:row r="38" spans="1:6" ht="13.199999999999999">
      <x:c r="A38" s="62" t="s">
        <x:v>115</x:v>
      </x:c>
      <x:c r="B38" s="255" t="s">
        <x:v>765</x:v>
      </x:c>
      <x:c r="C38" s="21" t="s">
        <x:v>604</x:v>
      </x:c>
      <x:c r="D38" s="21" t="s">
        <x:v>30</x:v>
      </x:c>
      <x:c r="E38" s="181">
        <x:v>2</x:v>
      </x:c>
      <x:c r="F38" s="171"/>
    </x:row>
    <x:row r="39" spans="1:6" ht="13.199999999999999">
      <x:c r="A39" s="62" t="s">
        <x:v>115</x:v>
      </x:c>
      <x:c r="B39" s="255" t="s">
        <x:v>195</x:v>
      </x:c>
      <x:c r="C39" s="60" t="s">
        <x:v>195</x:v>
      </x:c>
      <x:c r="D39" s="21" t="s">
        <x:v>46</x:v>
      </x:c>
      <x:c r="E39" s="173">
        <x:v>8</x:v>
      </x:c>
      <x:c r="F39" s="174" t="s">
        <x:v>487</x:v>
      </x:c>
    </x:row>
    <x:row r="40" spans="1:6" ht="13.199999999999999">
      <x:c r="A40" s="62" t="s">
        <x:v>115</x:v>
      </x:c>
      <x:c r="B40" s="255" t="s">
        <x:v>193</x:v>
      </x:c>
      <x:c r="C40" s="21" t="s">
        <x:v>196</x:v>
      </x:c>
      <x:c r="D40" s="21" t="s">
        <x:v>608</x:v>
      </x:c>
      <x:c r="E40" s="182">
        <x:v>4</x:v>
      </x:c>
      <x:c r="F40" s="174"/>
    </x:row>
    <x:row r="41" spans="1:6" ht="13.199999999999999">
      <x:c r="A41" s="62" t="s">
        <x:v>115</x:v>
      </x:c>
      <x:c r="B41" s="255" t="s">
        <x:v>165</x:v>
      </x:c>
      <x:c r="C41" s="21" t="s">
        <x:v>197</x:v>
      </x:c>
      <x:c r="D41" s="21" t="s">
        <x:v>33</x:v>
      </x:c>
      <x:c r="E41" s="173">
        <x:v>49</x:v>
      </x:c>
      <x:c r="F41" s="174" t="s">
        <x:v>484</x:v>
      </x:c>
    </x:row>
    <x:row r="42" spans="1:6" ht="13.199999999999999">
      <x:c r="A42" s="62" t="s">
        <x:v>115</x:v>
      </x:c>
      <x:c r="B42" s="255" t="s">
        <x:v>394</x:v>
      </x:c>
      <x:c r="C42" s="21" t="s">
        <x:v>198</x:v>
      </x:c>
      <x:c r="D42" s="21" t="s">
        <x:v>49</x:v>
      </x:c>
      <x:c r="E42" s="173">
        <x:v>55</x:v>
      </x:c>
      <x:c r="F42" s="174" t="s">
        <x:v>488</x:v>
      </x:c>
    </x:row>
    <x:row r="43" spans="1:6" ht="13.199999999999999" hidden="1">
      <x:c r="A43" s="62" t="s">
        <x:v>784</x:v>
      </x:c>
      <x:c r="B43" s="255" t="s">
        <x:v>199</x:v>
      </x:c>
      <x:c r="C43" s="21" t="s">
        <x:v>199</x:v>
      </x:c>
      <x:c r="D43" s="21" t="s">
        <x:v>43</x:v>
      </x:c>
      <x:c r="E43" s="183">
        <x:v>2</x:v>
      </x:c>
      <x:c r="F43" s="171"/>
    </x:row>
    <x:row r="44" spans="1:6" ht="13.199999999999999" hidden="1">
      <x:c r="A44" s="62" t="s">
        <x:v>784</x:v>
      </x:c>
      <x:c r="B44" s="255" t="s">
        <x:v>414</x:v>
      </x:c>
      <x:c r="C44" s="38" t="s">
        <x:v>414</x:v>
      </x:c>
      <x:c r="D44" s="21" t="s">
        <x:v>43</x:v>
      </x:c>
      <x:c r="E44" s="184">
        <x:v>2</x:v>
      </x:c>
      <x:c r="F44" s="171"/>
    </x:row>
    <x:row r="45" spans="1:6" ht="13.199999999999999" hidden="1">
      <x:c r="A45" s="62" t="s">
        <x:v>784</x:v>
      </x:c>
      <x:c r="B45" s="255" t="s">
        <x:v>327</x:v>
      </x:c>
      <x:c r="C45" s="21" t="s">
        <x:v>263</x:v>
      </x:c>
      <x:c r="D45" s="21" t="s">
        <x:v>42</x:v>
      </x:c>
      <x:c r="E45" s="185">
        <x:v>6</x:v>
      </x:c>
      <x:c r="F45" s="171"/>
    </x:row>
    <x:row r="46" spans="1:6" ht="13.199999999999999" hidden="1">
      <x:c r="A46" s="62" t="s">
        <x:v>783</x:v>
      </x:c>
      <x:c r="B46" s="255" t="s">
        <x:v>179</x:v>
      </x:c>
      <x:c r="C46" s="21" t="s">
        <x:v>201</x:v>
      </x:c>
      <x:c r="D46" s="21" t="s">
        <x:v>601</x:v>
      </x:c>
      <x:c r="E46" s="186">
        <x:v>1</x:v>
      </x:c>
      <x:c r="F46" s="171"/>
    </x:row>
    <x:row r="47" spans="1:6" ht="13.199999999999999">
      <x:c r="A47" s="62" t="s">
        <x:v>115</x:v>
      </x:c>
      <x:c r="B47" s="255" t="s">
        <x:v>567</x:v>
      </x:c>
      <x:c r="C47" s="21" t="s">
        <x:v>442</x:v>
      </x:c>
      <x:c r="D47" s="21" t="s">
        <x:v>41</x:v>
      </x:c>
      <x:c r="E47" s="187">
        <x:v>8</x:v>
      </x:c>
      <x:c r="F47" s="171"/>
    </x:row>
    <x:row r="48" spans="1:6" ht="13.199999999999999">
      <x:c r="A48" s="62" t="s">
        <x:v>115</x:v>
      </x:c>
      <x:c r="B48" s="255" t="s">
        <x:v>567</x:v>
      </x:c>
      <x:c r="C48" s="21" t="s">
        <x:v>422</x:v>
      </x:c>
      <x:c r="D48" s="21" t="s">
        <x:v>32</x:v>
      </x:c>
      <x:c r="E48" s="187">
        <x:v>3</x:v>
      </x:c>
      <x:c r="F48" s="174" t="s">
        <x:v>24</x:v>
      </x:c>
    </x:row>
    <x:row r="49" spans="1:6" ht="13.199999999999999" hidden="1">
      <x:c r="A49" s="62" t="s">
        <x:v>0</x:v>
      </x:c>
      <x:c r="B49" s="255" t="s">
        <x:v>341</x:v>
      </x:c>
      <x:c r="C49" s="65" t="s">
        <x:v>274</x:v>
      </x:c>
      <x:c r="D49" s="21" t="s">
        <x:v>36</x:v>
      </x:c>
      <x:c r="E49" s="151">
        <x:v>1</x:v>
      </x:c>
      <x:c r="F49" s="171"/>
    </x:row>
    <x:row r="50" spans="1:6" ht="13.199999999999999" hidden="1">
      <x:c r="A50" s="62" t="s">
        <x:v>0</x:v>
      </x:c>
      <x:c r="B50" s="255" t="s">
        <x:v>331</x:v>
      </x:c>
      <x:c r="C50" s="65" t="s">
        <x:v>274</x:v>
      </x:c>
      <x:c r="D50" s="21" t="s">
        <x:v>23</x:v>
      </x:c>
      <x:c r="E50" s="151">
        <x:v>1</x:v>
      </x:c>
      <x:c r="F50" s="171"/>
    </x:row>
    <x:row r="51" spans="1:6" ht="13.199999999999999" hidden="1">
      <x:c r="A51" s="62" t="s">
        <x:v>0</x:v>
      </x:c>
      <x:c r="B51" s="255" t="s">
        <x:v>768</x:v>
      </x:c>
      <x:c r="C51" s="21" t="s">
        <x:v>424</x:v>
      </x:c>
      <x:c r="D51" s="21" t="s">
        <x:v>605</x:v>
      </x:c>
      <x:c r="E51" s="189">
        <x:v>13</x:v>
      </x:c>
      <x:c r="F51" s="171"/>
    </x:row>
    <x:row r="52" spans="1:6" ht="13.199999999999999" hidden="1">
      <x:c r="A52" s="62" t="s">
        <x:v>0</x:v>
      </x:c>
      <x:c r="B52" s="255" t="s">
        <x:v>759</x:v>
      </x:c>
      <x:c r="C52" s="21" t="s">
        <x:v>427</x:v>
      </x:c>
      <x:c r="D52" s="21" t="s">
        <x:v>605</x:v>
      </x:c>
      <x:c r="E52" s="190">
        <x:v>2</x:v>
      </x:c>
      <x:c r="F52" s="171"/>
    </x:row>
    <x:row r="53" spans="1:6" ht="13.199999999999999" hidden="1">
      <x:c r="A53" s="62" t="s">
        <x:v>787</x:v>
      </x:c>
      <x:c r="B53" s="255" t="s">
        <x:v>547</x:v>
      </x:c>
      <x:c r="C53" s="68" t="s">
        <x:v>266</x:v>
      </x:c>
      <x:c r="D53" s="21" t="s">
        <x:v>605</x:v>
      </x:c>
      <x:c r="E53" s="188">
        <x:v>1</x:v>
      </x:c>
      <x:c r="F53" s="171"/>
    </x:row>
    <x:row r="54" spans="1:6" ht="13.199999999999999">
      <x:c r="A54" s="62" t="s">
        <x:v>115</x:v>
      </x:c>
      <x:c r="B54" s="255" t="s">
        <x:v>567</x:v>
      </x:c>
      <x:c r="C54" s="56" t="s">
        <x:v>416</x:v>
      </x:c>
      <x:c r="D54" s="26" t="s">
        <x:v>606</x:v>
      </x:c>
      <x:c r="E54" s="191">
        <x:v>2</x:v>
      </x:c>
      <x:c r="F54" s="171"/>
    </x:row>
    <x:row r="55" spans="1:6" ht="13.199999999999999">
      <x:c r="A55" s="62" t="s">
        <x:v>115</x:v>
      </x:c>
      <x:c r="B55" s="255" t="s">
        <x:v>762</x:v>
      </x:c>
      <x:c r="C55" s="21" t="s">
        <x:v>202</x:v>
      </x:c>
      <x:c r="D55" s="21" t="s">
        <x:v>203</x:v>
      </x:c>
      <x:c r="E55" s="181">
        <x:v>2</x:v>
      </x:c>
      <x:c r="F55" s="171"/>
    </x:row>
    <x:row r="56" spans="1:6" ht="13.199999999999999" hidden="1">
      <x:c r="A56" s="62" t="s">
        <x:v>18</x:v>
      </x:c>
      <x:c r="B56" s="255" t="s">
        <x:v>801</x:v>
      </x:c>
      <x:c r="C56" s="21" t="s">
        <x:v>205</x:v>
      </x:c>
      <x:c r="D56" s="21" t="s">
        <x:v>206</x:v>
      </x:c>
      <x:c r="E56" s="192">
        <x:v>2</x:v>
      </x:c>
      <x:c r="F56" s="171"/>
    </x:row>
    <x:row r="57" spans="1:6" ht="13.199999999999999" hidden="1">
      <x:c r="A57" s="62" t="s">
        <x:v>564</x:v>
      </x:c>
      <x:c r="B57" s="255" t="s">
        <x:v>775</x:v>
      </x:c>
      <x:c r="C57" s="21" t="s">
        <x:v>819</x:v>
      </x:c>
      <x:c r="D57" s="21" t="s">
        <x:v>616</x:v>
      </x:c>
      <x:c r="E57" s="196">
        <x:v>13</x:v>
      </x:c>
      <x:c r="F57" s="171"/>
    </x:row>
    <x:row r="58" spans="1:6" ht="13.199999999999999" hidden="1">
      <x:c r="A58" s="62" t="s">
        <x:v>564</x:v>
      </x:c>
      <x:c r="B58" s="255" t="s">
        <x:v>279</x:v>
      </x:c>
      <x:c r="C58" s="21" t="s">
        <x:v>804</x:v>
      </x:c>
      <x:c r="D58" s="21" t="s">
        <x:v>204</x:v>
      </x:c>
      <x:c r="E58" s="197">
        <x:v>2</x:v>
      </x:c>
      <x:c r="F58" s="171"/>
    </x:row>
    <x:row r="59" spans="1:6" ht="13.199999999999999" hidden="1">
      <x:c r="A59" s="62" t="s">
        <x:v>564</x:v>
      </x:c>
      <x:c r="B59" s="255" t="s">
        <x:v>328</x:v>
      </x:c>
      <x:c r="C59" s="21" t="s">
        <x:v>431</x:v>
      </x:c>
      <x:c r="D59" s="21" t="s">
        <x:v>615</x:v>
      </x:c>
      <x:c r="E59" s="197">
        <x:v>2</x:v>
      </x:c>
      <x:c r="F59" s="171"/>
    </x:row>
    <x:row r="60" spans="1:6" ht="13.199999999999999" hidden="1">
      <x:c r="A60" s="62" t="s">
        <x:v>0</x:v>
      </x:c>
      <x:c r="B60" s="255" t="s">
        <x:v>173</x:v>
      </x:c>
      <x:c r="C60" s="77" t="s">
        <x:v>527</x:v>
      </x:c>
      <x:c r="D60" s="21" t="s">
        <x:v>617</x:v>
      </x:c>
      <x:c r="E60" s="199">
        <x:v>1</x:v>
      </x:c>
      <x:c r="F60" s="171"/>
    </x:row>
    <x:row r="61" spans="1:6" ht="13.199999999999999" hidden="1">
      <x:c r="A61" s="62" t="s">
        <x:v>787</x:v>
      </x:c>
      <x:c r="B61" s="255" t="s">
        <x:v>322</x:v>
      </x:c>
      <x:c r="C61" s="21" t="s">
        <x:v>620</x:v>
      </x:c>
      <x:c r="D61" s="21" t="s">
        <x:v>611</x:v>
      </x:c>
      <x:c r="E61" s="197">
        <x:v>2</x:v>
      </x:c>
      <x:c r="F61" s="171"/>
    </x:row>
    <x:row r="62" spans="1:6" ht="13.199999999999999" hidden="1">
      <x:c r="A62" s="62" t="s">
        <x:v>538</x:v>
      </x:c>
      <x:c r="B62" s="255" t="s">
        <x:v>253</x:v>
      </x:c>
      <x:c r="C62" s="21" t="s">
        <x:v>134</x:v>
      </x:c>
      <x:c r="D62" s="26" t="s">
        <x:v>35</x:v>
      </x:c>
      <x:c r="E62" s="198">
        <x:v>80</x:v>
      </x:c>
      <x:c r="F62" s="171"/>
    </x:row>
    <x:row r="63" spans="1:6" ht="13.199999999999999" hidden="1">
      <x:c r="A63" s="62" t="s">
        <x:v>787</x:v>
      </x:c>
      <x:c r="B63" s="202" t="s">
        <x:v>402</x:v>
      </x:c>
      <x:c r="C63" s="26" t="s">
        <x:v>619</x:v>
      </x:c>
      <x:c r="D63" s="21" t="s">
        <x:v>631</x:v>
      </x:c>
      <x:c r="E63" s="190">
        <x:v>2</x:v>
      </x:c>
      <x:c r="F63" s="171"/>
    </x:row>
    <x:row r="64" spans="1:6" ht="13.199999999999999" hidden="1">
      <x:c r="A64" s="62" t="s">
        <x:v>787</x:v>
      </x:c>
      <x:c r="B64" s="255" t="s">
        <x:v>260</x:v>
      </x:c>
      <x:c r="C64" s="26" t="s">
        <x:v>619</x:v>
      </x:c>
      <x:c r="D64" s="75" t="s">
        <x:v>618</x:v>
      </x:c>
      <x:c r="E64" s="203">
        <x:v>1</x:v>
      </x:c>
      <x:c r="F64" s="171"/>
    </x:row>
    <x:row r="65" spans="1:6" ht="13.199999999999999" hidden="1">
      <x:c r="A65" s="62" t="s">
        <x:v>0</x:v>
      </x:c>
      <x:c r="B65" s="255" t="s">
        <x:v>810</x:v>
      </x:c>
      <x:c r="C65" s="26" t="s">
        <x:v>404</x:v>
      </x:c>
      <x:c r="D65" s="21" t="s">
        <x:v>618</x:v>
      </x:c>
      <x:c r="E65" s="203">
        <x:v>1</x:v>
      </x:c>
      <x:c r="F65" s="171"/>
    </x:row>
    <x:row r="66" spans="1:6" ht="13.199999999999999" hidden="1">
      <x:c r="A66" s="62" t="s">
        <x:v>0</x:v>
      </x:c>
      <x:c r="B66" s="255" t="s">
        <x:v>832</x:v>
      </x:c>
      <x:c r="C66" s="26" t="s">
        <x:v>404</x:v>
      </x:c>
      <x:c r="D66" s="21" t="s">
        <x:v>618</x:v>
      </x:c>
      <x:c r="E66" s="203">
        <x:v>2</x:v>
      </x:c>
      <x:c r="F66" s="171"/>
    </x:row>
    <x:row r="67" spans="1:6" ht="13.199999999999999" hidden="1">
      <x:c r="A67" s="62" t="s">
        <x:v>0</x:v>
      </x:c>
      <x:c r="B67" s="255" t="s">
        <x:v>843</x:v>
      </x:c>
      <x:c r="C67" s="26" t="s">
        <x:v>404</x:v>
      </x:c>
      <x:c r="D67" s="21" t="s">
        <x:v>618</x:v>
      </x:c>
      <x:c r="E67" s="132">
        <x:v>1</x:v>
      </x:c>
      <x:c r="F67" s="171"/>
    </x:row>
    <x:row r="68" spans="1:6" ht="13.199999999999999" hidden="1">
      <x:c r="A68" s="62" t="s">
        <x:v>538</x:v>
      </x:c>
      <x:c r="B68" s="255" t="s">
        <x:v>831</x:v>
      </x:c>
      <x:c r="C68" s="21" t="s">
        <x:v>802</x:v>
      </x:c>
      <x:c r="D68" s="21" t="s">
        <x:v>80</x:v>
      </x:c>
      <x:c r="E68" s="203">
        <x:v>1</x:v>
      </x:c>
      <x:c r="F68" s="171"/>
    </x:row>
    <x:row r="69" spans="1:6" ht="13.199999999999999" hidden="1">
      <x:c r="A69" s="62" t="s">
        <x:v>538</x:v>
      </x:c>
      <x:c r="B69" s="255" t="s">
        <x:v>831</x:v>
      </x:c>
      <x:c r="C69" s="21" t="s">
        <x:v>432</x:v>
      </x:c>
      <x:c r="D69" s="21" t="s">
        <x:v>17</x:v>
      </x:c>
      <x:c r="E69" s="204">
        <x:v>4</x:v>
      </x:c>
      <x:c r="F69" s="171"/>
    </x:row>
    <x:row r="70" spans="1:6" ht="13.199999999999999" hidden="1">
      <x:c r="A70" s="62" t="s">
        <x:v>564</x:v>
      </x:c>
      <x:c r="B70" s="255" t="s">
        <x:v>255</x:v>
      </x:c>
      <x:c r="C70" s="21" t="s">
        <x:v>140</x:v>
      </x:c>
      <x:c r="D70" s="21" t="s">
        <x:v>37</x:v>
      </x:c>
      <x:c r="E70" s="204">
        <x:v>1</x:v>
      </x:c>
      <x:c r="F70" s="171"/>
    </x:row>
    <x:row r="71" spans="1:6" ht="13.199999999999999" hidden="1">
      <x:c r="A71" s="62" t="s">
        <x:v>564</x:v>
      </x:c>
      <x:c r="B71" s="255" t="s">
        <x:v>277</x:v>
      </x:c>
      <x:c r="C71" s="21" t="s">
        <x:v>279</x:v>
      </x:c>
      <x:c r="D71" s="26" t="s">
        <x:v>612</x:v>
      </x:c>
      <x:c r="E71" s="132">
        <x:v>3</x:v>
      </x:c>
      <x:c r="F71" s="171"/>
    </x:row>
    <x:row r="72" spans="1:6" ht="13.199999999999999" hidden="1">
      <x:c r="A72" s="62" t="s">
        <x:v>538</x:v>
      </x:c>
      <x:c r="B72" s="255" t="s">
        <x:v>425</x:v>
      </x:c>
      <x:c r="C72" s="21" t="s">
        <x:v>811</x:v>
      </x:c>
      <x:c r="D72" s="21" t="s">
        <x:v>613</x:v>
      </x:c>
      <x:c r="E72" s="199">
        <x:v>1</x:v>
      </x:c>
      <x:c r="F72" s="171"/>
    </x:row>
    <x:row r="73" spans="1:6" ht="13.199999999999999" hidden="1">
      <x:c r="A73" s="62" t="s">
        <x:v>0</x:v>
      </x:c>
      <x:c r="B73" s="255" t="s">
        <x:v>330</x:v>
      </x:c>
      <x:c r="C73" s="21" t="s">
        <x:v>271</x:v>
      </x:c>
      <x:c r="D73" s="21" t="s">
        <x:v>59</x:v>
      </x:c>
      <x:c r="E73" s="201">
        <x:v>1</x:v>
      </x:c>
      <x:c r="F73" s="171"/>
    </x:row>
    <x:row r="74" spans="1:6" ht="13.199999999999999" hidden="1">
      <x:c r="A74" s="62" t="s">
        <x:v>538</x:v>
      </x:c>
      <x:c r="B74" s="255" t="s">
        <x:v>207</x:v>
      </x:c>
      <x:c r="C74" s="21" t="s">
        <x:v>208</x:v>
      </x:c>
      <x:c r="D74" s="21" t="s">
        <x:v>625</x:v>
      </x:c>
      <x:c r="E74" s="203">
        <x:v>1</x:v>
      </x:c>
      <x:c r="F74" s="171"/>
    </x:row>
    <x:row r="75" spans="1:6" ht="13.199999999999999" hidden="1">
      <x:c r="A75" s="62" t="s">
        <x:v>538</x:v>
      </x:c>
      <x:c r="B75" s="255" t="s">
        <x:v>40</x:v>
      </x:c>
      <x:c r="C75" s="21" t="s">
        <x:v>324</x:v>
      </x:c>
      <x:c r="D75" s="21" t="s">
        <x:v>614</x:v>
      </x:c>
      <x:c r="E75" s="205">
        <x:v>1</x:v>
      </x:c>
      <x:c r="F75" s="171"/>
    </x:row>
    <x:row r="76" spans="1:6" ht="13.199999999999999" hidden="1">
      <x:c r="A76" s="62" t="s">
        <x:v>538</x:v>
      </x:c>
      <x:c r="B76" s="255" t="s">
        <x:v>528</x:v>
      </x:c>
      <x:c r="C76" s="21" t="s">
        <x:v>528</x:v>
      </x:c>
      <x:c r="D76" s="21" t="s">
        <x:v>73</x:v>
      </x:c>
      <x:c r="E76" s="206">
        <x:v>1</x:v>
      </x:c>
      <x:c r="F76" s="171"/>
    </x:row>
    <x:row r="77" spans="1:6" ht="13.199999999999999" hidden="1">
      <x:c r="A77" s="62" t="s">
        <x:v>538</x:v>
      </x:c>
      <x:c r="B77" s="255" t="s">
        <x:v>629</x:v>
      </x:c>
      <x:c r="C77" s="21" t="s">
        <x:v>434</x:v>
      </x:c>
      <x:c r="D77" s="21" t="s">
        <x:v>186</x:v>
      </x:c>
      <x:c r="E77" s="206">
        <x:v>74</x:v>
      </x:c>
      <x:c r="F77" s="171"/>
    </x:row>
    <x:row r="78" spans="1:6" ht="13.199999999999999" hidden="1">
      <x:c r="A78" s="62" t="s">
        <x:v>538</x:v>
      </x:c>
      <x:c r="B78" s="255" t="s">
        <x:v>57</x:v>
      </x:c>
      <x:c r="C78" s="26" t="s">
        <x:v>138</x:v>
      </x:c>
      <x:c r="D78" s="21" t="s">
        <x:v>623</x:v>
      </x:c>
      <x:c r="E78" s="205">
        <x:v>6</x:v>
      </x:c>
      <x:c r="F78" s="171"/>
    </x:row>
    <x:row r="79" spans="1:6" ht="13.199999999999999" hidden="1">
      <x:c r="A79" s="62" t="s">
        <x:v>564</x:v>
      </x:c>
      <x:c r="B79" s="255" t="s">
        <x:v>506</x:v>
      </x:c>
      <x:c r="C79" s="21" t="s">
        <x:v>433</x:v>
      </x:c>
      <x:c r="D79" s="21" t="s">
        <x:v>632</x:v>
      </x:c>
      <x:c r="E79" s="199">
        <x:v>14</x:v>
      </x:c>
      <x:c r="F79" s="171"/>
    </x:row>
    <x:row r="80" spans="1:6" ht="13.199999999999999" hidden="1">
      <x:c r="A80" s="62" t="s">
        <x:v>538</x:v>
      </x:c>
      <x:c r="B80" s="255" t="s">
        <x:v>498</x:v>
      </x:c>
      <x:c r="C80" s="21" t="s">
        <x:v>261</x:v>
      </x:c>
      <x:c r="D80" s="82" t="s">
        <x:v>185</x:v>
      </x:c>
      <x:c r="E80" s="200">
        <x:v>52</x:v>
      </x:c>
      <x:c r="F80" s="171"/>
    </x:row>
    <x:row r="81" spans="1:6" ht="13.199999999999999" hidden="1">
      <x:c r="A81" s="62" t="s">
        <x:v>538</x:v>
      </x:c>
      <x:c r="B81" s="255" t="s">
        <x:v>521</x:v>
      </x:c>
      <x:c r="C81" s="21" t="s">
        <x:v>529</x:v>
      </x:c>
      <x:c r="D81" s="21" t="s">
        <x:v>621</x:v>
      </x:c>
      <x:c r="E81" s="190">
        <x:v>2</x:v>
      </x:c>
      <x:c r="F81" s="171"/>
    </x:row>
    <x:row r="82" spans="1:6" ht="13.199999999999999" hidden="1">
      <x:c r="A82" s="62" t="s">
        <x:v>538</x:v>
      </x:c>
      <x:c r="B82" s="255" t="s">
        <x:v>105</x:v>
      </x:c>
      <x:c r="C82" s="21" t="s">
        <x:v>530</x:v>
      </x:c>
      <x:c r="D82" s="21" t="s">
        <x:v>626</x:v>
      </x:c>
      <x:c r="E82" s="197">
        <x:v>2</x:v>
      </x:c>
      <x:c r="F82" s="171"/>
    </x:row>
    <x:row r="83" spans="1:6" ht="13.199999999999999" hidden="1">
      <x:c r="A83" s="62" t="s">
        <x:v>538</x:v>
      </x:c>
      <x:c r="B83" s="255" t="s">
        <x:v>164</x:v>
      </x:c>
      <x:c r="C83" s="21" t="s">
        <x:v>435</x:v>
      </x:c>
      <x:c r="D83" s="21" t="s">
        <x:v>624</x:v>
      </x:c>
      <x:c r="E83" s="199">
        <x:v>1</x:v>
      </x:c>
      <x:c r="F83" s="171"/>
    </x:row>
    <x:row r="84" spans="1:6" ht="13.199999999999999" hidden="1">
      <x:c r="A84" s="62" t="s">
        <x:v>538</x:v>
      </x:c>
      <x:c r="B84" s="255" t="s">
        <x:v>275</x:v>
      </x:c>
      <x:c r="C84" s="21" t="s">
        <x:v>429</x:v>
      </x:c>
      <x:c r="D84" s="21" t="s">
        <x:v>62</x:v>
      </x:c>
      <x:c r="E84" s="201">
        <x:v>1</x:v>
      </x:c>
      <x:c r="F84" s="171"/>
    </x:row>
    <x:row r="85" spans="1:6" ht="13.199999999999999" hidden="1">
      <x:c r="A85" s="62" t="s">
        <x:v>538</x:v>
      </x:c>
      <x:c r="B85" s="255" t="s">
        <x:v>510</x:v>
      </x:c>
      <x:c r="C85" s="21" t="s">
        <x:v>189</x:v>
      </x:c>
      <x:c r="D85" s="21" t="s">
        <x:v>187</x:v>
      </x:c>
      <x:c r="E85" s="203">
        <x:v>1</x:v>
      </x:c>
      <x:c r="F85" s="171"/>
    </x:row>
    <x:row r="86" spans="1:6" ht="13.199999999999999" hidden="1">
      <x:c r="A86" s="62" t="s">
        <x:v>538</x:v>
      </x:c>
      <x:c r="B86" s="255" t="s">
        <x:v>795</x:v>
      </x:c>
      <x:c r="C86" s="21" t="s">
        <x:v>188</x:v>
      </x:c>
      <x:c r="D86" s="21" t="s">
        <x:v>644</x:v>
      </x:c>
      <x:c r="E86" s="187">
        <x:v>7</x:v>
      </x:c>
      <x:c r="F86" s="171"/>
    </x:row>
    <x:row r="87" spans="1:6" ht="13.199999999999999" hidden="1">
      <x:c r="A87" s="62" t="s">
        <x:v>538</x:v>
      </x:c>
      <x:c r="B87" s="255" t="s">
        <x:v>178</x:v>
      </x:c>
      <x:c r="C87" s="21" t="s">
        <x:v>808</x:v>
      </x:c>
      <x:c r="D87" s="21" t="s">
        <x:v>640</x:v>
      </x:c>
      <x:c r="E87" s="197">
        <x:v>2</x:v>
      </x:c>
      <x:c r="F87" s="210" t="s">
        <x:v>761</x:v>
      </x:c>
    </x:row>
    <x:row r="88" spans="1:6" ht="13.199999999999999" hidden="1">
      <x:c r="A88" s="62" t="s">
        <x:v>538</x:v>
      </x:c>
      <x:c r="B88" s="255" t="s">
        <x:v>340</x:v>
      </x:c>
      <x:c r="C88" s="21" t="s">
        <x:v>638</x:v>
      </x:c>
      <x:c r="D88" s="21" t="s">
        <x:v>637</x:v>
      </x:c>
      <x:c r="E88" s="132">
        <x:v>2</x:v>
      </x:c>
      <x:c r="F88" s="210" t="s">
        <x:v>761</x:v>
      </x:c>
    </x:row>
    <x:row r="89" spans="1:6" ht="13.199999999999999" hidden="1">
      <x:c r="A89" s="62" t="s">
        <x:v>538</x:v>
      </x:c>
      <x:c r="B89" s="255" t="s">
        <x:v>609</x:v>
      </x:c>
      <x:c r="C89" s="21" t="s">
        <x:v>423</x:v>
      </x:c>
      <x:c r="D89" s="21" t="s">
        <x:v>645</x:v>
      </x:c>
      <x:c r="E89" s="132">
        <x:v>2</x:v>
      </x:c>
      <x:c r="F89" s="171"/>
    </x:row>
    <x:row r="90" spans="1:6" ht="13.199999999999999" hidden="1">
      <x:c r="A90" s="62" t="s">
        <x:v>538</x:v>
      </x:c>
      <x:c r="B90" s="255" t="s">
        <x:v>769</x:v>
      </x:c>
      <x:c r="C90" s="21" t="s">
        <x:v>430</x:v>
      </x:c>
      <x:c r="D90" s="21" t="s">
        <x:v>641</x:v>
      </x:c>
      <x:c r="E90" s="211">
        <x:v>2</x:v>
      </x:c>
      <x:c r="F90" s="171"/>
    </x:row>
    <x:row r="91" spans="1:6" ht="13.199999999999999" hidden="1">
      <x:c r="A91" s="62" t="s">
        <x:v>538</x:v>
      </x:c>
      <x:c r="B91" s="255" t="s">
        <x:v>107</x:v>
      </x:c>
      <x:c r="C91" s="75" t="s">
        <x:v>814</x:v>
      </x:c>
      <x:c r="D91" s="26" t="s">
        <x:v>18</x:v>
      </x:c>
      <x:c r="E91" s="199">
        <x:v>4</x:v>
      </x:c>
      <x:c r="F91" s="210" t="s">
        <x:v>761</x:v>
      </x:c>
    </x:row>
    <x:row r="92" spans="1:6" ht="13.199999999999999" hidden="1">
      <x:c r="A92" s="62" t="s">
        <x:v>538</x:v>
      </x:c>
      <x:c r="B92" s="255" t="s">
        <x:v>504</x:v>
      </x:c>
      <x:c r="C92" s="21" t="s">
        <x:v>428</x:v>
      </x:c>
      <x:c r="D92" s="26" t="s">
        <x:v>627</x:v>
      </x:c>
      <x:c r="E92" s="190">
        <x:v>32</x:v>
      </x:c>
      <x:c r="F92" s="210"/>
    </x:row>
    <x:row r="93" spans="1:6" ht="13.199999999999999" hidden="1">
      <x:c r="A93" s="62" t="s">
        <x:v>538</x:v>
      </x:c>
      <x:c r="B93" s="255" t="s">
        <x:v>272</x:v>
      </x:c>
      <x:c r="C93" s="21" t="s">
        <x:v>264</x:v>
      </x:c>
      <x:c r="D93" s="26" t="s">
        <x:v>622</x:v>
      </x:c>
      <x:c r="E93" s="205">
        <x:v>3</x:v>
      </x:c>
      <x:c r="F93" s="210" t="s">
        <x:v>761</x:v>
      </x:c>
    </x:row>
    <x:row r="94" spans="1:6" ht="13.199999999999999" hidden="1">
      <x:c r="A94" s="62" t="s">
        <x:v>538</x:v>
      </x:c>
      <x:c r="B94" s="255" t="s">
        <x:v>272</x:v>
      </x:c>
      <x:c r="C94" s="21" t="s">
        <x:v>256</x:v>
      </x:c>
      <x:c r="D94" s="26" t="s">
        <x:v>622</x:v>
      </x:c>
      <x:c r="E94" s="187">
        <x:v>1</x:v>
      </x:c>
      <x:c r="F94" s="210" t="s">
        <x:v>761</x:v>
      </x:c>
    </x:row>
    <x:row r="95" spans="1:6" ht="13.199999999999999" hidden="1">
      <x:c r="A95" s="62" t="s">
        <x:v>538</x:v>
      </x:c>
      <x:c r="B95" s="255" t="s">
        <x:v>280</x:v>
      </x:c>
      <x:c r="C95" s="77" t="s">
        <x:v>141</x:v>
      </x:c>
      <x:c r="D95" s="26" t="s">
        <x:v>628</x:v>
      </x:c>
      <x:c r="E95" s="205">
        <x:v>3</x:v>
      </x:c>
      <x:c r="F95" s="210" t="s">
        <x:v>761</x:v>
      </x:c>
    </x:row>
    <x:row r="96" spans="1:6" ht="13.199999999999999" hidden="1">
      <x:c r="A96" s="62" t="s">
        <x:v>538</x:v>
      </x:c>
      <x:c r="B96" s="255" t="s">
        <x:v>280</x:v>
      </x:c>
      <x:c r="C96" s="75" t="s">
        <x:v>441</x:v>
      </x:c>
      <x:c r="D96" s="26" t="s">
        <x:v>628</x:v>
      </x:c>
      <x:c r="E96" s="190">
        <x:v>2</x:v>
      </x:c>
      <x:c r="F96" s="210" t="s">
        <x:v>761</x:v>
      </x:c>
    </x:row>
    <x:row r="97" spans="1:6" ht="13.199999999999999" hidden="1">
      <x:c r="A97" s="62" t="s">
        <x:v>538</x:v>
      </x:c>
      <x:c r="B97" s="255" t="s">
        <x:v>771</x:v>
      </x:c>
      <x:c r="C97" s="21" t="s">
        <x:v>642</x:v>
      </x:c>
      <x:c r="D97" s="21" t="s">
        <x:v>190</x:v>
      </x:c>
      <x:c r="E97" s="205">
        <x:v>1</x:v>
      </x:c>
      <x:c r="F97" s="171"/>
    </x:row>
    <x:row r="98" spans="1:6" ht="13.199999999999999" hidden="1">
      <x:c r="A98" s="62" t="s">
        <x:v>538</x:v>
      </x:c>
      <x:c r="B98" s="255" t="s">
        <x:v>333</x:v>
      </x:c>
      <x:c r="C98" s="21" t="s">
        <x:v>191</x:v>
      </x:c>
      <x:c r="D98" s="21" t="s">
        <x:v>643</x:v>
      </x:c>
      <x:c r="E98" s="207">
        <x:v>10</x:v>
      </x:c>
      <x:c r="F98" s="158" t="s">
        <x:v>754</x:v>
      </x:c>
    </x:row>
    <x:row r="99" spans="1:6" ht="13.199999999999999" hidden="1">
      <x:c r="A99" s="62" t="s">
        <x:v>538</x:v>
      </x:c>
      <x:c r="B99" s="255" t="s">
        <x:v>772</x:v>
      </x:c>
      <x:c r="C99" s="21" t="s">
        <x:v>192</x:v>
      </x:c>
      <x:c r="D99" s="21" t="s">
        <x:v>639</x:v>
      </x:c>
      <x:c r="E99" s="205">
        <x:v>6</x:v>
      </x:c>
      <x:c r="F99" s="171"/>
    </x:row>
    <x:row r="100" spans="1:6" ht="13.199999999999999" hidden="1">
      <x:c r="A100" s="62" t="s">
        <x:v>538</x:v>
      </x:c>
      <x:c r="B100" s="255" t="s">
        <x:v>166</x:v>
      </x:c>
      <x:c r="C100" s="21" t="s">
        <x:v>636</x:v>
      </x:c>
      <x:c r="D100" s="82" t="s">
        <x:v>76</x:v>
      </x:c>
      <x:c r="E100" s="197">
        <x:v>2</x:v>
      </x:c>
      <x:c r="F100" s="171"/>
    </x:row>
    <x:row r="101" spans="1:6" ht="13.199999999999999" hidden="1">
      <x:c r="A101" s="62" t="s">
        <x:v>538</x:v>
      </x:c>
      <x:c r="B101" s="255" t="s">
        <x:v>107</x:v>
      </x:c>
      <x:c r="C101" s="21" t="s">
        <x:v>287</x:v>
      </x:c>
      <x:c r="D101" s="21" t="s">
        <x:v>651</x:v>
      </x:c>
      <x:c r="E101" s="187">
        <x:v>2</x:v>
      </x:c>
      <x:c r="F101" s="171"/>
    </x:row>
    <x:row r="102" spans="1:6" ht="13.199999999999999" hidden="1">
      <x:c r="A102" s="62" t="s">
        <x:v>538</x:v>
      </x:c>
      <x:c r="B102" s="255" t="s">
        <x:v>774</x:v>
      </x:c>
      <x:c r="C102" s="21" t="s">
        <x:v>347</x:v>
      </x:c>
      <x:c r="D102" s="21" t="s">
        <x:v>647</x:v>
      </x:c>
      <x:c r="E102" s="197">
        <x:v>2</x:v>
      </x:c>
      <x:c r="F102" s="171"/>
    </x:row>
    <x:row r="103" spans="1:6" ht="13.199999999999999" hidden="1">
      <x:c r="A103" s="62" t="s">
        <x:v>538</x:v>
      </x:c>
      <x:c r="B103" s="255" t="s">
        <x:v>781</x:v>
      </x:c>
      <x:c r="C103" s="21" t="s">
        <x:v>295</x:v>
      </x:c>
      <x:c r="D103" s="21" t="s">
        <x:v>653</x:v>
      </x:c>
      <x:c r="E103" s="197">
        <x:v>2</x:v>
      </x:c>
      <x:c r="F103" s="171"/>
    </x:row>
    <x:row r="104" spans="1:6" ht="13.199999999999999" hidden="1">
      <x:c r="A104" s="62" t="s">
        <x:v>538</x:v>
      </x:c>
      <x:c r="B104" s="255" t="s">
        <x:v>281</x:v>
      </x:c>
      <x:c r="C104" s="21" t="s">
        <x:v>60</x:v>
      </x:c>
      <x:c r="D104" s="21" t="s">
        <x:v>633</x:v>
      </x:c>
      <x:c r="E104" s="212">
        <x:v>1</x:v>
      </x:c>
      <x:c r="F104" s="171"/>
    </x:row>
    <x:row r="105" spans="1:6" ht="13.199999999999999" hidden="1">
      <x:c r="A105" s="62" t="s">
        <x:v>538</x:v>
      </x:c>
      <x:c r="B105" s="255" t="s">
        <x:v>167</x:v>
      </x:c>
      <x:c r="C105" s="55" t="s">
        <x:v>135</x:v>
      </x:c>
      <x:c r="D105" s="21" t="s">
        <x:v>75</x:v>
      </x:c>
      <x:c r="E105" s="213">
        <x:v>1</x:v>
      </x:c>
      <x:c r="F105" s="171"/>
    </x:row>
    <x:row r="106" spans="1:6" ht="13.199999999999999" hidden="1">
      <x:c r="A106" s="62" t="s">
        <x:v>538</x:v>
      </x:c>
      <x:c r="B106" s="255" t="s">
        <x:v>176</x:v>
      </x:c>
      <x:c r="C106" s="93" t="s">
        <x:v>124</x:v>
      </x:c>
      <x:c r="D106" s="21" t="s">
        <x:v>630</x:v>
      </x:c>
      <x:c r="E106" s="187">
        <x:v>1</x:v>
      </x:c>
      <x:c r="F106" s="171"/>
    </x:row>
    <x:row r="107" spans="1:6" ht="13.199999999999999" hidden="1">
      <x:c r="A107" s="62" t="s">
        <x:v>538</x:v>
      </x:c>
      <x:c r="B107" s="255" t="s">
        <x:v>609</x:v>
      </x:c>
      <x:c r="C107" s="21" t="s">
        <x:v>531</x:v>
      </x:c>
      <x:c r="D107" s="21" t="s">
        <x:v>648</x:v>
      </x:c>
      <x:c r="E107" s="214">
        <x:v>1</x:v>
      </x:c>
      <x:c r="F107" s="171"/>
    </x:row>
    <x:row r="108" spans="1:6" ht="13.199999999999999" hidden="1">
      <x:c r="A108" s="62" t="s">
        <x:v>538</x:v>
      </x:c>
      <x:c r="B108" s="255" t="s">
        <x:v>849</x:v>
      </x:c>
      <x:c r="C108" s="21" t="s">
        <x:v>438</x:v>
      </x:c>
      <x:c r="D108" s="21" t="s">
        <x:v>654</x:v>
      </x:c>
      <x:c r="E108" s="215">
        <x:v>1</x:v>
      </x:c>
      <x:c r="F108" s="171"/>
    </x:row>
    <x:row r="109" spans="1:6" ht="13.199999999999999" hidden="1">
      <x:c r="A109" s="62" t="s">
        <x:v>538</x:v>
      </x:c>
      <x:c r="B109" s="255" t="s">
        <x:v>436</x:v>
      </x:c>
      <x:c r="C109" s="21" t="s">
        <x:v>346</x:v>
      </x:c>
      <x:c r="D109" s="21" t="s">
        <x:v>646</x:v>
      </x:c>
      <x:c r="E109" s="194">
        <x:v>1</x:v>
      </x:c>
      <x:c r="F109" s="171"/>
    </x:row>
    <x:row r="110" spans="1:6" ht="13.199999999999999" hidden="1">
      <x:c r="A110" s="62" t="s">
        <x:v>538</x:v>
      </x:c>
      <x:c r="B110" s="255" t="s">
        <x:v>532</x:v>
      </x:c>
      <x:c r="C110" s="21" t="s">
        <x:v>292</x:v>
      </x:c>
      <x:c r="D110" s="21" t="s">
        <x:v>622</x:v>
      </x:c>
      <x:c r="E110" s="217">
        <x:v>6</x:v>
      </x:c>
      <x:c r="F110" s="171"/>
    </x:row>
    <x:row r="111" spans="1:6" ht="13.199999999999999" hidden="1">
      <x:c r="A111" s="62" t="s">
        <x:v>538</x:v>
      </x:c>
      <x:c r="B111" s="255" t="s">
        <x:v>635</x:v>
      </x:c>
      <x:c r="C111" s="56" t="s">
        <x:v>439</x:v>
      </x:c>
      <x:c r="D111" s="21" t="s">
        <x:v>652</x:v>
      </x:c>
      <x:c r="E111" s="180">
        <x:v>6</x:v>
      </x:c>
      <x:c r="F111" s="174" t="s">
        <x:v>760</x:v>
      </x:c>
    </x:row>
    <x:row r="112" spans="1:6" ht="13.199999999999999" hidden="1">
      <x:c r="A112" s="62" t="s">
        <x:v>538</x:v>
      </x:c>
      <x:c r="B112" s="255" t="s">
        <x:v>503</x:v>
      </x:c>
      <x:c r="C112" s="21" t="s">
        <x:v>806</x:v>
      </x:c>
      <x:c r="D112" s="21" t="s">
        <x:v>348</x:v>
      </x:c>
      <x:c r="E112" s="196">
        <x:v>4</x:v>
      </x:c>
      <x:c r="F112" s="171"/>
    </x:row>
    <x:row r="113" spans="1:6" ht="13.199999999999999" hidden="1">
      <x:c r="A113" s="62" t="s">
        <x:v>538</x:v>
      </x:c>
      <x:c r="B113" s="255" t="s">
        <x:v>763</x:v>
      </x:c>
      <x:c r="C113" s="21" t="s">
        <x:v>294</x:v>
      </x:c>
      <x:c r="D113" s="21" t="s">
        <x:v>351</x:v>
      </x:c>
      <x:c r="E113" s="214">
        <x:v>1</x:v>
      </x:c>
      <x:c r="F113" s="171"/>
    </x:row>
    <x:row r="114" spans="1:6" ht="13.199999999999999" hidden="1">
      <x:c r="A114" s="62" t="s">
        <x:v>538</x:v>
      </x:c>
      <x:c r="B114" s="255" t="s">
        <x:v>847</x:v>
      </x:c>
      <x:c r="C114" s="21" t="s">
        <x:v>817</x:v>
      </x:c>
      <x:c r="D114" s="21" t="s">
        <x:v>650</x:v>
      </x:c>
      <x:c r="E114" s="197">
        <x:v>2</x:v>
      </x:c>
      <x:c r="F114" s="171"/>
    </x:row>
    <x:row r="115" spans="1:6" ht="13.199999999999999" hidden="1">
      <x:c r="A115" s="62" t="s">
        <x:v>538</x:v>
      </x:c>
      <x:c r="B115" s="255" t="s">
        <x:v>494</x:v>
      </x:c>
      <x:c r="C115" s="21" t="s">
        <x:v>350</x:v>
      </x:c>
      <x:c r="D115" s="21" t="s">
        <x:v>663</x:v>
      </x:c>
      <x:c r="E115" s="184">
        <x:v>2</x:v>
      </x:c>
      <x:c r="F115" s="154" t="s">
        <x:v>761</x:v>
      </x:c>
    </x:row>
    <x:row r="116" spans="1:6" ht="13.199999999999999" hidden="1">
      <x:c r="A116" s="62" t="s">
        <x:v>538</x:v>
      </x:c>
      <x:c r="B116" s="255" t="s">
        <x:v>792</x:v>
      </x:c>
      <x:c r="C116" s="260" t="s">
        <x:v>505</x:v>
      </x:c>
      <x:c r="D116" s="21" t="s">
        <x:v>349</x:v>
      </x:c>
      <x:c r="E116" s="186">
        <x:v>6</x:v>
      </x:c>
      <x:c r="F116" s="154" t="s">
        <x:v>282</x:v>
      </x:c>
    </x:row>
    <x:row r="117" spans="1:6" ht="13.199999999999999" hidden="1">
      <x:c r="A117" s="62" t="s">
        <x:v>538</x:v>
      </x:c>
      <x:c r="B117" s="255" t="s">
        <x:v>635</x:v>
      </x:c>
      <x:c r="C117" s="21" t="s">
        <x:v>496</x:v>
      </x:c>
      <x:c r="D117" s="21" t="s">
        <x:v>655</x:v>
      </x:c>
      <x:c r="E117" s="98">
        <x:v>16</x:v>
      </x:c>
      <x:c r="F117" s="171"/>
    </x:row>
    <x:row r="118" spans="1:6" ht="13.199999999999999" hidden="1">
      <x:c r="A118" s="62" t="s">
        <x:v>538</x:v>
      </x:c>
      <x:c r="B118" s="255" t="s">
        <x:v>533</x:v>
      </x:c>
      <x:c r="C118" s="21" t="s">
        <x:v>257</x:v>
      </x:c>
      <x:c r="D118" s="21" t="s">
        <x:v>622</x:v>
      </x:c>
      <x:c r="E118" s="98">
        <x:v>4</x:v>
      </x:c>
      <x:c r="F118" s="171"/>
    </x:row>
    <x:row r="119" spans="1:6" ht="13.199999999999999" hidden="1">
      <x:c r="A119" s="62" t="s">
        <x:v>538</x:v>
      </x:c>
      <x:c r="B119" s="255" t="s">
        <x:v>649</x:v>
      </x:c>
      <x:c r="C119" s="21" t="s">
        <x:v>139</x:v>
      </x:c>
      <x:c r="D119" s="21" t="s">
        <x:v>630</x:v>
      </x:c>
      <x:c r="E119" s="98">
        <x:v>2</x:v>
      </x:c>
      <x:c r="F119" s="154" t="s">
        <x:v>761</x:v>
      </x:c>
    </x:row>
    <x:row r="120" spans="1:6" ht="13.199999999999999" hidden="1">
      <x:c r="A120" s="62" t="s">
        <x:v>0</x:v>
      </x:c>
      <x:c r="B120" s="255" t="s">
        <x:v>332</x:v>
      </x:c>
      <x:c r="C120" s="21" t="s">
        <x:v>283</x:v>
      </x:c>
      <x:c r="D120" s="21" t="s">
        <x:v>61</x:v>
      </x:c>
      <x:c r="E120" s="98">
        <x:v>1</x:v>
      </x:c>
      <x:c r="F120" s="171"/>
    </x:row>
    <x:row r="121" spans="1:6" ht="13.199999999999999" hidden="1">
      <x:c r="A121" s="62" t="s">
        <x:v>0</x:v>
      </x:c>
      <x:c r="B121" s="255" t="s">
        <x:v>833</x:v>
      </x:c>
      <x:c r="C121" s="21" t="s">
        <x:v>283</x:v>
      </x:c>
      <x:c r="D121" s="21" t="s">
        <x:v>61</x:v>
      </x:c>
      <x:c r="E121" s="98">
        <x:v>1</x:v>
      </x:c>
      <x:c r="F121" s="171"/>
    </x:row>
    <x:row r="122" spans="1:6" ht="13.199999999999999" hidden="1">
      <x:c r="A122" s="62" t="s">
        <x:v>0</x:v>
      </x:c>
      <x:c r="B122" s="255" t="s">
        <x:v>838</x:v>
      </x:c>
      <x:c r="C122" s="21" t="s">
        <x:v>283</x:v>
      </x:c>
      <x:c r="D122" s="21" t="s">
        <x:v>61</x:v>
      </x:c>
      <x:c r="E122" s="98">
        <x:v>1</x:v>
      </x:c>
      <x:c r="F122" s="171"/>
    </x:row>
    <x:row r="123" spans="1:6" ht="13.199999999999999" hidden="1">
      <x:c r="A123" s="62" t="s">
        <x:v>0</x:v>
      </x:c>
      <x:c r="B123" s="255" t="s">
        <x:v>334</x:v>
      </x:c>
      <x:c r="C123" s="21" t="s">
        <x:v>283</x:v>
      </x:c>
      <x:c r="D123" s="21" t="s">
        <x:v>61</x:v>
      </x:c>
      <x:c r="E123" s="98">
        <x:v>1</x:v>
      </x:c>
      <x:c r="F123" s="171"/>
    </x:row>
    <x:row r="124" spans="1:6" ht="13.199999999999999" hidden="1">
      <x:c r="A124" s="62" t="s">
        <x:v>787</x:v>
      </x:c>
      <x:c r="B124" s="255" t="s">
        <x:v>513</x:v>
      </x:c>
      <x:c r="C124" s="21" t="s">
        <x:v>664</x:v>
      </x:c>
      <x:c r="D124" s="21" t="s">
        <x:v>353</x:v>
      </x:c>
      <x:c r="E124" s="98">
        <x:v>1</x:v>
      </x:c>
      <x:c r="F124" s="171"/>
    </x:row>
    <x:row r="125" spans="1:6" ht="13.199999999999999" hidden="1">
      <x:c r="A125" s="62" t="s">
        <x:v>787</x:v>
      </x:c>
      <x:c r="B125" s="255" t="s">
        <x:v>495</x:v>
      </x:c>
      <x:c r="C125" s="21" t="s">
        <x:v>656</x:v>
      </x:c>
      <x:c r="D125" s="21" t="s">
        <x:v>58</x:v>
      </x:c>
      <x:c r="E125" s="98">
        <x:v>1</x:v>
      </x:c>
      <x:c r="F125" s="171"/>
    </x:row>
    <x:row r="126" spans="1:6" ht="13.199999999999999" hidden="1">
      <x:c r="A126" s="62" t="s">
        <x:v>564</x:v>
      </x:c>
      <x:c r="B126" s="255" t="s">
        <x:v>352</x:v>
      </x:c>
      <x:c r="C126" s="21" t="s">
        <x:v>352</x:v>
      </x:c>
      <x:c r="D126" s="21" t="s">
        <x:v>52</x:v>
      </x:c>
      <x:c r="E126" s="98">
        <x:v>1</x:v>
      </x:c>
      <x:c r="F126" s="171"/>
    </x:row>
    <x:row r="127" spans="1:6" ht="13.199999999999999" hidden="1">
      <x:c r="A127" s="62" t="s">
        <x:v>564</x:v>
      </x:c>
      <x:c r="B127" s="255" t="s">
        <x:v>672</x:v>
      </x:c>
      <x:c r="C127" s="21" t="s">
        <x:v>672</x:v>
      </x:c>
      <x:c r="D127" s="21" t="s">
        <x:v>52</x:v>
      </x:c>
      <x:c r="E127" s="98">
        <x:v>1</x:v>
      </x:c>
      <x:c r="F127" s="171"/>
    </x:row>
    <x:row r="128" spans="1:6" ht="13.199999999999999" hidden="1">
      <x:c r="A128" s="62" t="s">
        <x:v>564</x:v>
      </x:c>
      <x:c r="B128" s="255" t="s">
        <x:v>117</x:v>
      </x:c>
      <x:c r="C128" s="21" t="s">
        <x:v>118</x:v>
      </x:c>
      <x:c r="D128" s="21" t="s">
        <x:v>63</x:v>
      </x:c>
      <x:c r="E128" s="98">
        <x:v>1</x:v>
      </x:c>
      <x:c r="F128" s="171"/>
    </x:row>
    <x:row r="129" spans="1:6" ht="13.199999999999999" hidden="1">
      <x:c r="A129" s="62" t="s">
        <x:v>538</x:v>
      </x:c>
      <x:c r="B129" s="255" t="s">
        <x:v>354</x:v>
      </x:c>
      <x:c r="C129" s="21" t="s">
        <x:v>354</x:v>
      </x:c>
      <x:c r="D129" s="21" t="s">
        <x:v>64</x:v>
      </x:c>
      <x:c r="E129" s="98">
        <x:v>1</x:v>
      </x:c>
      <x:c r="F129" s="171"/>
    </x:row>
    <x:row r="130" spans="1:6" ht="13.199999999999999" hidden="1">
      <x:c r="A130" s="62" t="s">
        <x:v>538</x:v>
      </x:c>
      <x:c r="B130" s="255" t="s">
        <x:v>252</x:v>
      </x:c>
      <x:c r="C130" s="21" t="s">
        <x:v>284</x:v>
      </x:c>
      <x:c r="D130" s="21" t="s">
        <x:v>662</x:v>
      </x:c>
      <x:c r="E130" s="98">
        <x:v>1</x:v>
      </x:c>
      <x:c r="F130" s="171"/>
    </x:row>
    <x:row r="131" spans="1:6" ht="13.199999999999999" hidden="1">
      <x:c r="A131" s="62" t="s">
        <x:v>0</x:v>
      </x:c>
      <x:c r="B131" s="255" t="s">
        <x:v>493</x:v>
      </x:c>
      <x:c r="C131" s="21" t="s">
        <x:v>443</x:v>
      </x:c>
      <x:c r="D131" s="21" t="s">
        <x:v>61</x:v>
      </x:c>
      <x:c r="E131" s="98">
        <x:v>1</x:v>
      </x:c>
      <x:c r="F131" s="171"/>
    </x:row>
    <x:row r="132" spans="1:6" ht="13.199999999999999" hidden="1">
      <x:c r="A132" s="259" t="s">
        <x:v>538</x:v>
      </x:c>
      <x:c r="B132" s="255" t="s">
        <x:v>323</x:v>
      </x:c>
      <x:c r="C132" s="21" t="s">
        <x:v>65</x:v>
      </x:c>
      <x:c r="D132" s="21" t="s">
        <x:v>674</x:v>
      </x:c>
      <x:c r="E132" s="98">
        <x:v>1</x:v>
      </x:c>
      <x:c r="F132" s="171"/>
    </x:row>
    <x:row r="133" spans="1:6" ht="13.199999999999999" hidden="1">
      <x:c r="A133" s="62" t="s">
        <x:v>538</x:v>
      </x:c>
      <x:c r="B133" s="255" t="s">
        <x:v>609</x:v>
      </x:c>
      <x:c r="C133" s="21" t="s">
        <x:v>812</x:v>
      </x:c>
      <x:c r="D133" s="21" t="s">
        <x:v>665</x:v>
      </x:c>
      <x:c r="E133" s="98">
        <x:v>2</x:v>
      </x:c>
      <x:c r="F133" s="171"/>
    </x:row>
    <x:row r="134" spans="1:6" ht="13.199999999999999" hidden="1">
      <x:c r="A134" s="62" t="s">
        <x:v>538</x:v>
      </x:c>
      <x:c r="B134" s="255" t="s">
        <x:v>667</x:v>
      </x:c>
      <x:c r="C134" s="21" t="s">
        <x:v>137</x:v>
      </x:c>
      <x:c r="D134" s="21" t="s">
        <x:v>666</x:v>
      </x:c>
      <x:c r="E134" s="98">
        <x:v>2</x:v>
      </x:c>
      <x:c r="F134" s="171"/>
    </x:row>
    <x:row r="135" spans="1:6" ht="13.199999999999999" hidden="1">
      <x:c r="A135" s="62" t="s">
        <x:v>538</x:v>
      </x:c>
      <x:c r="B135" s="255" t="s">
        <x:v>112</x:v>
      </x:c>
      <x:c r="C135" s="81" t="s">
        <x:v>180</x:v>
      </x:c>
      <x:c r="D135" s="21" t="s">
        <x:v>660</x:v>
      </x:c>
      <x:c r="E135" s="98">
        <x:v>10</x:v>
      </x:c>
      <x:c r="F135" s="171"/>
    </x:row>
    <x:row r="136" spans="1:6" ht="13.199999999999999" hidden="1">
      <x:c r="A136" s="62" t="s">
        <x:v>538</x:v>
      </x:c>
      <x:c r="B136" s="255" t="s">
        <x:v>777</x:v>
      </x:c>
      <x:c r="C136" s="21" t="s">
        <x:v>286</x:v>
      </x:c>
      <x:c r="D136" s="21" t="s">
        <x:v>669</x:v>
      </x:c>
      <x:c r="E136" s="206">
        <x:v>1</x:v>
      </x:c>
      <x:c r="F136" s="171"/>
    </x:row>
    <x:row r="137" spans="1:6" ht="13.199999999999999" hidden="1">
      <x:c r="A137" s="62" t="s">
        <x:v>538</x:v>
      </x:c>
      <x:c r="B137" s="255" t="s">
        <x:v>778</x:v>
      </x:c>
      <x:c r="C137" s="26" t="s">
        <x:v>534</x:v>
      </x:c>
      <x:c r="D137" s="21" t="s">
        <x:v>668</x:v>
      </x:c>
      <x:c r="E137" s="193">
        <x:v>1</x:v>
      </x:c>
      <x:c r="F137" s="171"/>
    </x:row>
    <x:row r="138" spans="1:6" ht="13.199999999999999" hidden="1">
      <x:c r="A138" s="62" t="s">
        <x:v>538</x:v>
      </x:c>
      <x:c r="B138" s="255" t="s">
        <x:v>779</x:v>
      </x:c>
      <x:c r="C138" s="26" t="s">
        <x:v>657</x:v>
      </x:c>
      <x:c r="D138" s="21" t="s">
        <x:v>670</x:v>
      </x:c>
      <x:c r="E138" s="201">
        <x:v>1</x:v>
      </x:c>
      <x:c r="F138" s="171"/>
    </x:row>
    <x:row r="139" spans="1:6" ht="13.199999999999999" hidden="1">
      <x:c r="A139" s="62" t="s">
        <x:v>538</x:v>
      </x:c>
      <x:c r="B139" s="255" t="s">
        <x:v>779</x:v>
      </x:c>
      <x:c r="C139" s="21" t="s">
        <x:v>659</x:v>
      </x:c>
      <x:c r="D139" s="21" t="s">
        <x:v>661</x:v>
      </x:c>
      <x:c r="E139" s="219">
        <x:v>1</x:v>
      </x:c>
      <x:c r="F139" s="171"/>
    </x:row>
    <x:row r="140" spans="1:6" ht="13.199999999999999" hidden="1">
      <x:c r="A140" s="62" t="s">
        <x:v>538</x:v>
      </x:c>
      <x:c r="B140" s="255" t="s">
        <x:v>609</x:v>
      </x:c>
      <x:c r="C140" s="26" t="s">
        <x:v>296</x:v>
      </x:c>
      <x:c r="D140" s="21" t="s">
        <x:v>678</x:v>
      </x:c>
      <x:c r="E140" s="225">
        <x:v>2</x:v>
      </x:c>
      <x:c r="F140" s="154" t="s">
        <x:v>764</x:v>
      </x:c>
    </x:row>
    <x:row r="141" spans="1:6" ht="13.199999999999999" hidden="1">
      <x:c r="A141" s="62" t="s">
        <x:v>538</x:v>
      </x:c>
      <x:c r="B141" s="255" t="s">
        <x:v>170</x:v>
      </x:c>
      <x:c r="C141" s="21" t="s">
        <x:v>445</x:v>
      </x:c>
      <x:c r="D141" s="21" t="s">
        <x:v>681</x:v>
      </x:c>
      <x:c r="E141" s="132">
        <x:v>2</x:v>
      </x:c>
      <x:c r="F141" s="154" t="s">
        <x:v>764</x:v>
      </x:c>
    </x:row>
    <x:row r="142" spans="1:6" ht="13.199999999999999" hidden="1">
      <x:c r="A142" s="62" t="s">
        <x:v>538</x:v>
      </x:c>
      <x:c r="B142" s="255" t="s">
        <x:v>673</x:v>
      </x:c>
      <x:c r="C142" s="26" t="s">
        <x:v>336</x:v>
      </x:c>
      <x:c r="D142" s="104" t="s">
        <x:v>186</x:v>
      </x:c>
      <x:c r="E142" s="181">
        <x:v>3</x:v>
      </x:c>
      <x:c r="F142" s="154" t="s">
        <x:v>764</x:v>
      </x:c>
    </x:row>
    <x:row r="143" spans="1:6" ht="13.199999999999999" hidden="1">
      <x:c r="A143" s="62" t="s">
        <x:v>538</x:v>
      </x:c>
      <x:c r="B143" s="255" t="s">
        <x:v>208</x:v>
      </x:c>
      <x:c r="C143" s="21" t="s">
        <x:v>421</x:v>
      </x:c>
      <x:c r="D143" s="21" t="s">
        <x:v>355</x:v>
      </x:c>
      <x:c r="E143" s="205">
        <x:v>3</x:v>
      </x:c>
      <x:c r="F143" s="154" t="s">
        <x:v>764</x:v>
      </x:c>
    </x:row>
    <x:row r="144" spans="1:6" ht="13.199999999999999" hidden="1">
      <x:c r="A144" s="62" t="s">
        <x:v>538</x:v>
      </x:c>
      <x:c r="B144" s="255" t="s">
        <x:v>40</x:v>
      </x:c>
      <x:c r="C144" s="105" t="s">
        <x:v>258</x:v>
      </x:c>
      <x:c r="D144" s="21" t="s">
        <x:v>356</x:v>
      </x:c>
      <x:c r="E144" s="184">
        <x:v>2</x:v>
      </x:c>
      <x:c r="F144" s="154" t="s">
        <x:v>764</x:v>
      </x:c>
    </x:row>
    <x:row r="145" spans="1:6" ht="13.199999999999999" hidden="1">
      <x:c r="A145" s="62" t="s">
        <x:v>538</x:v>
      </x:c>
      <x:c r="B145" s="255" t="s">
        <x:v>113</x:v>
      </x:c>
      <x:c r="C145" s="26" t="s">
        <x:v>357</x:v>
      </x:c>
      <x:c r="D145" s="21" t="s">
        <x:v>361</x:v>
      </x:c>
      <x:c r="E145" s="184">
        <x:v>2</x:v>
      </x:c>
      <x:c r="F145" s="154" t="s">
        <x:v>764</x:v>
      </x:c>
    </x:row>
    <x:row r="146" spans="1:6" ht="13.199999999999999" hidden="1">
      <x:c r="A146" s="62" t="s">
        <x:v>538</x:v>
      </x:c>
      <x:c r="B146" s="255" t="s">
        <x:v>290</x:v>
      </x:c>
      <x:c r="C146" s="26" t="s">
        <x:v>815</x:v>
      </x:c>
      <x:c r="D146" s="21" t="s">
        <x:v>360</x:v>
      </x:c>
      <x:c r="E146" s="205">
        <x:v>3</x:v>
      </x:c>
      <x:c r="F146" s="154" t="s">
        <x:v>764</x:v>
      </x:c>
    </x:row>
    <x:row r="147" spans="1:6" ht="13.199999999999999" hidden="1">
      <x:c r="A147" s="62" t="s">
        <x:v>538</x:v>
      </x:c>
      <x:c r="B147" s="255" t="s">
        <x:v>293</x:v>
      </x:c>
      <x:c r="C147" s="48" t="s">
        <x:v>440</x:v>
      </x:c>
      <x:c r="D147" s="106" t="s">
        <x:v>658</x:v>
      </x:c>
      <x:c r="E147" s="205">
        <x:v>72</x:v>
      </x:c>
      <x:c r="F147" s="171"/>
    </x:row>
    <x:row r="148" spans="1:6" ht="13.199999999999999" hidden="1">
      <x:c r="A148" s="62" t="s">
        <x:v>538</x:v>
      </x:c>
      <x:c r="B148" s="255" t="s">
        <x:v>171</x:v>
      </x:c>
      <x:c r="C148" s="26" t="s">
        <x:v>456</x:v>
      </x:c>
      <x:c r="D148" s="21" t="s">
        <x:v>679</x:v>
      </x:c>
      <x:c r="E148" s="178">
        <x:v>12</x:v>
      </x:c>
      <x:c r="F148" s="171"/>
    </x:row>
    <x:row r="149" spans="1:6" ht="13.199999999999999" hidden="1">
      <x:c r="A149" s="62" t="s">
        <x:v>538</x:v>
      </x:c>
      <x:c r="B149" s="255" t="s">
        <x:v>177</x:v>
      </x:c>
      <x:c r="C149" s="21" t="s">
        <x:v>809</x:v>
      </x:c>
      <x:c r="D149" s="21" t="s">
        <x:v>359</x:v>
      </x:c>
      <x:c r="E149" s="181">
        <x:v>2</x:v>
      </x:c>
      <x:c r="F149" s="171"/>
    </x:row>
    <x:row r="150" spans="1:6" ht="13.199999999999999" hidden="1">
      <x:c r="A150" s="62" t="s">
        <x:v>538</x:v>
      </x:c>
      <x:c r="B150" s="255" t="s">
        <x:v>177</x:v>
      </x:c>
      <x:c r="C150" s="21" t="s">
        <x:v>813</x:v>
      </x:c>
      <x:c r="D150" s="21" t="s">
        <x:v>185</x:v>
      </x:c>
      <x:c r="E150" s="181">
        <x:v>100</x:v>
      </x:c>
      <x:c r="F150" s="171"/>
    </x:row>
    <x:row r="151" spans="1:6" ht="13.199999999999999" hidden="1">
      <x:c r="A151" s="62" t="s">
        <x:v>538</x:v>
      </x:c>
      <x:c r="B151" s="255" t="s">
        <x:v>589</x:v>
      </x:c>
      <x:c r="C151" s="26" t="s">
        <x:v>821</x:v>
      </x:c>
      <x:c r="D151" s="21" t="s">
        <x:v>680</x:v>
      </x:c>
      <x:c r="E151" s="220">
        <x:v>10</x:v>
      </x:c>
      <x:c r="F151" s="174" t="s">
        <x:v>677</x:v>
      </x:c>
    </x:row>
    <x:row r="152" spans="1:6" ht="13.199999999999999" hidden="1">
      <x:c r="A152" s="62" t="s">
        <x:v>538</x:v>
      </x:c>
      <x:c r="B152" s="255" t="s">
        <x:v>171</x:v>
      </x:c>
      <x:c r="C152" s="26" t="s">
        <x:v>459</x:v>
      </x:c>
      <x:c r="D152" s="21" t="s">
        <x:v>682</x:v>
      </x:c>
      <x:c r="E152" s="222">
        <x:v>16</x:v>
      </x:c>
      <x:c r="F152" s="174" t="s">
        <x:v>677</x:v>
      </x:c>
    </x:row>
    <x:row r="153" spans="1:6" ht="13.199999999999999" hidden="1">
      <x:c r="A153" s="62" t="s">
        <x:v>538</x:v>
      </x:c>
      <x:c r="B153" s="255" t="s">
        <x:v>511</x:v>
      </x:c>
      <x:c r="C153" s="65" t="s">
        <x:v>181</x:v>
      </x:c>
      <x:c r="D153" s="21" t="s">
        <x:v>78</x:v>
      </x:c>
      <x:c r="E153" s="223">
        <x:v>1</x:v>
      </x:c>
      <x:c r="F153" s="174"/>
    </x:row>
    <x:row r="154" spans="1:6" ht="13.199999999999999" hidden="1">
      <x:c r="A154" s="62" t="s">
        <x:v>538</x:v>
      </x:c>
      <x:c r="B154" s="255" t="s">
        <x:v>358</x:v>
      </x:c>
      <x:c r="C154" s="21" t="s">
        <x:v>362</x:v>
      </x:c>
      <x:c r="D154" s="108" t="s">
        <x:v>186</x:v>
      </x:c>
      <x:c r="E154" s="181">
        <x:v>12</x:v>
      </x:c>
      <x:c r="F154" s="151"/>
    </x:row>
    <x:row r="155" spans="1:6" ht="13.199999999999999" hidden="1">
      <x:c r="A155" s="62" t="s">
        <x:v>538</x:v>
      </x:c>
      <x:c r="B155" s="255" t="s">
        <x:v>358</x:v>
      </x:c>
      <x:c r="C155" s="21" t="s">
        <x:v>363</x:v>
      </x:c>
      <x:c r="D155" s="108" t="s">
        <x:v>186</x:v>
      </x:c>
      <x:c r="E155" s="207">
        <x:v>10</x:v>
      </x:c>
      <x:c r="F155" s="151"/>
    </x:row>
    <x:row r="156" spans="1:6" ht="13.199999999999999" hidden="1">
      <x:c r="A156" s="62" t="s">
        <x:v>538</x:v>
      </x:c>
      <x:c r="B156" s="255" t="s">
        <x:v>609</x:v>
      </x:c>
      <x:c r="C156" s="26" t="s">
        <x:v>119</x:v>
      </x:c>
      <x:c r="D156" s="21" t="s">
        <x:v>684</x:v>
      </x:c>
      <x:c r="E156" s="191">
        <x:v>2</x:v>
      </x:c>
      <x:c r="F156" s="216" t="s">
        <x:v>581</x:v>
      </x:c>
    </x:row>
    <x:row r="157" spans="1:6" ht="13.199999999999999" hidden="1">
      <x:c r="A157" s="62" t="s">
        <x:v>538</x:v>
      </x:c>
      <x:c r="B157" s="255" t="s">
        <x:v>712</x:v>
      </x:c>
      <x:c r="C157" s="26" t="s">
        <x:v>120</x:v>
      </x:c>
      <x:c r="D157" s="21" t="s">
        <x:v>693</x:v>
      </x:c>
      <x:c r="E157" s="197">
        <x:v>2</x:v>
      </x:c>
      <x:c r="F157" s="216" t="s">
        <x:v>581</x:v>
      </x:c>
    </x:row>
    <x:row r="158" spans="1:6" ht="13.199999999999999" hidden="1">
      <x:c r="A158" s="62" t="s">
        <x:v>538</x:v>
      </x:c>
      <x:c r="B158" s="255" t="s">
        <x:v>796</x:v>
      </x:c>
      <x:c r="C158" s="26" t="s">
        <x:v>132</x:v>
      </x:c>
      <x:c r="D158" s="21" t="s">
        <x:v>690</x:v>
      </x:c>
      <x:c r="E158" s="195">
        <x:v>1</x:v>
      </x:c>
      <x:c r="F158" s="216" t="s">
        <x:v>581</x:v>
      </x:c>
    </x:row>
    <x:row r="159" spans="1:6" ht="13.199999999999999" hidden="1">
      <x:c r="A159" s="62" t="s">
        <x:v>538</x:v>
      </x:c>
      <x:c r="B159" s="255" t="s">
        <x:v>796</x:v>
      </x:c>
      <x:c r="C159" s="21" t="s">
        <x:v>126</x:v>
      </x:c>
      <x:c r="D159" s="21" t="s">
        <x:v>686</x:v>
      </x:c>
      <x:c r="E159" s="190">
        <x:v>2</x:v>
      </x:c>
      <x:c r="F159" s="216" t="s">
        <x:v>581</x:v>
      </x:c>
    </x:row>
    <x:row r="160" spans="1:6" ht="13.199999999999999" hidden="1">
      <x:c r="A160" s="62" t="s">
        <x:v>538</x:v>
      </x:c>
      <x:c r="B160" s="255" t="s">
        <x:v>786</x:v>
      </x:c>
      <x:c r="C160" s="21" t="s">
        <x:v>451</x:v>
      </x:c>
      <x:c r="D160" s="21" t="s">
        <x:v>676</x:v>
      </x:c>
      <x:c r="E160" s="178">
        <x:v>24</x:v>
      </x:c>
      <x:c r="F160" s="171"/>
    </x:row>
    <x:row r="161" spans="1:6" ht="13.199999999999999" hidden="1">
      <x:c r="A161" s="62" t="s">
        <x:v>538</x:v>
      </x:c>
      <x:c r="B161" s="255" t="s">
        <x:v>53</x:v>
      </x:c>
      <x:c r="C161" s="51" t="s">
        <x:v>526</x:v>
      </x:c>
      <x:c r="D161" s="112" t="s">
        <x:v>634</x:v>
      </x:c>
      <x:c r="E161" s="183">
        <x:v>2</x:v>
      </x:c>
      <x:c r="F161" s="171"/>
    </x:row>
    <x:row r="162" spans="1:6" ht="13.199999999999999" hidden="1">
      <x:c r="A162" s="62" t="s">
        <x:v>538</x:v>
      </x:c>
      <x:c r="B162" s="255" t="s">
        <x:v>683</x:v>
      </x:c>
      <x:c r="C162" s="26" t="s">
        <x:v>816</x:v>
      </x:c>
      <x:c r="D162" s="21" t="s">
        <x:v>692</x:v>
      </x:c>
      <x:c r="E162" s="213">
        <x:v>1</x:v>
      </x:c>
      <x:c r="F162" s="171"/>
    </x:row>
    <x:row r="163" spans="1:6" ht="13.199999999999999" hidden="1">
      <x:c r="A163" s="62" t="s">
        <x:v>538</x:v>
      </x:c>
      <x:c r="B163" s="255" t="s">
        <x:v>683</x:v>
      </x:c>
      <x:c r="C163" s="26" t="s">
        <x:v>820</x:v>
      </x:c>
      <x:c r="D163" s="21" t="s">
        <x:v>692</x:v>
      </x:c>
      <x:c r="E163" s="183">
        <x:v>2</x:v>
      </x:c>
      <x:c r="F163" s="171"/>
    </x:row>
    <x:row r="164" spans="1:6" ht="13.199999999999999" hidden="1">
      <x:c r="A164" s="62" t="s">
        <x:v>538</x:v>
      </x:c>
      <x:c r="B164" s="255" t="s">
        <x:v>683</x:v>
      </x:c>
      <x:c r="C164" s="26" t="s">
        <x:v>822</x:v>
      </x:c>
      <x:c r="D164" s="21" t="s">
        <x:v>692</x:v>
      </x:c>
      <x:c r="E164" s="199">
        <x:v>4</x:v>
      </x:c>
      <x:c r="F164" s="171"/>
    </x:row>
    <x:row r="165" spans="1:6" ht="13.199999999999999" hidden="1">
      <x:c r="A165" s="62" t="s">
        <x:v>538</x:v>
      </x:c>
      <x:c r="B165" s="255" t="s">
        <x:v>53</x:v>
      </x:c>
      <x:c r="C165" s="26" t="s">
        <x:v>130</x:v>
      </x:c>
      <x:c r="D165" s="21" t="s">
        <x:v>687</x:v>
      </x:c>
      <x:c r="E165" s="194">
        <x:v>1</x:v>
      </x:c>
      <x:c r="F165" s="171"/>
    </x:row>
    <x:row r="166" spans="1:6" ht="13.199999999999999" hidden="1">
      <x:c r="A166" s="62" t="s">
        <x:v>538</x:v>
      </x:c>
      <x:c r="B166" s="255" t="s">
        <x:v>53</x:v>
      </x:c>
      <x:c r="C166" s="26" t="s">
        <x:v>129</x:v>
      </x:c>
      <x:c r="D166" s="21" t="s">
        <x:v>687</x:v>
      </x:c>
      <x:c r="E166" s="225">
        <x:v>1168</x:v>
      </x:c>
      <x:c r="F166" s="171"/>
    </x:row>
    <x:row r="167" spans="1:6" ht="13.199999999999999" hidden="1">
      <x:c r="A167" s="62" t="s">
        <x:v>538</x:v>
      </x:c>
      <x:c r="B167" s="255" t="s">
        <x:v>793</x:v>
      </x:c>
      <x:c r="C167" s="26" t="s">
        <x:v>448</x:v>
      </x:c>
      <x:c r="D167" s="21" t="s">
        <x:v>691</x:v>
      </x:c>
      <x:c r="E167" s="221">
        <x:v>24</x:v>
      </x:c>
      <x:c r="F167" s="171"/>
    </x:row>
    <x:row r="168" spans="1:6" ht="13.199999999999999" hidden="1">
      <x:c r="A168" s="62" t="s">
        <x:v>538</x:v>
      </x:c>
      <x:c r="B168" s="255" t="s">
        <x:v>791</x:v>
      </x:c>
      <x:c r="C168" s="21" t="s">
        <x:v>696</x:v>
      </x:c>
      <x:c r="D168" s="21" t="s">
        <x:v>67</x:v>
      </x:c>
      <x:c r="E168" s="214">
        <x:v>1</x:v>
      </x:c>
      <x:c r="F168" s="171"/>
    </x:row>
    <x:row r="169" spans="1:6" ht="13.199999999999999" hidden="1">
      <x:c r="A169" s="62" t="s">
        <x:v>538</x:v>
      </x:c>
      <x:c r="B169" s="255" t="s">
        <x:v>721</x:v>
      </x:c>
      <x:c r="C169" s="75" t="s">
        <x:v>289</x:v>
      </x:c>
      <x:c r="D169" s="21" t="s">
        <x:v>685</x:v>
      </x:c>
      <x:c r="E169" s="204">
        <x:v>4</x:v>
      </x:c>
      <x:c r="F169" s="171"/>
    </x:row>
    <x:row r="170" spans="1:6" ht="13.199999999999999" hidden="1">
      <x:c r="A170" s="62" t="s">
        <x:v>538</x:v>
      </x:c>
      <x:c r="B170" s="255" t="s">
        <x:v>114</x:v>
      </x:c>
      <x:c r="C170" s="75" t="s">
        <x:v>131</x:v>
      </x:c>
      <x:c r="D170" s="21" t="s">
        <x:v>688</x:v>
      </x:c>
      <x:c r="E170" s="204">
        <x:v>40</x:v>
      </x:c>
      <x:c r="F170" s="171"/>
    </x:row>
    <x:row r="171" spans="1:6" ht="13.199999999999999" hidden="1">
      <x:c r="A171" s="62" t="s">
        <x:v>538</x:v>
      </x:c>
      <x:c r="B171" s="255" t="s">
        <x:v>114</x:v>
      </x:c>
      <x:c r="C171" s="75" t="s">
        <x:v>133</x:v>
      </x:c>
      <x:c r="D171" s="21" t="s">
        <x:v>688</x:v>
      </x:c>
      <x:c r="E171" s="206">
        <x:v>14</x:v>
      </x:c>
      <x:c r="F171" s="171"/>
    </x:row>
    <x:row r="172" spans="1:6" ht="13.199999999999999" hidden="1">
      <x:c r="A172" s="62" t="s">
        <x:v>538</x:v>
      </x:c>
      <x:c r="B172" s="255" t="s">
        <x:v>794</x:v>
      </x:c>
      <x:c r="C172" s="21" t="s">
        <x:v>535</x:v>
      </x:c>
      <x:c r="D172" s="21" t="s">
        <x:v>694</x:v>
      </x:c>
      <x:c r="E172" s="208">
        <x:v>20</x:v>
      </x:c>
      <x:c r="F172" s="171"/>
    </x:row>
    <x:row r="173" spans="1:6" ht="13.199999999999999" hidden="1">
      <x:c r="A173" s="62" t="s">
        <x:v>538</x:v>
      </x:c>
      <x:c r="B173" s="255" t="s">
        <x:v>794</x:v>
      </x:c>
      <x:c r="C173" s="113" t="s">
        <x:v>536</x:v>
      </x:c>
      <x:c r="D173" s="21" t="s">
        <x:v>694</x:v>
      </x:c>
      <x:c r="E173" s="209">
        <x:v>1</x:v>
      </x:c>
      <x:c r="F173" s="171"/>
    </x:row>
    <x:row r="174" spans="1:6" ht="13.199999999999999" hidden="1">
      <x:c r="A174" s="62" t="s">
        <x:v>538</x:v>
      </x:c>
      <x:c r="B174" s="255" t="s">
        <x:v>364</x:v>
      </x:c>
      <x:c r="C174" s="26" t="s">
        <x:v>497</x:v>
      </x:c>
      <x:c r="D174" s="114" t="s">
        <x:v>675</x:v>
      </x:c>
      <x:c r="E174" s="132">
        <x:v>48</x:v>
      </x:c>
      <x:c r="F174" s="171"/>
    </x:row>
    <x:row r="175" spans="1:6" ht="13.199999999999999" hidden="1">
      <x:c r="A175" s="62" t="s">
        <x:v>538</x:v>
      </x:c>
      <x:c r="B175" s="255" t="s">
        <x:v>444</x:v>
      </x:c>
      <x:c r="C175" s="75" t="s">
        <x:v>457</x:v>
      </x:c>
      <x:c r="D175" s="21" t="s">
        <x:v>698</x:v>
      </x:c>
      <x:c r="E175" s="190">
        <x:v>2</x:v>
      </x:c>
      <x:c r="F175" s="171"/>
    </x:row>
    <x:row r="176" spans="1:6" ht="13.199999999999999" hidden="1">
      <x:c r="A176" s="62" t="s">
        <x:v>538</x:v>
      </x:c>
      <x:c r="B176" s="255" t="s">
        <x:v>699</x:v>
      </x:c>
      <x:c r="C176" s="115" t="s">
        <x:v>288</x:v>
      </x:c>
      <x:c r="D176" s="21" t="s">
        <x:v>689</x:v>
      </x:c>
      <x:c r="E176" s="187">
        <x:v>3</x:v>
      </x:c>
      <x:c r="F176" s="171"/>
    </x:row>
    <x:row r="177" spans="1:6" ht="13.199999999999999" hidden="1">
      <x:c r="A177" s="62" t="s">
        <x:v>538</x:v>
      </x:c>
      <x:c r="B177" s="255" t="s">
        <x:v>790</x:v>
      </x:c>
      <x:c r="C177" s="116" t="s">
        <x:v>452</x:v>
      </x:c>
      <x:c r="D177" s="21" t="s">
        <x:v>68</x:v>
      </x:c>
      <x:c r="E177" s="190">
        <x:v>2</x:v>
      </x:c>
      <x:c r="F177" s="171"/>
    </x:row>
    <x:row r="178" spans="1:6" ht="13.199999999999999" hidden="1">
      <x:c r="A178" s="62" t="s">
        <x:v>538</x:v>
      </x:c>
      <x:c r="B178" s="257" t="s">
        <x:v>805</x:v>
      </x:c>
      <x:c r="C178" s="258" t="s">
        <x:v>175</x:v>
      </x:c>
      <x:c r="D178" s="258" t="s">
        <x:v>175</x:v>
      </x:c>
      <x:c r="E178" s="132">
        <x:v>1</x:v>
      </x:c>
      <x:c r="F178" s="216" t="s">
        <x:v>154</x:v>
      </x:c>
    </x:row>
    <x:row r="179" spans="1:6" ht="13.199999999999999" hidden="1">
      <x:c r="A179" s="62" t="s">
        <x:v>538</x:v>
      </x:c>
      <x:c r="B179" s="255" t="s">
        <x:v>799</x:v>
      </x:c>
      <x:c r="C179" s="78" t="s">
        <x:v>695</x:v>
      </x:c>
      <x:c r="D179" s="21" t="s">
        <x:v>701</x:v>
      </x:c>
      <x:c r="E179" s="132">
        <x:v>1</x:v>
      </x:c>
      <x:c r="F179" s="171"/>
    </x:row>
    <x:row r="180" spans="1:6" ht="13.199999999999999" hidden="1">
      <x:c r="A180" s="62" t="s">
        <x:v>783</x:v>
      </x:c>
      <x:c r="B180" s="255" t="s">
        <x:v>450</x:v>
      </x:c>
      <x:c r="C180" s="21" t="s">
        <x:v>365</x:v>
      </x:c>
      <x:c r="D180" s="26" t="s">
        <x:v>594</x:v>
      </x:c>
      <x:c r="E180" s="132">
        <x:v>1</x:v>
      </x:c>
      <x:c r="F180" s="171"/>
    </x:row>
    <x:row r="181" spans="1:6" ht="13.199999999999999" hidden="1">
      <x:c r="A181" s="62" t="s">
        <x:v>783</x:v>
      </x:c>
      <x:c r="B181" s="255" t="s">
        <x:v>525</x:v>
      </x:c>
      <x:c r="C181" s="118" t="s">
        <x:v>291</x:v>
      </x:c>
      <x:c r="D181" s="26" t="s">
        <x:v>700</x:v>
      </x:c>
      <x:c r="E181" s="132">
        <x:v>2</x:v>
      </x:c>
      <x:c r="F181" s="171"/>
    </x:row>
    <x:row r="182" spans="1:6" ht="13.199999999999999" hidden="1">
      <x:c r="A182" s="62" t="s">
        <x:v>783</x:v>
      </x:c>
      <x:c r="B182" s="255" t="s">
        <x:v>335</x:v>
      </x:c>
      <x:c r="C182" s="21" t="s">
        <x:v>367</x:v>
      </x:c>
      <x:c r="D182" s="26" t="s">
        <x:v>594</x:v>
      </x:c>
      <x:c r="E182" s="224">
        <x:v>1</x:v>
      </x:c>
      <x:c r="F182" s="171"/>
    </x:row>
    <x:row r="183" spans="1:6" ht="13.199999999999999" hidden="1">
      <x:c r="A183" s="62" t="s">
        <x:v>783</x:v>
      </x:c>
      <x:c r="B183" s="255" t="s">
        <x:v>335</x:v>
      </x:c>
      <x:c r="C183" s="21" t="s">
        <x:v>368</x:v>
      </x:c>
      <x:c r="D183" s="26" t="s">
        <x:v>594</x:v>
      </x:c>
      <x:c r="E183" s="203">
        <x:v>1</x:v>
      </x:c>
      <x:c r="F183" s="171"/>
    </x:row>
    <x:row r="184" spans="1:6" ht="13.199999999999999" hidden="1">
      <x:c r="A184" s="62" t="s">
        <x:v>783</x:v>
      </x:c>
      <x:c r="B184" s="255" t="s">
        <x:v>807</x:v>
      </x:c>
      <x:c r="C184" s="21" t="s">
        <x:v>366</x:v>
      </x:c>
      <x:c r="D184" s="21" t="s">
        <x:v>702</x:v>
      </x:c>
      <x:c r="E184" s="201">
        <x:v>1</x:v>
      </x:c>
      <x:c r="F184" s="171"/>
    </x:row>
    <x:row r="185" spans="1:6" ht="13.199999999999999" hidden="1">
      <x:c r="A185" s="62" t="s">
        <x:v>538</x:v>
      </x:c>
      <x:c r="B185" s="255" t="s">
        <x:v>649</x:v>
      </x:c>
      <x:c r="C185" s="75" t="s">
        <x:v>136</x:v>
      </x:c>
      <x:c r="D185" s="21" t="s">
        <x:v>613</x:v>
      </x:c>
      <x:c r="E185" s="205">
        <x:v>4</x:v>
      </x:c>
      <x:c r="F185" s="171"/>
    </x:row>
    <x:row r="186" spans="1:6" ht="13.199999999999999" hidden="1">
      <x:c r="A186" s="62" t="s">
        <x:v>538</x:v>
      </x:c>
      <x:c r="B186" s="255" t="s">
        <x:v>458</x:v>
      </x:c>
      <x:c r="C186" s="81" t="s">
        <x:v>371</x:v>
      </x:c>
      <x:c r="D186" s="78" t="s">
        <x:v>798</x:v>
      </x:c>
      <x:c r="E186" s="208">
        <x:v>24</x:v>
      </x:c>
      <x:c r="F186" s="171"/>
    </x:row>
    <x:row r="187" spans="1:6" ht="13.199999999999999" hidden="1">
      <x:c r="A187" s="62" t="s">
        <x:v>538</x:v>
      </x:c>
      <x:c r="B187" s="255" t="s">
        <x:v>788</x:v>
      </x:c>
      <x:c r="C187" s="21" t="s">
        <x:v>369</x:v>
      </x:c>
      <x:c r="D187" s="21" t="s">
        <x:v>706</x:v>
      </x:c>
      <x:c r="E187" s="197">
        <x:v>2</x:v>
      </x:c>
      <x:c r="F187" s="171"/>
    </x:row>
    <x:row r="188" spans="1:6" ht="13.199999999999999" hidden="1">
      <x:c r="A188" s="62" t="s">
        <x:v>538</x:v>
      </x:c>
      <x:c r="B188" s="255" t="s">
        <x:v>800</x:v>
      </x:c>
      <x:c r="C188" s="21" t="s">
        <x:v>372</x:v>
      </x:c>
      <x:c r="D188" s="21" t="s">
        <x:v>376</x:v>
      </x:c>
      <x:c r="E188" s="207">
        <x:v>48</x:v>
      </x:c>
      <x:c r="F188" s="171"/>
    </x:row>
    <x:row r="189" spans="1:6" ht="13.199999999999999" hidden="1">
      <x:c r="A189" s="62" t="s">
        <x:v>538</x:v>
      </x:c>
      <x:c r="B189" s="255" t="s">
        <x:v>502</x:v>
      </x:c>
      <x:c r="C189" s="21" t="s">
        <x:v>447</x:v>
      </x:c>
      <x:c r="D189" s="21" t="s">
        <x:v>704</x:v>
      </x:c>
      <x:c r="E189" s="187">
        <x:v>78</x:v>
      </x:c>
      <x:c r="F189" s="171"/>
    </x:row>
    <x:row r="190" spans="1:6" ht="13.199999999999999" hidden="1">
      <x:c r="A190" s="62" t="s">
        <x:v>538</x:v>
      </x:c>
      <x:c r="B190" s="255" t="s">
        <x:v>800</x:v>
      </x:c>
      <x:c r="C190" s="21" t="s">
        <x:v>373</x:v>
      </x:c>
      <x:c r="D190" s="21" t="s">
        <x:v>374</x:v>
      </x:c>
      <x:c r="E190" s="197">
        <x:v>8</x:v>
      </x:c>
      <x:c r="F190" s="171"/>
    </x:row>
    <x:row r="191" spans="1:6" ht="13.199999999999999" hidden="1">
      <x:c r="A191" s="62" t="s">
        <x:v>564</x:v>
      </x:c>
      <x:c r="B191" s="255" t="s">
        <x:v>539</x:v>
      </x:c>
      <x:c r="C191" s="21" t="s">
        <x:v>703</x:v>
      </x:c>
      <x:c r="D191" s="21" t="s">
        <x:v>54</x:v>
      </x:c>
      <x:c r="E191" s="208">
        <x:v>16</x:v>
      </x:c>
      <x:c r="F191" s="171"/>
    </x:row>
    <x:row r="192" spans="1:6" ht="13.199999999999999" hidden="1">
      <x:c r="A192" s="62" t="s">
        <x:v>564</x:v>
      </x:c>
      <x:c r="B192" s="255" t="s">
        <x:v>4</x:v>
      </x:c>
      <x:c r="C192" s="21" t="s">
        <x:v>616</x:v>
      </x:c>
      <x:c r="D192" s="21" t="s">
        <x:v>66</x:v>
      </x:c>
      <x:c r="E192" s="211">
        <x:v>2</x:v>
      </x:c>
      <x:c r="F192" s="171"/>
    </x:row>
    <x:row r="193" spans="1:6" ht="13.199999999999999" hidden="1">
      <x:c r="A193" s="62" t="s">
        <x:v>538</x:v>
      </x:c>
      <x:c r="B193" s="255" t="s">
        <x:v>573</x:v>
      </x:c>
      <x:c r="C193" s="21" t="s">
        <x:v>377</x:v>
      </x:c>
      <x:c r="D193" s="21" t="s">
        <x:v>77</x:v>
      </x:c>
      <x:c r="E193" s="211">
        <x:v>2</x:v>
      </x:c>
      <x:c r="F193" s="171"/>
    </x:row>
    <x:row r="194" spans="1:6" ht="13.199999999999999" hidden="1">
      <x:c r="A194" s="62" t="s">
        <x:v>538</x:v>
      </x:c>
      <x:c r="B194" s="255" t="s">
        <x:v>785</x:v>
      </x:c>
      <x:c r="C194" s="21" t="s">
        <x:v>375</x:v>
      </x:c>
      <x:c r="D194" s="21" t="s">
        <x:v>709</x:v>
      </x:c>
      <x:c r="E194" s="132">
        <x:v>2</x:v>
      </x:c>
      <x:c r="F194" s="171"/>
    </x:row>
    <x:row r="195" spans="1:6" ht="13.199999999999999" hidden="1">
      <x:c r="A195" s="62" t="s">
        <x:v>538</x:v>
      </x:c>
      <x:c r="B195" s="255" t="s">
        <x:v>169</x:v>
      </x:c>
      <x:c r="C195" s="21" t="s">
        <x:v>384</x:v>
      </x:c>
      <x:c r="D195" s="21" t="s">
        <x:v>621</x:v>
      </x:c>
      <x:c r="E195" s="204">
        <x:v>4</x:v>
      </x:c>
      <x:c r="F195" s="171"/>
    </x:row>
    <x:row r="196" spans="1:6" ht="13.199999999999999" hidden="1">
      <x:c r="A196" s="62" t="s">
        <x:v>0</x:v>
      </x:c>
      <x:c r="B196" s="255" t="s">
        <x:v>370</x:v>
      </x:c>
      <x:c r="C196" s="21" t="s">
        <x:v>446</x:v>
      </x:c>
      <x:c r="D196" s="21" t="s">
        <x:v>697</x:v>
      </x:c>
      <x:c r="E196" s="227">
        <x:v>2</x:v>
      </x:c>
      <x:c r="F196" s="171"/>
    </x:row>
    <x:row r="197" spans="1:6" ht="13.199999999999999" hidden="1">
      <x:c r="A197" s="62" t="s">
        <x:v>0</x:v>
      </x:c>
      <x:c r="B197" s="255" t="s">
        <x:v>705</x:v>
      </x:c>
      <x:c r="C197" s="21" t="s">
        <x:v>446</x:v>
      </x:c>
      <x:c r="D197" s="21" t="s">
        <x:v>697</x:v>
      </x:c>
      <x:c r="E197" s="227">
        <x:v>1</x:v>
      </x:c>
      <x:c r="F197" s="171"/>
    </x:row>
    <x:row r="198" spans="1:6" ht="13.199999999999999" hidden="1">
      <x:c r="A198" s="62" t="s">
        <x:v>0</x:v>
      </x:c>
      <x:c r="B198" s="255" t="s">
        <x:v>755</x:v>
      </x:c>
      <x:c r="C198" s="21" t="s">
        <x:v>446</x:v>
      </x:c>
      <x:c r="D198" s="21" t="s">
        <x:v>697</x:v>
      </x:c>
      <x:c r="E198" s="227">
        <x:v>2</x:v>
      </x:c>
      <x:c r="F198" s="171"/>
    </x:row>
    <x:row r="199" spans="1:6" ht="13.199999999999999" hidden="1">
      <x:c r="A199" s="62" t="s">
        <x:v>0</x:v>
      </x:c>
      <x:c r="B199" s="255" t="s">
        <x:v>380</x:v>
      </x:c>
      <x:c r="C199" s="21" t="s">
        <x:v>71</x:v>
      </x:c>
      <x:c r="D199" s="21" t="s">
        <x:v>707</x:v>
      </x:c>
      <x:c r="E199" s="226">
        <x:v>1</x:v>
      </x:c>
      <x:c r="F199" s="171"/>
    </x:row>
    <x:row r="200" spans="1:6" ht="13.199999999999999" hidden="1">
      <x:c r="A200" s="62" t="s">
        <x:v>564</x:v>
      </x:c>
      <x:c r="B200" s="255" t="s">
        <x:v>10</x:v>
      </x:c>
      <x:c r="C200" s="21" t="s">
        <x:v>153</x:v>
      </x:c>
      <x:c r="D200" s="21" t="s">
        <x:v>70</x:v>
      </x:c>
      <x:c r="E200" s="227">
        <x:v>16</x:v>
      </x:c>
      <x:c r="F200" s="171"/>
    </x:row>
    <x:row r="201" spans="1:6" ht="13.199999999999999" hidden="1">
      <x:c r="A201" s="62" t="s">
        <x:v>564</x:v>
      </x:c>
      <x:c r="B201" s="255" t="s">
        <x:v>7</x:v>
      </x:c>
      <x:c r="C201" s="21" t="s">
        <x:v>672</x:v>
      </x:c>
      <x:c r="D201" s="21" t="s">
        <x:v>708</x:v>
      </x:c>
      <x:c r="E201" s="227">
        <x:v>16</x:v>
      </x:c>
      <x:c r="F201" s="171"/>
    </x:row>
    <x:row r="202" spans="1:6" ht="13.199999999999999" hidden="1">
      <x:c r="A202" s="62" t="s">
        <x:v>564</x:v>
      </x:c>
      <x:c r="B202" s="255" t="s">
        <x:v>539</x:v>
      </x:c>
      <x:c r="C202" s="21" t="s">
        <x:v>710</x:v>
      </x:c>
      <x:c r="D202" s="21" t="s">
        <x:v>711</x:v>
      </x:c>
      <x:c r="E202" s="227">
        <x:v>2</x:v>
      </x:c>
      <x:c r="F202" s="171"/>
    </x:row>
    <x:row r="203" spans="1:6" ht="13.199999999999999" hidden="1">
      <x:c r="A203" s="62" t="s">
        <x:v>538</x:v>
      </x:c>
      <x:c r="B203" s="255" t="s">
        <x:v>722</x:v>
      </x:c>
      <x:c r="C203" s="21" t="s">
        <x:v>121</x:v>
      </x:c>
      <x:c r="D203" s="21" t="s">
        <x:v>69</x:v>
      </x:c>
      <x:c r="E203" s="227">
        <x:v>5</x:v>
      </x:c>
      <x:c r="F203" s="171"/>
    </x:row>
    <x:row r="204" spans="1:6" ht="13.199999999999999" hidden="1">
      <x:c r="A204" s="62" t="s">
        <x:v>538</x:v>
      </x:c>
      <x:c r="B204" s="255" t="s">
        <x:v>378</x:v>
      </x:c>
      <x:c r="C204" s="21" t="s">
        <x:v>449</x:v>
      </x:c>
      <x:c r="D204" s="21" t="s">
        <x:v>707</x:v>
      </x:c>
      <x:c r="E204" s="227">
        <x:v>4</x:v>
      </x:c>
      <x:c r="F204" s="171"/>
    </x:row>
    <x:row r="205" spans="1:6" ht="13.199999999999999" hidden="1">
      <x:c r="A205" s="62" t="s">
        <x:v>538</x:v>
      </x:c>
      <x:c r="B205" s="255" t="s">
        <x:v>716</x:v>
      </x:c>
      <x:c r="C205" s="21" t="s">
        <x:v>537</x:v>
      </x:c>
      <x:c r="D205" s="21" t="s">
        <x:v>381</x:v>
      </x:c>
      <x:c r="E205" s="227">
        <x:v>5</x:v>
      </x:c>
      <x:c r="F205" s="171"/>
    </x:row>
    <x:row r="206" spans="1:6" ht="13.199999999999999">
      <x:c r="A206" s="62" t="s">
        <x:v>115</x:v>
      </x:c>
      <x:c r="B206" s="255" t="s">
        <x:v>567</x:v>
      </x:c>
      <x:c r="C206" s="21" t="s">
        <x:v>388</x:v>
      </x:c>
      <x:c r="D206" s="21" t="s">
        <x:v>379</x:v>
      </x:c>
      <x:c r="E206" s="227">
        <x:v>28</x:v>
      </x:c>
      <x:c r="F206" s="171"/>
    </x:row>
    <x:row r="207" spans="1:6" ht="13.199999999999999">
      <x:c r="A207" s="62" t="s">
        <x:v>115</x:v>
      </x:c>
      <x:c r="B207" s="255" t="s">
        <x:v>567</x:v>
      </x:c>
      <x:c r="C207" s="21" t="s">
        <x:v>382</x:v>
      </x:c>
      <x:c r="D207" s="21" t="s">
        <x:v>379</x:v>
      </x:c>
      <x:c r="E207" s="227">
        <x:v>35</x:v>
      </x:c>
      <x:c r="F207" s="171"/>
    </x:row>
    <x:row r="208" spans="1:6" ht="13.199999999999999">
      <x:c r="A208" s="62" t="s">
        <x:v>115</x:v>
      </x:c>
      <x:c r="B208" s="255" t="s">
        <x:v>726</x:v>
      </x:c>
      <x:c r="C208" s="21" t="s">
        <x:v>383</x:v>
      </x:c>
      <x:c r="D208" s="21" t="s">
        <x:v>379</x:v>
      </x:c>
      <x:c r="E208" s="227">
        <x:v>7</x:v>
      </x:c>
      <x:c r="F208" s="171"/>
    </x:row>
    <x:row r="209" spans="1:6" ht="13.199999999999999">
      <x:c r="A209" s="62" t="s">
        <x:v>115</x:v>
      </x:c>
      <x:c r="B209" s="255" t="s">
        <x:v>726</x:v>
      </x:c>
      <x:c r="C209" s="21" t="s">
        <x:v>387</x:v>
      </x:c>
      <x:c r="D209" s="21" t="s">
        <x:v>379</x:v>
      </x:c>
      <x:c r="E209" s="227">
        <x:v>1</x:v>
      </x:c>
      <x:c r="F209" s="171"/>
    </x:row>
    <x:row r="210" spans="1:6" ht="13.199999999999999">
      <x:c r="A210" s="62" t="s">
        <x:v>115</x:v>
      </x:c>
      <x:c r="B210" s="255" t="s">
        <x:v>567</x:v>
      </x:c>
      <x:c r="C210" s="21" t="s">
        <x:v>388</x:v>
      </x:c>
      <x:c r="D210" s="21" t="s">
        <x:v>379</x:v>
      </x:c>
      <x:c r="E210" s="227">
        <x:v>3</x:v>
      </x:c>
      <x:c r="F210" s="171"/>
    </x:row>
    <x:row r="211" spans="1:6" ht="13.199999999999999">
      <x:c r="A211" s="62" t="s">
        <x:v>115</x:v>
      </x:c>
      <x:c r="B211" s="255" t="s">
        <x:v>567</x:v>
      </x:c>
      <x:c r="C211" s="21" t="s">
        <x:v>382</x:v>
      </x:c>
      <x:c r="D211" s="21" t="s">
        <x:v>379</x:v>
      </x:c>
      <x:c r="E211" s="227">
        <x:v>28</x:v>
      </x:c>
      <x:c r="F211" s="171"/>
    </x:row>
    <x:row r="212" spans="1:6" ht="13.199999999999999">
      <x:c r="A212" s="62" t="s">
        <x:v>115</x:v>
      </x:c>
      <x:c r="B212" s="255" t="s">
        <x:v>726</x:v>
      </x:c>
      <x:c r="C212" s="21" t="s">
        <x:v>383</x:v>
      </x:c>
      <x:c r="D212" s="21" t="s">
        <x:v>379</x:v>
      </x:c>
      <x:c r="E212" s="227">
        <x:v>1</x:v>
      </x:c>
      <x:c r="F212" s="171"/>
    </x:row>
    <x:row r="213" spans="1:6" ht="13.199999999999999">
      <x:c r="A213" s="62" t="s">
        <x:v>115</x:v>
      </x:c>
      <x:c r="B213" s="255" t="s">
        <x:v>726</x:v>
      </x:c>
      <x:c r="C213" s="21" t="s">
        <x:v>387</x:v>
      </x:c>
      <x:c r="D213" s="21" t="s">
        <x:v>379</x:v>
      </x:c>
      <x:c r="E213" s="227">
        <x:v>1</x:v>
      </x:c>
      <x:c r="F213" s="171"/>
    </x:row>
    <x:row r="214" spans="1:6" ht="13.199999999999999" hidden="1">
      <x:c r="A214" s="62" t="s">
        <x:v>538</x:v>
      </x:c>
      <x:c r="B214" s="255" t="s">
        <x:v>717</x:v>
      </x:c>
      <x:c r="C214" s="21" t="s">
        <x:v>512</x:v>
      </x:c>
      <x:c r="D214" s="21" t="s">
        <x:v>720</x:v>
      </x:c>
      <x:c r="E214" s="227">
        <x:v>1</x:v>
      </x:c>
      <x:c r="F214" s="171"/>
    </x:row>
    <x:row r="215" spans="1:6" ht="13.199999999999999" hidden="1">
      <x:c r="A215" s="62" t="s">
        <x:v>538</x:v>
      </x:c>
      <x:c r="B215" s="255" t="s">
        <x:v>721</x:v>
      </x:c>
      <x:c r="C215" s="21" t="s">
        <x:v>386</x:v>
      </x:c>
      <x:c r="D215" s="114" t="s">
        <x:v>723</x:v>
      </x:c>
      <x:c r="E215" s="228">
        <x:v>2</x:v>
      </x:c>
      <x:c r="F215" s="171"/>
    </x:row>
    <x:row r="216" spans="1:6" ht="13.199999999999999">
      <x:c r="A216" s="62" t="s">
        <x:v>115</x:v>
      </x:c>
      <x:c r="B216" s="255" t="s">
        <x:v>765</x:v>
      </x:c>
      <x:c r="C216" s="82" t="s">
        <x:v>765</x:v>
      </x:c>
      <x:c r="D216" s="21" t="s">
        <x:v>55</x:v>
      </x:c>
      <x:c r="E216" s="228">
        <x:v>2</x:v>
      </x:c>
      <x:c r="F216" s="171"/>
    </x:row>
    <x:row r="217" spans="1:6" ht="13.199999999999999" hidden="1">
      <x:c r="A217" s="62" t="s">
        <x:v>6</x:v>
      </x:c>
      <x:c r="B217" s="255" t="s">
        <x:v>713</x:v>
      </x:c>
      <x:c r="C217" s="21" t="s">
        <x:v>715</x:v>
      </x:c>
      <x:c r="D217" s="21" t="s">
        <x:v>724</x:v>
      </x:c>
      <x:c r="E217" s="230">
        <x:v>1</x:v>
      </x:c>
      <x:c r="F217" s="171"/>
    </x:row>
    <x:row r="218" spans="1:6" ht="13.199999999999999" hidden="1">
      <x:c r="A218" s="62" t="s">
        <x:v>6</x:v>
      </x:c>
      <x:c r="B218" s="255" t="s">
        <x:v>736</x:v>
      </x:c>
      <x:c r="C218" s="21" t="s">
        <x:v>718</x:v>
      </x:c>
      <x:c r="D218" s="21" t="s">
        <x:v>725</x:v>
      </x:c>
      <x:c r="E218" s="231">
        <x:v>1</x:v>
      </x:c>
      <x:c r="F218" s="171"/>
    </x:row>
    <x:row r="219" spans="1:6" ht="13.199999999999999">
      <x:c r="A219" s="62" t="s">
        <x:v>115</x:v>
      </x:c>
      <x:c r="B219" s="255" t="s">
        <x:v>578</x:v>
      </x:c>
      <x:c r="C219" s="21" t="s">
        <x:v>486</x:v>
      </x:c>
      <x:c r="D219" s="21" t="s">
        <x:v>79</x:v>
      </x:c>
      <x:c r="E219" s="233">
        <x:v>19</x:v>
      </x:c>
      <x:c r="F219" s="171"/>
    </x:row>
    <x:row r="220" spans="1:6" ht="13.199999999999999">
      <x:c r="A220" s="62" t="s">
        <x:v>115</x:v>
      </x:c>
      <x:c r="B220" s="255" t="s">
        <x:v>578</x:v>
      </x:c>
      <x:c r="C220" s="261" t="s">
        <x:v>489</x:v>
      </x:c>
      <x:c r="D220" s="21" t="s">
        <x:v>81</x:v>
      </x:c>
      <x:c r="E220" s="234">
        <x:v>15</x:v>
      </x:c>
      <x:c r="F220" s="171"/>
    </x:row>
    <x:row r="221" spans="1:6" ht="13.199999999999999">
      <x:c r="A221" s="62" t="s">
        <x:v>115</x:v>
      </x:c>
      <x:c r="B221" s="255" t="s">
        <x:v>578</x:v>
      </x:c>
      <x:c r="C221" s="21" t="s">
        <x:v>385</x:v>
      </x:c>
      <x:c r="D221" s="21" t="s">
        <x:v>81</x:v>
      </x:c>
      <x:c r="E221" s="229">
        <x:v>75</x:v>
      </x:c>
      <x:c r="F221" s="171"/>
    </x:row>
    <x:row r="222" spans="1:6" ht="13.199999999999999">
      <x:c r="A222" s="62" t="s">
        <x:v>115</x:v>
      </x:c>
      <x:c r="B222" s="255" t="s">
        <x:v>578</x:v>
      </x:c>
      <x:c r="C222" s="21" t="s">
        <x:v>391</x:v>
      </x:c>
      <x:c r="D222" s="21" t="s">
        <x:v>82</x:v>
      </x:c>
      <x:c r="E222" s="235">
        <x:v>65</x:v>
      </x:c>
      <x:c r="F222" s="171"/>
    </x:row>
    <x:row r="223" spans="1:6" ht="13.199999999999999">
      <x:c r="A223" s="62" t="s">
        <x:v>115</x:v>
      </x:c>
      <x:c r="B223" s="255" t="s">
        <x:v>172</x:v>
      </x:c>
      <x:c r="C223" s="21" t="s">
        <x:v>390</x:v>
      </x:c>
      <x:c r="D223" s="21" t="s">
        <x:v>83</x:v>
      </x:c>
      <x:c r="E223" s="228">
        <x:v>2</x:v>
      </x:c>
      <x:c r="F223" s="171"/>
    </x:row>
    <x:row r="224" spans="1:6" ht="13.199999999999999">
      <x:c r="A224" s="62" t="s">
        <x:v>115</x:v>
      </x:c>
      <x:c r="B224" s="255" t="s">
        <x:v>195</x:v>
      </x:c>
      <x:c r="C224" s="21" t="s">
        <x:v>389</x:v>
      </x:c>
      <x:c r="D224" s="21" t="s">
        <x:v>109</x:v>
      </x:c>
      <x:c r="E224" s="236">
        <x:v>22</x:v>
      </x:c>
      <x:c r="F224" s="171"/>
    </x:row>
    <x:row r="225" spans="1:6" ht="13.199999999999999" hidden="1">
      <x:c r="A225" s="62" t="s">
        <x:v>0</x:v>
      </x:c>
      <x:c r="B225" s="255" t="s">
        <x:v>453</x:v>
      </x:c>
      <x:c r="C225" s="82" t="s">
        <x:v>453</x:v>
      </x:c>
      <x:c r="D225" s="251" t="s">
        <x:v>47</x:v>
      </x:c>
      <x:c r="E225" s="229">
        <x:v>6</x:v>
      </x:c>
      <x:c r="F225" s="171"/>
    </x:row>
    <x:row r="226" spans="1:6" ht="13.199999999999999" hidden="1">
      <x:c r="A226" s="62" t="s">
        <x:v>538</x:v>
      </x:c>
      <x:c r="B226" s="255" t="s">
        <x:v>354</x:v>
      </x:c>
      <x:c r="C226" s="21" t="s">
        <x:v>392</x:v>
      </x:c>
      <x:c r="D226" s="21" t="s">
        <x:v>72</x:v>
      </x:c>
      <x:c r="E226" s="228">
        <x:v>6</x:v>
      </x:c>
      <x:c r="F226" s="171"/>
    </x:row>
    <x:row r="227" spans="1:6" ht="13.199999999999999" hidden="1">
      <x:c r="A227" s="62" t="s">
        <x:v>538</x:v>
      </x:c>
      <x:c r="B227" s="255" t="s">
        <x:v>125</x:v>
      </x:c>
      <x:c r="C227" s="26" t="s">
        <x:v>127</x:v>
      </x:c>
      <x:c r="D227" s="21" t="s">
        <x:v>103</x:v>
      </x:c>
      <x:c r="E227" s="132">
        <x:v>3</x:v>
      </x:c>
      <x:c r="F227" s="171"/>
    </x:row>
    <x:row r="228" spans="1:6" ht="13.199999999999999" hidden="1">
      <x:c r="A228" s="62" t="s">
        <x:v>538</x:v>
      </x:c>
      <x:c r="B228" s="255" t="s">
        <x:v>518</x:v>
      </x:c>
      <x:c r="C228" s="26" t="s">
        <x:v>516</x:v>
      </x:c>
      <x:c r="D228" s="21" t="s">
        <x:v>103</x:v>
      </x:c>
      <x:c r="E228" s="228">
        <x:v>3</x:v>
      </x:c>
      <x:c r="F228" s="171"/>
    </x:row>
    <x:row r="229" spans="1:6" ht="13.199999999999999" hidden="1">
      <x:c r="A229" s="62" t="s">
        <x:v>538</x:v>
      </x:c>
      <x:c r="B229" s="255" t="s">
        <x:v>823</x:v>
      </x:c>
      <x:c r="C229" s="26" t="s">
        <x:v>818</x:v>
      </x:c>
      <x:c r="D229" s="21" t="s">
        <x:v>103</x:v>
      </x:c>
      <x:c r="E229" s="229">
        <x:v>3</x:v>
      </x:c>
      <x:c r="F229" s="171"/>
    </x:row>
    <x:row r="230" spans="1:6" ht="13.199999999999999" hidden="1">
      <x:c r="A230" s="62" t="s">
        <x:v>538</x:v>
      </x:c>
      <x:c r="B230" s="255" t="s">
        <x:v>523</x:v>
      </x:c>
      <x:c r="C230" s="26" t="s">
        <x:v>515</x:v>
      </x:c>
      <x:c r="D230" s="21" t="s">
        <x:v>103</x:v>
      </x:c>
      <x:c r="E230" s="229">
        <x:v>3</x:v>
      </x:c>
      <x:c r="F230" s="171"/>
    </x:row>
    <x:row r="231" spans="1:6" ht="13.199999999999999" hidden="1">
      <x:c r="A231" s="62" t="s">
        <x:v>538</x:v>
      </x:c>
      <x:c r="B231" s="255" t="s">
        <x:v>522</x:v>
      </x:c>
      <x:c r="C231" s="26" t="s">
        <x:v>517</x:v>
      </x:c>
      <x:c r="D231" s="21" t="s">
        <x:v>103</x:v>
      </x:c>
      <x:c r="E231" s="228">
        <x:v>3</x:v>
      </x:c>
      <x:c r="F231" s="171"/>
    </x:row>
    <x:row r="232" spans="1:6" ht="13.199999999999999" hidden="1">
      <x:c r="A232" s="62" t="s">
        <x:v>538</x:v>
      </x:c>
      <x:c r="B232" s="255" t="s">
        <x:v>524</x:v>
      </x:c>
      <x:c r="C232" s="26" t="s">
        <x:v>519</x:v>
      </x:c>
      <x:c r="D232" s="21" t="s">
        <x:v>103</x:v>
      </x:c>
      <x:c r="E232" s="229">
        <x:v>3</x:v>
      </x:c>
      <x:c r="F232" s="171"/>
    </x:row>
    <x:row r="233" spans="1:6" ht="13.199999999999999" hidden="1">
      <x:c r="A233" s="62" t="s">
        <x:v>538</x:v>
      </x:c>
      <x:c r="B233" s="255" t="s">
        <x:v>325</x:v>
      </x:c>
      <x:c r="C233" s="26" t="s">
        <x:v>123</x:v>
      </x:c>
      <x:c r="D233" s="21" t="s">
        <x:v>103</x:v>
      </x:c>
      <x:c r="E233" s="238">
        <x:v>1</x:v>
      </x:c>
      <x:c r="F233" s="171"/>
    </x:row>
    <x:row r="234" spans="1:6" ht="13.199999999999999" hidden="1">
      <x:c r="A234" s="62" t="s">
        <x:v>538</x:v>
      </x:c>
      <x:c r="B234" s="255" t="s">
        <x:v>827</x:v>
      </x:c>
      <x:c r="C234" s="26" t="s">
        <x:v>834</x:v>
      </x:c>
      <x:c r="D234" s="21" t="s">
        <x:v>103</x:v>
      </x:c>
      <x:c r="E234" s="228">
        <x:v>3</x:v>
      </x:c>
      <x:c r="F234" s="171"/>
    </x:row>
    <x:row r="235" spans="1:6" ht="13.199999999999999">
      <x:c r="A235" s="62" t="s">
        <x:v>115</x:v>
      </x:c>
      <x:c r="B235" s="255" t="s">
        <x:v>765</x:v>
      </x:c>
      <x:c r="C235" s="21" t="s">
        <x:v>737</x:v>
      </x:c>
      <x:c r="D235" s="82" t="s">
        <x:v>48</x:v>
      </x:c>
      <x:c r="E235" s="239">
        <x:v>1</x:v>
      </x:c>
      <x:c r="F235" s="171"/>
    </x:row>
    <x:row r="236" spans="1:6" ht="13.199999999999999">
      <x:c r="A236" s="62" t="s">
        <x:v>115</x:v>
      </x:c>
      <x:c r="B236" s="255" t="s">
        <x:v>578</x:v>
      </x:c>
      <x:c r="C236" s="21" t="s">
        <x:v>396</x:v>
      </x:c>
      <x:c r="D236" s="82" t="s">
        <x:v>48</x:v>
      </x:c>
      <x:c r="E236" s="228">
        <x:v>48</x:v>
      </x:c>
      <x:c r="F236" s="171"/>
    </x:row>
    <x:row r="237" spans="1:6" ht="13.199999999999999">
      <x:c r="A237" s="62" t="s">
        <x:v>115</x:v>
      </x:c>
      <x:c r="B237" s="255" t="s">
        <x:v>578</x:v>
      </x:c>
      <x:c r="C237" s="21" t="s">
        <x:v>391</x:v>
      </x:c>
      <x:c r="D237" s="82" t="s">
        <x:v>48</x:v>
      </x:c>
      <x:c r="E237" s="240">
        <x:v>14</x:v>
      </x:c>
      <x:c r="F237" s="171"/>
    </x:row>
    <x:row r="238" spans="1:6" ht="13.199999999999999">
      <x:c r="A238" s="62" t="s">
        <x:v>115</x:v>
      </x:c>
      <x:c r="B238" s="255" t="s">
        <x:v>546</x:v>
      </x:c>
      <x:c r="C238" s="117" t="s">
        <x:v>182</x:v>
      </x:c>
      <x:c r="D238" s="82" t="s">
        <x:v>48</x:v>
      </x:c>
      <x:c r="E238" s="241">
        <x:v>4</x:v>
      </x:c>
      <x:c r="F238" s="171"/>
    </x:row>
    <x:row r="239" spans="1:6" ht="13.199999999999999">
      <x:c r="A239" s="62" t="s">
        <x:v>115</x:v>
      </x:c>
      <x:c r="B239" s="255" t="s">
        <x:v>195</x:v>
      </x:c>
      <x:c r="C239" s="115" t="s">
        <x:v>195</x:v>
      </x:c>
      <x:c r="D239" s="82" t="s">
        <x:v>48</x:v>
      </x:c>
      <x:c r="E239" s="236">
        <x:v>2</x:v>
      </x:c>
      <x:c r="F239" s="171"/>
    </x:row>
    <x:row r="240" spans="1:6" ht="13.199999999999999" hidden="1">
      <x:c r="A240" s="62" t="s">
        <x:v>784</x:v>
      </x:c>
      <x:c r="B240" s="255" t="s">
        <x:v>499</x:v>
      </x:c>
      <x:c r="C240" s="21" t="s">
        <x:v>472</x:v>
      </x:c>
      <x:c r="D240" s="21" t="s">
        <x:v>108</x:v>
      </x:c>
      <x:c r="E240" s="235">
        <x:v>2</x:v>
      </x:c>
      <x:c r="F240" s="171"/>
    </x:row>
    <x:row r="241" spans="1:6" ht="13.199999999999999" hidden="1">
      <x:c r="A241" s="62" t="s">
        <x:v>538</x:v>
      </x:c>
      <x:c r="B241" s="255" t="s">
        <x:v>782</x:v>
      </x:c>
      <x:c r="C241" s="21" t="s">
        <x:v>735</x:v>
      </x:c>
      <x:c r="D241" s="21" t="s">
        <x:v>97</x:v>
      </x:c>
      <x:c r="E241" s="236">
        <x:v>2</x:v>
      </x:c>
      <x:c r="F241" s="218" t="s">
        <x:v>761</x:v>
      </x:c>
    </x:row>
    <x:row r="242" spans="1:6" ht="13.199999999999999" hidden="1">
      <x:c r="A242" s="62" t="s">
        <x:v>538</x:v>
      </x:c>
      <x:c r="B242" s="255" t="s">
        <x:v>514</x:v>
      </x:c>
      <x:c r="C242" s="252" t="s">
        <x:v>74</x:v>
      </x:c>
      <x:c r="D242" s="21" t="s">
        <x:v>728</x:v>
      </x:c>
      <x:c r="E242" s="242">
        <x:v>1</x:v>
      </x:c>
      <x:c r="F242" s="171"/>
    </x:row>
    <x:row r="243" spans="1:6" ht="13.199999999999999" hidden="1">
      <x:c r="A243" s="62" t="s">
        <x:v>538</x:v>
      </x:c>
      <x:c r="B243" s="232" t="s">
        <x:v>712</x:v>
      </x:c>
      <x:c r="C243" s="237" t="s">
        <x:v>454</x:v>
      </x:c>
      <x:c r="D243" s="237" t="s">
        <x:v>630</x:v>
      </x:c>
      <x:c r="E243" s="237">
        <x:v>1</x:v>
      </x:c>
      <x:c r="F243" s="218" t="s">
        <x:v>1</x:v>
      </x:c>
    </x:row>
    <x:row r="244" spans="1:6" ht="13.199999999999999">
      <x:c r="A244" s="62" t="s">
        <x:v>115</x:v>
      </x:c>
      <x:c r="B244" s="232" t="s">
        <x:v>395</x:v>
      </x:c>
      <x:c r="C244" s="237" t="s">
        <x:v>395</x:v>
      </x:c>
      <x:c r="D244" s="237" t="s">
        <x:v>48</x:v>
      </x:c>
      <x:c r="E244" s="237">
        <x:v>4</x:v>
      </x:c>
      <x:c r="F244" s="218" t="s">
        <x:v>94</x:v>
      </x:c>
    </x:row>
    <x:row r="245" spans="1:6" ht="13.199999999999999">
      <x:c r="A245" s="62" t="s">
        <x:v>115</x:v>
      </x:c>
      <x:c r="B245" s="232" t="s">
        <x:v>394</x:v>
      </x:c>
      <x:c r="C245" s="237" t="s">
        <x:v>394</x:v>
      </x:c>
      <x:c r="D245" s="237" t="s">
        <x:v>48</x:v>
      </x:c>
      <x:c r="E245" s="237">
        <x:v>77</x:v>
      </x:c>
      <x:c r="F245" s="218" t="s">
        <x:v>94</x:v>
      </x:c>
    </x:row>
    <x:row r="246" spans="1:6" ht="13.199999999999999" hidden="1">
      <x:c r="A246" s="62" t="s">
        <x:v>538</x:v>
      </x:c>
      <x:c r="B246" s="232" t="s">
        <x:v>824</x:v>
      </x:c>
      <x:c r="C246" s="237" t="s">
        <x:v>844</x:v>
      </x:c>
      <x:c r="D246" s="237" t="s">
        <x:v>69</x:v>
      </x:c>
      <x:c r="E246" s="237">
        <x:v>2</x:v>
      </x:c>
      <x:c r="F246" s="218" t="s">
        <x:v>393</x:v>
      </x:c>
    </x:row>
    <x:row r="247" spans="1:6" ht="13.199999999999999" hidden="1">
      <x:c r="A247" s="62" t="s">
        <x:v>18</x:v>
      </x:c>
      <x:c r="B247" s="232" t="s">
        <x:v>479</x:v>
      </x:c>
      <x:c r="C247" s="237" t="s">
        <x:v>479</x:v>
      </x:c>
      <x:c r="D247" s="237" t="s">
        <x:v>400</x:v>
      </x:c>
      <x:c r="E247" s="237">
        <x:v>13</x:v>
      </x:c>
      <x:c r="F247" s="218" t="s">
        <x:v>94</x:v>
      </x:c>
    </x:row>
    <x:row r="248" spans="1:6" ht="13.199999999999999" hidden="1">
      <x:c r="A248" s="62" t="s">
        <x:v>538</x:v>
      </x:c>
      <x:c r="B248" s="232" t="s">
        <x:v>354</x:v>
      </x:c>
      <x:c r="C248" s="237" t="s">
        <x:v>354</x:v>
      </x:c>
      <x:c r="D248" s="237" t="s">
        <x:v>72</x:v>
      </x:c>
      <x:c r="E248" s="237">
        <x:v>3</x:v>
      </x:c>
      <x:c r="F248" s="218" t="s">
        <x:v>94</x:v>
      </x:c>
    </x:row>
    <x:row r="249" spans="1:6" ht="13.199999999999999" hidden="1">
      <x:c r="A249" s="62" t="s">
        <x:v>6</x:v>
      </x:c>
      <x:c r="B249" s="232" t="s">
        <x:v>758</x:v>
      </x:c>
      <x:c r="C249" s="237" t="s">
        <x:v>758</x:v>
      </x:c>
      <x:c r="D249" s="237" t="s">
        <x:v>714</x:v>
      </x:c>
      <x:c r="E249" s="237">
        <x:v>23</x:v>
      </x:c>
      <x:c r="F249" s="218" t="s">
        <x:v>94</x:v>
      </x:c>
    </x:row>
    <x:row r="250" spans="1:6" ht="13.199999999999999" hidden="1">
      <x:c r="A250" s="62" t="s">
        <x:v>6</x:v>
      </x:c>
      <x:c r="B250" s="232" t="s">
        <x:v>766</x:v>
      </x:c>
      <x:c r="C250" s="237" t="s">
        <x:v>766</x:v>
      </x:c>
      <x:c r="D250" s="237" t="s">
        <x:v>714</x:v>
      </x:c>
      <x:c r="E250" s="237">
        <x:v>1</x:v>
      </x:c>
      <x:c r="F250" s="218" t="s">
        <x:v>94</x:v>
      </x:c>
    </x:row>
    <x:row r="251" spans="1:6" ht="13.199999999999999" hidden="1">
      <x:c r="A251" s="62" t="s">
        <x:v>6</x:v>
      </x:c>
      <x:c r="B251" s="232" t="s">
        <x:v>736</x:v>
      </x:c>
      <x:c r="C251" s="237" t="s">
        <x:v>736</x:v>
      </x:c>
      <x:c r="D251" s="237" t="s">
        <x:v>714</x:v>
      </x:c>
      <x:c r="E251" s="237">
        <x:v>3</x:v>
      </x:c>
      <x:c r="F251" s="218" t="s">
        <x:v>94</x:v>
      </x:c>
    </x:row>
    <x:row r="252" spans="1:6" ht="13.199999999999999" hidden="1">
      <x:c r="A252" s="62" t="s">
        <x:v>6</x:v>
      </x:c>
      <x:c r="B252" s="232" t="s">
        <x:v>730</x:v>
      </x:c>
      <x:c r="C252" s="237" t="s">
        <x:v>730</x:v>
      </x:c>
      <x:c r="D252" s="237" t="s">
        <x:v>714</x:v>
      </x:c>
      <x:c r="E252" s="237">
        <x:v>1</x:v>
      </x:c>
      <x:c r="F252" s="218" t="s">
        <x:v>94</x:v>
      </x:c>
    </x:row>
    <x:row r="253" spans="1:6" ht="13.199999999999999" hidden="1">
      <x:c r="A253" s="62" t="s">
        <x:v>6</x:v>
      </x:c>
      <x:c r="B253" s="232" t="s">
        <x:v>738</x:v>
      </x:c>
      <x:c r="C253" s="237" t="s">
        <x:v>738</x:v>
      </x:c>
      <x:c r="D253" s="237" t="s">
        <x:v>714</x:v>
      </x:c>
      <x:c r="E253" s="237">
        <x:v>2</x:v>
      </x:c>
      <x:c r="F253" s="218" t="s">
        <x:v>94</x:v>
      </x:c>
    </x:row>
    <x:row r="254" spans="1:6" ht="13.199999999999999">
      <x:c r="A254" s="62" t="s">
        <x:v>115</x:v>
      </x:c>
      <x:c r="B254" s="171" t="s">
        <x:v>285</x:v>
      </x:c>
      <x:c r="C254" s="151" t="s">
        <x:v>285</x:v>
      </x:c>
      <x:c r="D254" s="151" t="s">
        <x:v>48</x:v>
      </x:c>
      <x:c r="E254" s="151">
        <x:v>23</x:v>
      </x:c>
      <x:c r="F254" s="218" t="s">
        <x:v>94</x:v>
      </x:c>
    </x:row>
    <x:row r="255" spans="1:6" ht="13.199999999999999" hidden="1">
      <x:c r="A255" s="259"/>
      <x:c r="B255" s="262" t="s">
        <x:v>175</x:v>
      </x:c>
      <x:c r="C255" s="258" t="s">
        <x:v>175</x:v>
      </x:c>
      <x:c r="D255" s="258" t="s">
        <x:v>175</x:v>
      </x:c>
      <x:c r="E255" s="151">
        <x:v>1</x:v>
      </x:c>
      <x:c r="F255" s="218" t="s">
        <x:v>329</x:v>
      </x:c>
    </x:row>
    <x:row r="256" spans="1:6" ht="13.199999999999999" hidden="1">
      <x:c r="A256" s="62" t="s">
        <x:v>783</x:v>
      </x:c>
      <x:c r="B256" s="243" t="s">
        <x:v>200</x:v>
      </x:c>
      <x:c r="C256" s="244" t="s">
        <x:v>485</x:v>
      </x:c>
      <x:c r="D256" s="244" t="s">
        <x:v>398</x:v>
      </x:c>
      <x:c r="E256" s="244">
        <x:v>10</x:v>
      </x:c>
      <x:c r="F256" s="245" t="s">
        <x:v>1</x:v>
      </x:c>
    </x:row>
    <x:row r="257" spans="5:5" hidden="1">
      <x:c r="E257" s="274">
        <x:f>SUBTOTAL(9,E6:E256)</x:f>
        <x:v>647</x:v>
      </x:c>
    </x:row>
    <x:row r="258" spans="5:5" hidden="1">
      <x:c r="E258" s="264">
        <x:f>SUM(E3:E256)</x:f>
        <x:v>3174</x:v>
      </x:c>
    </x:row>
    <x:row r="259" spans="5:5">
      <x:c r="E259" s="274">
        <x:f>SUBTOTAL(9,E6:E258)</x:f>
        <x:v>647</x:v>
      </x:c>
    </x:row>
  </x:sheetData>
  <x:autoFilter ref="A2:F258">
    <x:filterColumn colId="0">
      <x:filters>
        <x:filter val="NW"/>
      </x:filters>
    </x:filterColumn>
  </x:autoFilter>
  <x:mergeCells count="1">
    <x:mergeCell ref="A1:F1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G55"/>
  <x:sheetViews>
    <x:sheetView topLeftCell="A1" zoomScale="70" zoomScaleNormal="70" zoomScaleSheetLayoutView="75" workbookViewId="0">
      <x:pane xSplit="0" ySplit="2" topLeftCell="A3" activePane="bottomLeft" state="frozen"/>
      <x:selection pane="bottomLeft" activeCell="D24" activeCellId="0" sqref="D24:D24"/>
    </x:sheetView>
  </x:sheetViews>
  <x:sheetFormatPr defaultColWidth="9.36328125" defaultRowHeight="15"/>
  <x:cols>
    <x:col min="1" max="1" width="20.453125" style="131" bestFit="1" customWidth="1"/>
    <x:col min="2" max="2" width="12.1796875" style="131" bestFit="1" customWidth="1"/>
    <x:col min="3" max="3" width="13.1796875" style="131" bestFit="1" customWidth="1"/>
    <x:col min="4" max="4" width="36" style="131" bestFit="1" customWidth="1"/>
    <x:col min="5" max="5" width="10.1796875" style="125" bestFit="1" customWidth="1"/>
    <x:col min="6" max="6" width="14.36328125" style="18" bestFit="1" customWidth="1"/>
    <x:col min="7" max="7" width="10.6328125" style="146" bestFit="1" customWidth="1"/>
    <x:col min="8" max="16384" width="9.36328125" style="124"/>
  </x:cols>
  <x:sheetData>
    <x:row r="1" spans="1:7" ht="18">
      <x:c r="A1" s="270" t="s">
        <x:v>840</x:v>
      </x:c>
      <x:c r="B1" s="270"/>
      <x:c r="C1" s="270"/>
      <x:c r="D1" s="270"/>
      <x:c r="E1" s="270"/>
      <x:c r="F1" s="270"/>
      <x:c r="G1" s="270"/>
    </x:row>
    <x:row r="2" spans="1:7" s="130" customFormat="1">
      <x:c r="A2" s="147"/>
      <x:c r="B2" s="147" t="s">
        <x:v>739</x:v>
      </x:c>
      <x:c r="C2" s="147" t="s">
        <x:v>90</x:v>
      </x:c>
      <x:c r="D2" s="147" t="s">
        <x:v>91</x:v>
      </x:c>
      <x:c r="E2" s="129" t="s">
        <x:v>13</x:v>
      </x:c>
      <x:c r="F2" s="148" t="s">
        <x:v>732</x:v>
      </x:c>
      <x:c r="G2" s="149" t="s">
        <x:v>733</x:v>
      </x:c>
    </x:row>
    <x:row r="3" spans="1:7">
      <x:c r="A3" s="151" t="s">
        <x:v>344</x:v>
      </x:c>
      <x:c r="B3" s="152" t="s">
        <x:v>84</x:v>
      </x:c>
      <x:c r="C3" s="152" t="s">
        <x:v>84</x:v>
      </x:c>
      <x:c r="D3" s="151" t="s">
        <x:v>302</x:v>
      </x:c>
      <x:c r="E3" s="54">
        <x:v>1352</x:v>
      </x:c>
      <x:c r="F3" s="135">
        <x:v>12</x:v>
      </x:c>
      <x:c r="G3" s="153">
        <x:v>20</x:v>
      </x:c>
    </x:row>
    <x:row r="4" spans="1:7">
      <x:c r="A4" s="151" t="s">
        <x:v>344</x:v>
      </x:c>
      <x:c r="B4" s="152" t="s">
        <x:v>84</x:v>
      </x:c>
      <x:c r="C4" s="152" t="s">
        <x:v>84</x:v>
      </x:c>
      <x:c r="D4" s="152" t="s">
        <x:v>476</x:v>
      </x:c>
      <x:c r="E4" s="54">
        <x:v>855</x:v>
      </x:c>
      <x:c r="F4" s="135">
        <x:v>12</x:v>
      </x:c>
      <x:c r="G4" s="153">
        <x:v>21</x:v>
      </x:c>
    </x:row>
    <x:row r="5" spans="1:7">
      <x:c r="A5" s="151" t="s">
        <x:v>344</x:v>
      </x:c>
      <x:c r="B5" s="152" t="s">
        <x:v>84</x:v>
      </x:c>
      <x:c r="C5" s="152" t="s">
        <x:v>84</x:v>
      </x:c>
      <x:c r="D5" s="152" t="s">
        <x:v>299</x:v>
      </x:c>
      <x:c r="E5" s="54">
        <x:v>1322</x:v>
      </x:c>
      <x:c r="F5" s="135">
        <x:v>12</x:v>
      </x:c>
      <x:c r="G5" s="153">
        <x:v>22</x:v>
      </x:c>
    </x:row>
    <x:row r="6" spans="1:7">
      <x:c r="A6" s="151" t="s">
        <x:v>344</x:v>
      </x:c>
      <x:c r="B6" s="152" t="s">
        <x:v>84</x:v>
      </x:c>
      <x:c r="C6" s="152" t="s">
        <x:v>84</x:v>
      </x:c>
      <x:c r="D6" s="152" t="s">
        <x:v>480</x:v>
      </x:c>
      <x:c r="E6" s="133">
        <x:v>979</x:v>
      </x:c>
      <x:c r="F6" s="135">
        <x:v>12</x:v>
      </x:c>
      <x:c r="G6" s="153">
        <x:v>23</x:v>
      </x:c>
    </x:row>
    <x:row r="7" spans="1:7">
      <x:c r="A7" s="151" t="s">
        <x:v>344</x:v>
      </x:c>
      <x:c r="B7" s="152" t="s">
        <x:v>84</x:v>
      </x:c>
      <x:c r="C7" s="152" t="s">
        <x:v>84</x:v>
      </x:c>
      <x:c r="D7" s="151" t="s">
        <x:v>12</x:v>
      </x:c>
      <x:c r="E7" s="133">
        <x:v>388</x:v>
      </x:c>
      <x:c r="F7" s="135">
        <x:v>12</x:v>
      </x:c>
      <x:c r="G7" s="153">
        <x:v>24</x:v>
      </x:c>
    </x:row>
    <x:row r="8" spans="1:7" ht="12.75" customHeight="1">
      <x:c r="A8" s="154" t="s">
        <x:v>399</x:v>
      </x:c>
      <x:c r="B8" s="154" t="s">
        <x:v>92</x:v>
      </x:c>
      <x:c r="C8" s="154" t="s">
        <x:v>92</x:v>
      </x:c>
      <x:c r="D8" s="154" t="s">
        <x:v>12</x:v>
      </x:c>
      <x:c r="E8" s="155">
        <x:v>498</x:v>
      </x:c>
      <x:c r="F8" s="156">
        <x:v>3</x:v>
      </x:c>
      <x:c r="G8" s="157">
        <x:v>25</x:v>
      </x:c>
    </x:row>
    <x:row r="9" spans="1:7">
      <x:c r="A9" s="158" t="s">
        <x:v>399</x:v>
      </x:c>
      <x:c r="B9" s="158" t="s">
        <x:v>92</x:v>
      </x:c>
      <x:c r="C9" s="158" t="s">
        <x:v>5</x:v>
      </x:c>
      <x:c r="D9" s="158" t="s">
        <x:v>316</x:v>
      </x:c>
      <x:c r="E9" s="54">
        <x:v>0</x:v>
      </x:c>
      <x:c r="F9" s="159">
        <x:v>9</x:v>
      </x:c>
      <x:c r="G9" s="160">
        <x:v>19</x:v>
      </x:c>
    </x:row>
    <x:row r="10" spans="1:7">
      <x:c r="A10" s="151" t="s">
        <x:v>344</x:v>
      </x:c>
      <x:c r="B10" s="152" t="s">
        <x:v>84</x:v>
      </x:c>
      <x:c r="C10" s="152" t="s">
        <x:v>86</x:v>
      </x:c>
      <x:c r="D10" s="152" t="s">
        <x:v>298</x:v>
      </x:c>
      <x:c r="E10" s="133">
        <x:v>66</x:v>
      </x:c>
      <x:c r="F10" s="161">
        <x:v>12</x:v>
      </x:c>
      <x:c r="G10" s="153">
        <x:v>20</x:v>
      </x:c>
    </x:row>
    <x:row r="11" spans="1:7">
      <x:c r="A11" s="151" t="s">
        <x:v>344</x:v>
      </x:c>
      <x:c r="B11" s="152" t="s">
        <x:v>84</x:v>
      </x:c>
      <x:c r="C11" s="152" t="s">
        <x:v>99</x:v>
      </x:c>
      <x:c r="D11" s="162" t="s">
        <x:v>312</x:v>
      </x:c>
      <x:c r="E11" s="133">
        <x:v>20</x:v>
      </x:c>
      <x:c r="F11" s="161">
        <x:v>12</x:v>
      </x:c>
      <x:c r="G11" s="153">
        <x:v>21</x:v>
      </x:c>
    </x:row>
    <x:row r="12" spans="1:7">
      <x:c r="A12" s="151" t="s">
        <x:v>344</x:v>
      </x:c>
      <x:c r="B12" s="152" t="s">
        <x:v>84</x:v>
      </x:c>
      <x:c r="C12" s="152" t="s">
        <x:v>99</x:v>
      </x:c>
      <x:c r="D12" s="151" t="s">
        <x:v>300</x:v>
      </x:c>
      <x:c r="E12" s="133">
        <x:v>8</x:v>
      </x:c>
      <x:c r="F12" s="135">
        <x:v>12</x:v>
      </x:c>
      <x:c r="G12" s="153">
        <x:v>21</x:v>
      </x:c>
    </x:row>
    <x:row r="13" spans="1:7">
      <x:c r="A13" s="151" t="s">
        <x:v>344</x:v>
      </x:c>
      <x:c r="B13" s="152" t="s">
        <x:v>84</x:v>
      </x:c>
      <x:c r="C13" s="152" t="s">
        <x:v>99</x:v>
      </x:c>
      <x:c r="D13" s="151" t="s">
        <x:v>301</x:v>
      </x:c>
      <x:c r="E13" s="133">
        <x:v>54</x:v>
      </x:c>
      <x:c r="F13" s="161">
        <x:v>12</x:v>
      </x:c>
      <x:c r="G13" s="153">
        <x:v>22</x:v>
      </x:c>
    </x:row>
    <x:row r="14" spans="1:7">
      <x:c r="A14" s="151" t="s">
        <x:v>344</x:v>
      </x:c>
      <x:c r="B14" s="152" t="s">
        <x:v>84</x:v>
      </x:c>
      <x:c r="C14" s="152" t="s">
        <x:v>99</x:v>
      </x:c>
      <x:c r="D14" s="151" t="s">
        <x:v>837</x:v>
      </x:c>
      <x:c r="E14" s="133">
        <x:v>10</x:v>
      </x:c>
      <x:c r="F14" s="161">
        <x:v>12</x:v>
      </x:c>
      <x:c r="G14" s="153">
        <x:v>23</x:v>
      </x:c>
    </x:row>
    <x:row r="15" spans="1:7">
      <x:c r="A15" s="154" t="s">
        <x:v>399</x:v>
      </x:c>
      <x:c r="B15" s="154" t="s">
        <x:v>92</x:v>
      </x:c>
      <x:c r="C15" s="154" t="s">
        <x:v>5</x:v>
      </x:c>
      <x:c r="D15" s="151" t="s">
        <x:v>12</x:v>
      </x:c>
      <x:c r="E15" s="155">
        <x:v>140</x:v>
      </x:c>
      <x:c r="F15" s="156">
        <x:v>3</x:v>
      </x:c>
      <x:c r="G15" s="157">
        <x:v>25</x:v>
      </x:c>
    </x:row>
    <x:row r="16" spans="1:7">
      <x:c r="A16" s="151" t="s">
        <x:v>344</x:v>
      </x:c>
      <x:c r="B16" s="152" t="s">
        <x:v>85</x:v>
      </x:c>
      <x:c r="C16" s="152" t="s">
        <x:v>110</x:v>
      </x:c>
      <x:c r="D16" s="152" t="s">
        <x:v>750</x:v>
      </x:c>
      <x:c r="E16" s="54">
        <x:v>224</x:v>
      </x:c>
      <x:c r="F16" s="161">
        <x:v>12</x:v>
      </x:c>
      <x:c r="G16" s="271">
        <x:v>16</x:v>
      </x:c>
    </x:row>
    <x:row r="17" spans="1:7">
      <x:c r="A17" s="151" t="s">
        <x:v>344</x:v>
      </x:c>
      <x:c r="B17" s="152" t="s">
        <x:v>85</x:v>
      </x:c>
      <x:c r="C17" s="152" t="s">
        <x:v>110</x:v>
      </x:c>
      <x:c r="D17" s="162" t="s">
        <x:v>731</x:v>
      </x:c>
      <x:c r="E17" s="133">
        <x:v>39</x:v>
      </x:c>
      <x:c r="F17" s="161">
        <x:v>12</x:v>
      </x:c>
      <x:c r="G17" s="272"/>
    </x:row>
    <x:row r="18" spans="1:7">
      <x:c r="A18" s="151" t="s">
        <x:v>344</x:v>
      </x:c>
      <x:c r="B18" s="152" t="s">
        <x:v>85</x:v>
      </x:c>
      <x:c r="C18" s="152" t="s">
        <x:v>85</x:v>
      </x:c>
      <x:c r="D18" s="151" t="s">
        <x:v>727</x:v>
      </x:c>
      <x:c r="E18" s="54">
        <x:v>656</x:v>
      </x:c>
      <x:c r="F18" s="161">
        <x:v>12</x:v>
      </x:c>
      <x:c r="G18" s="153">
        <x:v>17</x:v>
      </x:c>
    </x:row>
    <x:row r="19" spans="1:7">
      <x:c r="A19" s="151" t="s">
        <x:v>344</x:v>
      </x:c>
      <x:c r="B19" s="152" t="s">
        <x:v>85</x:v>
      </x:c>
      <x:c r="C19" s="152" t="s">
        <x:v>110</x:v>
      </x:c>
      <x:c r="D19" s="151" t="s">
        <x:v>752</x:v>
      </x:c>
      <x:c r="E19" s="54">
        <x:v>1361</x:v>
      </x:c>
      <x:c r="F19" s="161">
        <x:v>12</x:v>
      </x:c>
      <x:c r="G19" s="153">
        <x:v>18</x:v>
      </x:c>
    </x:row>
    <x:row r="20" spans="1:7">
      <x:c r="A20" s="151" t="s">
        <x:v>344</x:v>
      </x:c>
      <x:c r="B20" s="152" t="s">
        <x:v>85</x:v>
      </x:c>
      <x:c r="C20" s="152" t="s">
        <x:v>110</x:v>
      </x:c>
      <x:c r="D20" s="162" t="s">
        <x:v>345</x:v>
      </x:c>
      <x:c r="E20" s="54">
        <x:v>2000</x:v>
      </x:c>
      <x:c r="F20" s="161">
        <x:v>12</x:v>
      </x:c>
      <x:c r="G20" s="153">
        <x:v>20</x:v>
      </x:c>
    </x:row>
    <x:row r="21" spans="1:7">
      <x:c r="A21" s="151" t="s">
        <x:v>344</x:v>
      </x:c>
      <x:c r="B21" s="152" t="s">
        <x:v>85</x:v>
      </x:c>
      <x:c r="C21" s="152" t="s">
        <x:v>110</x:v>
      </x:c>
      <x:c r="D21" s="162" t="s">
        <x:v>729</x:v>
      </x:c>
      <x:c r="E21" s="54">
        <x:v>200</x:v>
      </x:c>
      <x:c r="F21" s="161">
        <x:v>12</x:v>
      </x:c>
      <x:c r="G21" s="153">
        <x:v>22</x:v>
      </x:c>
    </x:row>
    <x:row r="22" spans="1:7">
      <x:c r="A22" s="151" t="s">
        <x:v>344</x:v>
      </x:c>
      <x:c r="B22" s="152" t="s">
        <x:v>85</x:v>
      </x:c>
      <x:c r="C22" s="152" t="s">
        <x:v>110</x:v>
      </x:c>
      <x:c r="D22" s="162" t="s">
        <x:v>740</x:v>
      </x:c>
      <x:c r="E22" s="133">
        <x:v>40</x:v>
      </x:c>
      <x:c r="F22" s="161">
        <x:v>12</x:v>
      </x:c>
      <x:c r="G22" s="153">
        <x:v>22</x:v>
      </x:c>
    </x:row>
    <x:row r="23" spans="1:7">
      <x:c r="A23" s="151" t="s">
        <x:v>344</x:v>
      </x:c>
      <x:c r="B23" s="152" t="s">
        <x:v>85</x:v>
      </x:c>
      <x:c r="C23" s="152" t="s">
        <x:v>110</x:v>
      </x:c>
      <x:c r="D23" s="162" t="s">
        <x:v>397</x:v>
      </x:c>
      <x:c r="E23" s="133">
        <x:v>311</x:v>
      </x:c>
      <x:c r="F23" s="161">
        <x:v>12</x:v>
      </x:c>
      <x:c r="G23" s="153">
        <x:v>23</x:v>
      </x:c>
    </x:row>
    <x:row r="24" spans="1:7">
      <x:c r="A24" s="151" t="s">
        <x:v>344</x:v>
      </x:c>
      <x:c r="B24" s="152" t="s">
        <x:v>85</x:v>
      </x:c>
      <x:c r="C24" s="152" t="s">
        <x:v>110</x:v>
      </x:c>
      <x:c r="D24" s="163" t="s">
        <x:v>12</x:v>
      </x:c>
      <x:c r="E24" s="133">
        <x:v>105</x:v>
      </x:c>
      <x:c r="F24" s="123">
        <x:v>12</x:v>
      </x:c>
      <x:c r="G24" s="153">
        <x:v>24</x:v>
      </x:c>
    </x:row>
    <x:row r="25" spans="1:7">
      <x:c r="A25" s="151" t="s">
        <x:v>344</x:v>
      </x:c>
      <x:c r="B25" s="152" t="s">
        <x:v>85</x:v>
      </x:c>
      <x:c r="C25" s="152" t="s">
        <x:v>110</x:v>
      </x:c>
      <x:c r="D25" s="154" t="s">
        <x:v>12</x:v>
      </x:c>
      <x:c r="E25" s="155">
        <x:v>559</x:v>
      </x:c>
      <x:c r="F25" s="156">
        <x:v>3</x:v>
      </x:c>
      <x:c r="G25" s="157">
        <x:v>24</x:v>
      </x:c>
    </x:row>
    <x:row r="26" spans="1:7">
      <x:c r="A26" s="151" t="s">
        <x:v>344</x:v>
      </x:c>
      <x:c r="B26" s="152" t="s">
        <x:v>93</x:v>
      </x:c>
      <x:c r="C26" s="152" t="s">
        <x:v>93</x:v>
      </x:c>
      <x:c r="D26" s="151" t="s">
        <x:v>469</x:v>
      </x:c>
      <x:c r="E26" s="133">
        <x:v>45</x:v>
      </x:c>
      <x:c r="F26" s="159">
        <x:v>9</x:v>
      </x:c>
      <x:c r="G26" s="271">
        <x:v>19</x:v>
      </x:c>
    </x:row>
    <x:row r="27" spans="1:7">
      <x:c r="A27" s="151" t="s">
        <x:v>344</x:v>
      </x:c>
      <x:c r="B27" s="152" t="s">
        <x:v>93</x:v>
      </x:c>
      <x:c r="C27" s="152" t="s">
        <x:v>93</x:v>
      </x:c>
      <x:c r="D27" s="151" t="s">
        <x:v>321</x:v>
      </x:c>
      <x:c r="E27" s="54">
        <x:v>140</x:v>
      </x:c>
      <x:c r="F27" s="159">
        <x:v>9</x:v>
      </x:c>
      <x:c r="G27" s="272"/>
    </x:row>
    <x:row r="28" spans="1:7">
      <x:c r="A28" s="151" t="s">
        <x:v>344</x:v>
      </x:c>
      <x:c r="B28" s="152" t="s">
        <x:v>93</x:v>
      </x:c>
      <x:c r="C28" s="152" t="s">
        <x:v>93</x:v>
      </x:c>
      <x:c r="D28" s="151" t="s">
        <x:v>315</x:v>
      </x:c>
      <x:c r="E28" s="164">
        <x:v>118</x:v>
      </x:c>
      <x:c r="F28" s="135">
        <x:v>12</x:v>
      </x:c>
      <x:c r="G28" s="271">
        <x:v>20</x:v>
      </x:c>
    </x:row>
    <x:row r="29" spans="1:7">
      <x:c r="A29" s="151" t="s">
        <x:v>344</x:v>
      </x:c>
      <x:c r="B29" s="152" t="s">
        <x:v>93</x:v>
      </x:c>
      <x:c r="C29" s="152" t="s">
        <x:v>93</x:v>
      </x:c>
      <x:c r="D29" s="151" t="s">
        <x:v>320</x:v>
      </x:c>
      <x:c r="E29" s="164">
        <x:v>294</x:v>
      </x:c>
      <x:c r="F29" s="161">
        <x:v>12</x:v>
      </x:c>
      <x:c r="G29" s="272"/>
    </x:row>
    <x:row r="30" spans="1:7">
      <x:c r="A30" s="151" t="s">
        <x:v>344</x:v>
      </x:c>
      <x:c r="B30" s="152" t="s">
        <x:v>93</x:v>
      </x:c>
      <x:c r="C30" s="152" t="s">
        <x:v>93</x:v>
      </x:c>
      <x:c r="D30" s="151" t="s">
        <x:v>826</x:v>
      </x:c>
      <x:c r="E30" s="164">
        <x:v>20</x:v>
      </x:c>
      <x:c r="F30" s="135">
        <x:v>12</x:v>
      </x:c>
      <x:c r="G30" s="271">
        <x:v>21</x:v>
      </x:c>
    </x:row>
    <x:row r="31" spans="1:7">
      <x:c r="A31" s="151" t="s">
        <x:v>344</x:v>
      </x:c>
      <x:c r="B31" s="152" t="s">
        <x:v>93</x:v>
      </x:c>
      <x:c r="C31" s="152" t="s">
        <x:v>93</x:v>
      </x:c>
      <x:c r="D31" s="151" t="s">
        <x:v>520</x:v>
      </x:c>
      <x:c r="E31" s="164">
        <x:v>1</x:v>
      </x:c>
      <x:c r="F31" s="135">
        <x:v>12</x:v>
      </x:c>
      <x:c r="G31" s="273"/>
    </x:row>
    <x:row r="32" spans="1:7">
      <x:c r="A32" s="151" t="s">
        <x:v>344</x:v>
      </x:c>
      <x:c r="B32" s="152" t="s">
        <x:v>93</x:v>
      </x:c>
      <x:c r="C32" s="152" t="s">
        <x:v>93</x:v>
      </x:c>
      <x:c r="D32" s="151" t="s">
        <x:v>477</x:v>
      </x:c>
      <x:c r="E32" s="164">
        <x:v>100</x:v>
      </x:c>
      <x:c r="F32" s="135">
        <x:v>12</x:v>
      </x:c>
      <x:c r="G32" s="272"/>
    </x:row>
    <x:row r="33" spans="1:7">
      <x:c r="A33" s="151" t="s">
        <x:v>344</x:v>
      </x:c>
      <x:c r="B33" s="152" t="s">
        <x:v>93</x:v>
      </x:c>
      <x:c r="C33" s="152" t="s">
        <x:v>93</x:v>
      </x:c>
      <x:c r="D33" s="152" t="s">
        <x:v>751</x:v>
      </x:c>
      <x:c r="E33" s="164">
        <x:v>4</x:v>
      </x:c>
      <x:c r="F33" s="135">
        <x:v>12</x:v>
      </x:c>
      <x:c r="G33" s="153">
        <x:v>21</x:v>
      </x:c>
    </x:row>
    <x:row r="34" spans="1:7">
      <x:c r="A34" s="151" t="s">
        <x:v>344</x:v>
      </x:c>
      <x:c r="B34" s="152" t="s">
        <x:v>93</x:v>
      </x:c>
      <x:c r="C34" s="152" t="s">
        <x:v>93</x:v>
      </x:c>
      <x:c r="D34" s="151" t="s">
        <x:v>338</x:v>
      </x:c>
      <x:c r="E34" s="164">
        <x:v>121</x:v>
      </x:c>
      <x:c r="F34" s="135">
        <x:v>12</x:v>
      </x:c>
      <x:c r="G34" s="153">
        <x:v>22</x:v>
      </x:c>
    </x:row>
    <x:row r="35" spans="1:7">
      <x:c r="A35" s="151" t="s">
        <x:v>344</x:v>
      </x:c>
      <x:c r="B35" s="152" t="s">
        <x:v>93</x:v>
      </x:c>
      <x:c r="C35" s="152" t="s">
        <x:v>93</x:v>
      </x:c>
      <x:c r="D35" s="151" t="s">
        <x:v>482</x:v>
      </x:c>
      <x:c r="E35" s="164">
        <x:v>71</x:v>
      </x:c>
      <x:c r="F35" s="135">
        <x:v>12</x:v>
      </x:c>
      <x:c r="G35" s="153">
        <x:v>22</x:v>
      </x:c>
    </x:row>
    <x:row r="36" spans="1:7">
      <x:c r="A36" s="151" t="s">
        <x:v>344</x:v>
      </x:c>
      <x:c r="B36" s="152" t="s">
        <x:v>93</x:v>
      </x:c>
      <x:c r="C36" s="152" t="s">
        <x:v>93</x:v>
      </x:c>
      <x:c r="D36" s="151" t="s">
        <x:v>825</x:v>
      </x:c>
      <x:c r="E36" s="54">
        <x:v>139</x:v>
      </x:c>
      <x:c r="F36" s="135">
        <x:v>12</x:v>
      </x:c>
      <x:c r="G36" s="153">
        <x:v>22</x:v>
      </x:c>
    </x:row>
    <x:row r="37" spans="1:7">
      <x:c r="A37" s="151" t="s">
        <x:v>344</x:v>
      </x:c>
      <x:c r="B37" s="152" t="s">
        <x:v>93</x:v>
      </x:c>
      <x:c r="C37" s="152" t="s">
        <x:v>93</x:v>
      </x:c>
      <x:c r="D37" s="151" t="s">
        <x:v>829</x:v>
      </x:c>
      <x:c r="E37" s="133">
        <x:v>104</x:v>
      </x:c>
      <x:c r="F37" s="135">
        <x:v>12</x:v>
      </x:c>
      <x:c r="G37" s="153">
        <x:v>23</x:v>
      </x:c>
    </x:row>
    <x:row r="38" spans="1:7">
      <x:c r="A38" s="151" t="s">
        <x:v>344</x:v>
      </x:c>
      <x:c r="B38" s="152" t="s">
        <x:v>93</x:v>
      </x:c>
      <x:c r="C38" s="152" t="s">
        <x:v>93</x:v>
      </x:c>
      <x:c r="D38" s="151" t="s">
        <x:v>463</x:v>
      </x:c>
      <x:c r="E38" s="133">
        <x:v>50</x:v>
      </x:c>
      <x:c r="F38" s="135">
        <x:v>12</x:v>
      </x:c>
      <x:c r="G38" s="153">
        <x:v>23</x:v>
      </x:c>
    </x:row>
    <x:row r="39" spans="1:7">
      <x:c r="A39" s="151" t="s">
        <x:v>344</x:v>
      </x:c>
      <x:c r="B39" s="152" t="s">
        <x:v>88</x:v>
      </x:c>
      <x:c r="C39" s="152" t="s">
        <x:v>102</x:v>
      </x:c>
      <x:c r="D39" s="151" t="s">
        <x:v>462</x:v>
      </x:c>
      <x:c r="E39" s="136">
        <x:v>4</x:v>
      </x:c>
      <x:c r="F39" s="137">
        <x:v>12</x:v>
      </x:c>
      <x:c r="G39" s="165">
        <x:v>23</x:v>
      </x:c>
    </x:row>
    <x:row r="40" spans="1:7">
      <x:c r="A40" s="151" t="s">
        <x:v>742</x:v>
      </x:c>
      <x:c r="B40" s="151" t="s">
        <x:v>742</x:v>
      </x:c>
      <x:c r="C40" s="152" t="s">
        <x:v>87</x:v>
      </x:c>
      <x:c r="D40" s="151" t="s">
        <x:v>319</x:v>
      </x:c>
      <x:c r="E40" s="136">
        <x:v>45</x:v>
      </x:c>
      <x:c r="F40" s="161">
        <x:v>12</x:v>
      </x:c>
      <x:c r="G40" s="165">
        <x:v>20</x:v>
      </x:c>
    </x:row>
    <x:row r="41" spans="1:7">
      <x:c r="A41" s="151" t="s">
        <x:v>742</x:v>
      </x:c>
      <x:c r="B41" s="151" t="s">
        <x:v>742</x:v>
      </x:c>
      <x:c r="C41" s="152" t="s">
        <x:v>87</x:v>
      </x:c>
      <x:c r="D41" s="151" t="s">
        <x:v>319</x:v>
      </x:c>
      <x:c r="E41" s="136">
        <x:v>31</x:v>
      </x:c>
      <x:c r="F41" s="161">
        <x:v>12</x:v>
      </x:c>
      <x:c r="G41" s="165">
        <x:v>21</x:v>
      </x:c>
    </x:row>
    <x:row r="42" spans="1:7">
      <x:c r="A42" s="151" t="s">
        <x:v>742</x:v>
      </x:c>
      <x:c r="B42" s="151" t="s">
        <x:v>742</x:v>
      </x:c>
      <x:c r="C42" s="152" t="s">
        <x:v>87</x:v>
      </x:c>
      <x:c r="D42" s="151" t="s">
        <x:v>319</x:v>
      </x:c>
      <x:c r="E42" s="136">
        <x:v>23</x:v>
      </x:c>
      <x:c r="F42" s="161">
        <x:v>12</x:v>
      </x:c>
      <x:c r="G42" s="165">
        <x:v>22</x:v>
      </x:c>
    </x:row>
    <x:row r="43" spans="1:7">
      <x:c r="A43" s="151" t="s">
        <x:v>742</x:v>
      </x:c>
      <x:c r="B43" s="151" t="s">
        <x:v>742</x:v>
      </x:c>
      <x:c r="C43" s="152" t="s">
        <x:v>87</x:v>
      </x:c>
      <x:c r="D43" s="151" t="s">
        <x:v>12</x:v>
      </x:c>
      <x:c r="E43" s="136">
        <x:v>21</x:v>
      </x:c>
      <x:c r="F43" s="123">
        <x:v>12</x:v>
      </x:c>
      <x:c r="G43" s="165">
        <x:v>24</x:v>
      </x:c>
    </x:row>
    <x:row r="44" spans="1:7">
      <x:c r="A44" s="152" t="s">
        <x:v>95</x:v>
      </x:c>
      <x:c r="B44" s="152" t="s">
        <x:v>96</x:v>
      </x:c>
      <x:c r="C44" s="152" t="s">
        <x:v>745</x:v>
      </x:c>
      <x:c r="D44" s="152" t="s">
        <x:v>148</x:v>
      </x:c>
      <x:c r="E44" s="136">
        <x:v>6</x:v>
      </x:c>
      <x:c r="F44" s="161">
        <x:v>12</x:v>
      </x:c>
      <x:c r="G44" s="165">
        <x:v>20</x:v>
      </x:c>
    </x:row>
    <x:row r="45" spans="1:7">
      <x:c r="A45" s="152" t="s">
        <x:v>95</x:v>
      </x:c>
      <x:c r="B45" s="152" t="s">
        <x:v>96</x:v>
      </x:c>
      <x:c r="C45" s="152" t="s">
        <x:v>741</x:v>
      </x:c>
      <x:c r="D45" s="166" t="s">
        <x:v>478</x:v>
      </x:c>
      <x:c r="E45" s="136">
        <x:v>2</x:v>
      </x:c>
      <x:c r="F45" s="161">
        <x:v>12</x:v>
      </x:c>
      <x:c r="G45" s="165">
        <x:v>21</x:v>
      </x:c>
    </x:row>
    <x:row r="46" spans="1:7">
      <x:c r="A46" s="152" t="s">
        <x:v>95</x:v>
      </x:c>
      <x:c r="B46" s="152" t="s">
        <x:v>96</x:v>
      </x:c>
      <x:c r="C46" s="152" t="s">
        <x:v>741</x:v>
      </x:c>
      <x:c r="D46" s="152" t="s">
        <x:v>746</x:v>
      </x:c>
      <x:c r="E46" s="136">
        <x:v>4</x:v>
      </x:c>
      <x:c r="F46" s="161">
        <x:v>12</x:v>
      </x:c>
      <x:c r="G46" s="165">
        <x:v>22</x:v>
      </x:c>
    </x:row>
    <x:row r="47" spans="1:7">
      <x:c r="A47" s="152" t="s">
        <x:v>95</x:v>
      </x:c>
      <x:c r="B47" s="152" t="s">
        <x:v>95</x:v>
      </x:c>
      <x:c r="C47" s="152" t="s">
        <x:v>741</x:v>
      </x:c>
      <x:c r="D47" s="152" t="s">
        <x:v>743</x:v>
      </x:c>
      <x:c r="E47" s="136">
        <x:v>2</x:v>
      </x:c>
      <x:c r="F47" s="161">
        <x:v>12</x:v>
      </x:c>
      <x:c r="G47" s="165">
        <x:v>22</x:v>
      </x:c>
    </x:row>
    <x:row r="48" spans="1:7">
      <x:c r="A48" s="151" t="s">
        <x:v>742</x:v>
      </x:c>
      <x:c r="B48" s="151" t="s">
        <x:v>742</x:v>
      </x:c>
      <x:c r="C48" s="152" t="s">
        <x:v>100</x:v>
      </x:c>
      <x:c r="D48" s="151" t="s">
        <x:v>490</x:v>
      </x:c>
      <x:c r="E48" s="136">
        <x:v>1</x:v>
      </x:c>
      <x:c r="F48" s="161">
        <x:v>12</x:v>
      </x:c>
      <x:c r="G48" s="165">
        <x:v>20</x:v>
      </x:c>
    </x:row>
    <x:row r="49" spans="1:7">
      <x:c r="A49" s="151" t="s">
        <x:v>742</x:v>
      </x:c>
      <x:c r="B49" s="151" t="s">
        <x:v>742</x:v>
      </x:c>
      <x:c r="C49" s="167" t="s">
        <x:v>744</x:v>
      </x:c>
      <x:c r="D49" s="151" t="s">
        <x:v>753</x:v>
      </x:c>
      <x:c r="E49" s="136">
        <x:v>1</x:v>
      </x:c>
      <x:c r="F49" s="161">
        <x:v>12</x:v>
      </x:c>
      <x:c r="G49" s="165">
        <x:v>21</x:v>
      </x:c>
    </x:row>
    <x:row r="50" spans="1:7">
      <x:c r="A50" s="151" t="s">
        <x:v>344</x:v>
      </x:c>
      <x:c r="B50" s="152" t="s">
        <x:v>101</x:v>
      </x:c>
      <x:c r="C50" s="152" t="s">
        <x:v>104</x:v>
      </x:c>
      <x:c r="D50" s="152" t="s">
        <x:v>464</x:v>
      </x:c>
      <x:c r="E50" s="74">
        <x:v>2</x:v>
      </x:c>
      <x:c r="F50" s="134">
        <x:v>9</x:v>
      </x:c>
      <x:c r="G50" s="165">
        <x:v>20</x:v>
      </x:c>
    </x:row>
    <x:row r="51" spans="1:7">
      <x:c r="A51" s="151" t="s">
        <x:v>344</x:v>
      </x:c>
      <x:c r="B51" s="152" t="s">
        <x:v>104</x:v>
      </x:c>
      <x:c r="C51" s="152" t="s">
        <x:v>101</x:v>
      </x:c>
      <x:c r="D51" s="151" t="s">
        <x:v>465</x:v>
      </x:c>
      <x:c r="E51" s="136">
        <x:v>3</x:v>
      </x:c>
      <x:c r="F51" s="134">
        <x:v>9</x:v>
      </x:c>
      <x:c r="G51" s="165">
        <x:v>20</x:v>
      </x:c>
    </x:row>
    <x:row r="52" spans="1:7">
      <x:c r="A52" s="151" t="s">
        <x:v>344</x:v>
      </x:c>
      <x:c r="B52" s="152" t="s">
        <x:v>104</x:v>
      </x:c>
      <x:c r="C52" s="152" t="s">
        <x:v>104</x:v>
      </x:c>
      <x:c r="D52" s="152" t="s">
        <x:v>314</x:v>
      </x:c>
      <x:c r="E52" s="74">
        <x:v>29</x:v>
      </x:c>
      <x:c r="F52" s="134">
        <x:v>9</x:v>
      </x:c>
      <x:c r="G52" s="165">
        <x:v>20</x:v>
      </x:c>
    </x:row>
    <x:row r="53" spans="1:7">
      <x:c r="A53" s="151" t="s">
        <x:v>344</x:v>
      </x:c>
      <x:c r="B53" s="152" t="s">
        <x:v>88</x:v>
      </x:c>
      <x:c r="C53" s="152" t="s">
        <x:v>88</x:v>
      </x:c>
      <x:c r="D53" s="151" t="s">
        <x:v>309</x:v>
      </x:c>
      <x:c r="E53" s="74">
        <x:v>2</x:v>
      </x:c>
      <x:c r="F53" s="168">
        <x:v>12</x:v>
      </x:c>
      <x:c r="G53" s="165">
        <x:v>20</x:v>
      </x:c>
    </x:row>
    <x:row r="54" spans="1:7">
      <x:c r="A54" s="138" t="s">
        <x:v>742</x:v>
      </x:c>
      <x:c r="B54" s="138" t="s">
        <x:v>742</x:v>
      </x:c>
      <x:c r="C54" s="138" t="s">
        <x:v>98</x:v>
      </x:c>
      <x:c r="D54" s="138" t="s">
        <x:v>149</x:v>
      </x:c>
      <x:c r="E54" s="139">
        <x:v>1</x:v>
      </x:c>
      <x:c r="F54" s="169">
        <x:v>12</x:v>
      </x:c>
      <x:c r="G54" s="170">
        <x:v>20</x:v>
      </x:c>
    </x:row>
    <x:row r="55" spans="5:5">
      <x:c r="E55" s="125">
        <x:f>SUM(E3:E54)</x:f>
        <x:v>12571</x:v>
      </x:c>
    </x:row>
  </x:sheetData>
  <x:mergeCells count="5">
    <x:mergeCell ref="A1:G1"/>
    <x:mergeCell ref="G16:G17"/>
    <x:mergeCell ref="G26:G27"/>
    <x:mergeCell ref="G28:G29"/>
    <x:mergeCell ref="G30:G32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24년_수행업체</vt:lpstr>
      <vt:lpstr>25년 필수대상</vt:lpstr>
      <vt:lpstr>25년 OA</vt:lpstr>
      <vt:lpstr>26년 필수대상</vt:lpstr>
      <vt:lpstr>26년 OA</vt:lpstr>
    </vt:vector>
  </ep:TitlesOfParts>
  <ep:TotalTime>319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</cp:lastModifiedBy>
  <cp:revision>15</cp:revision>
  <dcterms:created xsi:type="dcterms:W3CDTF">2024-10-30T06:57:23.000</dcterms:created>
  <dcterms:modified xsi:type="dcterms:W3CDTF">2024-11-22T07:30:54.178</dcterms:modified>
  <cp:version>0906.0200.01</cp:version>
</cp:coreProperties>
</file>