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공유\Projects\kiwoom_trading\1231\"/>
    </mc:Choice>
  </mc:AlternateContent>
  <xr:revisionPtr revIDLastSave="0" documentId="8_{FD98E8CA-3366-48EA-84E1-53FF74629E51}" xr6:coauthVersionLast="47" xr6:coauthVersionMax="47" xr10:uidLastSave="{00000000-0000-0000-0000-000000000000}"/>
  <bookViews>
    <workbookView xWindow="3855" yWindow="375" windowWidth="21600" windowHeight="11295" xr2:uid="{5C8B5A7E-626D-47AA-8469-37C6BEF31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1" l="1"/>
  <c r="H27" i="1"/>
  <c r="H25" i="1"/>
  <c r="H23" i="1"/>
  <c r="H21" i="1"/>
  <c r="H19" i="1"/>
  <c r="H17" i="1"/>
  <c r="H16" i="1"/>
  <c r="H15" i="1"/>
  <c r="H14" i="1"/>
  <c r="H12" i="1"/>
  <c r="H11" i="1"/>
  <c r="H10" i="1"/>
  <c r="H9" i="1"/>
  <c r="H8" i="1"/>
  <c r="H6" i="1"/>
  <c r="H4" i="1"/>
</calcChain>
</file>

<file path=xl/sharedStrings.xml><?xml version="1.0" encoding="utf-8"?>
<sst xmlns="http://schemas.openxmlformats.org/spreadsheetml/2006/main" count="66" uniqueCount="24">
  <si>
    <t>날짜</t>
    <phoneticPr fontId="1" type="noConversion"/>
  </si>
  <si>
    <t>종목명</t>
    <phoneticPr fontId="1" type="noConversion"/>
  </si>
  <si>
    <t>종목코드</t>
    <phoneticPr fontId="1" type="noConversion"/>
  </si>
  <si>
    <t>번호</t>
    <phoneticPr fontId="1" type="noConversion"/>
  </si>
  <si>
    <t>매매</t>
    <phoneticPr fontId="1" type="noConversion"/>
  </si>
  <si>
    <t>손익</t>
    <phoneticPr fontId="1" type="noConversion"/>
  </si>
  <si>
    <t>수량</t>
    <phoneticPr fontId="1" type="noConversion"/>
  </si>
  <si>
    <t>오름테라퓨틱</t>
    <phoneticPr fontId="1" type="noConversion"/>
  </si>
  <si>
    <t>매수</t>
    <phoneticPr fontId="1" type="noConversion"/>
  </si>
  <si>
    <t>평단가</t>
    <phoneticPr fontId="1" type="noConversion"/>
  </si>
  <si>
    <t>매도</t>
    <phoneticPr fontId="1" type="noConversion"/>
  </si>
  <si>
    <t>아이티센글로벌</t>
    <phoneticPr fontId="1" type="noConversion"/>
  </si>
  <si>
    <t xml:space="preserve">휴림로봇 </t>
    <phoneticPr fontId="1" type="noConversion"/>
  </si>
  <si>
    <t xml:space="preserve">매수 </t>
    <phoneticPr fontId="1" type="noConversion"/>
  </si>
  <si>
    <t xml:space="preserve">매도 </t>
    <phoneticPr fontId="1" type="noConversion"/>
  </si>
  <si>
    <t>재영솔루텍</t>
    <phoneticPr fontId="1" type="noConversion"/>
  </si>
  <si>
    <t>온코닉테라퓨틱스</t>
    <phoneticPr fontId="1" type="noConversion"/>
  </si>
  <si>
    <t>049630</t>
    <phoneticPr fontId="1" type="noConversion"/>
  </si>
  <si>
    <t>모비스</t>
    <phoneticPr fontId="1" type="noConversion"/>
  </si>
  <si>
    <t>250060</t>
    <phoneticPr fontId="1" type="noConversion"/>
  </si>
  <si>
    <t>엘케이켐</t>
    <phoneticPr fontId="1" type="noConversion"/>
  </si>
  <si>
    <t>489500</t>
    <phoneticPr fontId="1" type="noConversion"/>
  </si>
  <si>
    <t>삼보모터스</t>
    <phoneticPr fontId="1" type="noConversion"/>
  </si>
  <si>
    <t>053700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</si>
</sst>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&quot;-&quot;m&quot;-&quot;d\ h:mm;@"/>
    <numFmt numFmtId="180" formatCode="&quot;₩&quot;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80" fontId="2" fillId="0" borderId="1" xfId="0" applyNumberFormat="1" applyFont="1" applyBorder="1" applyAlignment="1">
      <alignment horizontal="right" vertical="center"/>
    </xf>
    <xf numFmtId="180" fontId="4" fillId="0" borderId="1" xfId="0" applyNumberFormat="1" applyFont="1" applyBorder="1" applyAlignment="1">
      <alignment horizontal="right" vertical="center"/>
    </xf>
    <xf numFmtId="179" fontId="3" fillId="0" borderId="1" xfId="0" applyNumberFormat="1" applyFont="1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0283-54F6-4602-A5FD-6C82F7477F0F}">
  <dimension ref="A2:J28"/>
  <sheetViews>
    <sheetView tabSelected="1" workbookViewId="0">
      <selection activeCell="M14" sqref="M14"/>
    </sheetView>
  </sheetViews>
  <sheetFormatPr defaultRowHeight="19.5" customHeight="1" x14ac:dyDescent="0.3"/>
  <cols>
    <col min="1" max="1" width="7" style="1" customWidth="1"/>
    <col min="2" max="2" width="16.75" style="2" customWidth="1"/>
    <col min="3" max="3" width="22.25" style="1" customWidth="1"/>
    <col min="4" max="4" width="12.125" style="18" customWidth="1"/>
    <col min="5" max="6" width="9" style="1"/>
    <col min="7" max="7" width="16.25" style="3" customWidth="1"/>
    <col min="8" max="8" width="14.875" style="4" customWidth="1"/>
  </cols>
  <sheetData>
    <row r="2" spans="1:10" ht="19.5" customHeight="1" x14ac:dyDescent="0.3">
      <c r="A2" s="5" t="s">
        <v>3</v>
      </c>
      <c r="B2" s="13" t="s">
        <v>0</v>
      </c>
      <c r="C2" s="5" t="s">
        <v>1</v>
      </c>
      <c r="D2" s="19" t="s">
        <v>2</v>
      </c>
      <c r="E2" s="5" t="s">
        <v>4</v>
      </c>
      <c r="F2" s="5" t="s">
        <v>6</v>
      </c>
      <c r="G2" s="6" t="s">
        <v>9</v>
      </c>
      <c r="H2" s="5" t="s">
        <v>5</v>
      </c>
      <c r="I2" s="1"/>
      <c r="J2" s="1"/>
    </row>
    <row r="3" spans="1:10" ht="19.5" customHeight="1" x14ac:dyDescent="0.3">
      <c r="A3" s="15">
        <v>1</v>
      </c>
      <c r="B3" s="14">
        <v>46013.445833333331</v>
      </c>
      <c r="C3" s="15" t="s">
        <v>7</v>
      </c>
      <c r="D3" s="20">
        <v>475830</v>
      </c>
      <c r="E3" s="15" t="s">
        <v>8</v>
      </c>
      <c r="F3" s="15">
        <v>2</v>
      </c>
      <c r="G3" s="16">
        <v>97000</v>
      </c>
      <c r="H3" s="17"/>
    </row>
    <row r="4" spans="1:10" ht="19.5" customHeight="1" x14ac:dyDescent="0.3">
      <c r="A4" s="7">
        <v>2</v>
      </c>
      <c r="B4" s="8">
        <v>46013.459027777775</v>
      </c>
      <c r="C4" s="7" t="s">
        <v>7</v>
      </c>
      <c r="D4" s="21">
        <v>475831</v>
      </c>
      <c r="E4" s="7" t="s">
        <v>10</v>
      </c>
      <c r="F4" s="7">
        <v>2</v>
      </c>
      <c r="G4" s="9">
        <v>94800</v>
      </c>
      <c r="H4" s="11">
        <f>G4-G3</f>
        <v>-2200</v>
      </c>
    </row>
    <row r="5" spans="1:10" ht="19.5" customHeight="1" x14ac:dyDescent="0.3">
      <c r="A5" s="15">
        <v>3</v>
      </c>
      <c r="B5" s="14">
        <v>46014.419444444444</v>
      </c>
      <c r="C5" s="15" t="s">
        <v>11</v>
      </c>
      <c r="D5" s="20">
        <v>124500</v>
      </c>
      <c r="E5" s="15" t="s">
        <v>8</v>
      </c>
      <c r="F5" s="15">
        <v>1</v>
      </c>
      <c r="G5" s="16">
        <v>31000</v>
      </c>
      <c r="H5" s="17"/>
    </row>
    <row r="6" spans="1:10" ht="19.5" customHeight="1" x14ac:dyDescent="0.3">
      <c r="A6" s="7">
        <v>4</v>
      </c>
      <c r="B6" s="8">
        <v>46014.634027777778</v>
      </c>
      <c r="C6" s="7" t="s">
        <v>11</v>
      </c>
      <c r="D6" s="21">
        <v>124500</v>
      </c>
      <c r="E6" s="7" t="s">
        <v>10</v>
      </c>
      <c r="F6" s="7">
        <v>1</v>
      </c>
      <c r="G6" s="9">
        <v>31350</v>
      </c>
      <c r="H6" s="12">
        <f>G6-G5</f>
        <v>350</v>
      </c>
    </row>
    <row r="7" spans="1:10" ht="19.5" customHeight="1" x14ac:dyDescent="0.3">
      <c r="A7" s="15">
        <v>5</v>
      </c>
      <c r="B7" s="14">
        <v>46015.429166666669</v>
      </c>
      <c r="C7" s="15" t="s">
        <v>12</v>
      </c>
      <c r="D7" s="20">
        <v>90710</v>
      </c>
      <c r="E7" s="15" t="s">
        <v>13</v>
      </c>
      <c r="F7" s="15">
        <v>5</v>
      </c>
      <c r="G7" s="16">
        <v>6590</v>
      </c>
      <c r="H7" s="17"/>
    </row>
    <row r="8" spans="1:10" ht="19.5" customHeight="1" x14ac:dyDescent="0.3">
      <c r="A8" s="7">
        <v>6</v>
      </c>
      <c r="B8" s="8">
        <v>46015.439583333333</v>
      </c>
      <c r="C8" s="7" t="s">
        <v>12</v>
      </c>
      <c r="D8" s="21">
        <v>90710</v>
      </c>
      <c r="E8" s="7" t="s">
        <v>14</v>
      </c>
      <c r="F8" s="7">
        <v>1</v>
      </c>
      <c r="G8" s="9">
        <v>6680</v>
      </c>
      <c r="H8" s="12">
        <f>G8-G7</f>
        <v>90</v>
      </c>
    </row>
    <row r="9" spans="1:10" ht="19.5" customHeight="1" x14ac:dyDescent="0.3">
      <c r="A9" s="7">
        <v>7</v>
      </c>
      <c r="B9" s="8">
        <v>46015.44027777778</v>
      </c>
      <c r="C9" s="7" t="s">
        <v>12</v>
      </c>
      <c r="D9" s="21">
        <v>90710</v>
      </c>
      <c r="E9" s="7" t="s">
        <v>14</v>
      </c>
      <c r="F9" s="7">
        <v>1</v>
      </c>
      <c r="G9" s="9">
        <v>6730</v>
      </c>
      <c r="H9" s="9">
        <f>G9-G7</f>
        <v>140</v>
      </c>
    </row>
    <row r="10" spans="1:10" ht="19.5" customHeight="1" x14ac:dyDescent="0.3">
      <c r="A10" s="7">
        <v>8</v>
      </c>
      <c r="B10" s="8">
        <v>46015.440972222219</v>
      </c>
      <c r="C10" s="7" t="s">
        <v>12</v>
      </c>
      <c r="D10" s="21">
        <v>90710</v>
      </c>
      <c r="E10" s="7" t="s">
        <v>14</v>
      </c>
      <c r="F10" s="7">
        <v>1</v>
      </c>
      <c r="G10" s="9">
        <v>6775</v>
      </c>
      <c r="H10" s="9">
        <f>G10-G7</f>
        <v>185</v>
      </c>
    </row>
    <row r="11" spans="1:10" ht="19.5" customHeight="1" x14ac:dyDescent="0.3">
      <c r="A11" s="7">
        <v>9</v>
      </c>
      <c r="B11" s="8">
        <v>46015.441666666666</v>
      </c>
      <c r="C11" s="7" t="s">
        <v>12</v>
      </c>
      <c r="D11" s="21">
        <v>90710</v>
      </c>
      <c r="E11" s="7" t="s">
        <v>14</v>
      </c>
      <c r="F11" s="7">
        <v>1</v>
      </c>
      <c r="G11" s="9">
        <v>6870</v>
      </c>
      <c r="H11" s="9">
        <f>G11-G7</f>
        <v>280</v>
      </c>
    </row>
    <row r="12" spans="1:10" ht="19.5" customHeight="1" x14ac:dyDescent="0.3">
      <c r="A12" s="7">
        <v>10</v>
      </c>
      <c r="B12" s="8">
        <v>46015.442361111112</v>
      </c>
      <c r="C12" s="7" t="s">
        <v>12</v>
      </c>
      <c r="D12" s="21">
        <v>90710</v>
      </c>
      <c r="E12" s="7" t="s">
        <v>14</v>
      </c>
      <c r="F12" s="7">
        <v>1</v>
      </c>
      <c r="G12" s="9">
        <v>6750</v>
      </c>
      <c r="H12" s="9">
        <f>G12-G7</f>
        <v>160</v>
      </c>
    </row>
    <row r="13" spans="1:10" ht="19.5" customHeight="1" x14ac:dyDescent="0.3">
      <c r="A13" s="15">
        <v>11</v>
      </c>
      <c r="B13" s="14">
        <v>46015.453472222223</v>
      </c>
      <c r="C13" s="15" t="s">
        <v>12</v>
      </c>
      <c r="D13" s="20">
        <v>90710</v>
      </c>
      <c r="E13" s="15" t="s">
        <v>8</v>
      </c>
      <c r="F13" s="15">
        <v>4</v>
      </c>
      <c r="G13" s="16">
        <v>6610</v>
      </c>
      <c r="H13" s="17"/>
    </row>
    <row r="14" spans="1:10" ht="19.5" customHeight="1" x14ac:dyDescent="0.3">
      <c r="A14" s="7">
        <v>12</v>
      </c>
      <c r="B14" s="8">
        <v>46015.496527777781</v>
      </c>
      <c r="C14" s="7" t="s">
        <v>12</v>
      </c>
      <c r="D14" s="21">
        <v>90710</v>
      </c>
      <c r="E14" s="7" t="s">
        <v>10</v>
      </c>
      <c r="F14" s="7">
        <v>1</v>
      </c>
      <c r="G14" s="9">
        <v>6690</v>
      </c>
      <c r="H14" s="9">
        <f>G14-G13</f>
        <v>80</v>
      </c>
    </row>
    <row r="15" spans="1:10" ht="19.5" customHeight="1" x14ac:dyDescent="0.3">
      <c r="A15" s="7">
        <v>13</v>
      </c>
      <c r="B15" s="8">
        <v>46015.499305555553</v>
      </c>
      <c r="C15" s="7" t="s">
        <v>12</v>
      </c>
      <c r="D15" s="21">
        <v>90710</v>
      </c>
      <c r="E15" s="7" t="s">
        <v>10</v>
      </c>
      <c r="F15" s="7">
        <v>1</v>
      </c>
      <c r="G15" s="9">
        <v>6700</v>
      </c>
      <c r="H15" s="9">
        <f>G15-G13</f>
        <v>90</v>
      </c>
    </row>
    <row r="16" spans="1:10" ht="19.5" customHeight="1" x14ac:dyDescent="0.3">
      <c r="A16" s="7">
        <v>14</v>
      </c>
      <c r="B16" s="8">
        <v>46015.5</v>
      </c>
      <c r="C16" s="7" t="s">
        <v>12</v>
      </c>
      <c r="D16" s="21">
        <v>90710</v>
      </c>
      <c r="E16" s="7" t="s">
        <v>10</v>
      </c>
      <c r="F16" s="7">
        <v>1</v>
      </c>
      <c r="G16" s="9">
        <v>6700</v>
      </c>
      <c r="H16" s="9">
        <f>G16-G13</f>
        <v>90</v>
      </c>
    </row>
    <row r="17" spans="1:8" ht="19.5" customHeight="1" x14ac:dyDescent="0.3">
      <c r="A17" s="7">
        <v>15</v>
      </c>
      <c r="B17" s="8">
        <v>46015.500011574077</v>
      </c>
      <c r="C17" s="7" t="s">
        <v>12</v>
      </c>
      <c r="D17" s="21">
        <v>90710</v>
      </c>
      <c r="E17" s="7" t="s">
        <v>10</v>
      </c>
      <c r="F17" s="7">
        <v>1</v>
      </c>
      <c r="G17" s="9">
        <v>6720</v>
      </c>
      <c r="H17" s="9">
        <f>G17-G13</f>
        <v>110</v>
      </c>
    </row>
    <row r="18" spans="1:8" ht="19.5" customHeight="1" x14ac:dyDescent="0.3">
      <c r="A18" s="15">
        <v>16</v>
      </c>
      <c r="B18" s="14">
        <v>46017.438194444447</v>
      </c>
      <c r="C18" s="15" t="s">
        <v>15</v>
      </c>
      <c r="D18" s="20" t="s">
        <v>17</v>
      </c>
      <c r="E18" s="15" t="s">
        <v>8</v>
      </c>
      <c r="F18" s="15">
        <v>7</v>
      </c>
      <c r="G18" s="16">
        <v>4175</v>
      </c>
      <c r="H18" s="17"/>
    </row>
    <row r="19" spans="1:8" ht="19.5" customHeight="1" x14ac:dyDescent="0.3">
      <c r="A19" s="7">
        <v>17</v>
      </c>
      <c r="B19" s="8">
        <v>46017.440972222219</v>
      </c>
      <c r="C19" s="7" t="s">
        <v>15</v>
      </c>
      <c r="D19" s="21" t="s">
        <v>17</v>
      </c>
      <c r="E19" s="7" t="s">
        <v>10</v>
      </c>
      <c r="F19" s="7">
        <v>7</v>
      </c>
      <c r="G19" s="9">
        <v>4105</v>
      </c>
      <c r="H19" s="11">
        <f>G19-G18</f>
        <v>-70</v>
      </c>
    </row>
    <row r="20" spans="1:8" ht="19.5" customHeight="1" x14ac:dyDescent="0.3">
      <c r="A20" s="7">
        <v>18</v>
      </c>
      <c r="B20" s="8">
        <v>46017.587500000001</v>
      </c>
      <c r="C20" s="7" t="s">
        <v>16</v>
      </c>
      <c r="D20" s="21">
        <v>476060</v>
      </c>
      <c r="E20" s="7" t="s">
        <v>8</v>
      </c>
      <c r="F20" s="7">
        <v>1</v>
      </c>
      <c r="G20" s="9">
        <v>21050</v>
      </c>
      <c r="H20" s="10"/>
    </row>
    <row r="21" spans="1:8" ht="19.5" customHeight="1" x14ac:dyDescent="0.3">
      <c r="A21" s="7">
        <v>19</v>
      </c>
      <c r="B21" s="8">
        <v>46020.625694444447</v>
      </c>
      <c r="C21" s="7" t="s">
        <v>16</v>
      </c>
      <c r="D21" s="21">
        <v>476060</v>
      </c>
      <c r="E21" s="7" t="s">
        <v>10</v>
      </c>
      <c r="F21" s="7">
        <v>1</v>
      </c>
      <c r="G21" s="9">
        <v>22000</v>
      </c>
      <c r="H21" s="9">
        <f>G21-G20</f>
        <v>950</v>
      </c>
    </row>
    <row r="22" spans="1:8" ht="19.5" customHeight="1" x14ac:dyDescent="0.3">
      <c r="A22" s="15">
        <v>20</v>
      </c>
      <c r="B22" s="14">
        <v>46021.455555555556</v>
      </c>
      <c r="C22" s="15" t="s">
        <v>18</v>
      </c>
      <c r="D22" s="20" t="s">
        <v>19</v>
      </c>
      <c r="E22" s="15" t="s">
        <v>8</v>
      </c>
      <c r="F22" s="15">
        <v>7</v>
      </c>
      <c r="G22" s="16">
        <v>3965</v>
      </c>
      <c r="H22" s="17"/>
    </row>
    <row r="23" spans="1:8" ht="19.5" customHeight="1" x14ac:dyDescent="0.3">
      <c r="A23" s="7">
        <v>21</v>
      </c>
      <c r="B23" s="8">
        <v>46021.461805555555</v>
      </c>
      <c r="C23" s="7" t="s">
        <v>18</v>
      </c>
      <c r="D23" s="21" t="s">
        <v>19</v>
      </c>
      <c r="E23" s="7" t="s">
        <v>10</v>
      </c>
      <c r="F23" s="7">
        <v>7</v>
      </c>
      <c r="G23" s="9">
        <v>3890</v>
      </c>
      <c r="H23" s="11">
        <f>G23-G22</f>
        <v>-75</v>
      </c>
    </row>
    <row r="24" spans="1:8" ht="19.5" customHeight="1" x14ac:dyDescent="0.3">
      <c r="A24" s="15">
        <v>22</v>
      </c>
      <c r="B24" s="14">
        <v>46021.457638888889</v>
      </c>
      <c r="C24" s="15" t="s">
        <v>20</v>
      </c>
      <c r="D24" s="20" t="s">
        <v>21</v>
      </c>
      <c r="E24" s="15" t="s">
        <v>8</v>
      </c>
      <c r="F24" s="15">
        <v>1</v>
      </c>
      <c r="G24" s="16">
        <v>35850</v>
      </c>
      <c r="H24" s="17"/>
    </row>
    <row r="25" spans="1:8" ht="19.5" customHeight="1" x14ac:dyDescent="0.3">
      <c r="A25" s="7">
        <v>23</v>
      </c>
      <c r="B25" s="8">
        <v>46021.461111111108</v>
      </c>
      <c r="C25" s="7" t="s">
        <v>20</v>
      </c>
      <c r="D25" s="21" t="s">
        <v>21</v>
      </c>
      <c r="E25" s="7" t="s">
        <v>10</v>
      </c>
      <c r="F25" s="7">
        <v>1</v>
      </c>
      <c r="G25" s="9">
        <v>35100</v>
      </c>
      <c r="H25" s="11">
        <f>G25-G24</f>
        <v>-750</v>
      </c>
    </row>
    <row r="26" spans="1:8" ht="19.5" customHeight="1" x14ac:dyDescent="0.3">
      <c r="A26" s="15">
        <v>24</v>
      </c>
      <c r="B26" s="14">
        <v>46021.586111111108</v>
      </c>
      <c r="C26" s="15" t="s">
        <v>22</v>
      </c>
      <c r="D26" s="20" t="s">
        <v>23</v>
      </c>
      <c r="E26" s="15" t="s">
        <v>8</v>
      </c>
      <c r="F26" s="15">
        <v>7</v>
      </c>
      <c r="G26" s="16">
        <v>6630</v>
      </c>
      <c r="H26" s="17"/>
    </row>
    <row r="27" spans="1:8" ht="19.5" customHeight="1" x14ac:dyDescent="0.3">
      <c r="A27" s="7">
        <v>25</v>
      </c>
      <c r="B27" s="8">
        <v>46021.088888888888</v>
      </c>
      <c r="C27" s="7" t="s">
        <v>22</v>
      </c>
      <c r="D27" s="21" t="s">
        <v>23</v>
      </c>
      <c r="E27" s="7" t="s">
        <v>10</v>
      </c>
      <c r="F27" s="7">
        <v>7</v>
      </c>
      <c r="G27" s="9">
        <v>6520</v>
      </c>
      <c r="H27" s="11">
        <f>G27-G26</f>
        <v>-110</v>
      </c>
    </row>
    <row r="28" spans="1:8" ht="19.5" customHeight="1" x14ac:dyDescent="0.3">
      <c r="H28" s="4">
        <f>SUM(H3:H27)</f>
        <v>-680</v>
      </c>
    </row>
  </sheetData>
  <phoneticPr fontId="1" type="noConversion"/>
  <pageMargins left="0.7" right="0.7" top="0.75" bottom="0.75" header="0.3" footer="0.3"/>
  <ignoredErrors>
    <ignoredError sqref="D18:D19 D22:D23 D24:D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준한 이</dc:creator>
  <cp:lastModifiedBy>준한 이</cp:lastModifiedBy>
  <dcterms:created xsi:type="dcterms:W3CDTF">2025-12-31T01:14:35Z</dcterms:created>
  <dcterms:modified xsi:type="dcterms:W3CDTF">2025-12-31T02:21:43Z</dcterms:modified>
</cp:coreProperties>
</file>