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progression_loader_automation\Python\contract_ratification\manage_grades\loader\newfiles\"/>
    </mc:Choice>
  </mc:AlternateContent>
  <xr:revisionPtr revIDLastSave="0" documentId="8_{43648BF6-B9BF-438B-99ED-5F23F94DB886}" xr6:coauthVersionLast="47" xr6:coauthVersionMax="47" xr10:uidLastSave="{00000000-0000-0000-0000-000000000000}"/>
  <bookViews>
    <workbookView xWindow="-110" yWindow="-110" windowWidth="19420" windowHeight="10420"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3" hidden="1">_ADFDI_LOV!$C$2:$AV$2</definedName>
    <definedName name="LOV_oracle_apps_hcm_enterpriseSetup_spreadsheetLoader_ui_GenericHdlSpreadsheetPageDef_Pval004" hidden="1">_ADFDI_LOV!$C$4:$E$4</definedName>
    <definedName name="LOV_oracle_apps_hcm_enterpriseSetup_spreadsheetLoader_ui_GenericHdlSpreadsheetPageDef_Pval006" hidden="1">_ADFDI_LOV!$C$8:$E$8</definedName>
    <definedName name="LOV_oracle_apps_hcm_enterpriseSetup_spreadsheetLoader_ui_GenericHdlSpreadsheetPageDef_Pval007" hidden="1">_ADFDI_LOV!$C$6:$I$6</definedName>
    <definedName name="LOV_oracle_apps_hcm_enterpriseSetup_spreadsheetLoader_ui_GenericHdlSpreadsheetPageDef_Pval009" hidden="1">_ADFDI_LOV!$C$10:$H$10</definedName>
    <definedName name="LOV_oracle_apps_hcm_enterpriseSetup_spreadsheetLoader_ui_GenericHdlSpreadsheetPageDef_Pval010" hidden="1">_ADFDI_LOV!$C$12:$I$12</definedName>
    <definedName name="LOV_oracle_apps_hcm_enterpriseSetup_spreadsheetLoader_ui_GenericHdlSpreadsheetPageDef_Pval024" hidden="1">_ADFDI_LOV!$C$14:$E$14</definedName>
    <definedName name="LOV_oracle_apps_hcm_enterpriseSetup_spreadsheetLoader_ui_GenericHdlSpreadsheetPageDef_SearchDataSet" hidden="1">_ADFDI_LOV!$C$18:$I$18</definedName>
    <definedName name="LOV_oracle_apps_hcm_enterpriseSetup_spreadsheetLoader_ui_GenericHdlSpreadsheetPageDef_SearchMode" hidden="1">_ADFDI_LOV!$C$16:$E$16</definedName>
    <definedName name="ROT12847789">Messages!$C$8:$D$9</definedName>
    <definedName name="ROT1705000763">Instructions!$C$5:$D$6</definedName>
    <definedName name="ROT1943816203">Messages!$C$13:$F$14</definedName>
    <definedName name="TAB458634653">'Spreadsheet Loader'!$B$26:$S$27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G3" i="21"/>
  <c r="H3" i="21"/>
  <c r="I3" i="21"/>
  <c r="J3" i="21"/>
  <c r="K3" i="21"/>
  <c r="L3" i="21"/>
  <c r="M3" i="21"/>
  <c r="N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369FA0E8-5615-4AE2-9372-594265FDBDC7}">
      <text>
        <r>
          <rPr>
            <sz val="9"/>
            <color indexed="81"/>
            <rFont val="Tahoma"/>
            <family val="2"/>
          </rPr>
          <t>Status of the line in this spreadsheet</t>
        </r>
      </text>
    </comment>
    <comment ref="E25" authorId="0" shapeId="0" xr:uid="{48E71809-7A98-4676-A1BB-969982B6FB30}">
      <text>
        <r>
          <rPr>
            <sz val="9"/>
            <color indexed="81"/>
            <rFont val="Tahoma"/>
            <family val="2"/>
          </rPr>
          <t>Status of the line after upload to the application tables</t>
        </r>
      </text>
    </comment>
    <comment ref="F26" authorId="0" shapeId="0" xr:uid="{62FE6664-3D2E-49C4-9B08-00CD3228BEED}">
      <text>
        <r>
          <rPr>
            <sz val="9"/>
            <color indexed="81"/>
            <rFont val="Tahoma"/>
            <family val="2"/>
          </rPr>
          <t>The start date of the record or of date-effective changes to the record.</t>
        </r>
      </text>
    </comment>
    <comment ref="G26" authorId="0" shapeId="0" xr:uid="{C06BEC9E-6458-4E1A-89CB-7E0526EDB3D9}">
      <text>
        <r>
          <rPr>
            <sz val="9"/>
            <color indexed="81"/>
            <rFont val="Tahoma"/>
            <family val="2"/>
          </rPr>
          <t>The end date of the date-effective changes. If left blank, the effective end date is the end of time by default.</t>
        </r>
      </text>
    </comment>
    <comment ref="H26" authorId="0" shapeId="0" xr:uid="{84894F9F-72D7-40D1-BE6C-5C8A4A499BFA}">
      <text>
        <r>
          <rPr>
            <sz val="9"/>
            <color indexed="81"/>
            <rFont val="Tahoma"/>
            <family val="2"/>
          </rPr>
          <t>An optional field used to combine grade ladders into groups for processing or reporting.</t>
        </r>
      </text>
    </comment>
    <comment ref="I26" authorId="0" shapeId="0" xr:uid="{50D13CE8-EA54-41AC-89F5-DFFD361AFAA5}">
      <text>
        <r>
          <rPr>
            <sz val="9"/>
            <color indexed="81"/>
            <rFont val="Tahoma"/>
            <family val="2"/>
          </rPr>
          <t>The name of the progression grade ladder.</t>
        </r>
      </text>
    </comment>
    <comment ref="J26" authorId="0" shapeId="0" xr:uid="{963B38F6-D406-4281-8DC7-E8DC01B9D6AE}">
      <text>
        <r>
          <rPr>
            <sz val="9"/>
            <color indexed="81"/>
            <rFont val="Tahoma"/>
            <family val="2"/>
          </rPr>
          <t>The status of the progression grade ladder.</t>
        </r>
      </text>
    </comment>
    <comment ref="K26" authorId="0" shapeId="0" xr:uid="{FD7997BF-B0FD-44D7-A511-107A9910D61B}">
      <text>
        <r>
          <rPr>
            <sz val="9"/>
            <color indexed="81"/>
            <rFont val="Tahoma"/>
            <family val="2"/>
          </rPr>
          <t>Defines the date that will be used for the transaction containing the new grade or step. A value is required if using grade step progression.</t>
        </r>
      </text>
    </comment>
    <comment ref="L26" authorId="0" shapeId="0" xr:uid="{0294C945-9BE7-435C-ADD6-6AA3FF943710}">
      <text>
        <r>
          <rPr>
            <sz val="9"/>
            <color indexed="81"/>
            <rFont val="Tahoma"/>
            <family val="2"/>
          </rPr>
          <t>The name of the formula to use to calculate the grade step transaction date.</t>
        </r>
      </text>
    </comment>
    <comment ref="M26" authorId="0" shapeId="0" xr:uid="{62B2A69B-B24B-4483-838D-EEB079160081}">
      <text>
        <r>
          <rPr>
            <sz val="9"/>
            <color indexed="81"/>
            <rFont val="Tahoma"/>
            <family val="2"/>
          </rPr>
          <t>Indicates whether the grade and step updates are automatically applied, or require manual confirmation. A value is required if using grade step progression.</t>
        </r>
      </text>
    </comment>
    <comment ref="N26" authorId="0" shapeId="0" xr:uid="{D11A1F1E-B79A-4283-A7CB-0E723F3EE18B}">
      <text>
        <r>
          <rPr>
            <sz val="9"/>
            <color indexed="81"/>
            <rFont val="Tahoma"/>
            <family val="2"/>
          </rPr>
          <t>Defines the date that will be used for the new salary record after the grade step progression process is run. A value is required if using grade step progression.</t>
        </r>
      </text>
    </comment>
    <comment ref="O26" authorId="0" shapeId="0" xr:uid="{05FB0878-1CAE-49C2-864D-A4347FACDE02}">
      <text>
        <r>
          <rPr>
            <sz val="9"/>
            <color indexed="81"/>
            <rFont val="Tahoma"/>
            <family val="2"/>
          </rPr>
          <t>Defines the date that will be used for the new salary record after the rate synchronization process is run. Value is required if using grade step progression.</t>
        </r>
      </text>
    </comment>
    <comment ref="P26" authorId="0" shapeId="0" xr:uid="{77AAFBD5-7FBA-4B15-BCD2-3F1B6FA2F205}">
      <text>
        <r>
          <rPr>
            <sz val="9"/>
            <color indexed="81"/>
            <rFont val="Tahoma"/>
            <family val="2"/>
          </rPr>
          <t>Indicates whether the salary updates from rate synchronization are automatically applied, or require manual confirmation. A value is required if using grade step progression.</t>
        </r>
      </text>
    </comment>
    <comment ref="Q26" authorId="0" shapeId="0" xr:uid="{4EECFD9A-32FD-4727-926E-F2F73927FC67}">
      <text>
        <r>
          <rPr>
            <sz val="9"/>
            <color indexed="81"/>
            <rFont val="Tahoma"/>
            <family val="2"/>
          </rPr>
          <t>The sequence of the grade in the progression grade ladder.</t>
        </r>
      </text>
    </comment>
    <comment ref="R26" authorId="0" shapeId="0" xr:uid="{33FC45AF-A463-4911-8605-27F3D9BE153C}">
      <text>
        <r>
          <rPr>
            <sz val="9"/>
            <color indexed="81"/>
            <rFont val="Tahoma"/>
            <family val="2"/>
          </rPr>
          <t>The code of the grade.</t>
        </r>
      </text>
    </comment>
  </commentList>
</comments>
</file>

<file path=xl/sharedStrings.xml><?xml version="1.0" encoding="utf-8"?>
<sst xmlns="http://schemas.openxmlformats.org/spreadsheetml/2006/main" count="274" uniqueCount="211">
  <si>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</si>
  <si>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</si>
  <si>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</si>
  <si>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</si>
  <si>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</si>
  <si>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</si>
  <si>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</si>
  <si>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</si>
  <si>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</si>
  <si>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</si>
  <si>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</si>
  <si>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</si>
  <si>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</si>
  <si>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</si>
  <si>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</si>
  <si>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</si>
  <si>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</si>
  <si>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</si>
  <si>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</si>
  <si>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</si>
  <si>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</si>
  <si>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</si>
  <si>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</si>
  <si>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</si>
  <si>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</si>
  <si>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</si>
  <si>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</si>
  <si>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</si>
  <si>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</si>
  <si>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</si>
  <si>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</si>
  <si>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</si>
  <si>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</si>
  <si>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</si>
  <si>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</si>
  <si>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</si>
  <si>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</si>
  <si>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</si>
  <si>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</si>
  <si>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</si>
  <si>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</si>
  <si>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</si>
  <si>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</si>
  <si>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</si>
  <si>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</si>
  <si>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</si>
  <si>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</si>
  <si>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</si>
  <si>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</si>
  <si>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</si>
  <si>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layoutId=300008646212763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</si>
  <si>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</si>
  <si>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</si>
  <si>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</si>
  <si>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</si>
  <si>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</si>
  <si>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</si>
  <si>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</si>
  <si>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</si>
  <si>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</si>
  <si>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</si>
  <si>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</si>
  <si>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</si>
  <si>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</si>
  <si>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record or of date-effective changes to the record."&gt;&lt;cp&gt;&lt;p n="GroupHeaderBoundary"&gt;Start&lt;/p&gt;&lt;p n="GroupHeaderLabel"&gt;Progression+Grade+Ladder&lt;/p&gt;&lt;p n="GroupHeaderStyle"&gt;Column+Header&lt;/p&gt;&lt;p n="HeaderStyle"&gt;Column+Header&lt;/p&gt;&lt;p n="CellStyle"&gt;Data+Cell&lt;/p&gt;&lt;/cp&gt;&lt;/a&gt;&lt;a i="Pdate003" l="Effective End Date" dt="java.sql.Date" ct="default" tt="The end date of the date-effective changes. If left blank, the effective end date is the end of time by default."&gt;&lt;cp&gt;&lt;p n="GroupHeaderLabel"&gt;+&lt;/p&gt;&lt;p n="HeaderStyle"&gt;Column+Header&lt;/p&gt;&lt;p n="CellStyle"&gt;Data+Cell&lt;/p&gt;&lt;/cp&gt;&lt;/a&gt;&lt;a i="Pval003" l="Grade Ladder Group" dt="java.lang.String" hl="true" ct="list" tt="An optional field used to combine grade ladders into groups for processing or reporting." dw="4000"&gt;&lt;cp&gt;&lt;p n="GroupHeaderLabel"&gt;+&lt;/p&gt;&lt;p n="HeaderStyle"&gt;Column+Header&lt;/p&gt;&lt;p n="CellStyle"&gt;Data+Cell+2&lt;/p&gt;&lt;/cp&gt;&lt;/a&gt;&lt;a i="Pval002" l="Grade Ladder Name" dt="java.lang.String" ct="default" tt="The name of the progression grade ladder." dw="4000"&gt;&lt;cp&gt;&lt;p n="GroupHeaderLabel"&gt;+&lt;/p&gt;&lt;p n="HeaderStyle"&gt;Column+Header&lt;/p&gt;&lt;p n="CellStyle"&gt;Data+Cell+2&lt;/p&gt;&lt;/cp&gt;&lt;/a&gt;&lt;a i="Pval004" l="Status" dt="java.lang.String" hl="true" ct="list" tt="The status of the progression grade ladder." dw="4000"&gt;&lt;cp&gt;&lt;p n="GroupHeaderLabel"&gt;+&lt;/p&gt;&lt;p n="RefreshData"&gt;True&lt;/p&gt;&lt;p n="HeaderStyle"&gt;Column+Header&lt;/p&gt;&lt;p n="CellStyle"&gt;Data+Cell+2&lt;/p&gt;&lt;/cp&gt;&lt;/a&gt;&lt;a i="Pval007" l="Grade Step Transaction Date" dt="java.lang.String" hl="true" ct="list" tt="Defines the date that will be used for the transaction containing the new grade or step. A value is required if using grade step progression." dw="4000"&gt;&lt;cp&gt;&lt;p n="GroupHeaderLabel"&gt;+&lt;/p&gt;&lt;p n="HeaderStyle"&gt;Column+Header&lt;/p&gt;&lt;p n="CellStyle"&gt;Data+Cell+2&lt;/p&gt;&lt;/cp&gt;&lt;/a&gt;&lt;a i="Pval008" l="Grade Step Transaction Date Formula Name" dt="java.lang.String" ct="default" tt="The name of the formula to use to calculate the grade step transaction date." dw="4000"&gt;&lt;cp&gt;&lt;p n="GroupHeaderLabel"&gt;+&lt;/p&gt;&lt;p n="HeaderStyle"&gt;Column+Header&lt;/p&gt;&lt;p n="CellStyle"&gt;Data+Cell+2&lt;/p&gt;&lt;/cp&gt;&lt;/a&gt;&lt;a i="Pval006" l="Grade Step Confirmation Type" dt="java.lang.String" hl="true" ct="list" tt="Indicates whether the grade and step updates are automatically applied, or require manual confirmation. A value is required if using grade step progression." dw="4000"&gt;&lt;cp&gt;&lt;p n="GroupHeaderLabel"&gt;+&lt;/p&gt;&lt;p n="HeaderStyle"&gt;Column+Header&lt;/p&gt;&lt;p n="CellStyle"&gt;Data+Cell+2&lt;/p&gt;&lt;/cp&gt;&lt;/a&gt;&lt;a i="Pval009" l="Salary Update Transaction Date" dt="java.lang.String" hl="true" ct="list" tt="Defines the date that will be used for the new salary record after the grade step progression process is run. A value is required if using grade step progression." dw="4000"&gt;&lt;cp&gt;&lt;p n="GroupHeaderLabel"&gt;+&lt;/p&gt;&lt;p n="HeaderStyle"&gt;Column+Header&lt;/p&gt;&lt;p n="CellStyle"&gt;Data+Cell+2&lt;/p&gt;&lt;/cp&gt;&lt;/a&gt;&lt;a i="Pval010" l="Rate Synchronization Transaction Date" dt="java.lang.String" hl="true" ct="list" tt="Defines the date that will be used for the new salary record after the rate synchronization process is run. Value is required if using grade step progression." dw="4000"&gt;&lt;cp&gt;&lt;p n="GroupHeaderLabel"&gt;+&lt;/p&gt;&lt;p n="HeaderStyle"&gt;Column+Header&lt;/p&gt;&lt;p n="CellStyle"&gt;Data+Cell+2&lt;/p&gt;&lt;/cp&gt;&lt;/a&gt;&lt;a i="Pval024" l="Rate Synchronization Confirmation Type" dt="java.lang.String" hl="true" ct="list" tt="Indicates whether the salary updates from rate synchronization are automatically applied, or require manual confirmation. A value is required if using grade step progression." dw="4000"&gt;&lt;cp&gt;&lt;p n="GroupHeaderBoundary"&gt;End&lt;/p&gt;&lt;p n="GroupHeaderLabel"&gt;+&lt;/p&gt;&lt;p n="HeaderStyle"&gt;Column+Header&lt;/p&gt;&lt;p n="CellStyle"&gt;Data+Cell+2&lt;/p&gt;&lt;/cp&gt;&lt;/a&gt;&lt;a i="Pval011" l="Sequence" dt="java.lang.String" ct="default" tt="The sequence of the grade in the progression grade ladder." dw="4000"&gt;&lt;cp&gt;&lt;p n="GroupHeaderBoundary"&gt;Start&lt;/p&gt;&lt;p n="GroupHeaderLabel"&gt;Grades+in+Progression+Ladder&lt;/p&gt;&lt;p n="GroupHeaderStyle"&gt;Column+Header+2&lt;/p&gt;&lt;p n="HeaderStyle"&gt;Column+Header+2&lt;/p&gt;&lt;p n="CellStyle"&gt;Data+Cell+2&lt;/p&gt;&lt;/cp&gt;&lt;/a&gt;&lt;a i="Pval013" l="Grade Code" dt="java.lang.String" ct="default" tt="The code of the grade." dw="4000"&gt;&lt;cp&gt;&lt;p n="GroupHeaderBoundary"&gt;End&lt;/p&gt;&lt;p n="GroupHeaderLabel"&gt;+&lt;/p&gt;&lt;p n="HeaderStyle"&gt;Column+Header+2&lt;/p&gt;&lt;p n="CellStyle"&gt;Data+Cell+2&lt;/p&gt;&lt;/cp&gt;&lt;/a&gt;&lt;/at&gt;&lt;rg i="LovRegion"&gt;&lt;l i="Pval007" nv="true"&gt;&lt;nv /&gt;&lt;at&gt;&lt;a i="MeaningWithTag" dt="java.lang.String" up="false" ct="default" dw="233" /&gt;&lt;/at&gt;&lt;sa&gt;&lt;a i="Pval007" l="Grade Step Transaction Date" dt="java.lang.String" ct="list" tt="Defines the date that will be used for the transaction containing the new grade or step. A value is required if using grade step progression." dw="4000"&gt;&lt;cp&gt;&lt;p n="GroupHeaderLabel"&gt;+&lt;/p&gt;&lt;p n="HeaderStyle"&gt;Column+Header&lt;/p&gt;&lt;p n="CellStyle"&gt;Data+Cell+2&lt;/p&gt;&lt;/cp&gt;&lt;/a&gt;&lt;/sa&gt;&lt;/l&gt;&lt;l i="Pval006" nv="true"&gt;&lt;nv /&gt;&lt;at&gt;&lt;a i="MeaningWithTag" dt="java.lang.String" up="false" ct="default" dw="233" /&gt;&lt;/at&gt;&lt;sa&gt;&lt;a i="Pval006" l="Grade Step Confirmation Type" dt="java.lang.String" ct="list" tt="Indicates whether the grade and step updates are automatically applied, or require manual confirmation. A value is required if using grade step progression." dw="4000"&gt;&lt;cp&gt;&lt;p n="GroupHeaderLabel"&gt;+&lt;/p&gt;&lt;p n="HeaderStyle"&gt;Column+Header&lt;/p&gt;&lt;p n="CellStyle"&gt;Data+Cell+2&lt;/p&gt;&lt;/cp&gt;&lt;/a&gt;&lt;/sa&gt;&lt;/l&gt;&lt;l i="Pval004" nv="true"&gt;&lt;nv /&gt;&lt;at&gt;&lt;a i="MeaningWithTag" dt="java.lang.String" up="false" ct="default" dw="233" /&gt;&lt;/at&gt;&lt;sa&gt;&lt;a i="Pval004" l="Status" dt="java.lang.String" ct="list" tt="The status of the progression grade ladder." dw="4000"&gt;&lt;cp&gt;&lt;p n="GroupHeaderLabel"&gt;+&lt;/p&gt;&lt;p n="RefreshData"&gt;True&lt;/p&gt;&lt;p n="HeaderStyle"&gt;Column+Header&lt;/p&gt;&lt;p n="CellStyle"&gt;Data+Cell+2&lt;/p&gt;&lt;/cp&gt;&lt;/a&gt;&lt;/sa&gt;&lt;/l&gt;&lt;l i="Pval003" nv="true"&gt;&lt;nv /&gt;&lt;at&gt;&lt;a i="MeaningWithTag" dt="java.lang.String" up="false" ct="default" dw="233" /&gt;&lt;/at&gt;&lt;sa&gt;&lt;a i="Pval003" l="Grade Ladder Group" dt="java.lang.String" ct="list" tt="An optional field used to combine grade ladders into groups for processing or reporting." dw="4000"&gt;&lt;cp&gt;&lt;p n="GroupHeaderLabel"&gt;+&lt;/p&gt;&lt;p n="HeaderStyle"&gt;Column+Header&lt;/p&gt;&lt;p n="CellStyle"&gt;Data+Cell+2&lt;/p&gt;&lt;/cp&gt;&lt;/a&gt;&lt;/sa&gt;&lt;/l&gt;&lt;l i="Pval024" nv="true"&gt;&lt;nv /&gt;&lt;at&gt;&lt;a i="MeaningWithTag" dt="java.lang.String" up="false" ct="default" dw="233" /&gt;&lt;/at&gt;&lt;sa&gt;&lt;a i="Pval024" l="Rate Synchronization Confirmation Type" dt="java.lang.String" ct="list" tt="Indicates whether the salary updates from rate synchronization are automatically applied, or require manual confirmation. A value is required if using grade step progression." dw="4000"&gt;&lt;cp&gt;&lt;p n="GroupHeaderBoundary"&gt;End&lt;/p&gt;&lt;p n="GroupHeaderLabel"&gt;+&lt;/p&gt;&lt;p n="HeaderStyle"&gt;Column+Header&lt;/p&gt;&lt;p n="CellStyle"&gt;Data+Cell+2&lt;/p&gt;&lt;/cp&gt;&lt;/a&gt;&lt;/sa&gt;&lt;/l&gt;&lt;l i="Pval010" nv="true"&gt;&lt;nv /&gt;&lt;at&gt;&lt;a i="MeaningWithTag" dt="java.lang.String" up="false" ct="default" dw="233" /&gt;&lt;/at&gt;&lt;sa&gt;&lt;a i="Pval010" l="Rate Synchronization Transaction Date" dt="java.lang.String" ct="list" tt="Defines the date that will be used for the new salary record after the rate synchronization process is run. Value is required if using grade step progression." dw="4000"&gt;&lt;cp&gt;&lt;p n="GroupHeaderLabel"&gt;+&lt;/p&gt;&lt;p n="HeaderStyle"&gt;Column+Header&lt;/p&gt;&lt;p n="CellStyle"&gt;Data+Cell+2&lt;/p&gt;&lt;/cp&gt;&lt;/a&gt;&lt;/sa&gt;&lt;/l&gt;&lt;l i="Pval009" nv="true"&gt;&lt;nv /&gt;&lt;at&gt;&lt;a i="MeaningWithTag" dt="java.lang.String" up="false" ct="default" dw="233" /&gt;&lt;/at&gt;&lt;sa&gt;&lt;a i="Pval009" l="Salary Update Transaction Date" dt="java.lang.String" ct="list" tt="Defines the date that will be used for the new salary record after the grade step progression process is run. A value is required if using grade step progression."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</si>
  <si>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</si>
  <si>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</si>
  <si>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</si>
  <si>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Pval003</t>
  </si>
  <si>
    <t>Pval002</t>
  </si>
  <si>
    <t>Pval004</t>
  </si>
  <si>
    <t>Pval007</t>
  </si>
  <si>
    <t>Pval008</t>
  </si>
  <si>
    <t>Pval006</t>
  </si>
  <si>
    <t>Pval009</t>
  </si>
  <si>
    <t>Pval010</t>
  </si>
  <si>
    <t>Pval024</t>
  </si>
  <si>
    <t>Pval011</t>
  </si>
  <si>
    <t>Pval013</t>
  </si>
  <si>
    <t>Changed</t>
  </si>
  <si>
    <t>Status</t>
  </si>
  <si>
    <t>Upload Progress</t>
  </si>
  <si>
    <t>Message</t>
  </si>
  <si>
    <t>* Effective Start Date</t>
  </si>
  <si>
    <t>Effective End Date</t>
  </si>
  <si>
    <t>Grade Ladder Group</t>
  </si>
  <si>
    <t>Grade Ladder Name</t>
  </si>
  <si>
    <t>Grade Step Transaction Date</t>
  </si>
  <si>
    <t>Grade Step Transaction Date Formula Name</t>
  </si>
  <si>
    <t>Grade Step Confirmation Type</t>
  </si>
  <si>
    <t>Salary Update Transaction Date</t>
  </si>
  <si>
    <t>Rate Synchronization Transaction Date</t>
  </si>
  <si>
    <t>Rate Synchronization Confirmation Type</t>
  </si>
  <si>
    <t>Sequence</t>
  </si>
  <si>
    <t>Grade Code</t>
  </si>
  <si>
    <t>Key</t>
  </si>
  <si>
    <t>Spreadsheet Line Status</t>
  </si>
  <si>
    <t>Application Line Status</t>
  </si>
  <si>
    <t>Progression Grade Ladder</t>
  </si>
  <si>
    <t>Grades in Progression Ladder</t>
  </si>
  <si>
    <t>LOV_oracle_apps_hcm_enterpriseSetup_spreadsheetLoader_ui_GenericHdlSpreadsheetPageDef_Pval003</t>
  </si>
  <si>
    <t>&lt;ListItems&gt;&lt;Items&gt;&lt;ListItem&gt;&lt;RowKey&gt;0002000000033030390000001C4F52415F434D505F4753505F47524144455F4C41444445525F475250&lt;/RowKey&gt;&lt;Value&gt;ABS-NorCal&lt;/Value&gt;&lt;/ListItem&gt;&lt;ListItem&gt;&lt;RowKey&gt;0002000000033033340000001C4F52415F434D505F4753505F47524144455F4C41444445525F475250&lt;/RowKey&gt;&lt;Value&gt;Acme&lt;/Value&gt;&lt;/ListItem&gt;&lt;ListItem&gt;&lt;RowKey&gt;0002000000033030340000001C4F52415F434D505F4753505F47524144455F4C41444445525F475250&lt;/RowKey&gt;&lt;Value&gt;Albertsons Denver Paygroup&lt;/Value&gt;&lt;/ListItem&gt;&lt;ListItem&gt;&lt;RowKey&gt;0002000000033033390000001C4F52415F434D505F4753505F47524144455F4C41444445525F475250&lt;/RowKey&gt;&lt;Value&gt;Am Drug&lt;/Value&gt;&lt;/ListItem&gt;&lt;ListItem&gt;&lt;RowKey&gt;0002000000033030370000001C4F52415F434D505F4753505F47524144455F4C41444445525F475250&lt;/RowKey&gt;&lt;Value&gt;CWP Trucking&lt;/Value&gt;&lt;/ListItem&gt;&lt;ListItem&gt;&lt;RowKey&gt;0002000000033037370000001C4F52415F434D505F4753505F47524144455F4C41444445525F475250&lt;/RowKey&gt;&lt;Value&gt;Collington Services LLC&lt;/Value&gt;&lt;/ListItem&gt;&lt;ListItem&gt;&lt;RowKey&gt;0002000000033035360000001C4F52415F434D505F4753505F47524144455F4C41444445525F475250&lt;/RowKey&gt;&lt;Value&gt;Corporate Supply Warehouses&lt;/Value&gt;&lt;/ListItem&gt;&lt;ListItem&gt;&lt;RowKey&gt;0002000000033030350000001C4F52415F434D505F4753505F47524144455F4C41444445525F475250&lt;/RowKey&gt;&lt;Value&gt;Denver Operating Area&lt;/Value&gt;&lt;/ListItem&gt;&lt;ListItem&gt;&lt;RowKey&gt;0002000000033033350000001C4F52415F434D505F4753505F47524144455F4C41444445525F475250&lt;/RowKey&gt;&lt;Value&gt;Eastern Operating Area&lt;/Value&gt;&lt;/ListItem&gt;&lt;ListItem&gt;&lt;RowKey&gt;0002000000033037330000001C4F52415F434D505F4753505F47524144455F4C41444445525F475250&lt;/RowKey&gt;&lt;Value&gt;Grocery Works&lt;/Value&gt;&lt;/ListItem&gt;&lt;ListItem&gt;&lt;RowKey&gt;0002000000033038370000001C4F52415F434D505F4753505F47524144455F4C41444445525F475250&lt;/RowKey&gt;&lt;Value&gt;Haggen Operating Area&lt;/Value&gt;&lt;/ListItem&gt;&lt;ListItem&gt;&lt;RowKey&gt;0002000000033034360000001C4F52415F434D505F4753505F47524144455F4C41444445525F475250&lt;/RowKey&gt;&lt;Value&gt;Hatfield Milk Plant&lt;/Value&gt;&lt;/ListItem&gt;&lt;ListItem&gt;&lt;RowKey&gt;0002000000033032320000001C4F52415F434D505F4753505F47524144455F4C41444445525F475250&lt;/RowKey&gt;&lt;Value&gt;Houston Albertsons&lt;/Value&gt;&lt;/ListItem&gt;&lt;ListItem&gt;&lt;RowKey&gt;0002000000033033300000001C4F52415F434D505F4753505F47524144455F4C41444445525F475250&lt;/RowKey&gt;&lt;Value&gt;Intermountain Pay Group&lt;/Value&gt;&lt;/ListItem&gt;&lt;ListItem&gt;&lt;RowKey&gt;0002000000033039320000001C4F52415F434D505F4753505F47524144455F4C41444445525F475250&lt;/RowKey&gt;&lt;Value&gt;JA Procurement&lt;/Value&gt;&lt;/ListItem&gt;&lt;ListItem&gt;&lt;RowKey&gt;0002000000033037350000001C4F52415F434D505F4753505F47524144455F4C41444445525F475250&lt;/RowKey&gt;&lt;Value&gt;JW Melrose Park Dist Ctr&lt;/Value&gt;&lt;/ListItem&gt;&lt;ListItem&gt;&lt;RowKey&gt;0002000000033033320000001C4F52415F434D505F4753505F47524144455F4C41444445525F475250&lt;/RowKey&gt;&lt;Value&gt;Jewel&lt;/Value&gt;&lt;/ListItem&gt;&lt;ListItem&gt;&lt;RowKey&gt;0002000000033037340000001C4F52415F434D505F4753505F47524144455F4C41444445525F475250&lt;/RowKey&gt;&lt;Value&gt;Lancaster Distribution Center&lt;/Value&gt;&lt;/ListItem&gt;&lt;ListItem&gt;&lt;RowKey&gt;0002000000033030380000001C4F52415F434D505F4753505F47524144455F4C41444445525F475250&lt;/RowKey&gt;&lt;Value&gt;Medcart Specialty Care LLC&lt;/Value&gt;&lt;/ListItem&gt;&lt;ListItem&gt;&lt;RowKey&gt;0002000000033039350000001C4F52415F434D505F4753505F47524144455F4C41444445525F475250&lt;/RowKey&gt;&lt;Value&gt;NAI Corporate&lt;/Value&gt;&lt;/ListItem&gt;&lt;ListItem&gt;&lt;RowKey&gt;0002000000033031350000001C4F52415F434D505F4753505F47524144455F4C41444445525F475250&lt;/RowKey&gt;&lt;Value&gt;NorCal Dist Centers&lt;/Value&gt;&lt;/ListItem&gt;&lt;ListItem&gt;&lt;RowKey&gt;0002000000033033360000001C4F52415F434D505F4753505F47524144455F4C41444445525F475250&lt;/RowKey&gt;&lt;Value&gt;NorCal Fresno Operating Area&lt;/Value&gt;&lt;/ListItem&gt;&lt;ListItem&gt;&lt;RowKey&gt;0002000000033032350000001C4F52415F434D505F4753505F47524144455F4C41444445525F475250&lt;/RowKey&gt;&lt;Value&gt;NorCal Operating Area&lt;/Value&gt;&lt;/ListItem&gt;&lt;ListItem&gt;&lt;RowKey&gt;0002000000033038350000001C4F52415F434D505F4753505F47524144455F4C41444445525F475250&lt;/RowKey&gt;&lt;Value&gt;Norcal Plants&lt;/Value&gt;&lt;/ListItem&gt;&lt;ListItem&gt;&lt;RowKey&gt;0002000000033031370000001C4F52415F434D505F4753505F47524144455F4C41444445525F475250&lt;/RowKey&gt;&lt;Value&gt;Phoenix Operating Area&lt;/Value&gt;&lt;/ListItem&gt;&lt;ListItem&gt;&lt;RowKey&gt;0002000000033031380000001C4F52415F434D505F4753505F47524144455F4C41444445525F475250&lt;/RowKey&gt;&lt;Value&gt;Portland Albertsons&lt;/Value&gt;&lt;/ListItem&gt;&lt;ListItem&gt;&lt;RowKey&gt;0002000000033031390000001C4F52415F434D505F4753505F47524144455F4C41444445525F475250&lt;/RowKey&gt;&lt;Value&gt;Portland Operating Area&lt;/Value&gt;&lt;/ListItem&gt;&lt;ListItem&gt;&lt;RowKey&gt;0002000000033032330000001C4F52415F434D505F4753505F47524144455F4C41444445525F475250&lt;/RowKey&gt;&lt;Value&gt;Randalls&lt;/Value&gt;&lt;/ListItem&gt;&lt;ListItem&gt;&lt;RowKey&gt;0002000000033037320000001C4F52415F434D505F4753505F47524144455F4C41444445525F475250&lt;/RowKey&gt;&lt;Value&gt;SWY Gift Card LLC&lt;/Value&gt;&lt;/ListItem&gt;&lt;ListItem&gt;&lt;RowKey&gt;0002000000033033310000001C4F52415F434D505F4753505F47524144455F4C41444445525F475250&lt;/RowKey&gt;&lt;Value&gt;Safeway Intermountain&lt;/Value&gt;&lt;/ListItem&gt;&lt;ListItem&gt;&lt;RowKey&gt;0002000000033032360000001C4F52415F434D505F4753505F47524144455F4C41444445525F475250&lt;/RowKey&gt;&lt;Value&gt;Seattle Albertsons&lt;/Value&gt;&lt;/ListItem&gt;&lt;ListItem&gt;&lt;RowKey&gt;0002000000033030360000001C4F52415F434D505F4753505F47524144455F4C41444445525F475250&lt;/RowKey&gt;&lt;Value&gt;Seattle Dist Centers&lt;/Value&gt;&lt;/ListItem&gt;&lt;ListItem&gt;&lt;RowKey&gt;0002000000033032370000001C4F52415F434D505F4753505F47524144455F4C41444445525F475250&lt;/RowKey&gt;&lt;Value&gt;Seattle Operating Area&lt;/Value&gt;&lt;/ListItem&gt;&lt;ListItem&gt;&lt;RowKey&gt;0002000000033037360000001C4F52415F434D505F4753505F47524144455F4C41444445525F475250&lt;/RowKey&gt;&lt;Value&gt;Seattle Supply Plants&lt;/Value&gt;&lt;/ListItem&gt;&lt;ListItem&gt;&lt;RowKey&gt;0002000000033033330000001C4F52415F434D505F4753505F47524144455F4C41444445525F475250&lt;/RowKey&gt;&lt;Value&gt;Shaw's&lt;/Value&gt;&lt;/ListItem&gt;&lt;ListItem&gt;&lt;RowKey&gt;0002000000033030330000001C4F52415F434D505F4753505F47524144455F4C41444445525F475250&lt;/RowKey&gt;&lt;Value&gt;Shaw's Dist Centers&lt;/Value&gt;&lt;/ListItem&gt;&lt;ListItem&gt;&lt;RowKey&gt;0002000000033032380000001C4F52415F434D505F4753505F47524144455F4C41444445525F475250&lt;/RowKey&gt;&lt;Value&gt;SoCal Albertsons&lt;/Value&gt;&lt;/ListItem&gt;&lt;ListItem&gt;&lt;RowKey&gt;0002000000033034320000001C4F52415F434D505F4753505F47524144455F4C41444445525F475250&lt;/RowKey&gt;&lt;Value&gt;SoCal Distribution Centers&lt;/Value&gt;&lt;/ListItem&gt;&lt;ListItem&gt;&lt;RowKey&gt;0002000000033032310000001C4F52415F434D505F4753505F47524144455F4C41444445525F475250&lt;/RowKey&gt;&lt;Value&gt;Southern Albertsons&lt;/Value&gt;&lt;/ListItem&gt;&lt;ListItem&gt;&lt;RowKey&gt;0002000000033031360000001C4F52415F434D505F4753505F47524144455F4C41444445525F475250&lt;/RowKey&gt;&lt;Value&gt;Southwest Albertsons&lt;/Value&gt;&lt;/ListItem&gt;&lt;ListItem&gt;&lt;RowKey&gt;0002000000033034330000001C4F52415F434D505F4753505F47524144455F4C41444445525F475250&lt;/RowKey&gt;&lt;Value&gt;Southwest Albertsons Dist Ctrs&lt;/Value&gt;&lt;/ListItem&gt;&lt;ListItem&gt;&lt;RowKey&gt;0002000000033032300000001C4F52415F434D505F4753505F47524144455F4C41444445525F475250&lt;/RowKey&gt;&lt;Value&gt;Tom Thumb&lt;/Value&gt;&lt;/ListItem&gt;&lt;ListItem&gt;&lt;RowKey&gt;0002000000033036350000001C4F52415F434D505F4753505F47524144455F4C41444445525F475250&lt;/RowKey&gt;&lt;Value&gt;U S Satellite Corp&lt;/Value&gt;&lt;/ListItem&gt;&lt;ListItem&gt;&lt;RowKey&gt;0002000000033033370000001C4F52415F434D505F4753505F47524144455F4C41444445525F475250&lt;/RowKey&gt;&lt;Value&gt;Vons Las Vegas Stores&lt;/Value&gt;&lt;/ListItem&gt;&lt;ListItem&gt;&lt;RowKey&gt;0002000000033032390000001C4F52415F434D505F4753505F47524144455F4C41444445525F475250&lt;/RowKey&gt;&lt;Value&gt;Vons Operating Area&lt;/Value&gt;&lt;/ListItem&gt;&lt;/Items&gt;&lt;/ListItems&gt;</t>
  </si>
  <si>
    <t>ABS-NorCal</t>
  </si>
  <si>
    <t>Acme</t>
  </si>
  <si>
    <t>Albertsons Denver Paygroup</t>
  </si>
  <si>
    <t>Am Drug</t>
  </si>
  <si>
    <t>CWP Trucking</t>
  </si>
  <si>
    <t>Collington Services LLC</t>
  </si>
  <si>
    <t>Corporate Supply Warehouses</t>
  </si>
  <si>
    <t>Denver Operating Area</t>
  </si>
  <si>
    <t>Eastern Operating Area</t>
  </si>
  <si>
    <t>Grocery Works</t>
  </si>
  <si>
    <t>Haggen Operating Area</t>
  </si>
  <si>
    <t>Hatfield Milk Plant</t>
  </si>
  <si>
    <t>Houston Albertsons</t>
  </si>
  <si>
    <t>Intermountain Pay Group</t>
  </si>
  <si>
    <t>JA Procurement</t>
  </si>
  <si>
    <t>JW Melrose Park Dist Ctr</t>
  </si>
  <si>
    <t>Jewel</t>
  </si>
  <si>
    <t>Lancaster Distribution Center</t>
  </si>
  <si>
    <t>Medcart Specialty Care LLC</t>
  </si>
  <si>
    <t>NAI Corporate</t>
  </si>
  <si>
    <t>NorCal Dist Centers</t>
  </si>
  <si>
    <t>NorCal Fresno Operating Area</t>
  </si>
  <si>
    <t>NorCal Operating Area</t>
  </si>
  <si>
    <t>Norcal Plants</t>
  </si>
  <si>
    <t>Phoenix Operating Area</t>
  </si>
  <si>
    <t>Portland Albertsons</t>
  </si>
  <si>
    <t>Portland Operating Area</t>
  </si>
  <si>
    <t>Randalls</t>
  </si>
  <si>
    <t>SWY Gift Card LLC</t>
  </si>
  <si>
    <t>Safeway Intermountain</t>
  </si>
  <si>
    <t>Seattle Albertsons</t>
  </si>
  <si>
    <t>Seattle Dist Centers</t>
  </si>
  <si>
    <t>Seattle Operating Area</t>
  </si>
  <si>
    <t>Seattle Supply Plants</t>
  </si>
  <si>
    <t>Shaw's</t>
  </si>
  <si>
    <t>Shaw's Dist Centers</t>
  </si>
  <si>
    <t>SoCal Albertsons</t>
  </si>
  <si>
    <t>SoCal Distribution Centers</t>
  </si>
  <si>
    <t>Southern Albertsons</t>
  </si>
  <si>
    <t>Southwest Albertsons</t>
  </si>
  <si>
    <t>Southwest Albertsons Dist Ctrs</t>
  </si>
  <si>
    <t>Tom Thumb</t>
  </si>
  <si>
    <t>U S Satellite Corp</t>
  </si>
  <si>
    <t>Vons Las Vegas Stores</t>
  </si>
  <si>
    <t>Vons Operating Area</t>
  </si>
  <si>
    <t>LOV_oracle_apps_hcm_enterpriseSetup_spreadsheetLoader_ui_GenericHdlSpreadsheetPageDef_Pval004</t>
  </si>
  <si>
    <t>&lt;ListItems&gt;&lt;Items&gt;&lt;ListItem&gt;&lt;RowKey&gt;000200000001410000000F4143544956455F494E414354495645&lt;/RowKey&gt;&lt;Value&gt;Active&lt;/Value&gt;&lt;/ListItem&gt;&lt;ListItem&gt;&lt;RowKey&gt;000200000001490000000F4143544956455F494E414354495645&lt;/RowKey&gt;&lt;Value&gt;Inactive&lt;/Value&gt;&lt;/ListItem&gt;&lt;/Items&gt;&lt;/ListItems&gt;</t>
  </si>
  <si>
    <t>Active</t>
  </si>
  <si>
    <t>Inactive</t>
  </si>
  <si>
    <t>LOV_oracle_apps_hcm_enterpriseSetup_spreadsheetLoader_ui_GenericHdlSpreadsheetPageDef_Pval007</t>
  </si>
  <si>
    <t>&lt;ListItems&gt;&lt;Items&gt;&lt;ListItem&gt;&lt;RowKey&gt;000200000016434D505F4753505F454C49474942494C4954595F4454000000134F52415F434D505F4753505F50524F475F4454&lt;/RowKey&gt;&lt;Value&gt;On eligibility&lt;/Value&gt;&lt;/ListItem&gt;&lt;ListItem&gt;&lt;RowKey&gt;000200000012434D505F4753505F50524F434553535F4454000000134F52415F434D505F4753505F50524F475F4454&lt;/RowKey&gt;&lt;Value&gt;Process run date&lt;/Value&gt;&lt;/ListItem&gt;&lt;ListItem&gt;&lt;RowKey&gt;000200000018434D505F4753505F4355525F5041595F53544152545F4454000000134F52415F434D505F4753505F50524F475F4454&lt;/RowKey&gt;&lt;Value&gt;Start of current pay period&lt;/Value&gt;&lt;/ListItem&gt;&lt;ListItem&gt;&lt;RowKey&gt;000200000019434D505F4753505F4E58545F4D4E54485F53544152545F4454000000134F52415F434D505F4753505F50524F475F4454&lt;/RowKey&gt;&lt;Value&gt;Start of next month&lt;/Value&gt;&lt;/ListItem&gt;&lt;ListItem&gt;&lt;RowKey&gt;000200000019434D505F4753505F4E4558545F5041595F53544152545F4454000000134F52415F434D505F4753505F50524F475F4454&lt;/RowKey&gt;&lt;Value&gt;Start of next pay period&lt;/Value&gt;&lt;/ListItem&gt;&lt;ListItem&gt;&lt;RowKey&gt;000200000011434D505F4753505F444154455F52554C45000000134F52415F434D505F4753505F50524F475F4454&lt;/RowKey&gt;&lt;Value&gt;Use formula&lt;/Value&gt;&lt;/ListItem&gt;&lt;/Items&gt;&lt;/ListItems&gt;</t>
  </si>
  <si>
    <t>On eligibility</t>
  </si>
  <si>
    <t>Process run date</t>
  </si>
  <si>
    <t>Start of current pay period</t>
  </si>
  <si>
    <t>Start of next month</t>
  </si>
  <si>
    <t>Start of next pay period</t>
  </si>
  <si>
    <t>Use formula</t>
  </si>
  <si>
    <t>LOV_oracle_apps_hcm_enterpriseSetup_spreadsheetLoader_ui_GenericHdlSpreadsheetPageDef_Pval006</t>
  </si>
  <si>
    <t>&lt;ListItems&gt;&lt;Items&gt;&lt;ListItem&gt;&lt;RowKey&gt;000200000011434D505F4753505F50524F475F4155544F000000184F52415F434D505F4753505F4155544F5F415050524F5645&lt;/RowKey&gt;&lt;Value&gt;Automatic&lt;/Value&gt;&lt;/ListItem&gt;&lt;ListItem&gt;&lt;RowKey&gt;000200000013434D505F4753505F50524F475F4D414E55414C000000184F52415F434D505F4753505F4155544F5F415050524F5645&lt;/RowKey&gt;&lt;Value&gt;Manual&lt;/Value&gt;&lt;/ListItem&gt;&lt;/Items&gt;&lt;/ListItems&gt;</t>
  </si>
  <si>
    <t>Automatic</t>
  </si>
  <si>
    <t>Manual</t>
  </si>
  <si>
    <t>LOV_oracle_apps_hcm_enterpriseSetup_spreadsheetLoader_ui_GenericHdlSpreadsheetPageDef_Pval009</t>
  </si>
  <si>
    <t>&lt;ListItems&gt;&lt;Items&gt;&lt;ListItem&gt;&lt;RowKey&gt;000200000016434D505F4753505F454C49474942494C4954595F4454000000164F52415F434D505F4753505F53414C5F4348475F4454&lt;/RowKey&gt;&lt;Value&gt;Grade step change date&lt;/Value&gt;&lt;/ListItem&gt;&lt;ListItem&gt;&lt;RowKey&gt;000200000018434D505F4753505F4355525F5041595F53544152545F4454000000164F52415F434D505F4753505F53414C5F4348475F4454&lt;/RowKey&gt;&lt;Value&gt;Start of current pay period&lt;/Value&gt;&lt;/ListItem&gt;&lt;ListItem&gt;&lt;RowKey&gt;000200000019434D505F4753505F4E58545F4D4E54485F53544152545F4454000000164F52415F434D505F4753505F53414C5F4348475F4454&lt;/RowKey&gt;&lt;Value&gt;Start of next month&lt;/Value&gt;&lt;/ListItem&gt;&lt;ListItem&gt;&lt;RowKey&gt;000200000019434D505F4753505F4E4558545F5041595F53544152545F4454000000164F52415F434D505F4753505F53414C5F4348475F4454&lt;/RowKey&gt;&lt;Value&gt;Start of next pay period&lt;/Value&gt;&lt;/ListItem&gt;&lt;ListItem&gt;&lt;RowKey&gt;000200000011434D505F4753505F444154455F52554C45000000164F52415F434D505F4753505F53414C5F4348475F4454&lt;/RowKey&gt;&lt;Value&gt;Use formula&lt;/Value&gt;&lt;/ListItem&gt;&lt;/Items&gt;&lt;/ListItems&gt;</t>
  </si>
  <si>
    <t>Grade step change date</t>
  </si>
  <si>
    <t>LOV_oracle_apps_hcm_enterpriseSetup_spreadsheetLoader_ui_GenericHdlSpreadsheetPageDef_Pval010</t>
  </si>
  <si>
    <t>&lt;ListItems&gt;&lt;Items&gt;&lt;ListItem&gt;&lt;RowKey&gt;000200000016434D505F4753505F524154455F4348414E4745204454000000184F52415F434D505F4753505F524154455F53594E435F4454&lt;/RowKey&gt;&lt;Value&gt;Grade step rate change date&lt;/Value&gt;&lt;/ListItem&gt;&lt;ListItem&gt;&lt;RowKey&gt;000200000012434D505F4753505F50524F434553535F4454000000184F52415F434D505F4753505F524154455F53594E435F4454&lt;/RowKey&gt;&lt;Value&gt;Process run date&lt;/Value&gt;&lt;/ListItem&gt;&lt;ListItem&gt;&lt;RowKey&gt;000200000018434D505F4753505F4355525F5041595F53544152545F4454000000184F52415F434D505F4753505F524154455F53594E435F4454&lt;/RowKey&gt;&lt;Value&gt;Start of current pay period&lt;/Value&gt;&lt;/ListItem&gt;&lt;ListItem&gt;&lt;RowKey&gt;000200000019434D505F4753505F4E58545F4D4E54485F53544152545F4454000000184F52415F434D505F4753505F524154455F53594E435F4454&lt;/RowKey&gt;&lt;Value&gt;Start of next month&lt;/Value&gt;&lt;/ListItem&gt;&lt;ListItem&gt;&lt;RowKey&gt;000200000019434D505F4753505F4E4558545F5041595F53544152545F4454000000184F52415F434D505F4753505F524154455F53594E435F4454&lt;/RowKey&gt;&lt;Value&gt;Start of next pay period&lt;/Value&gt;&lt;/ListItem&gt;&lt;ListItem&gt;&lt;RowKey&gt;000200000011434D505F4753505F444154455F52554C45000000184F52415F434D505F4753505F524154455F53594E435F4454&lt;/RowKey&gt;&lt;Value&gt;Use formula&lt;/Value&gt;&lt;/ListItem&gt;&lt;/Items&gt;&lt;/ListItems&gt;</t>
  </si>
  <si>
    <t>Grade step rate change date</t>
  </si>
  <si>
    <t>LOV_oracle_apps_hcm_enterpriseSetup_spreadsheetLoader_ui_GenericHdlSpreadsheetPageDef_Pval024</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</si>
  <si>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</si>
  <si>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</si>
  <si>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</si>
  <si>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</si>
  <si>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</si>
  <si>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&lt;ListItems&gt;&lt;Items&gt;&lt;ListItem&gt;&lt;RowKey&gt;00010000000EACED00057708000110DB51602078&lt;/RowKey&gt;&lt;Value&gt;CSG_Progression Grade Ladder#2023-07-19 19:29:27&lt;/Value&gt;&lt;/ListItem&gt;&lt;ListItem&gt;&lt;RowKey&gt;00010000000EACED00057708000110DB4A3D841E&lt;/RowKey&gt;&lt;Value&gt;CSG_Progression Grade Ladder#2023-07-12 15:25:33&lt;/Value&gt;&lt;/ListItem&gt;&lt;ListItem&gt;&lt;RowKey&gt;00010000000EACED00057708000110DB4990D0E9&lt;/RowKey&gt;&lt;Value&gt;CSG_Progression Grade Ladder#2023-07-12 15:19:23&lt;/Value&gt;&lt;/ListItem&gt;&lt;ListItem&gt;&lt;RowKey&gt;00010000000EACED00057708000110DB464FC4FE&lt;/RowKey&gt;&lt;Value&gt;CSG_Progression Grade Ladder#2023-07-11 23:33:11&lt;/Value&gt;&lt;/ListItem&gt;&lt;ListItem&gt;&lt;RowKey&gt;00010000000EACED00057708000110DB43704248&lt;/RowKey&gt;&lt;Value&gt;CSG_Progression Grade Ladder#2023-07-07 18:42:53&lt;/Value&gt;&lt;/ListItem&gt;&lt;ListItem&gt;&lt;RowKey&gt;00010000000EACED00057708000110DB41A65B43&lt;/RowKey&gt;&lt;Value&gt;CSG_Progression Grade Ladder#2023-07-05 16:18:55&lt;/Value&gt;&lt;/ListItem&gt;&lt;/Items&gt;&lt;/ListItems&gt;</t>
  </si>
  <si>
    <t>CSG_Progression Grade Ladder#2023-07-19 19:29:27</t>
  </si>
  <si>
    <t>CSG_Progression Grade Ladder#2023-07-12 15:25:33</t>
  </si>
  <si>
    <t>CSG_Progression Grade Ladder#2023-07-12 15:19:23</t>
  </si>
  <si>
    <t>CSG_Progression Grade Ladder#2023-07-11 23:33:11</t>
  </si>
  <si>
    <t>CSG_Progression Grade Ladder#2023-07-07 18:42:53</t>
  </si>
  <si>
    <t>CSG_Progression Grade Ladder#2023-07-05 16:18:55</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</si>
  <si>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</si>
  <si>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</si>
  <si>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</si>
  <si>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</si>
  <si>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</si>
  <si>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</si>
  <si>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</si>
  <si>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</si>
  <si>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</si>
  <si>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</si>
  <si>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</si>
  <si>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</si>
  <si>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</si>
  <si>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</si>
  <si>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</si>
  <si>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CSG_Progression Grade Ladder</t>
  </si>
  <si>
    <t xml:space="preserve">  Supported Action</t>
  </si>
  <si>
    <t>Create and update</t>
  </si>
  <si>
    <t>5.1.2.25306</t>
  </si>
  <si>
    <t>13.5.1.2.25306</t>
  </si>
  <si>
    <t>Worksheet_TimeZone_Data</t>
  </si>
  <si>
    <t>&lt;CacheDataContextsXml&gt;&lt;CacheDataContexts /&gt;&lt;/CacheDataContextsXml&gt;</t>
  </si>
  <si>
    <t>TABLE_ROW_CACHE_COLUMN</t>
  </si>
  <si>
    <t>TzSensitivity</t>
  </si>
  <si>
    <t>No</t>
  </si>
  <si>
    <t>&lt;NameValuePairsXml&gt;&lt;Ids&gt;HeaderId&lt;/Ids&gt;&lt;Values /&gt;&lt;/NameValuePairsXml&gt;</t>
  </si>
  <si>
    <t>&lt;CacheDataContextsXml&gt;&lt;CacheDataContexts&gt;&lt;Ids&gt;varHeaderIdVar&lt;/Ids&gt;&lt;Values /&gt;&lt;/CacheDataContexts&gt;&lt;/CacheDataContextsXml&gt;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</si>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</sst>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tint="-0.14996795556505021"/>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3">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1" fillId="26" borderId="14" xfId="98" applyProtection="1">
      <alignment vertical="center" wrapText="1"/>
    </xf>
    <xf numFmtId="0" fontId="15" fillId="4" borderId="2" xfId="4" quotePrefix="1" applyProtection="1">
      <alignment vertical="center" wrapText="1"/>
    </xf>
    <xf numFmtId="0" fontId="1" fillId="26" borderId="14" xfId="98" quotePrefix="1" applyProtection="1">
      <alignment vertical="center" wrapText="1"/>
    </xf>
    <xf numFmtId="0" fontId="15" fillId="4" borderId="2" xfId="4" applyProtection="1">
      <alignment vertical="center" wrapText="1"/>
    </xf>
    <xf numFmtId="0" fontId="15" fillId="4" borderId="13" xfId="4" applyBorder="1" applyProtection="1">
      <alignment vertical="center" wrapText="1"/>
    </xf>
    <xf numFmtId="0" fontId="1" fillId="26" borderId="14" xfId="98" applyAlignment="1" applyProtection="1">
      <alignment horizontal="centerContinuous" vertical="center" wrapText="1"/>
    </xf>
    <xf numFmtId="0" fontId="15" fillId="4" borderId="2" xfId="4" applyAlignment="1" applyProtection="1">
      <alignment horizontal="centerContinuous" vertical="center" wrapText="1"/>
    </xf>
    <xf numFmtId="0" fontId="0" fillId="27" borderId="0" xfId="0" applyProtection="1"/>
    <xf numFmtId="0" fontId="0" fillId="27" borderId="0" xfId="0" applyProtection="1">
      <protection locked="0"/>
    </xf>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22" fillId="27" borderId="0" xfId="101" applyFill="1" applyProtection="1">
      <alignment horizontal="left" vertical="center"/>
    </xf>
    <xf numFmtId="0" fontId="16" fillId="6" borderId="3" xfId="6" applyProtection="1">
      <alignment vertical="center" wrapText="1"/>
    </xf>
    <xf numFmtId="0" fontId="15" fillId="4" borderId="18" xfId="4" applyBorder="1" applyProtection="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973261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1000566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workbookViewId="0">
      <selection activeCell="A2" sqref="A2"/>
    </sheetView>
  </sheetViews>
  <sheetFormatPr defaultRowHeight="14.5"/>
  <cols>
    <col min="1" max="1" width="0" hidden="1" customWidth="1"/>
    <col min="2" max="2" width="2.81640625" customWidth="1"/>
    <col min="3" max="3" width="31.453125" customWidth="1"/>
    <col min="4" max="4" width="129.453125" customWidth="1"/>
  </cols>
  <sheetData>
    <row r="1" spans="1:4" s="3" customFormat="1" ht="26.25" customHeight="1" thickBot="1">
      <c r="A1" s="3" t="s">
        <v>204</v>
      </c>
    </row>
    <row r="2" spans="1:4" ht="9" customHeight="1" thickTop="1"/>
    <row r="3" spans="1:4" ht="7.9"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S27"/>
  <sheetViews>
    <sheetView tabSelected="1" topLeftCell="L10" workbookViewId="0">
      <selection activeCell="Q26" sqref="Q26"/>
    </sheetView>
  </sheetViews>
  <sheetFormatPr defaultColWidth="25.54296875" defaultRowHeight="14.5"/>
  <cols>
    <col min="1" max="1" width="2.81640625" customWidth="1"/>
    <col min="2" max="2" width="27.54296875" customWidth="1"/>
    <col min="3" max="4" width="26.54296875" customWidth="1"/>
  </cols>
  <sheetData>
    <row r="1" spans="2:3" s="3" customFormat="1" ht="26.25" customHeight="1" thickBot="1">
      <c r="C1" s="17" t="s">
        <v>182</v>
      </c>
    </row>
    <row r="2" spans="2:3" ht="7.5" customHeight="1" thickTop="1"/>
    <row r="3" spans="2:3" ht="15" customHeight="1">
      <c r="B3" s="20" t="s">
        <v>184</v>
      </c>
    </row>
    <row r="4" spans="2:3" ht="7.5" customHeight="1"/>
    <row r="5" spans="2:3" ht="18" customHeight="1">
      <c r="B5" s="19" t="s">
        <v>183</v>
      </c>
    </row>
    <row r="6" spans="2:3" ht="15" customHeight="1">
      <c r="B6" s="20" t="s">
        <v>187</v>
      </c>
    </row>
    <row r="7" spans="2:3" ht="7.5" customHeight="1"/>
    <row r="8" spans="2:3" ht="23.15" customHeight="1">
      <c r="B8" s="11" t="s">
        <v>192</v>
      </c>
      <c r="C8" s="18"/>
    </row>
    <row r="9" spans="2:3" ht="18" customHeight="1">
      <c r="B9" s="11" t="s">
        <v>191</v>
      </c>
      <c r="C9" s="18" t="s">
        <v>173</v>
      </c>
    </row>
    <row r="10" spans="2:3" ht="7.5" customHeight="1"/>
    <row r="11" spans="2:3" ht="18" customHeight="1">
      <c r="B11" s="19" t="s">
        <v>188</v>
      </c>
    </row>
    <row r="12" spans="2:3" ht="15" customHeight="1">
      <c r="B12" s="20" t="s">
        <v>186</v>
      </c>
    </row>
    <row r="13" spans="2:3" ht="7.5" customHeight="1">
      <c r="B13" s="5"/>
    </row>
    <row r="14" spans="2:3" ht="23.15" customHeight="1">
      <c r="B14" s="11" t="s">
        <v>192</v>
      </c>
      <c r="C14" s="18"/>
    </row>
    <row r="15" spans="2:3" ht="18" customHeight="1">
      <c r="B15" s="11" t="s">
        <v>193</v>
      </c>
      <c r="C15" s="21" t="s">
        <v>197</v>
      </c>
    </row>
    <row r="16" spans="2:3" ht="18" customHeight="1">
      <c r="B16" s="11" t="s">
        <v>198</v>
      </c>
      <c r="C16" s="21" t="s">
        <v>199</v>
      </c>
    </row>
    <row r="17" spans="2:19" ht="18" customHeight="1">
      <c r="B17" s="11" t="s">
        <v>194</v>
      </c>
      <c r="C17" s="21" t="s">
        <v>98</v>
      </c>
    </row>
    <row r="18" spans="2:19" ht="18" customHeight="1">
      <c r="B18" s="11" t="s">
        <v>195</v>
      </c>
      <c r="C18" s="21"/>
    </row>
    <row r="19" spans="2:19" ht="18" customHeight="1">
      <c r="B19" s="11" t="s">
        <v>196</v>
      </c>
      <c r="C19" s="21"/>
    </row>
    <row r="20" spans="2:19" ht="7.5" customHeight="1"/>
    <row r="21" spans="2:19" ht="18" customHeight="1">
      <c r="B21" s="19" t="s">
        <v>189</v>
      </c>
    </row>
    <row r="22" spans="2:19" ht="15" customHeight="1">
      <c r="B22" s="20" t="s">
        <v>190</v>
      </c>
    </row>
    <row r="23" spans="2:19" ht="15" customHeight="1">
      <c r="B23" s="20" t="s">
        <v>185</v>
      </c>
    </row>
    <row r="24" spans="2:19" ht="15" customHeight="1">
      <c r="B24" s="20"/>
    </row>
    <row r="25" spans="2:19" ht="16" customHeight="1">
      <c r="B25" s="13" t="s">
        <v>96</v>
      </c>
      <c r="C25" s="13"/>
      <c r="D25" s="13" t="s">
        <v>97</v>
      </c>
      <c r="E25" s="13"/>
      <c r="F25" s="14" t="s">
        <v>98</v>
      </c>
      <c r="G25" s="14"/>
      <c r="H25" s="14"/>
      <c r="I25" s="14"/>
      <c r="J25" s="14"/>
      <c r="K25" s="14"/>
      <c r="L25" s="14"/>
      <c r="M25" s="14"/>
      <c r="N25" s="14"/>
      <c r="O25" s="14"/>
      <c r="P25" s="14"/>
      <c r="Q25" s="13" t="s">
        <v>99</v>
      </c>
      <c r="R25" s="13"/>
      <c r="S25" s="22"/>
    </row>
    <row r="26" spans="2:19" ht="27" customHeight="1">
      <c r="B26" s="8" t="s">
        <v>79</v>
      </c>
      <c r="C26" s="8" t="s">
        <v>80</v>
      </c>
      <c r="D26" s="8" t="s">
        <v>81</v>
      </c>
      <c r="E26" s="8" t="s">
        <v>82</v>
      </c>
      <c r="F26" s="9" t="s">
        <v>83</v>
      </c>
      <c r="G26" s="9" t="s">
        <v>84</v>
      </c>
      <c r="H26" s="9" t="s">
        <v>85</v>
      </c>
      <c r="I26" s="9" t="s">
        <v>86</v>
      </c>
      <c r="J26" s="9" t="s">
        <v>80</v>
      </c>
      <c r="K26" s="9" t="s">
        <v>87</v>
      </c>
      <c r="L26" s="9" t="s">
        <v>88</v>
      </c>
      <c r="M26" s="9" t="s">
        <v>89</v>
      </c>
      <c r="N26" s="9" t="s">
        <v>90</v>
      </c>
      <c r="O26" s="9" t="s">
        <v>91</v>
      </c>
      <c r="P26" s="9" t="s">
        <v>92</v>
      </c>
      <c r="Q26" s="10" t="s">
        <v>93</v>
      </c>
      <c r="R26" s="10" t="s">
        <v>94</v>
      </c>
      <c r="S26" s="12" t="s">
        <v>95</v>
      </c>
    </row>
    <row r="27" spans="2:19" ht="25" customHeight="1">
      <c r="B27" s="16"/>
      <c r="C27" s="15"/>
      <c r="D27" s="15"/>
      <c r="E27" s="15"/>
      <c r="F27" s="16"/>
      <c r="G27" s="16"/>
      <c r="H27" s="16"/>
      <c r="I27" s="16"/>
      <c r="J27" s="16"/>
      <c r="K27" s="16"/>
      <c r="L27" s="16"/>
      <c r="M27" s="16"/>
      <c r="N27" s="16"/>
      <c r="O27" s="16"/>
      <c r="P27" s="16"/>
      <c r="Q27" s="16"/>
      <c r="R27" s="16"/>
      <c r="S27" s="15"/>
    </row>
  </sheetData>
  <sheetProtection sheet="1" formatCells="0" formatColumns="0" formatRows="0" insertColumns="0" insertRows="0" deleteColumns="0" deleteRows="0" autoFilter="0" pivotTables="0"/>
  <phoneticPr fontId="27" type="noConversion"/>
  <dataValidations count="2">
    <dataValidation type="list" showInputMessage="1" showErrorMessage="1" sqref="C9" xr:uid="{996B5217-0856-4356-AE69-36C24A86479C}">
      <formula1>LOV_oracle_apps_hcm_enterpriseSetup_spreadsheetLoader_ui_GenericHdlSpreadsheetPageDef_SearchMode</formula1>
    </dataValidation>
    <dataValidation type="list" showInputMessage="1" showErrorMessage="1" sqref="C8" xr:uid="{D3E13B78-1DB5-4ACD-88A7-04A19342DDE1}">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workbookViewId="0">
      <selection activeCell="C10" sqref="C10"/>
    </sheetView>
  </sheetViews>
  <sheetFormatPr defaultColWidth="26.54296875" defaultRowHeight="18" customHeight="1"/>
  <cols>
    <col min="1" max="1" width="0" hidden="1" customWidth="1"/>
    <col min="2" max="2" width="2.81640625" customWidth="1"/>
    <col min="3" max="3" width="22" customWidth="1"/>
    <col min="4" max="4" width="111.7265625" customWidth="1"/>
    <col min="5" max="5" width="28.26953125" customWidth="1"/>
    <col min="6" max="6" width="145" customWidth="1"/>
    <col min="7" max="7" width="20.453125" customWidth="1"/>
  </cols>
  <sheetData>
    <row r="1" spans="1:6" s="3" customFormat="1" ht="26.25" customHeight="1" thickBot="1">
      <c r="A1" s="3" t="s">
        <v>204</v>
      </c>
    </row>
    <row r="2" spans="1:6" ht="7.5" customHeight="1" thickTop="1"/>
    <row r="4" spans="1:6" ht="24.65" customHeight="1">
      <c r="C4" s="1"/>
      <c r="D4" s="2"/>
    </row>
    <row r="5" spans="1:6" ht="21.65" customHeight="1"/>
    <row r="6" spans="1:6" ht="18" customHeight="1">
      <c r="C6" s="4"/>
    </row>
    <row r="7" spans="1:6" ht="7.5" customHeight="1"/>
    <row r="8" spans="1:6" ht="24" customHeight="1">
      <c r="C8" s="1"/>
      <c r="D8" s="1"/>
    </row>
    <row r="9" spans="1:6" ht="14.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5"/>
  <sheetData>
    <row r="1" spans="1:6">
      <c r="A1" t="s">
        <v>50</v>
      </c>
      <c r="B1">
        <v>1</v>
      </c>
      <c r="C1">
        <v>1</v>
      </c>
      <c r="D1" t="s">
        <v>201</v>
      </c>
      <c r="E1" t="s">
        <v>0</v>
      </c>
      <c r="F1" s="6" t="s">
        <v>51</v>
      </c>
    </row>
    <row r="2" spans="1:6">
      <c r="D2" t="s">
        <v>200</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f>'Spreadsheet Loader'!$C$14</f>
        <v>0</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Loader'!$S$26</f>
        <v>Key</v>
      </c>
      <c r="I7" t="str">
        <f>'Spreadsheet Loader'!$S$26</f>
        <v>Key</v>
      </c>
      <c r="J7" t="str">
        <f>'Spreadsheet Loader'!$S$26</f>
        <v>Key</v>
      </c>
      <c r="K7" t="str">
        <f>'Spreadsheet Loader'!$S$26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CSG_Progression Grade Ladder</v>
      </c>
      <c r="C27" t="s">
        <v>28</v>
      </c>
    </row>
    <row r="28" spans="1:3">
      <c r="A28" t="s">
        <v>5</v>
      </c>
      <c r="B28" t="str">
        <f>'Spreadsheet Loader'!$C$17</f>
        <v>Progression Grade Ladder</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5835C-2968-4F8A-8C66-CA80CF101254}">
  <dimension ref="A1:I12"/>
  <sheetViews>
    <sheetView workbookViewId="0"/>
  </sheetViews>
  <sheetFormatPr defaultRowHeight="14.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203</v>
      </c>
    </row>
    <row r="8" spans="1:9">
      <c r="A8" t="s">
        <v>62</v>
      </c>
      <c r="B8" t="str">
        <f>'Spreadsheet Loader'!1:1048576</f>
        <v>* Data Set Name</v>
      </c>
      <c r="C8" t="b">
        <v>0</v>
      </c>
      <c r="E8" t="s">
        <v>207</v>
      </c>
      <c r="F8" t="s">
        <v>208</v>
      </c>
      <c r="H8" t="s">
        <v>209</v>
      </c>
      <c r="I8" t="s">
        <v>210</v>
      </c>
    </row>
    <row r="9" spans="1:9">
      <c r="A9" t="s">
        <v>62</v>
      </c>
      <c r="B9">
        <f>Messages!1:1048576</f>
        <v>0</v>
      </c>
      <c r="F9" t="s">
        <v>203</v>
      </c>
    </row>
    <row r="10" spans="1:9">
      <c r="A10" t="s">
        <v>202</v>
      </c>
      <c r="B10">
        <f>Instructions!1:1048576</f>
        <v>0</v>
      </c>
      <c r="C10" t="s">
        <v>205</v>
      </c>
      <c r="D10">
        <v>1</v>
      </c>
      <c r="E10" s="6" t="s">
        <v>206</v>
      </c>
    </row>
    <row r="11" spans="1:9">
      <c r="A11" t="s">
        <v>202</v>
      </c>
      <c r="B11" t="str">
        <f>'Spreadsheet Loader'!1:1048576</f>
        <v>Data Set and Template Details</v>
      </c>
      <c r="C11" t="s">
        <v>205</v>
      </c>
      <c r="D11">
        <v>1</v>
      </c>
      <c r="E11" s="6" t="s">
        <v>206</v>
      </c>
    </row>
    <row r="12" spans="1:9">
      <c r="A12" t="s">
        <v>202</v>
      </c>
      <c r="B12">
        <f>Messages!1:1048576</f>
        <v>0</v>
      </c>
      <c r="C12" t="s">
        <v>205</v>
      </c>
      <c r="D12">
        <v>1</v>
      </c>
      <c r="E12" s="6" t="s">
        <v>206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39BB-1182-4BD8-86EC-1DD614D46586}">
  <dimension ref="A1:B2"/>
  <sheetViews>
    <sheetView workbookViewId="0"/>
  </sheetViews>
  <sheetFormatPr defaultRowHeight="14.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7F40-2906-4715-8A31-E6E2F9AABD7C}">
  <dimension ref="A1:N3"/>
  <sheetViews>
    <sheetView workbookViewId="0"/>
  </sheetViews>
  <sheetFormatPr defaultRowHeight="14.5"/>
  <sheetData>
    <row r="1" spans="1:14">
      <c r="A1">
        <v>2</v>
      </c>
    </row>
    <row r="2" spans="1:14">
      <c r="A2" t="s">
        <v>65</v>
      </c>
      <c r="B2" t="s">
        <v>66</v>
      </c>
      <c r="C2" t="s">
        <v>67</v>
      </c>
      <c r="D2" t="s">
        <v>68</v>
      </c>
      <c r="E2" t="s">
        <v>69</v>
      </c>
      <c r="F2" t="s">
        <v>70</v>
      </c>
      <c r="G2" t="s">
        <v>71</v>
      </c>
      <c r="H2" t="s">
        <v>72</v>
      </c>
      <c r="I2" t="s">
        <v>73</v>
      </c>
      <c r="J2" t="s">
        <v>74</v>
      </c>
      <c r="K2" t="s">
        <v>75</v>
      </c>
      <c r="L2" t="s">
        <v>76</v>
      </c>
      <c r="M2" t="s">
        <v>77</v>
      </c>
      <c r="N2" t="s">
        <v>78</v>
      </c>
    </row>
    <row r="3" spans="1:14">
      <c r="A3">
        <v>13</v>
      </c>
      <c r="B3" t="str">
        <f>'Spreadsheet Loader'!$F$26</f>
        <v>* Effective Start Date</v>
      </c>
      <c r="C3" t="str">
        <f>'Spreadsheet Loader'!$G$26</f>
        <v>Effective End Date</v>
      </c>
      <c r="D3" t="str">
        <f>'Spreadsheet Loader'!$H$26</f>
        <v>Grade Ladder Group</v>
      </c>
      <c r="E3" t="str">
        <f>'Spreadsheet Loader'!$I$26</f>
        <v>Grade Ladder Name</v>
      </c>
      <c r="F3" t="str">
        <f>'Spreadsheet Loader'!$J$26</f>
        <v>Status</v>
      </c>
      <c r="G3" t="str">
        <f>'Spreadsheet Loader'!$K$26</f>
        <v>Grade Step Transaction Date</v>
      </c>
      <c r="H3" t="str">
        <f>'Spreadsheet Loader'!$L$26</f>
        <v>Grade Step Transaction Date Formula Name</v>
      </c>
      <c r="I3" t="str">
        <f>'Spreadsheet Loader'!$M$26</f>
        <v>Grade Step Confirmation Type</v>
      </c>
      <c r="J3" t="str">
        <f>'Spreadsheet Loader'!$N$26</f>
        <v>Salary Update Transaction Date</v>
      </c>
      <c r="K3" t="str">
        <f>'Spreadsheet Loader'!$O$26</f>
        <v>Rate Synchronization Transaction Date</v>
      </c>
      <c r="L3" t="str">
        <f>'Spreadsheet Loader'!$P$26</f>
        <v>Rate Synchronization Confirmation Type</v>
      </c>
      <c r="M3" t="str">
        <f>'Spreadsheet Loader'!$Q$26</f>
        <v>Sequence</v>
      </c>
      <c r="N3" t="str">
        <f>'Spreadsheet Loader'!$R$26</f>
        <v>Grade Code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D21FD-3ADF-4031-8DB8-6DB3777014AB}">
  <dimension ref="A1:AV19"/>
  <sheetViews>
    <sheetView workbookViewId="0"/>
  </sheetViews>
  <sheetFormatPr defaultRowHeight="14.5"/>
  <sheetData>
    <row r="1" spans="1:48">
      <c r="A1">
        <v>3</v>
      </c>
    </row>
    <row r="2" spans="1:48">
      <c r="A2" t="s">
        <v>100</v>
      </c>
      <c r="B2">
        <v>45</v>
      </c>
      <c r="D2" t="s">
        <v>102</v>
      </c>
      <c r="E2" t="s">
        <v>103</v>
      </c>
      <c r="F2" t="s">
        <v>104</v>
      </c>
      <c r="G2" t="s">
        <v>105</v>
      </c>
      <c r="H2" t="s">
        <v>106</v>
      </c>
      <c r="I2" t="s">
        <v>107</v>
      </c>
      <c r="J2" t="s">
        <v>108</v>
      </c>
      <c r="K2" t="s">
        <v>109</v>
      </c>
      <c r="L2" t="s">
        <v>110</v>
      </c>
      <c r="M2" t="s">
        <v>111</v>
      </c>
      <c r="N2" t="s">
        <v>112</v>
      </c>
      <c r="O2" t="s">
        <v>113</v>
      </c>
      <c r="P2" t="s">
        <v>114</v>
      </c>
      <c r="Q2" t="s">
        <v>115</v>
      </c>
      <c r="R2" t="s">
        <v>116</v>
      </c>
      <c r="S2" t="s">
        <v>117</v>
      </c>
      <c r="T2" t="s">
        <v>118</v>
      </c>
      <c r="U2" t="s">
        <v>119</v>
      </c>
      <c r="V2" t="s">
        <v>120</v>
      </c>
      <c r="W2" t="s">
        <v>121</v>
      </c>
      <c r="X2" t="s">
        <v>122</v>
      </c>
      <c r="Y2" t="s">
        <v>123</v>
      </c>
      <c r="Z2" t="s">
        <v>124</v>
      </c>
      <c r="AA2" t="s">
        <v>125</v>
      </c>
      <c r="AB2" t="s">
        <v>126</v>
      </c>
      <c r="AC2" t="s">
        <v>127</v>
      </c>
      <c r="AD2" t="s">
        <v>128</v>
      </c>
      <c r="AE2" t="s">
        <v>129</v>
      </c>
      <c r="AF2" t="s">
        <v>130</v>
      </c>
      <c r="AG2" t="s">
        <v>131</v>
      </c>
      <c r="AH2" t="s">
        <v>132</v>
      </c>
      <c r="AI2" t="s">
        <v>133</v>
      </c>
      <c r="AJ2" t="s">
        <v>134</v>
      </c>
      <c r="AK2" t="s">
        <v>135</v>
      </c>
      <c r="AL2" t="s">
        <v>136</v>
      </c>
      <c r="AM2" t="s">
        <v>137</v>
      </c>
      <c r="AN2" t="s">
        <v>138</v>
      </c>
      <c r="AO2" t="s">
        <v>139</v>
      </c>
      <c r="AP2" t="s">
        <v>140</v>
      </c>
      <c r="AQ2" t="s">
        <v>141</v>
      </c>
      <c r="AR2" t="s">
        <v>142</v>
      </c>
      <c r="AS2" t="s">
        <v>143</v>
      </c>
      <c r="AT2" t="s">
        <v>144</v>
      </c>
      <c r="AU2" t="s">
        <v>145</v>
      </c>
      <c r="AV2" t="s">
        <v>146</v>
      </c>
    </row>
    <row r="3" spans="1:48">
      <c r="A3">
        <v>1</v>
      </c>
      <c r="B3" s="6" t="s">
        <v>101</v>
      </c>
    </row>
    <row r="4" spans="1:48">
      <c r="A4" t="s">
        <v>147</v>
      </c>
      <c r="B4">
        <v>2</v>
      </c>
      <c r="D4" t="s">
        <v>149</v>
      </c>
      <c r="E4" t="s">
        <v>150</v>
      </c>
    </row>
    <row r="5" spans="1:48">
      <c r="A5">
        <v>1</v>
      </c>
      <c r="B5" s="6" t="s">
        <v>148</v>
      </c>
    </row>
    <row r="6" spans="1:48">
      <c r="A6" t="s">
        <v>151</v>
      </c>
      <c r="B6">
        <v>6</v>
      </c>
      <c r="D6" t="s">
        <v>153</v>
      </c>
      <c r="E6" t="s">
        <v>154</v>
      </c>
      <c r="F6" t="s">
        <v>155</v>
      </c>
      <c r="G6" t="s">
        <v>156</v>
      </c>
      <c r="H6" t="s">
        <v>157</v>
      </c>
      <c r="I6" t="s">
        <v>158</v>
      </c>
    </row>
    <row r="7" spans="1:48">
      <c r="A7">
        <v>1</v>
      </c>
      <c r="B7" s="6" t="s">
        <v>152</v>
      </c>
    </row>
    <row r="8" spans="1:48">
      <c r="A8" t="s">
        <v>159</v>
      </c>
      <c r="B8">
        <v>2</v>
      </c>
      <c r="D8" t="s">
        <v>161</v>
      </c>
      <c r="E8" t="s">
        <v>162</v>
      </c>
    </row>
    <row r="9" spans="1:48">
      <c r="A9">
        <v>1</v>
      </c>
      <c r="B9" s="6" t="s">
        <v>160</v>
      </c>
    </row>
    <row r="10" spans="1:48">
      <c r="A10" t="s">
        <v>163</v>
      </c>
      <c r="B10">
        <v>5</v>
      </c>
      <c r="D10" t="s">
        <v>165</v>
      </c>
      <c r="E10" t="s">
        <v>155</v>
      </c>
      <c r="F10" t="s">
        <v>156</v>
      </c>
      <c r="G10" t="s">
        <v>157</v>
      </c>
      <c r="H10" t="s">
        <v>158</v>
      </c>
    </row>
    <row r="11" spans="1:48">
      <c r="A11">
        <v>1</v>
      </c>
      <c r="B11" s="6" t="s">
        <v>164</v>
      </c>
    </row>
    <row r="12" spans="1:48">
      <c r="A12" t="s">
        <v>166</v>
      </c>
      <c r="B12">
        <v>6</v>
      </c>
      <c r="D12" t="s">
        <v>168</v>
      </c>
      <c r="E12" t="s">
        <v>154</v>
      </c>
      <c r="F12" t="s">
        <v>155</v>
      </c>
      <c r="G12" t="s">
        <v>156</v>
      </c>
      <c r="H12" t="s">
        <v>157</v>
      </c>
      <c r="I12" t="s">
        <v>158</v>
      </c>
    </row>
    <row r="13" spans="1:48">
      <c r="A13">
        <v>1</v>
      </c>
      <c r="B13" s="6" t="s">
        <v>167</v>
      </c>
    </row>
    <row r="14" spans="1:48">
      <c r="A14" t="s">
        <v>169</v>
      </c>
      <c r="B14">
        <v>2</v>
      </c>
      <c r="D14" t="s">
        <v>161</v>
      </c>
      <c r="E14" t="s">
        <v>162</v>
      </c>
    </row>
    <row r="15" spans="1:48">
      <c r="A15">
        <v>1</v>
      </c>
      <c r="B15" s="6" t="s">
        <v>160</v>
      </c>
    </row>
    <row r="16" spans="1:48">
      <c r="A16" t="s">
        <v>170</v>
      </c>
      <c r="B16">
        <v>2</v>
      </c>
      <c r="D16" t="s">
        <v>172</v>
      </c>
      <c r="E16" t="s">
        <v>173</v>
      </c>
    </row>
    <row r="17" spans="1:9">
      <c r="A17">
        <v>1</v>
      </c>
      <c r="B17" s="6" t="s">
        <v>171</v>
      </c>
    </row>
    <row r="18" spans="1:9">
      <c r="A18" t="s">
        <v>174</v>
      </c>
      <c r="B18">
        <v>6</v>
      </c>
      <c r="D18" t="s">
        <v>176</v>
      </c>
      <c r="E18" t="s">
        <v>177</v>
      </c>
      <c r="F18" t="s">
        <v>178</v>
      </c>
      <c r="G18" t="s">
        <v>179</v>
      </c>
      <c r="H18" t="s">
        <v>180</v>
      </c>
      <c r="I18" t="s">
        <v>181</v>
      </c>
    </row>
    <row r="19" spans="1:9">
      <c r="A19">
        <v>1</v>
      </c>
      <c r="B19" s="6"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2023-08-07T00:38:16Z</dcterms:modified>
</cp:coreProperties>
</file>