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C:\Users\RIGNA12\Desktop\Coding Files\Rpa\test_files\"/>
    </mc:Choice>
  </mc:AlternateContent>
  <xr:revisionPtr revIDLastSave="0" documentId="8_{F96C466A-18DA-4908-A85D-80B37969F53C}" xr6:coauthVersionLast="47" xr6:coauthVersionMax="47" xr10:uidLastSave="{00000000-0000-0000-0000-000000000000}"/>
  <bookViews>
    <workbookView xWindow="-108" yWindow="-108" windowWidth="18648" windowHeight="9204" activeTab="1" xr2:uid="{00000000-000D-0000-FFFF-FFFF00000000}"/>
  </bookViews>
  <sheets>
    <sheet name="Instructions" sheetId="18" r:id="rId1"/>
    <sheet name="Spreadsheet Loader" sheetId="1" r:id="rId2"/>
    <sheet name="Messages" sheetId="2" r:id="rId3"/>
    <sheet name="_ADFDI_Parameters" sheetId="4" state="veryHidden" r:id="rId4"/>
    <sheet name="_ADFDI_Metadata" sheetId="5" state="veryHidden" r:id="rId5"/>
    <sheet name="_ADFDI_WorkbookData" sheetId="19" state="veryHidden" r:id="rId6"/>
    <sheet name="_ADFDI_BCMetadata" sheetId="20" state="veryHidden" r:id="rId7"/>
    <sheet name="_ADFDI_DynamicTable" sheetId="21" state="veryHidden" r:id="rId8"/>
    <sheet name="_ADFDI_LOV" sheetId="22" state="veryHidden" r:id="rId9"/>
  </sheets>
  <definedNames>
    <definedName name="LOV_oracle_apps_hcm_enterpriseSetup_spreadsheetLoader_ui_GenericHdlSpreadsheetPageDef_Pval002" hidden="1">_ADFDI_LOV!$C$2:$J$2</definedName>
    <definedName name="LOV_oracle_apps_hcm_enterpriseSetup_spreadsheetLoader_ui_GenericHdlSpreadsheetPageDef_Pval005" hidden="1">_ADFDI_LOV!$C$4:$E$4</definedName>
    <definedName name="LOV_oracle_apps_hcm_enterpriseSetup_spreadsheetLoader_ui_GenericHdlSpreadsheetPageDef_Pval010" hidden="1">_ADFDI_LOV!$C$6:$E$6</definedName>
    <definedName name="LOV_oracle_apps_hcm_enterpriseSetup_spreadsheetLoader_ui_GenericHdlSpreadsheetPageDef_Pval018" hidden="1">_ADFDI_LOV!$C$10:$D$10</definedName>
    <definedName name="LOV_oracle_apps_hcm_enterpriseSetup_spreadsheetLoader_ui_GenericHdlSpreadsheetPageDef_Pval019" hidden="1">_ADFDI_LOV!$C$8:$F$8</definedName>
    <definedName name="LOV_oracle_apps_hcm_enterpriseSetup_spreadsheetLoader_ui_GenericHdlSpreadsheetPageDef_Pval023" hidden="1">_ADFDI_LOV!$C$12:$E$12</definedName>
    <definedName name="LOV_oracle_apps_hcm_enterpriseSetup_spreadsheetLoader_ui_GenericHdlSpreadsheetPageDef_SearchDataSet" hidden="1">_ADFDI_LOV!$C$16:$L$16</definedName>
    <definedName name="LOV_oracle_apps_hcm_enterpriseSetup_spreadsheetLoader_ui_GenericHdlSpreadsheetPageDef_SearchMode" hidden="1">_ADFDI_LOV!$C$14:$E$14</definedName>
    <definedName name="ROT12847789">Messages!$C$8:$D$9</definedName>
    <definedName name="ROT1705000763">Instructions!$C$5:$D$6</definedName>
    <definedName name="ROT1943816203">Messages!$C$13:$F$14</definedName>
    <definedName name="TAB458634653">'Spreadsheet Loader'!$B$26:$X$27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 i="19" l="1"/>
  <c r="B11" i="19"/>
  <c r="B10" i="19"/>
  <c r="J7" i="5"/>
  <c r="I7" i="5"/>
  <c r="H7" i="5"/>
  <c r="B3" i="21"/>
  <c r="C3" i="21"/>
  <c r="D3" i="21"/>
  <c r="E3" i="21"/>
  <c r="F3" i="21"/>
  <c r="G3" i="21"/>
  <c r="H3" i="21"/>
  <c r="I3" i="21"/>
  <c r="J3" i="21"/>
  <c r="K3" i="21"/>
  <c r="L3" i="21"/>
  <c r="M3" i="21"/>
  <c r="N3" i="21"/>
  <c r="O3" i="21"/>
  <c r="P3" i="21"/>
  <c r="Q3" i="21"/>
  <c r="R3" i="21"/>
  <c r="S3" i="21"/>
  <c r="B9" i="19"/>
  <c r="B8" i="19"/>
  <c r="B7" i="19"/>
  <c r="B41" i="5"/>
  <c r="K7" i="5" l="1"/>
  <c r="G7" i="5"/>
  <c r="F7" i="5"/>
  <c r="E7" i="5"/>
  <c r="D7" i="5"/>
  <c r="B7" i="5"/>
  <c r="B39" i="5" l="1"/>
  <c r="B40" i="5" l="1"/>
  <c r="B27" i="5"/>
  <c r="B23" i="5"/>
  <c r="B5" i="5"/>
  <c r="B22" i="5"/>
  <c r="B37" i="5" l="1"/>
  <c r="F38" i="5"/>
  <c r="E38" i="5"/>
  <c r="D38" i="5"/>
  <c r="B38" i="5"/>
  <c r="D36" i="5"/>
  <c r="B36" i="5"/>
  <c r="B29" i="5"/>
  <c r="D35" i="5"/>
  <c r="B35" i="5"/>
  <c r="B34" i="5"/>
  <c r="B33" i="5"/>
  <c r="B32" i="5"/>
  <c r="B31" i="5"/>
  <c r="B30" i="5"/>
  <c r="B28" i="5"/>
  <c r="B26" i="5"/>
  <c r="B25" i="5"/>
  <c r="B24" i="5"/>
  <c r="B19" i="5"/>
  <c r="B20" i="5"/>
  <c r="B13" i="5"/>
  <c r="B18" i="5"/>
  <c r="B14" i="5"/>
  <c r="B15" i="5"/>
  <c r="B12" i="5"/>
  <c r="B11" i="5"/>
  <c r="B17" i="5"/>
  <c r="B16" i="5"/>
  <c r="B8" i="5"/>
  <c r="B21" i="5"/>
  <c r="B6" i="5"/>
  <c r="B10" i="5"/>
  <c r="B4" i="5"/>
  <c r="B9" i="5"/>
  <c r="B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ROBIN IGNACIO (Contractor)</author>
  </authors>
  <commentList>
    <comment ref="C25" authorId="0" shapeId="0" xr:uid="{5FA6D0F5-1AEB-4D5A-9FF7-DE27BCD7A79D}">
      <text>
        <r>
          <rPr>
            <sz val="9"/>
            <color indexed="81"/>
            <rFont val="Tahoma"/>
            <family val="2"/>
          </rPr>
          <t>Status of the line in this spreadsheet</t>
        </r>
      </text>
    </comment>
    <comment ref="E25" authorId="0" shapeId="0" xr:uid="{B2F4A2C9-E6CC-4913-A58A-0E36EC75A78B}">
      <text>
        <r>
          <rPr>
            <sz val="9"/>
            <color indexed="81"/>
            <rFont val="Tahoma"/>
            <family val="2"/>
          </rPr>
          <t>Status of the line after upload to the application tables</t>
        </r>
      </text>
    </comment>
    <comment ref="F26" authorId="0" shapeId="0" xr:uid="{E8CC779D-3D8E-4C66-9A20-621D7A2A1E7F}">
      <text>
        <r>
          <rPr>
            <sz val="9"/>
            <color indexed="81"/>
            <rFont val="Tahoma"/>
            <family val="2"/>
          </rPr>
          <t>The start date of the grade or the update to the grade.</t>
        </r>
      </text>
    </comment>
    <comment ref="G26" authorId="0" shapeId="0" xr:uid="{45718629-B9B4-4FF0-8CAE-3AFDB321F7EF}">
      <text>
        <r>
          <rPr>
            <sz val="9"/>
            <color indexed="81"/>
            <rFont val="Tahoma"/>
            <family val="2"/>
          </rPr>
          <t>If you are supplying date-effective history, the last day for the date-effective changes. If left blank, the effective end date is the end of time by default.</t>
        </r>
      </text>
    </comment>
    <comment ref="H26" authorId="0" shapeId="0" xr:uid="{9D44AEC1-4C71-4D85-BC4B-CF74012AD652}">
      <text>
        <r>
          <rPr>
            <sz val="9"/>
            <color indexed="81"/>
            <rFont val="Tahoma"/>
            <family val="2"/>
          </rPr>
          <t>Sets are used as a grouping mechanism. The code of the set the grade belongs to.</t>
        </r>
      </text>
    </comment>
    <comment ref="I26" authorId="0" shapeId="0" xr:uid="{CD021CA9-8CF7-4BC1-ABA1-568A59510D0A}">
      <text>
        <r>
          <rPr>
            <sz val="9"/>
            <color indexed="81"/>
            <rFont val="Tahoma"/>
            <family val="2"/>
          </rPr>
          <t>A code to identify the grade. This value must be unique within the set.</t>
        </r>
      </text>
    </comment>
    <comment ref="J26" authorId="0" shapeId="0" xr:uid="{13894315-A746-41BB-B993-EAE619772376}">
      <text>
        <r>
          <rPr>
            <sz val="9"/>
            <color indexed="81"/>
            <rFont val="Tahoma"/>
            <family val="2"/>
          </rPr>
          <t>The name of the grade. The grade name is translatable.</t>
        </r>
      </text>
    </comment>
    <comment ref="K26" authorId="0" shapeId="0" xr:uid="{55AB4B92-E3D1-4B52-8C30-0D5BF49F16EF}">
      <text>
        <r>
          <rPr>
            <sz val="9"/>
            <color indexed="81"/>
            <rFont val="Tahoma"/>
            <family val="2"/>
          </rPr>
          <t>Indicates whether the grade is active or inactive.</t>
        </r>
      </text>
    </comment>
    <comment ref="L26" authorId="0" shapeId="0" xr:uid="{8897A098-1BD2-46BF-9F52-E850B21D9389}">
      <text>
        <r>
          <rPr>
            <sz val="9"/>
            <color indexed="81"/>
            <rFont val="Tahoma"/>
            <family val="2"/>
          </rPr>
          <t>Specifies the sequence of the steps in the grade.</t>
        </r>
      </text>
    </comment>
    <comment ref="M26" authorId="0" shapeId="0" xr:uid="{7E645C32-077E-4DE9-9AE0-645EA4D28E42}">
      <text>
        <r>
          <rPr>
            <sz val="9"/>
            <color indexed="81"/>
            <rFont val="Tahoma"/>
            <family val="2"/>
          </rPr>
          <t>The name of the grade step, which must be unique for this grade. The grade step name is translatable.</t>
        </r>
      </text>
    </comment>
    <comment ref="N26" authorId="0" shapeId="0" xr:uid="{FA5A2304-7F48-491E-B177-82CF65255AD2}">
      <text>
        <r>
          <rPr>
            <sz val="9"/>
            <color indexed="81"/>
            <rFont val="Tahoma"/>
            <family val="2"/>
          </rPr>
          <t>Set to Y if this is the ceiling step for the grade; otherwise set to N. One grade step must be marked as the ceiling step for a grade.</t>
        </r>
      </text>
    </comment>
    <comment ref="Q26" authorId="0" shapeId="0" xr:uid="{A9C01F83-8A75-43C2-9B77-0F80547BF56F}">
      <text>
        <r>
          <rPr>
            <sz val="9"/>
            <color indexed="81"/>
            <rFont val="Tahoma"/>
            <family val="2"/>
          </rPr>
          <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t>
        </r>
      </text>
    </comment>
    <comment ref="W26" authorId="0" shapeId="0" xr:uid="{833B2408-1069-434F-974E-DFDE57BE6078}">
      <text>
        <r>
          <rPr>
            <sz val="9"/>
            <color indexed="81"/>
            <rFont val="Tahoma"/>
            <family val="2"/>
          </rPr>
          <t>Indicates whether to set the logical start date of the object to the supplied effective start date.</t>
        </r>
      </text>
    </comment>
  </commentList>
</comments>
</file>

<file path=xl/sharedStrings.xml><?xml version="1.0" encoding="utf-8"?>
<sst xmlns="http://schemas.openxmlformats.org/spreadsheetml/2006/main" count="238" uniqueCount="182">
  <si>
    <t>11.1.1.7.5</t>
  </si>
  <si>
    <t>Workbook</t>
  </si>
  <si>
    <t>Worksheet</t>
  </si>
  <si>
    <t>CellLabel</t>
  </si>
  <si>
    <t>CellInputText</t>
  </si>
  <si>
    <t>CellOutputText</t>
  </si>
  <si>
    <t>CellListOfValues</t>
  </si>
  <si>
    <t>Table</t>
  </si>
  <si>
    <t/>
  </si>
  <si>
    <t>ReadOnlyTreeTable</t>
  </si>
  <si>
    <t>&lt;CellLabel ComponentID="LBL1691951438"&gt;&lt;Position Row="1" Column="C" /&gt;&lt;StyleName&gt;&lt;Value&gt;Branding Area&lt;/Value&gt;&lt;/StyleName&gt;&lt;Label&gt;&lt;Value&gt;#{CommonTopDi['DIHT.SpreadsheetLoader']}&lt;/Value&gt;&lt;/Label&gt;&lt;/CellLabel&gt;</t>
  </si>
  <si>
    <t>&lt;CellLabel ComponentID="LBL139454134"&gt;&lt;Position Row="1" Column="C" /&gt;&lt;StyleName&gt;&lt;Value&gt;Branding Area&lt;/Value&gt;&lt;/StyleName&gt;&lt;Label&gt;&lt;Value&gt;#{CommonTopDi['DIHT.SpreadsheetLoader']}&lt;/Value&gt;&lt;/Label&gt;&lt;/CellLabel&gt;</t>
  </si>
  <si>
    <t>&lt;CellLabel ComponentID="LBL1929688449"&gt;&lt;Position Row="13" Column="B" /&gt;&lt;StyleName&gt;&lt;Value&gt;Form SubHeader&lt;/Value&gt;&lt;/StyleName&gt;&lt;Label&gt;&lt;Value&gt;#{CommonTopDi['DIHT.DataSetandTemplateDetails']}&lt;/Value&gt;&lt;/Label&gt;&lt;/CellLabel&gt;</t>
  </si>
  <si>
    <t>&lt;CellLabel ComponentID="LBL1011239392"&gt;&lt;Position Row="6" Column="B" /&gt;&lt;StyleName&gt;&lt;Value&gt;Form SubHeader&lt;/Value&gt;&lt;/StyleName&gt;&lt;Label&gt;&lt;Value&gt;#{CommonDi['DIHT.Search']}&lt;/Value&gt;&lt;/Label&gt;&lt;/CellLabel&gt;</t>
  </si>
  <si>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</si>
  <si>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</si>
  <si>
    <t>&lt;CellLabel ComponentID="LBL1194675762"&gt;&lt;Position Row="24" Column="B" /&gt;&lt;StyleName&gt;&lt;Value&gt;Form SubHeader&lt;/Value&gt;&lt;/StyleName&gt;&lt;Label&gt;&lt;Value&gt;#{CommonTopDi['DIHT.UploadingChanges']}&lt;/Value&gt;&lt;/Label&gt;&lt;/CellLabel&gt;</t>
  </si>
  <si>
    <t>&lt;CellLabel ComponentID="LBL884224827"&gt;&lt;Position Row="3" Column="B" /&gt;&lt;StyleName&gt;&lt;Value&gt;Output Text 2&lt;/Value&gt;&lt;/StyleName&gt;&lt;Label&gt;&lt;Value&gt;#{CommonTopDi['DIINSTR.Thebuttonsforsearchingcreatinguploadingd']}&lt;/Value&gt;&lt;/Label&gt;&lt;/CellLabel&gt;</t>
  </si>
  <si>
    <t>&lt;CellLabel ComponentID="LBL1353256141"&gt;&lt;Position Row="7" Column="B" /&gt;&lt;StyleName&gt;&lt;Value&gt;Output Text 2&lt;/Value&gt;&lt;/StyleName&gt;&lt;Label&gt;&lt;Value&gt;#{CommonTopDi['DIINSTR.SelectadatasetSpecifywhethertosearchfora']}&lt;/Value&gt;&lt;/Label&gt;&lt;/CellLabel&gt;</t>
  </si>
  <si>
    <t>&lt;CellLabel ComponentID="LBL1553052344"&gt;&lt;Position Row="14" Column="B" /&gt;&lt;StyleName&gt;&lt;Value&gt;Output Text 2&lt;/Value&gt;&lt;/StyleName&gt;&lt;Label&gt;&lt;Value&gt;#{CommonTopDi['DIINSTR.Whenyoucreateanewdatasetadatasetnameisge']}&lt;/Value&gt;&lt;/Label&gt;&lt;/CellLabel&gt;</t>
  </si>
  <si>
    <t>&lt;CellLabel ComponentID="LBL492479622"&gt;&lt;Position Row="25" Column="B" /&gt;&lt;StyleName&gt;&lt;Value&gt;Output Text 2&lt;/Value&gt;&lt;/StyleName&gt;&lt;Label&gt;&lt;Value&gt; #{CommonTopDi['DIINSTR.Tocreatemultiplenewrowsselectanexistingd']}&lt;/Value&gt;&lt;/Label&gt;&lt;/CellLabel&gt;</t>
  </si>
  <si>
    <t>&lt;CellLabel ComponentID="LBL145248420"&gt;&lt;Position Row="8" Column="B" /&gt;&lt;StyleName&gt;&lt;Value&gt;Column Header&lt;/Value&gt;&lt;/StyleName&gt;&lt;Label&gt;&lt;Value&gt;* #{CommonTopDi['DILP.DataSetName']}&lt;/Value&gt;&lt;/Label&gt;&lt;/CellLabel&gt;</t>
  </si>
  <si>
    <t>&lt;CellLabel ComponentID="LBL879084894"&gt;&lt;Position Row="9" Column="B" /&gt;&lt;StyleName&gt;&lt;Value&gt;Column Header&lt;/Value&gt;&lt;/StyleName&gt;&lt;Label&gt;&lt;Value&gt;  #{CommonTopDi['DILP.SearchMode']}&lt;/Value&gt;&lt;/Label&gt;&lt;/CellLabel&gt;</t>
  </si>
  <si>
    <t>&lt;CellLabel ComponentID="LBL408967869"&gt;&lt;Position Row="14" Column="B" /&gt;&lt;StyleName&gt;&lt;Value&gt;Column Header&lt;/Value&gt;&lt;/StyleName&gt;&lt;Label&gt;&lt;Value&gt;* #{CommonTopDi['DILP.DataSetName']}&lt;/Value&gt;&lt;/Label&gt;&lt;/CellLabel&gt;</t>
  </si>
  <si>
    <t>&lt;CellLabel ComponentID="LBL711318615"&gt;&lt;Position Row="15" Column="B" /&gt;&lt;StyleName&gt;&lt;Value&gt;Column Header&lt;/Value&gt;&lt;/StyleName&gt;&lt;Label&gt;&lt;Value&gt;  #{CommonTopDi['DILP.TemplateName']}&lt;/Value&gt;&lt;/Label&gt;&lt;/CellLabel&gt;</t>
  </si>
  <si>
    <t>&lt;CellLabel ComponentID="LBL1693826578"&gt;&lt;Position Row="16" Column="B" /&gt;&lt;StyleName&gt;&lt;Value&gt;Column Header&lt;/Value&gt;&lt;/StyleName&gt;&lt;Label&gt;&lt;Value&gt;  #{CommonTopDi['DILP.BusinessObject']}&lt;/Value&gt;&lt;/Label&gt;&lt;/CellLabel&gt;</t>
  </si>
  <si>
    <t>&lt;CellLabel ComponentID="LBL1886063187"&gt;&lt;Position Row="17" Column="B" /&gt;&lt;StyleName&gt;&lt;Value&gt;Column Header&lt;/Value&gt;&lt;/StyleName&gt;&lt;Label&gt;&lt;Value&gt;  #{CommonTopDi['DILP.BusinessObjectMessages']}&lt;/Value&gt;&lt;/Label&gt;&lt;/CellLabel&gt;</t>
  </si>
  <si>
    <t>&lt;CellLabel ComponentID="LBL1381796399"&gt;&lt;Position Row="18" Column="B" /&gt;&lt;StyleName&gt;&lt;Value&gt;Column Header&lt;/Value&gt;&lt;/StyleName&gt;&lt;Label&gt;&lt;Value&gt;  #{CommonTopDi['DILP.ExecutionStatus']}&lt;/Value&gt;&lt;/Label&gt;&lt;/CellLabel&gt;</t>
  </si>
  <si>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</si>
  <si>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</si>
  <si>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</si>
  <si>
    <t>&lt;CellLabel ComponentID="LBL575820628"&gt;&lt;Position Row="4" Column="B" /&gt;&lt;StyleName&gt;&lt;Value&gt;Column Header&lt;/Value&gt;&lt;/StyleName&gt;&lt;Label&gt;&lt;Value&gt;#{CommonTopDi['DILP.DataSetName']}&lt;/Value&gt;&lt;/Label&gt;&lt;/CellLabel&gt;</t>
  </si>
  <si>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</si>
  <si>
    <t>&lt;CellLabel ComponentID="LBL43561327"&gt;&lt;Position Row="1" Column="C" /&gt;&lt;StyleName&gt;&lt;Value&gt;Branding Area&lt;/Value&gt;&lt;/StyleName&gt;&lt;Label&gt;&lt;Value&gt;#{CommonTopDi['DIHT.SpreadsheetLoader']}&lt;/Value&gt;&lt;/Label&gt;&lt;/CellLabel&gt;</t>
  </si>
  <si>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</si>
  <si>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</si>
  <si>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</si>
  <si>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</si>
  <si>
    <t>&lt;CellLabel ComponentID="LBL1799401660"&gt;&lt;Position Row="6" Column="B" /&gt;&lt;StyleName&gt;&lt;Value&gt;Form SubHeader&lt;/Value&gt;&lt;/StyleName&gt;&lt;Label&gt;&lt;Value&gt;#{CommonTopDi['DIHT.Messages']}&lt;/Value&gt;&lt;/Label&gt;&lt;/CellLabel&gt;</t>
  </si>
  <si>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</si>
  <si>
    <t>&lt;CellLabel ComponentID="LBL2070421841"&gt;&lt;Position Row="11" Column="B" /&gt;&lt;StyleName&gt;&lt;Value&gt;=IF("#{workbook.params.mode}" = "debug","Form SubHeader","Normal Invisible")&lt;/Value&gt;&lt;/StyleName&gt;&lt;Label&gt;&lt;Value&gt;#{CommonTopGB['Header.MessageDetails5']}&lt;/Value&gt;&lt;/Label&gt;&lt;/CellLabel&gt;</t>
  </si>
  <si>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</si>
  <si>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</si>
  <si>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</si>
  <si>
    <t>&lt;CellLabel ComponentID="LBL532102418"&gt;&lt;Position Row="16" Column="B" /&gt;&lt;StyleName&gt;&lt;Value&gt;Column Header&lt;/Value&gt;&lt;/StyleName&gt;&lt;Label&gt;&lt;Value&gt;  #{bindings.LayoutModeVal.hints.label}&lt;/Value&gt;&lt;/Label&gt;&lt;/CellLabel&gt;</t>
  </si>
  <si>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</si>
  <si>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</si>
  <si>
    <t>&lt;CellLabel ComponentID="LBL44233834"&gt;&lt;Position Row="24" Column="B" /&gt;&lt;StyleName&gt;&lt;Value&gt;Output Text 2&lt;/Value&gt;&lt;/StyleName&gt;&lt;Label&gt;&lt;Value&gt;#{bindings.SrcReferenceMsg}&lt;/Value&gt;&lt;/Label&gt;&lt;/CellLabel&gt;</t>
  </si>
  <si>
    <t>&lt;CellLabel ComponentID="LBL1330633440"&gt;&lt;Position Row="23" Column="B" /&gt;&lt;StyleName&gt;&lt;Value&gt;Output Text 2&lt;/Value&gt;&lt;/StyleName&gt;&lt;Label&gt;&lt;Value&gt; #{CommonTopDi['DIINSTR.Afteruploadingyourspreadsheetlinesrefres']}&lt;/Value&gt;&lt;/Label&gt;&lt;/CellLabel&gt;</t>
  </si>
  <si>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</si>
  <si>
    <t>[ADFDIPARAM_BEG]RT              https://eofd-dev8.fa.us6.oraclecloud.com:443/hcmUI                                                                                                                                                                                                                                                                                                                                                                                                                                                                                                                                                                                                                                                                                                                                                                                                                                                                                                                                                                                                                                                                                                                                                                                                                                                                                                                                                                                                                                                                                                                                                                                                                                                                                                                                                                                                                                                                                                                                                                                                                                                                              layoutId=100024871877424                                                                                                                                                                                                                                                                                                                                                                                                                                                                                                                                                                                                                                                                                                                                                                                                                                                                                                                                                                                                                                                                                                                                                                                                                                                                                                                                                                                                                                                                                                                                                                                                                                                                                                                                                                                                                                                                                                                                                                                                                                                                                                        [ADFDIPARAM_END]</t>
  </si>
  <si>
    <t>2022-03-30 10:24:29.358 UTC</t>
  </si>
  <si>
    <t>ResourceBundle_Data</t>
  </si>
  <si>
    <t>CommonDi</t>
  </si>
  <si>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</si>
  <si>
    <t>CommonGB</t>
  </si>
  <si>
    <t>&lt;NameValuePairsXml&gt;&lt;Ids&gt;Action.Refresh&lt;/Ids&gt;&lt;Values&gt;Refresh&lt;/Values&gt;&lt;/NameValuePairsXml&gt;</t>
  </si>
  <si>
    <t>CommonTopDi</t>
  </si>
  <si>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</si>
  <si>
    <t>CommonTopGB</t>
  </si>
  <si>
    <t>&lt;NameValuePairsXml&gt;&lt;Ids&gt;Action.ImportFile&lt;/Ids&gt;&lt;Ids&gt;Header.MessageDetails5&lt;/Ids&gt;&lt;Values&gt;Import File&lt;/Values&gt;&lt;Values&gt;Message Details&lt;/Values&gt;&lt;/NameValuePairsXml&gt;</t>
  </si>
  <si>
    <t>_ADFDIres</t>
  </si>
  <si>
    <t>Worksheet_Data</t>
  </si>
  <si>
    <t>oracle_apps_hcm_enterpriseSetup_spreadsheetLoader_ui_GenericHdlSpreadsheetPageDef</t>
  </si>
  <si>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m="true" dt="java.lang.String" hl="true" ct="list" tt="Sets are used as a grouping mechanism. The code of the set the grade belongs to." dw="4000"&gt;&lt;cp&gt;&lt;p n="GroupHeaderLabel"&gt;+&lt;/p&gt;&lt;p n="HeaderStyle"&gt;Column+Header&lt;/p&gt;&lt;p n="CellStyle"&gt;Data+Cell+2&lt;/p&gt;&lt;/cp&gt;&lt;/a&gt;&lt;a i="Pval003" l="Grade Code" m="true" dt="java.lang.String" ct="default" tt="A code to identify the grade. This value must be unique within the set." dw="4000"&gt;&lt;cp&gt;&lt;p n="GroupHeaderLabel"&gt;+&lt;/p&gt;&lt;p n="HeaderStyle"&gt;Column+Header&lt;/p&gt;&lt;p n="CellStyle"&gt;Data+Cell+2&lt;/p&gt;&lt;/cp&gt;&lt;/a&gt;&lt;a i="Pval004" l="Grade Name" dt="java.lang.String" ct="default" tt="The name of the grade. The grade name is translatable." dw="4000"&gt;&lt;cp&gt;&lt;p n="GroupHeaderLabel"&gt;+&lt;/p&gt;&lt;p n="HeaderStyle"&gt;Column+Header&lt;/p&gt;&lt;p n="CellStyle"&gt;Data+Cell+2&lt;/p&gt;&lt;/cp&gt;&lt;/a&gt;&lt;a i="Pval005" l="Active Status" dt="java.lang.String" hl="true" ct="list" tt="Indicates whether the grade is active or inactive." dw="4000"&gt;&lt;cp&gt;&lt;p n="GroupHeaderBoundary"&gt;End&lt;/p&gt;&lt;p n="GroupHeaderLabel"&gt;+&lt;/p&gt;&lt;p n="HeaderStyle"&gt;Column+Header&lt;/p&gt;&lt;p n="CellStyle"&gt;Data+Cell+2&lt;/p&gt;&lt;/cp&gt;&lt;/a&gt;&lt;a i="Pval007" l="Step Number" dt="java.lang.String" ct="default" tt="Specifies the sequence of the steps in the grade." dw="4000"&gt;&lt;cp&gt;&lt;p n="GroupHeaderBoundary"&gt;Start&lt;/p&gt;&lt;p n="GroupHeaderLabel"&gt;Grade+Step&lt;/p&gt;&lt;p n="GroupHeaderStyle"&gt;Column+Header+2&lt;/p&gt;&lt;p n="HeaderStyle"&gt;Column+Header+2&lt;/p&gt;&lt;p n="CellStyle"&gt;Data+Cell+2&lt;/p&gt;&lt;/cp&gt;&lt;/a&gt;&lt;a i="Pval006" l="Step Name" m="true" dt="java.lang.String" ct="default" tt="The name of the grade step, which must be unique for this grade. The grade step name is translatable." dw="4000"&gt;&lt;cp&gt;&lt;p n="GroupHeaderLabel"&gt;+&lt;/p&gt;&lt;p n="HeaderStyle"&gt;Column+Header+2&lt;/p&gt;&lt;p n="CellStyle"&gt;Data+Cell+2&lt;/p&gt;&lt;/cp&gt;&lt;/a&gt;&lt;a i="Pval010" l="Ceiling Step" dt="java.lang.String" hl="true" ct="list" tt="Set to Y if this is the ceiling step for the grade; otherwise set to N. One grade step must be marked as the ceiling step for a grade." dw="4000"&gt;&lt;cp&gt;&lt;p n="GroupHeaderBoundary"&gt;End&lt;/p&gt;&lt;p n="GroupHeaderLabel"&gt;+&lt;/p&gt;&lt;p n="HeaderStyle"&gt;Column+Header+2&lt;/p&gt;&lt;p n="CellStyle"&gt;Data+Cell+2&lt;/p&gt;&lt;/cp&gt;&lt;/a&gt;&lt;a i="Pval012" l="Progression Hours Accumulator" dt="java.lang.String" ct="default" dw="4000"&gt;&lt;cp&gt;&lt;p n="GroupHeaderBoundary"&gt;Start&lt;/p&gt;&lt;p n="GroupHeaderLabel"&gt;Grade&lt;/p&gt;&lt;p n="GroupHeaderStyle"&gt;Column+Header&lt;/p&gt;&lt;p n="HeaderStyle"&gt;Column+Header&lt;/p&gt;&lt;p n="CellStyle"&gt;Data+Cell+2&lt;/p&gt;&lt;/cp&gt;&lt;/a&gt;&lt;a i="Pval019" l="InformationCategory" dt="java.lang.String" hl="true" ct="list" dw="4000"&gt;&lt;cp&gt;&lt;p n="GroupHeaderBoundary"&gt;Start&lt;/p&gt;&lt;p n="GroupHeaderLabel"&gt;Grade+Legislative+Extra+Information&lt;/p&gt;&lt;p n="GroupHeaderStyle"&gt;Column+Header+2&lt;/p&gt;&lt;p n="HeaderStyle"&gt;Column+Header+2&lt;/p&gt;&lt;p n="CellStyle"&gt;Data+Cell+2&lt;/p&gt;&lt;/cp&gt;&lt;/a&gt;&lt;a i="Pval015" l="Sequence Number" dt="java.lang.String" ct="default" tt="The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 dw="4000"&gt;&lt;cp&gt;&lt;p n="GroupHeaderLabel"&gt;+&lt;/p&gt;&lt;p n="HeaderStyle"&gt;Column+Header+2&lt;/p&gt;&lt;p n="CellStyle"&gt;Data+Cell+2&lt;/p&gt;&lt;/cp&gt;&lt;/a&gt;&lt;a i="Pval018" l="EFF_CATEGORY_CODE" m="true" dt="java.lang.String" hl="true" ct="list" dw="4000"&gt;&lt;cp&gt;&lt;p n="GroupHeaderLabel"&gt;+&lt;/p&gt;&lt;p n="HeaderStyle"&gt;Column+Header+2&lt;/p&gt;&lt;p n="CellStyle"&gt;Data+Cell+2&lt;/p&gt;&lt;/cp&gt;&lt;/a&gt;&lt;a i="Pdate008" l="ATB Effective Date" dt="java.sql.Date" ct="default"&gt;&lt;cp&gt;&lt;p n="GroupHeaderLabel"&gt;+&lt;/p&gt;&lt;p n="HeaderStyle"&gt;Column+Header+2&lt;/p&gt;&lt;p n="CellStyle"&gt;Data+Cell&lt;/p&gt;&lt;/cp&gt;&lt;/a&gt;&lt;a i="Pval020" l="ATB Rate" dt="java.lang.String" ct="default" dw="4000"&gt;&lt;cp&gt;&lt;p n="GroupHeaderLabel"&gt;+&lt;/p&gt;&lt;p n="HeaderStyle"&gt;Column+Header+2&lt;/p&gt;&lt;p n="CellStyle"&gt;Data+Cell+2&lt;/p&gt;&lt;/cp&gt;&lt;/a&gt;&lt;a i="Pval021" l="ATB Length of Service (Min Years)" dt="java.lang.String" ct="default" dw="4000"&gt;&lt;cp&gt;&lt;p n="GroupHeaderLabel"&gt;+&lt;/p&gt;&lt;p n="HeaderStyle"&gt;Column+Header+2&lt;/p&gt;&lt;p n="CellStyle"&gt;Data+Cell+2&lt;/p&gt;&lt;/cp&gt;&lt;/a&gt;&lt;a i="Pval022" l="ATB Length of Service (Max Years)" dt="java.lang.String" ct="default" dw="4000"&gt;&lt;cp&gt;&lt;p n="GroupHeaderBoundary"&gt;End&lt;/p&gt;&lt;p n="GroupHeaderLabel"&gt;+&lt;/p&gt;&lt;p n="HeaderStyle"&gt;Column+Header+2&lt;/p&gt;&lt;p n="CellStyle"&gt;Data+Cell+2&lt;/p&gt;&lt;/cp&gt;&lt;/a&gt;&lt;a i="Pval023" l="Replace First Effective Start Date" dt="java.lang.String" hl="true" ct="list" tt="Indicates whether to set the logical start date of the object to the supplied effective start date." dw="4000"&gt;&lt;cp&gt;&lt;p n="GroupHeaderBoundary"&gt;Start&lt;/p&gt;&lt;p n="GroupHeaderLabel"&gt;Grade&lt;/p&gt;&lt;p n="GroupHeaderStyle"&gt;Column+Header&lt;/p&gt;&lt;p n="HeaderStyle"&gt;Column+Header&lt;/p&gt;&lt;p n="CellStyle"&gt;Data+Cell+2&lt;/p&gt;&lt;/cp&gt;&lt;/a&gt;&lt;/at&gt;&lt;rg i="LovRegion"&gt;&lt;l i="Pval019" nv="true"&gt;&lt;nv /&gt;&lt;at&gt;&lt;a i="Name" m="true" dt="java.lang.String" up="false" ct="default" dw="80" /&gt;&lt;/at&gt;&lt;sa&gt;&lt;a i="Pval019" l="InformationCategory" dt="java.lang.String" ct="list" dw="4000"&gt;&lt;cp&gt;&lt;p n="GroupHeaderBoundary"&gt;Start&lt;/p&gt;&lt;p n="GroupHeaderLabel"&gt;Grade+Legislative+Extra+Information&lt;/p&gt;&lt;p n="GroupHeaderStyle"&gt;Column+Header+2&lt;/p&gt;&lt;p n="HeaderStyle"&gt;Column+Header+2&lt;/p&gt;&lt;p n="CellStyle"&gt;Data+Cell+2&lt;/p&gt;&lt;/cp&gt;&lt;/a&gt;&lt;/sa&gt;&lt;/l&gt;&lt;l i="Pval018" nv="true"&gt;&lt;nv /&gt;&lt;at&gt;&lt;a i="Name" m="true" dt="java.lang.String" up="false" ct="default" dw="80" /&gt;&lt;/at&gt;&lt;sa&gt;&lt;a i="Pval018" l="EFF_CATEGORY_CODE" dt="java.lang.String" ct="list" dw="4000"&gt;&lt;cp&gt;&lt;p n="GroupHeaderLabel"&gt;+&lt;/p&gt;&lt;p n="HeaderStyle"&gt;Column+Header+2&lt;/p&gt;&lt;p n="CellStyle"&gt;Data+Cell+2&lt;/p&gt;&lt;/cp&gt;&lt;/a&gt;&lt;/sa&gt;&lt;/l&gt;&lt;l i="Pval005" nv="true"&gt;&lt;nv /&gt;&lt;at&gt;&lt;a i="MeaningWithTag" dt="java.lang.String" up="false" ct="default" dw="233" /&gt;&lt;/at&gt;&lt;sa&gt;&lt;a i="Pval005" l="Active Status" dt="java.lang.String" ct="list" tt="Indicates whether the grade is active or inactive." dw="4000"&gt;&lt;cp&gt;&lt;p n="GroupHeaderBoundary"&gt;End&lt;/p&gt;&lt;p n="GroupHeaderLabel"&gt;+&lt;/p&gt;&lt;p n="HeaderStyle"&gt;Column+Header&lt;/p&gt;&lt;p n="CellStyle"&gt;Data+Cell+2&lt;/p&gt;&lt;/cp&gt;&lt;/a&gt;&lt;/sa&gt;&lt;/l&gt;&lt;l i="Pval002" nv="true"&gt;&lt;nv /&gt;&lt;at&gt;&lt;a i="SetCode" m="true" dt="java.lang.String" up="false" ct="default" dw="30" /&gt;&lt;/at&gt;&lt;sa&gt;&lt;a i="Pval002" l="Set Code" dt="java.lang.String" ct="list" tt="Sets are used as a grouping mechanism. The code of the set the grade belongs to." dw="4000"&gt;&lt;cp&gt;&lt;p n="GroupHeaderLabel"&gt;+&lt;/p&gt;&lt;p n="HeaderStyle"&gt;Column+Header&lt;/p&gt;&lt;p n="CellStyle"&gt;Data+Cell+2&lt;/p&gt;&lt;/cp&gt;&lt;/a&gt;&lt;/sa&gt;&lt;/l&gt;&lt;l i="Pval023" nv="true"&gt;&lt;nv /&gt;&lt;at&gt;&lt;a i="MeaningWithTag" dt="java.lang.String" up="false" ct="default" dw="233" /&gt;&lt;/at&gt;&lt;sa&gt;&lt;a i="Pval023" l="Replace First Effective Start Date" dt="java.lang.String" ct="list" tt="Indicates whether to set the logical start date of the object to the supplied effective start date." dw="4000"&gt;&lt;cp&gt;&lt;p n="GroupHeaderBoundary"&gt;Start&lt;/p&gt;&lt;p n="GroupHeaderLabel"&gt;Grade&lt;/p&gt;&lt;p n="GroupHeaderStyle"&gt;Column+Header&lt;/p&gt;&lt;p n="HeaderStyle"&gt;Column+Header&lt;/p&gt;&lt;p n="CellStyle"&gt;Data+Cell+2&lt;/p&gt;&lt;/cp&gt;&lt;/a&gt;&lt;/sa&gt;&lt;/l&gt;&lt;l i="Pval010" nv="true"&gt;&lt;nv /&gt;&lt;at&gt;&lt;a i="MeaningWithTag" dt="java.lang.String" up="false" ct="default" dw="233" /&gt;&lt;/at&gt;&lt;sa&gt;&lt;a i="Pval010" l="Ceiling Step" dt="java.lang.String" ct="list" tt="Set to Y if this is the ceiling step for the grade; otherwise set to N. One grade step must be marked as the ceiling step for a grade." dw="4000"&gt;&lt;cp&gt;&lt;p n="GroupHeaderBoundary"&gt;End&lt;/p&gt;&lt;p n="GroupHeaderLabel"&gt;+&lt;/p&gt;&lt;p n="HeaderStyle"&gt;Column+Header+2&lt;/p&gt;&lt;p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</si>
  <si>
    <t>TAB458634653.COL479020872</t>
  </si>
  <si>
    <t>Pdate002</t>
  </si>
  <si>
    <t>Pdate003</t>
  </si>
  <si>
    <t>Pval002</t>
  </si>
  <si>
    <t>Pval003</t>
  </si>
  <si>
    <t>Pval004</t>
  </si>
  <si>
    <t>Pval005</t>
  </si>
  <si>
    <t>Pval007</t>
  </si>
  <si>
    <t>Pval006</t>
  </si>
  <si>
    <t>Pval010</t>
  </si>
  <si>
    <t>Pval012</t>
  </si>
  <si>
    <t>Pval019</t>
  </si>
  <si>
    <t>Pval015</t>
  </si>
  <si>
    <t>Pval018</t>
  </si>
  <si>
    <t>Pdate008</t>
  </si>
  <si>
    <t>Pval020</t>
  </si>
  <si>
    <t>Pval021</t>
  </si>
  <si>
    <t>Pval022</t>
  </si>
  <si>
    <t>Pval023</t>
  </si>
  <si>
    <t>Changed</t>
  </si>
  <si>
    <t>Status</t>
  </si>
  <si>
    <t>Upload Progress</t>
  </si>
  <si>
    <t>Message</t>
  </si>
  <si>
    <t>* Effective Start Date</t>
  </si>
  <si>
    <t>Effective End Date</t>
  </si>
  <si>
    <t>* Set Code</t>
  </si>
  <si>
    <t>* Grade Code</t>
  </si>
  <si>
    <t>Grade Name</t>
  </si>
  <si>
    <t>Active Status</t>
  </si>
  <si>
    <t>Step Number</t>
  </si>
  <si>
    <t>* Step Name</t>
  </si>
  <si>
    <t>Ceiling Step</t>
  </si>
  <si>
    <t>Progression Hours Accumulator</t>
  </si>
  <si>
    <t>InformationCategory</t>
  </si>
  <si>
    <t>Sequence Number</t>
  </si>
  <si>
    <t>* EFF_CATEGORY_CODE</t>
  </si>
  <si>
    <t>ATB Effective Date</t>
  </si>
  <si>
    <t>ATB Rate</t>
  </si>
  <si>
    <t>ATB Length of Service (Min Years)</t>
  </si>
  <si>
    <t>ATB Length of Service (Max Years)</t>
  </si>
  <si>
    <t>Replace First Effective Start Date</t>
  </si>
  <si>
    <t>Key</t>
  </si>
  <si>
    <t>Spreadsheet Line Status</t>
  </si>
  <si>
    <t>Application Line Status</t>
  </si>
  <si>
    <t>Grade</t>
  </si>
  <si>
    <t>Grade Step</t>
  </si>
  <si>
    <t>Grade Legislative Extra Information</t>
  </si>
  <si>
    <t>LOV_oracle_apps_hcm_enterpriseSetup_spreadsheetLoader_ui_GenericHdlSpreadsheetPageDef_Pval002</t>
  </si>
  <si>
    <t>&lt;ListItems&gt;&lt;Items&gt;&lt;ListItem&gt;&lt;RowKey&gt;00010000000EACED00057708000110D93195F343&lt;/RowKey&gt;&lt;Value&gt;ACI_CD&lt;/Value&gt;&lt;/ListItem&gt;&lt;ListItem&gt;&lt;RowKey&gt;00010000000EACED00057708000110D93195F345&lt;/RowKey&gt;&lt;Value&gt;ACI_JOB&lt;/Value&gt;&lt;/ListItem&gt;&lt;ListItem&gt;&lt;RowKey&gt;00010000000EACED00057708000110D93195F344&lt;/RowKey&gt;&lt;Value&gt;ACI_PI&lt;/Value&gt;&lt;/ListItem&gt;&lt;ListItem&gt;&lt;RowKey&gt;00010000000EACED00057708000110D93195F342&lt;/RowKey&gt;&lt;Value&gt;ACI_US&lt;/Value&gt;&lt;/ListItem&gt;&lt;ListItem&gt;&lt;RowKey&gt;00010000000EACED000577080000000000000000&lt;/RowKey&gt;&lt;Value&gt;COMMON&lt;/Value&gt;&lt;/ListItem&gt;&lt;ListItem&gt;&lt;RowKey&gt;00010000000EACED00057708000110D9316ECBC8&lt;/RowKey&gt;&lt;Value&gt;ENTERPRISE&lt;/Value&gt;&lt;/ListItem&gt;&lt;ListItem&gt;&lt;RowKey&gt;00010000000EACED00057708000110D9337F5ADF&lt;/RowKey&gt;&lt;Value&gt;HCM&lt;/Value&gt;&lt;/ListItem&gt;&lt;/Items&gt;&lt;/ListItems&gt;</t>
  </si>
  <si>
    <t>ACI_CD</t>
  </si>
  <si>
    <t>ACI_JOB</t>
  </si>
  <si>
    <t>ACI_PI</t>
  </si>
  <si>
    <t>ACI_US</t>
  </si>
  <si>
    <t>COMMON</t>
  </si>
  <si>
    <t>ENTERPRISE</t>
  </si>
  <si>
    <t>HCM</t>
  </si>
  <si>
    <t>LOV_oracle_apps_hcm_enterpriseSetup_spreadsheetLoader_ui_GenericHdlSpreadsheetPageDef_Pval005</t>
  </si>
  <si>
    <t>&lt;ListItems&gt;&lt;Items&gt;&lt;ListItem&gt;&lt;RowKey&gt;000200000001410000000F4143544956455F494E414354495645&lt;/RowKey&gt;&lt;Value&gt;Active&lt;/Value&gt;&lt;/ListItem&gt;&lt;ListItem&gt;&lt;RowKey&gt;000200000001490000000F4143544956455F494E414354495645&lt;/RowKey&gt;&lt;Value&gt;Inactive&lt;/Value&gt;&lt;/ListItem&gt;&lt;/Items&gt;&lt;/ListItems&gt;</t>
  </si>
  <si>
    <t>Active</t>
  </si>
  <si>
    <t>Inactive</t>
  </si>
  <si>
    <t>LOV_oracle_apps_hcm_enterpriseSetup_spreadsheetLoader_ui_GenericHdlSpreadsheetPageDef_Pval010</t>
  </si>
  <si>
    <t>&lt;ListItems&gt;&lt;Items&gt;&lt;ListItem&gt;&lt;RowKey&gt;0002000000014E000000065945535F4E4F&lt;/RowKey&gt;&lt;Value&gt;No&lt;/Value&gt;&lt;/ListItem&gt;&lt;ListItem&gt;&lt;RowKey&gt;00020000000159000000065945535F4E4F&lt;/RowKey&gt;&lt;Value&gt;Yes&lt;/Value&gt;&lt;/ListItem&gt;&lt;/Items&gt;&lt;/ListItems&gt;</t>
  </si>
  <si>
    <t>No</t>
  </si>
  <si>
    <t>Yes</t>
  </si>
  <si>
    <t>LOV_oracle_apps_hcm_enterpriseSetup_spreadsheetLoader_ui_GenericHdlSpreadsheetPageDef_Pval019</t>
  </si>
  <si>
    <t>&lt;ListItems&gt;&lt;Items&gt;&lt;ListItem&gt;&lt;RowKey&gt;00030000000EACED000577080000000000000320000000125045525F4752414445535F4C45475F4546460000001C4163726F73732074686520426F61726420496E666F726D6174696F6E&lt;/RowKey&gt;&lt;Value&gt;Across the Board Information&lt;/Value&gt;&lt;/ListItem&gt;&lt;ListItem&gt;&lt;RowKey&gt;00030000000EACED000577080000000000000320000000125045525F4752414445535F4C45475F4546460000001C4F52415F4852585F47425F50535F5357435F47524144455F494E464F&lt;/RowKey&gt;&lt;Value&gt;England School Workforce Census Information&lt;/Value&gt;&lt;/ListItem&gt;&lt;ListItem&gt;&lt;RowKey&gt;00030000000EACED000577080000000000000320000000125045525F4752414445535F4C45475F454646000000154F52415F4852585F47425F50535F4353505F475244&lt;/RowKey&gt;&lt;Value&gt;UK MyCSP Information&lt;/Value&gt;&lt;/ListItem&gt;&lt;/Items&gt;&lt;/ListItems&gt;</t>
  </si>
  <si>
    <t>Across the Board Information</t>
  </si>
  <si>
    <t>England School Workforce Census Information</t>
  </si>
  <si>
    <t>UK MyCSP Information</t>
  </si>
  <si>
    <t>LOV_oracle_apps_hcm_enterpriseSetup_spreadsheetLoader_ui_GenericHdlSpreadsheetPageDef_Pval018</t>
  </si>
  <si>
    <t>&lt;ListItems&gt;&lt;Items&gt;&lt;ListItem&gt;&lt;RowKey&gt;0002000000124141416B6D374141614141414148304141410000000947524144455F4C4547&lt;/RowKey&gt;&lt;Value&gt;Grade Legislation Data&lt;/Value&gt;&lt;/ListItem&gt;&lt;/Items&gt;&lt;/ListItems&gt;</t>
  </si>
  <si>
    <t>Grade Legislation Data</t>
  </si>
  <si>
    <t>LOV_oracle_apps_hcm_enterpriseSetup_spreadsheetLoader_ui_GenericHdlSpreadsheetPageDef_Pval023</t>
  </si>
  <si>
    <t>LOV_oracle_apps_hcm_enterpriseSetup_spreadsheetLoader_ui_GenericHdlSpreadsheetPageDef_SearchMode</t>
  </si>
  <si>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</si>
  <si>
    <t>All records</t>
  </si>
  <si>
    <t>Failed records</t>
  </si>
  <si>
    <t>LOV_oracle_apps_hcm_enterpriseSetup_spreadsheetLoader_ui_GenericHdlSpreadsheetPageDef_SearchDataSet</t>
  </si>
  <si>
    <t>&lt;ListItems&gt;&lt;Items&gt;&lt;ListItem&gt;&lt;RowKey&gt;00010000000EACED00057708000110DAFB605EA1&lt;/RowKey&gt;&lt;Value&gt;CSG_Manage Grades with ATB#2023-07-07 02:32:32&lt;/Value&gt;&lt;/ListItem&gt;&lt;ListItem&gt;&lt;RowKey&gt;00010000000EACED00057708000110DAFB605E9F&lt;/RowKey&gt;&lt;Value&gt;CSG_Manage Grades with ATB#2023-07-07 02:30:41&lt;/Value&gt;&lt;/ListItem&gt;&lt;ListItem&gt;&lt;RowKey&gt;00010000000EACED00057708000110DAFB605E9A&lt;/RowKey&gt;&lt;Value&gt;CSG_Manage Grades with ATB#2023-07-07 02:23:36&lt;/Value&gt;&lt;/ListItem&gt;&lt;ListItem&gt;&lt;RowKey&gt;00010000000EACED00057708000110DAFB3549A5&lt;/RowKey&gt;&lt;Value&gt;CSG_Manage Grades with ATB#2023-06-06 11:52:19&lt;/Value&gt;&lt;/ListItem&gt;&lt;ListItem&gt;&lt;RowKey&gt;00010000000EACED00057708000110DAFB3549A3&lt;/RowKey&gt;&lt;Value&gt;CSG_Manage Grades with ATB#2023-06-06 11:48:47&lt;/Value&gt;&lt;/ListItem&gt;&lt;ListItem&gt;&lt;RowKey&gt;00010000000EACED00057708000110DAFB1A02F5&lt;/RowKey&gt;&lt;Value&gt;CSG_Manage Grades with ATB#2023-06-05 02:14:49&lt;/Value&gt;&lt;/ListItem&gt;&lt;ListItem&gt;&lt;RowKey&gt;00010000000EACED00057708000110DAF99C2ED3&lt;/RowKey&gt;&lt;Value&gt;CSG_Manage Grades with ATB#2023-05-30 06:30:19&lt;/Value&gt;&lt;/ListItem&gt;&lt;ListItem&gt;&lt;RowKey&gt;00010000000EACED00057708000110DAF99B5ED7&lt;/RowKey&gt;&lt;Value&gt;CSG_Manage Grades with ATB#2023-05-30 07:18:34&lt;/Value&gt;&lt;/ListItem&gt;&lt;ListItem&gt;&lt;RowKey&gt;00010000000EACED00057708000110DAF99B5EC8&lt;/RowKey&gt;&lt;Value&gt;CSG_Manage Grades with ATB#2023-05-30 07:10:57&lt;/Value&gt;&lt;/ListItem&gt;&lt;/Items&gt;&lt;/ListItems&gt;</t>
  </si>
  <si>
    <t>CSG_Manage Grades with ATB#2023-07-07 02:32:32</t>
  </si>
  <si>
    <t>CSG_Manage Grades with ATB#2023-07-07 02:30:41</t>
  </si>
  <si>
    <t>CSG_Manage Grades with ATB#2023-07-07 02:23:36</t>
  </si>
  <si>
    <t>CSG_Manage Grades with ATB#2023-06-06 11:52:19</t>
  </si>
  <si>
    <t>CSG_Manage Grades with ATB#2023-06-06 11:48:47</t>
  </si>
  <si>
    <t>CSG_Manage Grades with ATB#2023-06-05 02:14:49</t>
  </si>
  <si>
    <t>CSG_Manage Grades with ATB#2023-05-30 06:30:19</t>
  </si>
  <si>
    <t>CSG_Manage Grades with ATB#2023-05-30 07:18:34</t>
  </si>
  <si>
    <t>CSG_Manage Grades with ATB#2023-05-30 07:10:57</t>
  </si>
  <si>
    <t>Spreadsheet Loader</t>
  </si>
  <si>
    <t>Search</t>
  </si>
  <si>
    <t>The buttons for searching, creating, uploading data, and refreshing status are on the toolbar of the tab for loading spreadsheets.</t>
  </si>
  <si>
    <t xml:space="preserve"> After uploading your spreadsheet lines, refresh the spreadsheet to review the current status of each line.</t>
  </si>
  <si>
    <t>When you create a new data set, a data set name is generated. You can change the generated data set name to a unique name for this spreadsheet template.</t>
  </si>
  <si>
    <t>Select a data set. Specify whether to search for all spreadsheet records or only those that failed to load. You can create new lines and edit failed records, but you can't edit records that loaded successfully.</t>
  </si>
  <si>
    <t>Data Set and Template Details</t>
  </si>
  <si>
    <t>Uploading Changes</t>
  </si>
  <si>
    <t xml:space="preserve"> To create multiple new rows, select an existing data row, drag the mouse down to include the number of rows you want to create, right click, and select Insert.</t>
  </si>
  <si>
    <t xml:space="preserve">  Search Mode</t>
  </si>
  <si>
    <t>* Data Set Name</t>
  </si>
  <si>
    <t xml:space="preserve">  Template Name</t>
  </si>
  <si>
    <t xml:space="preserve">  Business Object</t>
  </si>
  <si>
    <t xml:space="preserve">  Business Object Messages</t>
  </si>
  <si>
    <t xml:space="preserve">  Execution Status</t>
  </si>
  <si>
    <t>CSG_Manage Grades with ATB</t>
  </si>
  <si>
    <t xml:space="preserve">  Supported Action</t>
  </si>
  <si>
    <t>Create and update</t>
  </si>
  <si>
    <t>CSG_Manage Grades with ATB#2023-07-13 02:26:24</t>
  </si>
  <si>
    <t>5.1.2.25306</t>
  </si>
  <si>
    <t>13.5.1.2.25306</t>
  </si>
  <si>
    <t>Worksheet_TimeZone_Data</t>
  </si>
  <si>
    <t>&lt;CacheDataContextsXml&gt;&lt;CacheDataContexts /&gt;&lt;/CacheDataContextsXml&gt;</t>
  </si>
  <si>
    <t>TABLE_ROW_CACHE_COLUMN</t>
  </si>
  <si>
    <t>TzSensitivity</t>
  </si>
  <si>
    <t>&lt;NameValuePairsXml&gt;&lt;Ids&gt;HeaderId&lt;/Ids&gt;&lt;Values&gt;300007683024066&lt;/Values&gt;&lt;/NameValuePairsXml&gt;</t>
  </si>
  <si>
    <t>&lt;CacheDataContextsXml&gt;&lt;CacheDataContexts&gt;&lt;Ids&gt;varHeaderIdVar&lt;/Ids&gt;&lt;Values&gt;300007683024066&lt;/Values&gt;&lt;/CacheDataContexts&gt;&lt;/CacheDataContextsXml&gt;</t>
  </si>
  <si>
    <t>TAB458634653</t>
  </si>
  <si>
    <t>&lt;NameValuePairsXml&gt;&lt;Ids&gt;COL2045871832&lt;/Ids&gt;&lt;Ids&gt;COL879746630&lt;/Ids&gt;&lt;Ids&gt;COL800050175&lt;/Ids&gt;&lt;Values&gt;False&lt;/Values&gt;&lt;Values&gt;False&lt;/Values&gt;&lt;Values&gt;False&lt;/Values&gt;&lt;/NameValuePairsXml&gt;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</si>
</sst>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 yyyy\ h:mm\ AM/PM"/>
    <numFmt numFmtId="165" formatCode="[$-409]d\-mmm\-yyyy;@"/>
    <numFmt numFmtId="166" formatCode="dd\ mmm\ yyyy\ h:mm:ss\ AM/PM"/>
    <numFmt numFmtId="167" formatCode="[$-409]mmm\-yy;@"/>
    <numFmt numFmtId="168" formatCode=";;;"/>
  </numFmts>
  <fonts count="29">
    <font>
      <sz val="11"/>
      <color theme="1"/>
      <name val="Calibri"/>
      <family val="2"/>
      <scheme val="minor"/>
    </font>
    <font>
      <b/>
      <sz val="10"/>
      <color rgb="FF000000"/>
      <name val="Helvetica"/>
    </font>
    <font>
      <sz val="8"/>
      <name val="Tahoma"/>
      <family val="2"/>
    </font>
    <font>
      <sz val="10"/>
      <name val="Tahoma"/>
      <family val="2"/>
    </font>
    <font>
      <sz val="10"/>
      <color rgb="FF333333"/>
      <name val="Tahoma"/>
      <family val="2"/>
    </font>
    <font>
      <b/>
      <sz val="10"/>
      <color rgb="FF003D5B"/>
      <name val="Tahoma"/>
      <family val="2"/>
    </font>
    <font>
      <sz val="8"/>
      <color rgb="FF000000"/>
      <name val="Tahoma"/>
      <family val="2"/>
    </font>
    <font>
      <sz val="8"/>
      <color rgb="FF993300"/>
      <name val="Tahoma"/>
      <family val="2"/>
    </font>
    <font>
      <sz val="10"/>
      <color rgb="FF4DAFFF"/>
      <name val="Tahoma"/>
      <family val="2"/>
    </font>
    <font>
      <b/>
      <sz val="10"/>
      <name val="Tahoma"/>
      <family val="2"/>
    </font>
    <font>
      <b/>
      <sz val="8"/>
      <name val="Tahoma"/>
      <family val="2"/>
    </font>
    <font>
      <sz val="8"/>
      <name val="Arial"/>
      <family val="2"/>
    </font>
    <font>
      <b/>
      <sz val="12"/>
      <name val="Tahoma"/>
      <family val="2"/>
    </font>
    <font>
      <sz val="8"/>
      <name val="Webdings"/>
      <family val="1"/>
      <charset val="2"/>
    </font>
    <font>
      <b/>
      <sz val="8"/>
      <color indexed="10"/>
      <name val="Tahoma"/>
      <family val="2"/>
    </font>
    <font>
      <b/>
      <sz val="10"/>
      <color rgb="FF000000"/>
      <name val="Helvetica"/>
      <family val="2"/>
    </font>
    <font>
      <sz val="9"/>
      <color rgb="FF333333"/>
      <name val="Helvetica"/>
      <family val="2"/>
    </font>
    <font>
      <b/>
      <sz val="14"/>
      <color rgb="FF252525"/>
      <name val="Helvetica"/>
      <family val="2"/>
    </font>
    <font>
      <b/>
      <sz val="12"/>
      <color rgb="FF252525"/>
      <name val="Helvetica"/>
      <family val="2"/>
    </font>
    <font>
      <sz val="9"/>
      <color rgb="FF63AEEE"/>
      <name val="Helvetica"/>
      <family val="2"/>
    </font>
    <font>
      <sz val="9"/>
      <color rgb="FF000000"/>
      <name val="Helvetica"/>
      <family val="2"/>
    </font>
    <font>
      <b/>
      <sz val="9"/>
      <color rgb="FF4F4F4F"/>
      <name val="Helvetica"/>
      <family val="2"/>
    </font>
    <font>
      <sz val="8"/>
      <color rgb="FF333333"/>
      <name val="Helvetica"/>
      <family val="2"/>
    </font>
    <font>
      <b/>
      <sz val="9"/>
      <color rgb="FF4F4F4F"/>
      <name val="Helvetica"/>
    </font>
    <font>
      <b/>
      <sz val="14"/>
      <color rgb="FF454545"/>
      <name val="Helvetica"/>
      <family val="2"/>
    </font>
    <font>
      <sz val="11"/>
      <color theme="1"/>
      <name val="Calibri"/>
      <family val="2"/>
      <scheme val="minor"/>
    </font>
    <font>
      <b/>
      <sz val="11"/>
      <color theme="1"/>
      <name val="Calibri"/>
      <family val="2"/>
      <scheme val="minor"/>
    </font>
    <font>
      <sz val="9"/>
      <name val="Calibri"/>
      <family val="3"/>
      <charset val="134"/>
      <scheme val="minor"/>
    </font>
    <font>
      <sz val="9"/>
      <color indexed="81"/>
      <name val="Tahoma"/>
      <family val="2"/>
    </font>
  </fonts>
  <fills count="28">
    <fill>
      <patternFill patternType="none"/>
    </fill>
    <fill>
      <patternFill patternType="gray125"/>
    </fill>
    <fill>
      <patternFill patternType="solid">
        <fgColor rgb="FFFFFFFF"/>
        <bgColor indexed="64"/>
      </patternFill>
    </fill>
    <fill>
      <patternFill patternType="solid">
        <fgColor rgb="FFFCFDFE"/>
        <bgColor indexed="64"/>
      </patternFill>
    </fill>
    <fill>
      <patternFill patternType="solid">
        <fgColor rgb="FFF2F4F7"/>
        <bgColor indexed="64"/>
      </patternFill>
    </fill>
    <fill>
      <patternFill patternType="solid">
        <fgColor rgb="FFF7F9FC"/>
        <bgColor indexed="64"/>
      </patternFill>
    </fill>
    <fill>
      <patternFill patternType="solid">
        <fgColor rgb="FFF9F9F9"/>
        <bgColor indexed="64"/>
      </patternFill>
    </fill>
    <fill>
      <patternFill patternType="solid">
        <fgColor rgb="FFF5F5F5"/>
        <bgColor indexed="64"/>
      </patternFill>
    </fill>
    <fill>
      <gradientFill degree="90">
        <stop position="0">
          <color rgb="FFEBEFF5"/>
        </stop>
        <stop position="1">
          <color rgb="FFC9D2E0"/>
        </stop>
      </gradientFill>
    </fill>
    <fill>
      <gradientFill degree="90">
        <stop position="0">
          <color rgb="FFFFFFFF"/>
        </stop>
        <stop position="1">
          <color rgb="FFB2C1DC"/>
        </stop>
      </gradientFill>
    </fill>
    <fill>
      <gradientFill degree="90">
        <stop position="0">
          <color rgb="FFFFFFFF"/>
        </stop>
        <stop position="1">
          <color rgb="FFEBEFF5"/>
        </stop>
      </gradientFill>
    </fill>
    <fill>
      <patternFill patternType="solid">
        <fgColor rgb="FFFFCC99"/>
        <bgColor indexed="64"/>
      </patternFill>
    </fill>
    <fill>
      <patternFill patternType="solid">
        <fgColor rgb="FFC0C0C0"/>
        <bgColor indexed="64"/>
      </patternFill>
    </fill>
    <fill>
      <patternFill patternType="solid">
        <fgColor rgb="FFE9E7D1"/>
        <bgColor indexed="64"/>
      </patternFill>
    </fill>
    <fill>
      <gradientFill>
        <stop position="0">
          <color rgb="FFE8EBF0"/>
        </stop>
        <stop position="1">
          <color rgb="FFFFFFFF"/>
        </stop>
      </gradientFill>
    </fill>
    <fill>
      <gradientFill degree="90">
        <stop position="0">
          <color rgb="FFE8EBF0"/>
        </stop>
        <stop position="1">
          <color rgb="FFFFFFFF"/>
        </stop>
      </gradientFill>
    </fill>
    <fill>
      <patternFill patternType="solid">
        <fgColor indexed="22"/>
        <bgColor indexed="64"/>
      </patternFill>
    </fill>
    <fill>
      <patternFill patternType="solid">
        <fgColor indexed="9"/>
        <bgColor indexed="64"/>
      </patternFill>
    </fill>
    <fill>
      <patternFill patternType="solid">
        <fgColor indexed="40"/>
        <bgColor indexed="64"/>
      </patternFill>
    </fill>
    <fill>
      <patternFill patternType="solid">
        <fgColor indexed="42"/>
        <bgColor indexed="64"/>
      </patternFill>
    </fill>
    <fill>
      <patternFill patternType="solid">
        <fgColor indexed="55"/>
        <bgColor indexed="64"/>
      </patternFill>
    </fill>
    <fill>
      <patternFill patternType="solid">
        <fgColor indexed="49"/>
        <bgColor indexed="64"/>
      </patternFill>
    </fill>
    <fill>
      <patternFill patternType="solid">
        <fgColor theme="4" tint="0.59996337778862885"/>
        <bgColor indexed="64"/>
      </patternFill>
    </fill>
    <fill>
      <patternFill patternType="solid">
        <fgColor indexed="43"/>
        <bgColor indexed="64"/>
      </patternFill>
    </fill>
    <fill>
      <patternFill patternType="solid">
        <fgColor indexed="11"/>
        <bgColor indexed="64"/>
      </patternFill>
    </fill>
    <fill>
      <patternFill patternType="solid">
        <fgColor rgb="FFEBEFF5"/>
        <bgColor indexed="64"/>
      </patternFill>
    </fill>
    <fill>
      <patternFill patternType="solid">
        <fgColor theme="4" tint="0.79998168889431442"/>
        <bgColor indexed="64"/>
      </patternFill>
    </fill>
    <fill>
      <patternFill patternType="solid">
        <fgColor rgb="FFFAFAFA"/>
        <bgColor indexed="64"/>
      </patternFill>
    </fill>
  </fills>
  <borders count="19">
    <border>
      <left/>
      <right/>
      <top/>
      <bottom/>
      <diagonal/>
    </border>
    <border>
      <left style="thin">
        <color rgb="FFDFE4E7"/>
      </left>
      <right style="thin">
        <color rgb="FFDFE4E7"/>
      </right>
      <top style="thin">
        <color rgb="FFDFE4E7"/>
      </top>
      <bottom style="thin">
        <color rgb="FFDFE4E7"/>
      </bottom>
      <diagonal/>
    </border>
    <border>
      <left style="thin">
        <color rgb="FFD6DFE6"/>
      </left>
      <right style="thin">
        <color rgb="FFD6DFE6"/>
      </right>
      <top style="thin">
        <color rgb="FFD6DFE6"/>
      </top>
      <bottom style="thin">
        <color rgb="FFD6DFE6"/>
      </bottom>
      <diagonal/>
    </border>
    <border>
      <left style="thin">
        <color rgb="FFEEEEEE"/>
      </left>
      <right style="thin">
        <color rgb="FFEEEEEE"/>
      </right>
      <top style="thin">
        <color rgb="FFEEEEEE"/>
      </top>
      <bottom style="thin">
        <color rgb="FFEEEEEE"/>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rgb="FF808080"/>
      </bottom>
      <diagonal/>
    </border>
    <border>
      <left style="thin">
        <color rgb="FFE6E8EC"/>
      </left>
      <right style="thin">
        <color rgb="FF8694A1"/>
      </right>
      <top style="thin">
        <color rgb="FFE6E8EC"/>
      </top>
      <bottom style="thin">
        <color rgb="FF8694A1"/>
      </bottom>
      <diagonal/>
    </border>
    <border>
      <left style="thin">
        <color indexed="64"/>
      </left>
      <right style="thin">
        <color indexed="64"/>
      </right>
      <top style="thin">
        <color rgb="FF808080"/>
      </top>
      <bottom style="thin">
        <color indexed="64"/>
      </bottom>
      <diagonal/>
    </border>
    <border>
      <left style="thin">
        <color rgb="FF979991"/>
      </left>
      <right style="thin">
        <color rgb="FF979991"/>
      </right>
      <top style="thin">
        <color rgb="FF979991"/>
      </top>
      <bottom style="thin">
        <color rgb="FF979991"/>
      </bottom>
      <diagonal/>
    </border>
    <border>
      <left style="thin">
        <color indexed="64"/>
      </left>
      <right style="thin">
        <color indexed="64"/>
      </right>
      <top style="thin">
        <color indexed="64"/>
      </top>
      <bottom style="thin">
        <color indexed="64"/>
      </bottom>
      <diagonal/>
    </border>
    <border>
      <left style="thin">
        <color rgb="FFA7A9AE"/>
      </left>
      <right style="thin">
        <color rgb="FFA7A9AE"/>
      </right>
      <top style="thin">
        <color rgb="FFA7A9AE"/>
      </top>
      <bottom style="thin">
        <color rgb="FFA7A9AE"/>
      </bottom>
      <diagonal/>
    </border>
    <border>
      <left style="thin">
        <color rgb="FF737D87"/>
      </left>
      <right style="thin">
        <color rgb="FF737D87"/>
      </right>
      <top style="double">
        <color rgb="FF737D87"/>
      </top>
      <bottom style="double">
        <color rgb="FF737D87"/>
      </bottom>
      <diagonal/>
    </border>
    <border>
      <left style="thin">
        <color indexed="64"/>
      </left>
      <right/>
      <top style="thin">
        <color indexed="64"/>
      </top>
      <bottom/>
      <diagonal/>
    </border>
    <border>
      <left style="thin">
        <color rgb="FFD6DFE6"/>
      </left>
      <right style="thin">
        <color rgb="FFD6DFE6"/>
      </right>
      <top/>
      <bottom style="thin">
        <color rgb="FFD6DFE6"/>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ck">
        <color rgb="FFDBDBDB"/>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D6DFE6"/>
      </left>
      <right style="thin">
        <color rgb="FFD6DFE6"/>
      </right>
      <top style="thin">
        <color rgb="FFD6DFE6"/>
      </top>
      <bottom/>
      <diagonal/>
    </border>
  </borders>
  <cellStyleXfs count="107">
    <xf numFmtId="0" fontId="0" fillId="27" borderId="0"/>
    <xf numFmtId="0" fontId="21" fillId="2" borderId="0" applyNumberFormat="0" applyFill="0" applyBorder="0">
      <alignment horizontal="right" vertical="center" wrapText="1" indent="1"/>
    </xf>
    <xf numFmtId="0" fontId="16" fillId="2" borderId="0" applyNumberFormat="0" applyFill="0" applyBorder="0">
      <alignment horizontal="left" vertical="center" wrapText="1"/>
    </xf>
    <xf numFmtId="0" fontId="16" fillId="3" borderId="1" applyNumberFormat="0">
      <alignment horizontal="left" vertical="center" wrapText="1"/>
      <protection locked="0"/>
    </xf>
    <xf numFmtId="0" fontId="15" fillId="4" borderId="2" applyNumberFormat="0">
      <alignment vertical="center" wrapText="1"/>
    </xf>
    <xf numFmtId="0" fontId="19" fillId="5" borderId="3" applyNumberFormat="0">
      <alignment horizontal="left" vertical="center" wrapText="1"/>
    </xf>
    <xf numFmtId="0" fontId="16" fillId="6" borderId="3">
      <alignment vertical="center" wrapText="1"/>
    </xf>
    <xf numFmtId="14" fontId="16" fillId="2" borderId="3">
      <alignment vertical="center" wrapText="1"/>
      <protection locked="0"/>
    </xf>
    <xf numFmtId="0" fontId="20" fillId="5" borderId="3" applyNumberFormat="0">
      <alignment vertical="center" shrinkToFit="1"/>
    </xf>
    <xf numFmtId="0" fontId="20" fillId="5" borderId="3" applyNumberFormat="0">
      <alignment horizontal="center" vertical="center" wrapText="1"/>
    </xf>
    <xf numFmtId="0" fontId="24" fillId="7" borderId="15" applyNumberFormat="0">
      <alignment vertical="center"/>
    </xf>
    <xf numFmtId="0" fontId="17" fillId="2" borderId="0" applyNumberFormat="0" applyFill="0" applyBorder="0">
      <alignment horizontal="left" indent="1"/>
    </xf>
    <xf numFmtId="0" fontId="18" fillId="2" borderId="0" applyNumberFormat="0" applyFill="0" applyBorder="0">
      <alignment horizontal="left"/>
    </xf>
    <xf numFmtId="0" fontId="2" fillId="2" borderId="4">
      <protection locked="0"/>
    </xf>
    <xf numFmtId="4" fontId="2" fillId="2" borderId="4">
      <protection locked="0"/>
    </xf>
    <xf numFmtId="3" fontId="2" fillId="2" borderId="4">
      <protection locked="0"/>
    </xf>
    <xf numFmtId="0" fontId="3" fillId="8" borderId="5" applyNumberFormat="0">
      <alignment wrapText="1"/>
    </xf>
    <xf numFmtId="0" fontId="4" fillId="9" borderId="6" applyNumberFormat="0">
      <alignment horizontal="center" vertical="center" wrapText="1"/>
    </xf>
    <xf numFmtId="0" fontId="5" fillId="10" borderId="7" applyNumberFormat="0">
      <alignment horizontal="left" indent="1"/>
    </xf>
    <xf numFmtId="0" fontId="6" fillId="11" borderId="0"/>
    <xf numFmtId="0" fontId="6" fillId="2" borderId="0">
      <protection locked="0"/>
    </xf>
    <xf numFmtId="14" fontId="6" fillId="2" borderId="0">
      <protection locked="0"/>
    </xf>
    <xf numFmtId="0" fontId="7" fillId="2" borderId="0"/>
    <xf numFmtId="0" fontId="6" fillId="12" borderId="0"/>
    <xf numFmtId="0" fontId="6" fillId="2" borderId="0"/>
    <xf numFmtId="0" fontId="3" fillId="13" borderId="8" applyNumberFormat="0">
      <alignment wrapText="1"/>
    </xf>
    <xf numFmtId="0" fontId="6" fillId="2" borderId="9">
      <alignment wrapText="1"/>
      <protection locked="0"/>
    </xf>
    <xf numFmtId="0" fontId="8" fillId="14" borderId="10" applyNumberFormat="0">
      <alignment horizontal="center" vertical="center" wrapText="1"/>
      <protection locked="0"/>
    </xf>
    <xf numFmtId="0" fontId="4" fillId="9" borderId="11" applyNumberFormat="0">
      <alignment horizontal="center" vertical="center" wrapText="1"/>
    </xf>
    <xf numFmtId="0" fontId="8" fillId="0" borderId="10" applyNumberFormat="0">
      <alignment horizontal="center" vertical="center" wrapText="1"/>
      <protection locked="0"/>
    </xf>
    <xf numFmtId="0" fontId="8" fillId="15" borderId="10" applyNumberFormat="0">
      <alignment horizontal="center" vertical="center"/>
    </xf>
    <xf numFmtId="0" fontId="2" fillId="16" borderId="0">
      <alignment horizontal="left"/>
    </xf>
    <xf numFmtId="0" fontId="2" fillId="16" borderId="0">
      <alignment horizontal="left"/>
    </xf>
    <xf numFmtId="0" fontId="10" fillId="16" borderId="0">
      <alignment horizontal="right"/>
    </xf>
    <xf numFmtId="164" fontId="2" fillId="16" borderId="0">
      <alignment horizontal="left"/>
    </xf>
    <xf numFmtId="0" fontId="2" fillId="17" borderId="0">
      <alignment horizontal="left"/>
    </xf>
    <xf numFmtId="0" fontId="2" fillId="0" borderId="9">
      <alignment horizontal="left"/>
    </xf>
    <xf numFmtId="165" fontId="2" fillId="17" borderId="9">
      <alignment horizontal="left" wrapText="1"/>
    </xf>
    <xf numFmtId="166" fontId="2" fillId="17" borderId="9">
      <alignment horizontal="left" wrapText="1"/>
    </xf>
    <xf numFmtId="0" fontId="2" fillId="17" borderId="9">
      <alignment horizontal="left" wrapText="1"/>
    </xf>
    <xf numFmtId="0" fontId="10" fillId="0" borderId="0">
      <alignment horizontal="left"/>
    </xf>
    <xf numFmtId="0" fontId="10" fillId="0" borderId="9">
      <alignment horizontal="left"/>
    </xf>
    <xf numFmtId="0" fontId="10" fillId="0" borderId="0">
      <alignment horizontal="left" wrapText="1"/>
    </xf>
    <xf numFmtId="0" fontId="10" fillId="18" borderId="9">
      <alignment wrapText="1"/>
    </xf>
    <xf numFmtId="0" fontId="10" fillId="0" borderId="0">
      <alignment horizontal="left" wrapText="1"/>
    </xf>
    <xf numFmtId="165" fontId="2" fillId="17" borderId="0"/>
    <xf numFmtId="0" fontId="2" fillId="17" borderId="0">
      <alignment horizontal="left" wrapText="1"/>
    </xf>
    <xf numFmtId="0" fontId="2" fillId="0" borderId="0">
      <alignment horizontal="right"/>
    </xf>
    <xf numFmtId="0" fontId="2" fillId="0" borderId="9">
      <alignment horizontal="right"/>
    </xf>
    <xf numFmtId="0" fontId="2" fillId="17" borderId="9">
      <alignment horizontal="right"/>
    </xf>
    <xf numFmtId="0" fontId="2" fillId="0" borderId="9">
      <alignment horizontal="right" wrapText="1"/>
    </xf>
    <xf numFmtId="2" fontId="10" fillId="0" borderId="0">
      <alignment horizontal="right"/>
    </xf>
    <xf numFmtId="1" fontId="10" fillId="0" borderId="9">
      <alignment horizontal="right"/>
    </xf>
    <xf numFmtId="1" fontId="10" fillId="0" borderId="9">
      <alignment horizontal="right" wrapText="1"/>
    </xf>
    <xf numFmtId="2" fontId="10" fillId="0" borderId="0">
      <alignment horizontal="right" wrapText="1"/>
    </xf>
    <xf numFmtId="165" fontId="2" fillId="17" borderId="0">
      <alignment horizontal="right"/>
    </xf>
    <xf numFmtId="0" fontId="2" fillId="0" borderId="0">
      <alignment horizontal="right" wrapText="1"/>
    </xf>
    <xf numFmtId="0" fontId="2" fillId="17" borderId="9"/>
    <xf numFmtId="4" fontId="2" fillId="17" borderId="9"/>
    <xf numFmtId="0" fontId="2" fillId="17" borderId="9">
      <alignment horizontal="left"/>
    </xf>
    <xf numFmtId="0" fontId="2" fillId="17" borderId="9">
      <alignment wrapText="1"/>
    </xf>
    <xf numFmtId="0" fontId="10" fillId="17" borderId="12">
      <alignment horizontal="right"/>
    </xf>
    <xf numFmtId="0" fontId="10" fillId="18" borderId="4"/>
    <xf numFmtId="0" fontId="10" fillId="18" borderId="9"/>
    <xf numFmtId="0" fontId="10" fillId="18" borderId="4">
      <alignment horizontal="left" wrapText="1"/>
    </xf>
    <xf numFmtId="0" fontId="10" fillId="18" borderId="9">
      <alignment horizontal="left" wrapText="1"/>
    </xf>
    <xf numFmtId="2" fontId="10" fillId="17" borderId="0" applyNumberFormat="0">
      <alignment horizontal="right"/>
    </xf>
    <xf numFmtId="0" fontId="10" fillId="16" borderId="0">
      <alignment horizontal="right"/>
    </xf>
    <xf numFmtId="0" fontId="2" fillId="19" borderId="9"/>
    <xf numFmtId="0" fontId="2" fillId="19" borderId="9">
      <alignment wrapText="1"/>
    </xf>
    <xf numFmtId="0" fontId="2" fillId="20" borderId="9"/>
    <xf numFmtId="0" fontId="2" fillId="20" borderId="9">
      <alignment wrapText="1"/>
    </xf>
    <xf numFmtId="0" fontId="11" fillId="20" borderId="9"/>
    <xf numFmtId="0" fontId="12" fillId="16" borderId="0"/>
    <xf numFmtId="0" fontId="2" fillId="21" borderId="9"/>
    <xf numFmtId="0" fontId="2" fillId="22" borderId="9"/>
    <xf numFmtId="4" fontId="2" fillId="21" borderId="9"/>
    <xf numFmtId="1" fontId="2" fillId="21" borderId="9"/>
    <xf numFmtId="1" fontId="2" fillId="21" borderId="9">
      <alignment horizontal="left"/>
    </xf>
    <xf numFmtId="0" fontId="2" fillId="21" borderId="4">
      <alignment horizontal="center"/>
    </xf>
    <xf numFmtId="0" fontId="2" fillId="21" borderId="9">
      <alignment horizontal="center"/>
    </xf>
    <xf numFmtId="0" fontId="2" fillId="21" borderId="9">
      <alignment horizontal="center" wrapText="1"/>
    </xf>
    <xf numFmtId="0" fontId="13" fillId="21" borderId="9">
      <alignment horizontal="center"/>
    </xf>
    <xf numFmtId="0" fontId="2" fillId="21" borderId="9">
      <alignment horizontal="center"/>
    </xf>
    <xf numFmtId="165" fontId="2" fillId="21" borderId="9"/>
    <xf numFmtId="0" fontId="2" fillId="21" borderId="9">
      <alignment horizontal="left"/>
    </xf>
    <xf numFmtId="167" fontId="2" fillId="21" borderId="9">
      <alignment horizontal="left"/>
    </xf>
    <xf numFmtId="0" fontId="14" fillId="21" borderId="9"/>
    <xf numFmtId="0" fontId="14" fillId="21" borderId="9">
      <alignment wrapText="1"/>
    </xf>
    <xf numFmtId="0" fontId="2" fillId="21" borderId="9">
      <alignment wrapText="1"/>
    </xf>
    <xf numFmtId="0" fontId="2" fillId="23" borderId="9"/>
    <xf numFmtId="0" fontId="2" fillId="23" borderId="9">
      <alignment wrapText="1"/>
    </xf>
    <xf numFmtId="0" fontId="9" fillId="16" borderId="0"/>
    <xf numFmtId="0" fontId="10" fillId="16" borderId="0">
      <alignment horizontal="left"/>
    </xf>
    <xf numFmtId="0" fontId="10" fillId="24" borderId="9"/>
    <xf numFmtId="165" fontId="10" fillId="24" borderId="9">
      <alignment wrapText="1"/>
    </xf>
    <xf numFmtId="0" fontId="2" fillId="0" borderId="9">
      <alignment horizontal="left"/>
    </xf>
    <xf numFmtId="0" fontId="4" fillId="25" borderId="10" applyNumberFormat="0">
      <alignment shrinkToFit="1"/>
    </xf>
    <xf numFmtId="0" fontId="1" fillId="26" borderId="14">
      <alignment vertical="center" wrapText="1"/>
    </xf>
    <xf numFmtId="0" fontId="23" fillId="2" borderId="0" applyFill="0" applyBorder="0">
      <alignment horizontal="left" vertical="center" wrapText="1"/>
    </xf>
    <xf numFmtId="49" fontId="16" fillId="2" borderId="3">
      <alignment vertical="center" wrapText="1"/>
      <protection locked="0"/>
    </xf>
    <xf numFmtId="0" fontId="22" fillId="2" borderId="0" applyFill="0" applyBorder="0">
      <alignment horizontal="left" vertical="center"/>
    </xf>
    <xf numFmtId="0" fontId="26" fillId="27" borderId="16">
      <alignment vertical="center" wrapText="1" readingOrder="1"/>
    </xf>
    <xf numFmtId="0" fontId="25" fillId="27" borderId="17">
      <alignment vertical="center" wrapText="1"/>
    </xf>
    <xf numFmtId="0" fontId="15" fillId="4" borderId="2">
      <alignment vertical="top" wrapText="1"/>
    </xf>
    <xf numFmtId="168" fontId="25" fillId="27" borderId="0"/>
    <xf numFmtId="14" fontId="16" fillId="6" borderId="3">
      <alignment vertical="center" wrapText="1"/>
    </xf>
  </cellStyleXfs>
  <cellXfs count="23">
    <xf numFmtId="0" fontId="0" fillId="27" borderId="0" xfId="0"/>
    <xf numFmtId="0" fontId="15" fillId="4" borderId="2" xfId="4">
      <alignment vertical="center" wrapText="1"/>
    </xf>
    <xf numFmtId="0" fontId="16" fillId="6" borderId="3" xfId="6">
      <alignment vertical="center" wrapText="1"/>
    </xf>
    <xf numFmtId="0" fontId="24" fillId="7" borderId="15" xfId="10">
      <alignment vertical="center"/>
    </xf>
    <xf numFmtId="0" fontId="18" fillId="27" borderId="0" xfId="12" applyFill="1">
      <alignment horizontal="left"/>
    </xf>
    <xf numFmtId="0" fontId="22" fillId="27" borderId="0" xfId="101" applyFill="1">
      <alignment horizontal="left" vertical="center"/>
    </xf>
    <xf numFmtId="0" fontId="0" fillId="27" borderId="0" xfId="0" quotePrefix="1"/>
    <xf numFmtId="0" fontId="15" fillId="4" borderId="2" xfId="104">
      <alignment vertical="top" wrapText="1"/>
    </xf>
    <xf numFmtId="0" fontId="1" fillId="26" borderId="14" xfId="98" applyProtection="1">
      <alignment vertical="center" wrapText="1"/>
    </xf>
    <xf numFmtId="0" fontId="15" fillId="4" borderId="2" xfId="4" quotePrefix="1" applyProtection="1">
      <alignment vertical="center" wrapText="1"/>
    </xf>
    <xf numFmtId="0" fontId="1" fillId="26" borderId="14" xfId="98" quotePrefix="1" applyProtection="1">
      <alignment vertical="center" wrapText="1"/>
    </xf>
    <xf numFmtId="0" fontId="15" fillId="4" borderId="2" xfId="4" applyProtection="1">
      <alignment vertical="center" wrapText="1"/>
    </xf>
    <xf numFmtId="0" fontId="15" fillId="4" borderId="13" xfId="4" applyBorder="1" applyProtection="1">
      <alignment vertical="center" wrapText="1"/>
    </xf>
    <xf numFmtId="0" fontId="1" fillId="26" borderId="14" xfId="98" applyAlignment="1" applyProtection="1">
      <alignment horizontal="centerContinuous" vertical="center" wrapText="1"/>
    </xf>
    <xf numFmtId="0" fontId="15" fillId="4" borderId="2" xfId="4" applyAlignment="1" applyProtection="1">
      <alignment horizontal="centerContinuous" vertical="center" wrapText="1"/>
    </xf>
    <xf numFmtId="0" fontId="15" fillId="4" borderId="18" xfId="4" applyBorder="1" applyProtection="1">
      <alignment vertical="center" wrapText="1"/>
    </xf>
    <xf numFmtId="0" fontId="0" fillId="27" borderId="0" xfId="0" applyProtection="1"/>
    <xf numFmtId="0" fontId="0" fillId="27" borderId="0" xfId="0" applyProtection="1">
      <protection locked="0"/>
    </xf>
    <xf numFmtId="0" fontId="24" fillId="7" borderId="15" xfId="10" applyProtection="1">
      <alignment vertical="center"/>
    </xf>
    <xf numFmtId="0" fontId="16" fillId="3" borderId="1" xfId="3" applyProtection="1">
      <alignment horizontal="left" vertical="center" wrapText="1"/>
      <protection locked="0"/>
    </xf>
    <xf numFmtId="0" fontId="18" fillId="27" borderId="0" xfId="12" applyFill="1" applyProtection="1">
      <alignment horizontal="left"/>
    </xf>
    <xf numFmtId="0" fontId="22" fillId="27" borderId="0" xfId="101" applyFill="1" applyProtection="1">
      <alignment horizontal="left" vertical="center"/>
    </xf>
    <xf numFmtId="0" fontId="16" fillId="6" borderId="3" xfId="6" applyProtection="1">
      <alignment vertical="center" wrapText="1"/>
    </xf>
  </cellXfs>
  <cellStyles count="107">
    <cellStyle name="_ADFDI_DataEntryGridStyle" xfId="13" xr:uid="{00000000-0005-0000-0000-000000000000}"/>
    <cellStyle name="_ADFDI_DataEntryGridStyle_currency" xfId="14" xr:uid="{00000000-0005-0000-0000-000001000000}"/>
    <cellStyle name="_ADFDI_DataEntryGridStyle_integer" xfId="15" xr:uid="{00000000-0005-0000-0000-000002000000}"/>
    <cellStyle name="_ADFDI_FormBottomStyle" xfId="16" xr:uid="{00000000-0005-0000-0000-000003000000}"/>
    <cellStyle name="_ADFDI_FormDoubleClickCellStyle" xfId="17" xr:uid="{00000000-0005-0000-0000-000004000000}"/>
    <cellStyle name="_ADFDI_FormTopStyle" xfId="18" xr:uid="{00000000-0005-0000-0000-000005000000}"/>
    <cellStyle name="_ADFDI_HeaderStyle" xfId="19" xr:uid="{00000000-0005-0000-0000-000006000000}"/>
    <cellStyle name="_ADFDI_InputTextStyle" xfId="20" xr:uid="{00000000-0005-0000-0000-000007000000}"/>
    <cellStyle name="_ADFDI_InputTextStyle_Date" xfId="21" xr:uid="{00000000-0005-0000-0000-000008000000}"/>
    <cellStyle name="_ADFDI_LabelStyle" xfId="22" xr:uid="{00000000-0005-0000-0000-000009000000}"/>
    <cellStyle name="_ADFDI_OutputTextStyle" xfId="23" xr:uid="{00000000-0005-0000-0000-00000A000000}"/>
    <cellStyle name="_ADFDI_ReadOnlyTableStyle" xfId="24" xr:uid="{00000000-0005-0000-0000-00000B000000}"/>
    <cellStyle name="_ADFDI_TableCellROStyle" xfId="25" xr:uid="{00000000-0005-0000-0000-00000C000000}"/>
    <cellStyle name="_ADFDI_TableCellStyle" xfId="26" xr:uid="{00000000-0005-0000-0000-00000D000000}"/>
    <cellStyle name="_ADFDI_TableChangedColumnStyle" xfId="27" xr:uid="{00000000-0005-0000-0000-00000E000000}"/>
    <cellStyle name="_ADFDI_TableDoubleClickCellStyle" xfId="28" xr:uid="{00000000-0005-0000-0000-00000F000000}"/>
    <cellStyle name="_ADFDI_TableFlagColumnStyle" xfId="29" xr:uid="{00000000-0005-0000-0000-000010000000}"/>
    <cellStyle name="_ADFDI_TableKeyCellStyle" xfId="97" xr:uid="{00000000-0005-0000-0000-000011000000}"/>
    <cellStyle name="_ADFDI_TriangleHeaderStyle" xfId="30" xr:uid="{00000000-0005-0000-0000-000012000000}"/>
    <cellStyle name="APPS_Default_Background" xfId="31" xr:uid="{00000000-0005-0000-0000-000013000000}"/>
    <cellStyle name="Branding Area" xfId="10" xr:uid="{00000000-0005-0000-0000-000014000000}"/>
    <cellStyle name="Column Header" xfId="4" xr:uid="{00000000-0005-0000-0000-000015000000}"/>
    <cellStyle name="Column Header 2" xfId="98" xr:uid="{00000000-0005-0000-0000-000016000000}"/>
    <cellStyle name="Column Header Top Alignment" xfId="104" xr:uid="{00000000-0005-0000-0000-000017000000}"/>
    <cellStyle name="Data Cell" xfId="7" xr:uid="{00000000-0005-0000-0000-000018000000}"/>
    <cellStyle name="Data Cell 2" xfId="100" xr:uid="{00000000-0005-0000-0000-000019000000}"/>
    <cellStyle name="Form Header" xfId="11" xr:uid="{00000000-0005-0000-0000-00001A000000}"/>
    <cellStyle name="Form Label" xfId="99" xr:uid="{00000000-0005-0000-0000-00001B000000}"/>
    <cellStyle name="Form SubHeader" xfId="12" xr:uid="{00000000-0005-0000-0000-00001C000000}"/>
    <cellStyle name="Indicator Cell" xfId="5" xr:uid="{00000000-0005-0000-0000-00001D000000}"/>
    <cellStyle name="Input Text" xfId="3" xr:uid="{00000000-0005-0000-0000-00001E000000}"/>
    <cellStyle name="Key Cell" xfId="8" xr:uid="{00000000-0005-0000-0000-00001F000000}"/>
    <cellStyle name="Label" xfId="1" xr:uid="{00000000-0005-0000-0000-000020000000}"/>
    <cellStyle name="Normal" xfId="0" builtinId="0" customBuiltin="1"/>
    <cellStyle name="Normal Invisible" xfId="105" xr:uid="{00000000-0005-0000-0000-000022000000}"/>
    <cellStyle name="NormalForInstruction1" xfId="102" xr:uid="{00000000-0005-0000-0000-000023000000}"/>
    <cellStyle name="NormalForInstruction2" xfId="103" xr:uid="{00000000-0005-0000-0000-000024000000}"/>
    <cellStyle name="Oracle Background Cell Color" xfId="32" xr:uid="{00000000-0005-0000-0000-000025000000}"/>
    <cellStyle name="Oracle Background Cell Color bld" xfId="33" xr:uid="{00000000-0005-0000-0000-000026000000}"/>
    <cellStyle name="Oracle Background Cell Color Last Downloaded" xfId="34" xr:uid="{00000000-0005-0000-0000-000027000000}"/>
    <cellStyle name="Oracle basic L" xfId="35" xr:uid="{00000000-0005-0000-0000-000028000000}"/>
    <cellStyle name="Oracle basic L bdr" xfId="36" xr:uid="{00000000-0005-0000-0000-000029000000}"/>
    <cellStyle name="Oracle basic L bdr date" xfId="37" xr:uid="{00000000-0005-0000-0000-00002A000000}"/>
    <cellStyle name="Oracle basic L bdr date Time" xfId="38" xr:uid="{00000000-0005-0000-0000-00002B000000}"/>
    <cellStyle name="Oracle basic L bdr Wrap" xfId="39" xr:uid="{00000000-0005-0000-0000-00002C000000}"/>
    <cellStyle name="Oracle basic L Bld" xfId="40" xr:uid="{00000000-0005-0000-0000-00002D000000}"/>
    <cellStyle name="Oracle basic L Bld bdr" xfId="41" xr:uid="{00000000-0005-0000-0000-00002E000000}"/>
    <cellStyle name="Oracle basic L Bld bdr Wrap" xfId="42" xr:uid="{00000000-0005-0000-0000-00002F000000}"/>
    <cellStyle name="Oracle basic L Bld Hdr" xfId="43" xr:uid="{00000000-0005-0000-0000-000030000000}"/>
    <cellStyle name="Oracle basic L Bld Wrap" xfId="44" xr:uid="{00000000-0005-0000-0000-000031000000}"/>
    <cellStyle name="Oracle basic L date" xfId="45" xr:uid="{00000000-0005-0000-0000-000032000000}"/>
    <cellStyle name="Oracle basic L Wrap" xfId="46" xr:uid="{00000000-0005-0000-0000-000033000000}"/>
    <cellStyle name="Oracle basic R" xfId="47" xr:uid="{00000000-0005-0000-0000-000034000000}"/>
    <cellStyle name="Oracle basic R bdr" xfId="48" xr:uid="{00000000-0005-0000-0000-000035000000}"/>
    <cellStyle name="Oracle basic R bdr Date" xfId="49" xr:uid="{00000000-0005-0000-0000-000036000000}"/>
    <cellStyle name="Oracle basic R bdr Wrap" xfId="50" xr:uid="{00000000-0005-0000-0000-000037000000}"/>
    <cellStyle name="Oracle basic R Bld" xfId="51" xr:uid="{00000000-0005-0000-0000-000038000000}"/>
    <cellStyle name="Oracle basic R Bld bdr" xfId="52" xr:uid="{00000000-0005-0000-0000-000039000000}"/>
    <cellStyle name="Oracle basic R Bld bdr Wrap" xfId="53" xr:uid="{00000000-0005-0000-0000-00003A000000}"/>
    <cellStyle name="Oracle basic R Bld Wrap" xfId="54" xr:uid="{00000000-0005-0000-0000-00003B000000}"/>
    <cellStyle name="Oracle basic R Date" xfId="55" xr:uid="{00000000-0005-0000-0000-00003C000000}"/>
    <cellStyle name="Oracle basic R Wrap" xfId="56" xr:uid="{00000000-0005-0000-0000-00003D000000}"/>
    <cellStyle name="Oracle Basic White Cell" xfId="57" xr:uid="{00000000-0005-0000-0000-00003E000000}"/>
    <cellStyle name="Oracle Basic White Cell Amount" xfId="58" xr:uid="{00000000-0005-0000-0000-00003F000000}"/>
    <cellStyle name="Oracle Basic White Cell Left Aligned" xfId="59" xr:uid="{00000000-0005-0000-0000-000040000000}"/>
    <cellStyle name="Oracle Basic White Cell Wrap" xfId="60" xr:uid="{00000000-0005-0000-0000-000041000000}"/>
    <cellStyle name="Oracle Basic White Cell_bold_topleftborder" xfId="61" xr:uid="{00000000-0005-0000-0000-000042000000}"/>
    <cellStyle name="Oracle Header Row Cell" xfId="62" xr:uid="{00000000-0005-0000-0000-000043000000}"/>
    <cellStyle name="Oracle Header Row Cell 2" xfId="63" xr:uid="{00000000-0005-0000-0000-000044000000}"/>
    <cellStyle name="Oracle Header Row Cell Wrap" xfId="64" xr:uid="{00000000-0005-0000-0000-000045000000}"/>
    <cellStyle name="Oracle Header Row Cell Wrap 2" xfId="65" xr:uid="{00000000-0005-0000-0000-000046000000}"/>
    <cellStyle name="Oracle Label  white Cell Color bld" xfId="66" xr:uid="{00000000-0005-0000-0000-000047000000}"/>
    <cellStyle name="Oracle Label Background Cell Color bld" xfId="67" xr:uid="{00000000-0005-0000-0000-000048000000}"/>
    <cellStyle name="Oracle Optional Cell (optional)" xfId="68" xr:uid="{00000000-0005-0000-0000-000049000000}"/>
    <cellStyle name="Oracle Optional Cell (optional) Wrap" xfId="69" xr:uid="{00000000-0005-0000-0000-00004A000000}"/>
    <cellStyle name="Oracle Other Sections (optional)" xfId="70" xr:uid="{00000000-0005-0000-0000-00004B000000}"/>
    <cellStyle name="Oracle Other Sections (optional) Wrap" xfId="71" xr:uid="{00000000-0005-0000-0000-00004C000000}"/>
    <cellStyle name="Oracle Other Sections (optional)_GLPrototype_Excel_Template_03Dec2007" xfId="72" xr:uid="{00000000-0005-0000-0000-00004D000000}"/>
    <cellStyle name="Oracle Page Header" xfId="73" xr:uid="{00000000-0005-0000-0000-00004E000000}"/>
    <cellStyle name="Oracle Read Only Cell" xfId="74" xr:uid="{00000000-0005-0000-0000-00004F000000}"/>
    <cellStyle name="Oracle Read Only Cell - Odd" xfId="75" xr:uid="{00000000-0005-0000-0000-000050000000}"/>
    <cellStyle name="Oracle Read Only Cell Amount" xfId="76" xr:uid="{00000000-0005-0000-0000-000051000000}"/>
    <cellStyle name="Oracle Read Only Cell Big Number" xfId="77" xr:uid="{00000000-0005-0000-0000-000052000000}"/>
    <cellStyle name="Oracle Read Only Cell Big Number Left Aligned" xfId="78" xr:uid="{00000000-0005-0000-0000-000053000000}"/>
    <cellStyle name="Oracle Read Only Cell Chang/Flag/Stat" xfId="79" xr:uid="{00000000-0005-0000-0000-000054000000}"/>
    <cellStyle name="Oracle Read Only Cell Chang/Flag/Stat 2" xfId="80" xr:uid="{00000000-0005-0000-0000-000055000000}"/>
    <cellStyle name="Oracle Read Only Cell Chang/Flag/Stat Wrap" xfId="81" xr:uid="{00000000-0005-0000-0000-000056000000}"/>
    <cellStyle name="Oracle Read Only Cell Chang/Flag/Stat_GLPrototype_Excel_Template_03Dec2007" xfId="82" xr:uid="{00000000-0005-0000-0000-000057000000}"/>
    <cellStyle name="Oracle Read Only Cell Changed" xfId="83" xr:uid="{00000000-0005-0000-0000-000058000000}"/>
    <cellStyle name="Oracle Read Only Cell Date" xfId="84" xr:uid="{00000000-0005-0000-0000-000059000000}"/>
    <cellStyle name="Oracle Read Only Cell Left Aligned" xfId="85" xr:uid="{00000000-0005-0000-0000-00005A000000}"/>
    <cellStyle name="Oracle Read Only Cell Month Year" xfId="86" xr:uid="{00000000-0005-0000-0000-00005B000000}"/>
    <cellStyle name="Oracle Read Only Cell w/Red" xfId="87" xr:uid="{00000000-0005-0000-0000-00005C000000}"/>
    <cellStyle name="Oracle Read Only Cell w/Red Wrap" xfId="88" xr:uid="{00000000-0005-0000-0000-00005D000000}"/>
    <cellStyle name="Oracle Read Only Cell Wrap" xfId="89" xr:uid="{00000000-0005-0000-0000-00005E000000}"/>
    <cellStyle name="Oracle Required Cell (optional)" xfId="90" xr:uid="{00000000-0005-0000-0000-00005F000000}"/>
    <cellStyle name="Oracle Required Cell (optional) Wrap" xfId="91" xr:uid="{00000000-0005-0000-0000-000060000000}"/>
    <cellStyle name="Oracle Subhead 1" xfId="92" xr:uid="{00000000-0005-0000-0000-000061000000}"/>
    <cellStyle name="Oracle SubHead 2" xfId="93" xr:uid="{00000000-0005-0000-0000-000062000000}"/>
    <cellStyle name="Oracle Subheader Row Cell" xfId="94" xr:uid="{00000000-0005-0000-0000-000063000000}"/>
    <cellStyle name="Oracle Subheader Row Cell Wrap" xfId="95" xr:uid="{00000000-0005-0000-0000-000064000000}"/>
    <cellStyle name="Output Text" xfId="2" xr:uid="{00000000-0005-0000-0000-000065000000}"/>
    <cellStyle name="Output Text 2" xfId="101" xr:uid="{00000000-0005-0000-0000-000066000000}"/>
    <cellStyle name="Read Only Cell" xfId="96" xr:uid="{00000000-0005-0000-0000-000067000000}"/>
    <cellStyle name="Read-only Cell" xfId="6" xr:uid="{00000000-0005-0000-0000-000068000000}"/>
    <cellStyle name="Read-only Cell Date" xfId="106" xr:uid="{00000000-0005-0000-0000-000069000000}"/>
    <cellStyle name="Status Cell" xfId="9" xr:uid="{00000000-0005-0000-0000-00006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1264920</xdr:colOff>
      <xdr:row>0</xdr:row>
      <xdr:rowOff>91440</xdr:rowOff>
    </xdr:from>
    <xdr:to>
      <xdr:col>2</xdr:col>
      <xdr:colOff>931351</xdr:colOff>
      <xdr:row>0</xdr:row>
      <xdr:rowOff>245696</xdr:rowOff>
    </xdr:to>
    <xdr:pic>
      <xdr:nvPicPr>
        <xdr:cNvPr id="2" name="Picture 1" descr="image00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463040" y="91440"/>
          <a:ext cx="931351" cy="1542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998220</xdr:colOff>
      <xdr:row>0</xdr:row>
      <xdr:rowOff>93345</xdr:rowOff>
    </xdr:from>
    <xdr:to>
      <xdr:col>2</xdr:col>
      <xdr:colOff>32191</xdr:colOff>
      <xdr:row>0</xdr:row>
      <xdr:rowOff>247601</xdr:rowOff>
    </xdr:to>
    <xdr:pic>
      <xdr:nvPicPr>
        <xdr:cNvPr id="3" name="Picture 2" descr="image001.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196340" y="93345"/>
          <a:ext cx="931351" cy="15425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558165</xdr:colOff>
      <xdr:row>0</xdr:row>
      <xdr:rowOff>97155</xdr:rowOff>
    </xdr:from>
    <xdr:to>
      <xdr:col>2</xdr:col>
      <xdr:colOff>975166</xdr:colOff>
      <xdr:row>0</xdr:row>
      <xdr:rowOff>251411</xdr:rowOff>
    </xdr:to>
    <xdr:pic>
      <xdr:nvPicPr>
        <xdr:cNvPr id="3" name="Picture 2" descr="image001.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stretch>
          <a:fillRect/>
        </a:stretch>
      </xdr:blipFill>
      <xdr:spPr>
        <a:xfrm>
          <a:off x="756285" y="97155"/>
          <a:ext cx="973261" cy="1542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D6"/>
  <sheetViews>
    <sheetView workbookViewId="0">
      <selection activeCell="A2" sqref="A2"/>
    </sheetView>
  </sheetViews>
  <sheetFormatPr defaultRowHeight="14.4"/>
  <cols>
    <col min="1" max="1" width="0" hidden="1" customWidth="1"/>
    <col min="2" max="2" width="2.77734375" customWidth="1"/>
    <col min="3" max="3" width="31.44140625" customWidth="1"/>
    <col min="4" max="4" width="129.44140625" customWidth="1"/>
  </cols>
  <sheetData>
    <row r="1" spans="1:4" s="3" customFormat="1" ht="26.25" customHeight="1" thickBot="1">
      <c r="A1" s="3" t="s">
        <v>176</v>
      </c>
    </row>
    <row r="2" spans="1:4" ht="9" customHeight="1" thickTop="1"/>
    <row r="3" spans="1:4" ht="7.95" customHeight="1"/>
    <row r="6" spans="1:4">
      <c r="C6" s="7"/>
      <c r="D6" s="2"/>
    </row>
  </sheetData>
  <sheetProtection formatCells="0" formatColumns="0" formatRows="0" insertColumns="0" insertRows="0" deleteColumns="0" deleteRows="0" autoFilter="0" pivotTables="0"/>
  <phoneticPr fontId="27"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X27"/>
  <sheetViews>
    <sheetView tabSelected="1" topLeftCell="A10" workbookViewId="0">
      <selection activeCell="B23" sqref="B23"/>
    </sheetView>
  </sheetViews>
  <sheetFormatPr defaultColWidth="25.5546875" defaultRowHeight="14.4"/>
  <cols>
    <col min="1" max="1" width="2.77734375" customWidth="1"/>
    <col min="2" max="2" width="27.5546875" customWidth="1"/>
    <col min="3" max="4" width="26.5546875" customWidth="1"/>
  </cols>
  <sheetData>
    <row r="1" spans="2:3" s="3" customFormat="1" ht="26.25" customHeight="1" thickBot="1">
      <c r="C1" s="18" t="s">
        <v>153</v>
      </c>
    </row>
    <row r="2" spans="2:3" ht="7.5" customHeight="1" thickTop="1"/>
    <row r="3" spans="2:3" ht="15" customHeight="1">
      <c r="B3" s="21" t="s">
        <v>155</v>
      </c>
    </row>
    <row r="4" spans="2:3" ht="7.5" customHeight="1"/>
    <row r="5" spans="2:3" ht="18" customHeight="1">
      <c r="B5" s="20" t="s">
        <v>154</v>
      </c>
    </row>
    <row r="6" spans="2:3" ht="15" customHeight="1">
      <c r="B6" s="21" t="s">
        <v>158</v>
      </c>
    </row>
    <row r="7" spans="2:3" ht="7.5" customHeight="1"/>
    <row r="8" spans="2:3" ht="23.1" customHeight="1">
      <c r="B8" s="11" t="s">
        <v>163</v>
      </c>
      <c r="C8" s="19"/>
    </row>
    <row r="9" spans="2:3" ht="18" customHeight="1">
      <c r="B9" s="11" t="s">
        <v>162</v>
      </c>
      <c r="C9" s="19" t="s">
        <v>141</v>
      </c>
    </row>
    <row r="10" spans="2:3" ht="7.5" customHeight="1"/>
    <row r="11" spans="2:3" ht="18" customHeight="1">
      <c r="B11" s="20" t="s">
        <v>159</v>
      </c>
    </row>
    <row r="12" spans="2:3" ht="15" customHeight="1">
      <c r="B12" s="21" t="s">
        <v>157</v>
      </c>
    </row>
    <row r="13" spans="2:3" ht="7.5" customHeight="1">
      <c r="B13" s="5"/>
    </row>
    <row r="14" spans="2:3" ht="23.1" customHeight="1">
      <c r="B14" s="11" t="s">
        <v>163</v>
      </c>
      <c r="C14" s="19" t="s">
        <v>171</v>
      </c>
    </row>
    <row r="15" spans="2:3" ht="18" customHeight="1">
      <c r="B15" s="11" t="s">
        <v>164</v>
      </c>
      <c r="C15" s="22" t="s">
        <v>168</v>
      </c>
    </row>
    <row r="16" spans="2:3" ht="18" customHeight="1">
      <c r="B16" s="11" t="s">
        <v>169</v>
      </c>
      <c r="C16" s="22" t="s">
        <v>170</v>
      </c>
    </row>
    <row r="17" spans="2:24" ht="18" customHeight="1">
      <c r="B17" s="11" t="s">
        <v>165</v>
      </c>
      <c r="C17" s="22" t="s">
        <v>109</v>
      </c>
    </row>
    <row r="18" spans="2:24" ht="18" customHeight="1">
      <c r="B18" s="11" t="s">
        <v>166</v>
      </c>
      <c r="C18" s="22"/>
    </row>
    <row r="19" spans="2:24" ht="18" customHeight="1">
      <c r="B19" s="11" t="s">
        <v>167</v>
      </c>
      <c r="C19" s="22"/>
    </row>
    <row r="20" spans="2:24" ht="7.5" customHeight="1"/>
    <row r="21" spans="2:24" ht="18" customHeight="1">
      <c r="B21" s="20" t="s">
        <v>160</v>
      </c>
    </row>
    <row r="22" spans="2:24" ht="15" customHeight="1">
      <c r="B22" s="21" t="s">
        <v>161</v>
      </c>
    </row>
    <row r="23" spans="2:24" ht="15" customHeight="1">
      <c r="B23" s="21" t="s">
        <v>156</v>
      </c>
    </row>
    <row r="24" spans="2:24" ht="15" customHeight="1">
      <c r="B24" s="21"/>
    </row>
    <row r="25" spans="2:24" ht="16.05" customHeight="1">
      <c r="B25" s="13" t="s">
        <v>107</v>
      </c>
      <c r="C25" s="13"/>
      <c r="D25" s="13" t="s">
        <v>108</v>
      </c>
      <c r="E25" s="13"/>
      <c r="F25" s="14" t="s">
        <v>109</v>
      </c>
      <c r="G25" s="14"/>
      <c r="H25" s="14"/>
      <c r="I25" s="14"/>
      <c r="J25" s="14"/>
      <c r="K25" s="14"/>
      <c r="L25" s="13" t="s">
        <v>110</v>
      </c>
      <c r="M25" s="13"/>
      <c r="N25" s="13"/>
      <c r="O25" s="14" t="s">
        <v>109</v>
      </c>
      <c r="P25" s="13" t="s">
        <v>111</v>
      </c>
      <c r="Q25" s="13"/>
      <c r="R25" s="13"/>
      <c r="S25" s="13"/>
      <c r="T25" s="13"/>
      <c r="U25" s="13"/>
      <c r="V25" s="13"/>
      <c r="W25" s="14" t="s">
        <v>109</v>
      </c>
      <c r="X25" s="15"/>
    </row>
    <row r="26" spans="2:24" ht="27" customHeight="1">
      <c r="B26" s="8" t="s">
        <v>84</v>
      </c>
      <c r="C26" s="8" t="s">
        <v>85</v>
      </c>
      <c r="D26" s="8" t="s">
        <v>86</v>
      </c>
      <c r="E26" s="8" t="s">
        <v>87</v>
      </c>
      <c r="F26" s="9" t="s">
        <v>88</v>
      </c>
      <c r="G26" s="9" t="s">
        <v>89</v>
      </c>
      <c r="H26" s="9" t="s">
        <v>90</v>
      </c>
      <c r="I26" s="9" t="s">
        <v>91</v>
      </c>
      <c r="J26" s="9" t="s">
        <v>92</v>
      </c>
      <c r="K26" s="9" t="s">
        <v>93</v>
      </c>
      <c r="L26" s="10" t="s">
        <v>94</v>
      </c>
      <c r="M26" s="10" t="s">
        <v>95</v>
      </c>
      <c r="N26" s="10" t="s">
        <v>96</v>
      </c>
      <c r="O26" s="9" t="s">
        <v>97</v>
      </c>
      <c r="P26" s="10" t="s">
        <v>98</v>
      </c>
      <c r="Q26" s="10" t="s">
        <v>99</v>
      </c>
      <c r="R26" s="10" t="s">
        <v>100</v>
      </c>
      <c r="S26" s="10" t="s">
        <v>101</v>
      </c>
      <c r="T26" s="10" t="s">
        <v>102</v>
      </c>
      <c r="U26" s="10" t="s">
        <v>103</v>
      </c>
      <c r="V26" s="10" t="s">
        <v>104</v>
      </c>
      <c r="W26" s="9" t="s">
        <v>105</v>
      </c>
      <c r="X26" s="12" t="s">
        <v>106</v>
      </c>
    </row>
    <row r="27" spans="2:24" ht="25.05" customHeight="1">
      <c r="B27" s="17"/>
      <c r="C27" s="16"/>
      <c r="D27" s="16"/>
      <c r="E27" s="16"/>
      <c r="F27" s="17"/>
      <c r="G27" s="17"/>
      <c r="H27" s="17"/>
      <c r="I27" s="17"/>
      <c r="J27" s="17"/>
      <c r="K27" s="17"/>
      <c r="L27" s="17"/>
      <c r="M27" s="17"/>
      <c r="N27" s="17"/>
      <c r="O27" s="17"/>
      <c r="P27" s="17"/>
      <c r="Q27" s="17"/>
      <c r="R27" s="17"/>
      <c r="S27" s="17"/>
      <c r="T27" s="17"/>
      <c r="U27" s="17"/>
      <c r="V27" s="17"/>
      <c r="W27" s="17"/>
      <c r="X27" s="16"/>
    </row>
  </sheetData>
  <sheetProtection formatCells="0" formatColumns="0" formatRows="0" insertColumns="0" insertRows="0" deleteColumns="0" deleteRows="0" autoFilter="0" pivotTables="0"/>
  <phoneticPr fontId="27" type="noConversion"/>
  <dataValidations count="2">
    <dataValidation type="list" showInputMessage="1" showErrorMessage="1" sqref="C9" xr:uid="{B2DC2684-EBD4-4912-B931-7C549CFF8D69}">
      <formula1>LOV_oracle_apps_hcm_enterpriseSetup_spreadsheetLoader_ui_GenericHdlSpreadsheetPageDef_SearchMode</formula1>
    </dataValidation>
    <dataValidation type="list" showInputMessage="1" showErrorMessage="1" sqref="C8" xr:uid="{8A0FF240-79AA-42D3-BF90-33429D7AD7AE}">
      <formula1>LOV_oracle_apps_hcm_enterpriseSetup_spreadsheetLoader_ui_GenericHdlSpreadsheetPageDef_SearchDataSet</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F14"/>
  <sheetViews>
    <sheetView workbookViewId="0">
      <selection activeCell="C10" sqref="C10"/>
    </sheetView>
  </sheetViews>
  <sheetFormatPr defaultColWidth="26.5546875" defaultRowHeight="18" customHeight="1"/>
  <cols>
    <col min="1" max="1" width="0" hidden="1" customWidth="1"/>
    <col min="2" max="2" width="2.77734375" customWidth="1"/>
    <col min="3" max="3" width="22" customWidth="1"/>
    <col min="4" max="4" width="111.77734375" customWidth="1"/>
    <col min="5" max="5" width="28.21875" customWidth="1"/>
    <col min="6" max="6" width="145" customWidth="1"/>
    <col min="7" max="7" width="20.44140625" customWidth="1"/>
  </cols>
  <sheetData>
    <row r="1" spans="1:6" s="3" customFormat="1" ht="26.25" customHeight="1" thickBot="1">
      <c r="A1" s="3" t="s">
        <v>176</v>
      </c>
    </row>
    <row r="2" spans="1:6" ht="7.5" customHeight="1" thickTop="1"/>
    <row r="4" spans="1:6" ht="24.6" customHeight="1">
      <c r="C4" s="1"/>
      <c r="D4" s="2"/>
    </row>
    <row r="5" spans="1:6" ht="21.6" customHeight="1"/>
    <row r="6" spans="1:6" ht="18" customHeight="1">
      <c r="C6" s="4"/>
    </row>
    <row r="7" spans="1:6" ht="7.5" customHeight="1"/>
    <row r="8" spans="1:6" ht="24" customHeight="1">
      <c r="C8" s="1"/>
      <c r="D8" s="1"/>
    </row>
    <row r="9" spans="1:6" ht="14.4">
      <c r="C9" s="2"/>
      <c r="D9" s="2"/>
    </row>
    <row r="11" spans="1:6" ht="18" customHeight="1">
      <c r="C11" s="4"/>
    </row>
    <row r="12" spans="1:6" ht="7.5" customHeight="1"/>
    <row r="13" spans="1:6" ht="24" customHeight="1">
      <c r="C13" s="1"/>
      <c r="D13" s="1"/>
      <c r="E13" s="1"/>
      <c r="F13" s="1"/>
    </row>
    <row r="14" spans="1:6" ht="24" customHeight="1">
      <c r="C14" s="2"/>
      <c r="D14" s="2"/>
      <c r="E14" s="2"/>
      <c r="F14" s="2"/>
    </row>
  </sheetData>
  <phoneticPr fontId="2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
  <sheetViews>
    <sheetView workbookViewId="0">
      <selection activeCell="D2" sqref="D2"/>
    </sheetView>
  </sheetViews>
  <sheetFormatPr defaultRowHeight="14.4"/>
  <sheetData>
    <row r="1" spans="1:6">
      <c r="A1" t="s">
        <v>50</v>
      </c>
      <c r="B1">
        <v>1</v>
      </c>
      <c r="C1">
        <v>1</v>
      </c>
      <c r="D1" t="s">
        <v>173</v>
      </c>
      <c r="E1" t="s">
        <v>0</v>
      </c>
      <c r="F1" s="6" t="s">
        <v>51</v>
      </c>
    </row>
    <row r="2" spans="1:6">
      <c r="D2" t="s">
        <v>172</v>
      </c>
      <c r="E2" s="6" t="s">
        <v>8</v>
      </c>
    </row>
  </sheetData>
  <phoneticPr fontId="2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41"/>
  <sheetViews>
    <sheetView workbookViewId="0"/>
  </sheetViews>
  <sheetFormatPr defaultRowHeight="14.4"/>
  <sheetData>
    <row r="1" spans="1:11">
      <c r="A1">
        <v>2</v>
      </c>
      <c r="B1">
        <v>15</v>
      </c>
    </row>
    <row r="2" spans="1:11">
      <c r="A2" t="s">
        <v>1</v>
      </c>
      <c r="C2" t="s">
        <v>49</v>
      </c>
    </row>
    <row r="3" spans="1:11">
      <c r="A3" t="s">
        <v>2</v>
      </c>
      <c r="B3" t="str">
        <f>'Spreadsheet Loader'!1:1048576</f>
        <v>The buttons for searching, creating, uploading data, and refreshing status are on the toolbar of the tab for loading spreadsheets.</v>
      </c>
      <c r="C3" t="s">
        <v>46</v>
      </c>
    </row>
    <row r="4" spans="1:11">
      <c r="A4" t="s">
        <v>3</v>
      </c>
      <c r="B4" t="str">
        <f>'Spreadsheet Loader'!$C$1</f>
        <v>Spreadsheet Loader</v>
      </c>
      <c r="C4" t="s">
        <v>10</v>
      </c>
    </row>
    <row r="5" spans="1:11">
      <c r="A5" t="s">
        <v>4</v>
      </c>
      <c r="B5" t="str">
        <f>'Spreadsheet Loader'!$C$14</f>
        <v>CSG_Manage Grades with ATB#2023-07-13 02:26:24</v>
      </c>
      <c r="C5" t="s">
        <v>42</v>
      </c>
    </row>
    <row r="6" spans="1:11">
      <c r="A6" t="s">
        <v>3</v>
      </c>
      <c r="B6" t="str">
        <f>'Spreadsheet Loader'!$B$5</f>
        <v>Search</v>
      </c>
      <c r="C6" t="s">
        <v>13</v>
      </c>
    </row>
    <row r="7" spans="1:11">
      <c r="A7" t="s">
        <v>7</v>
      </c>
      <c r="B7" t="str">
        <f>'Spreadsheet Loader'!$B$26</f>
        <v>Changed</v>
      </c>
      <c r="C7" t="s">
        <v>45</v>
      </c>
      <c r="D7" t="str">
        <f>'Spreadsheet Loader'!$C$26</f>
        <v>Status</v>
      </c>
      <c r="E7" t="str">
        <f>'Spreadsheet Loader'!$D$26</f>
        <v>Upload Progress</v>
      </c>
      <c r="F7" t="str">
        <f>'Spreadsheet Loader'!$E$26</f>
        <v>Message</v>
      </c>
      <c r="G7" t="str">
        <f>'Spreadsheet Loader'!$F$26</f>
        <v>* Effective Start Date</v>
      </c>
      <c r="H7" t="str">
        <f>'Spreadsheet Loader'!$X$26</f>
        <v>Key</v>
      </c>
      <c r="I7" t="str">
        <f>'Spreadsheet Loader'!$X$26</f>
        <v>Key</v>
      </c>
      <c r="J7" t="str">
        <f>'Spreadsheet Loader'!$X$26</f>
        <v>Key</v>
      </c>
      <c r="K7" t="str">
        <f>'Spreadsheet Loader'!$X$26</f>
        <v>Key</v>
      </c>
    </row>
    <row r="8" spans="1:11">
      <c r="A8" t="s">
        <v>6</v>
      </c>
      <c r="B8" t="str">
        <f>'Spreadsheet Loader'!$C$9</f>
        <v>Failed records</v>
      </c>
      <c r="C8" t="s">
        <v>15</v>
      </c>
    </row>
    <row r="9" spans="1:11">
      <c r="A9" t="s">
        <v>2</v>
      </c>
      <c r="B9">
        <f>Messages!1:1048576</f>
        <v>0</v>
      </c>
      <c r="C9" t="s">
        <v>41</v>
      </c>
    </row>
    <row r="10" spans="1:11">
      <c r="A10" t="s">
        <v>3</v>
      </c>
      <c r="B10">
        <f>Messages!$D$1</f>
        <v>0</v>
      </c>
      <c r="C10" t="s">
        <v>11</v>
      </c>
    </row>
    <row r="11" spans="1:11">
      <c r="A11" t="s">
        <v>3</v>
      </c>
      <c r="B11">
        <f>Messages!$C$6</f>
        <v>0</v>
      </c>
      <c r="C11" t="s">
        <v>38</v>
      </c>
    </row>
    <row r="12" spans="1:11">
      <c r="A12" t="s">
        <v>3</v>
      </c>
      <c r="B12" t="str">
        <f>'Spreadsheet Loader'!$B$3</f>
        <v>The buttons for searching, creating, uploading data, and refreshing status are on the toolbar of the tab for loading spreadsheets.</v>
      </c>
      <c r="C12" t="s">
        <v>17</v>
      </c>
    </row>
    <row r="13" spans="1:11">
      <c r="A13" t="s">
        <v>3</v>
      </c>
      <c r="B13" t="str">
        <f>'Spreadsheet Loader'!$B$23</f>
        <v xml:space="preserve"> After uploading your spreadsheet lines, refresh the spreadsheet to review the current status of each line.</v>
      </c>
      <c r="C13" t="s">
        <v>48</v>
      </c>
    </row>
    <row r="14" spans="1:11">
      <c r="A14" t="s">
        <v>3</v>
      </c>
      <c r="B14" t="str">
        <f>'Spreadsheet Loader'!$B$12</f>
        <v>When you create a new data set, a data set name is generated. You can change the generated data set name to a unique name for this spreadsheet template.</v>
      </c>
      <c r="C14" t="s">
        <v>19</v>
      </c>
    </row>
    <row r="15" spans="1:11">
      <c r="A15" t="s">
        <v>3</v>
      </c>
      <c r="B15" t="str">
        <f>'Spreadsheet Loader'!$B$6</f>
        <v>Select a data set. Specify whether to search for all spreadsheet records or only those that failed to load. You can create new lines and edit failed records, but you can't edit records that loaded successfully.</v>
      </c>
      <c r="C15" t="s">
        <v>18</v>
      </c>
    </row>
    <row r="16" spans="1:11">
      <c r="A16" t="s">
        <v>3</v>
      </c>
      <c r="B16" t="str">
        <f>'Spreadsheet Loader'!$B$11</f>
        <v>Data Set and Template Details</v>
      </c>
      <c r="C16" t="s">
        <v>12</v>
      </c>
    </row>
    <row r="17" spans="1:3">
      <c r="A17" t="s">
        <v>3</v>
      </c>
      <c r="B17" t="str">
        <f>'Spreadsheet Loader'!$B$21</f>
        <v>Uploading Changes</v>
      </c>
      <c r="C17" t="s">
        <v>16</v>
      </c>
    </row>
    <row r="18" spans="1:3">
      <c r="A18" t="s">
        <v>3</v>
      </c>
      <c r="B18" t="str">
        <f>'Spreadsheet Loader'!$B$22</f>
        <v xml:space="preserve"> To create multiple new rows, select an existing data row, drag the mouse down to include the number of rows you want to create, right click, and select Insert.</v>
      </c>
      <c r="C18" t="s">
        <v>20</v>
      </c>
    </row>
    <row r="19" spans="1:3">
      <c r="A19" t="s">
        <v>3</v>
      </c>
      <c r="B19" t="str">
        <f>'Spreadsheet Loader'!$B$9</f>
        <v xml:space="preserve">  Search Mode</v>
      </c>
      <c r="C19" t="s">
        <v>22</v>
      </c>
    </row>
    <row r="20" spans="1:3">
      <c r="A20" t="s">
        <v>3</v>
      </c>
      <c r="B20" t="str">
        <f>'Spreadsheet Loader'!$B$8</f>
        <v>* Data Set Name</v>
      </c>
      <c r="C20" t="s">
        <v>21</v>
      </c>
    </row>
    <row r="21" spans="1:3">
      <c r="A21" t="s">
        <v>6</v>
      </c>
      <c r="B21">
        <f>'Spreadsheet Loader'!$C$8</f>
        <v>0</v>
      </c>
      <c r="C21" t="s">
        <v>14</v>
      </c>
    </row>
    <row r="22" spans="1:3">
      <c r="A22" t="s">
        <v>3</v>
      </c>
      <c r="B22" t="str">
        <f>'Spreadsheet Loader'!$B$14</f>
        <v>* Data Set Name</v>
      </c>
      <c r="C22" t="s">
        <v>23</v>
      </c>
    </row>
    <row r="23" spans="1:3">
      <c r="A23" t="s">
        <v>3</v>
      </c>
      <c r="B23" t="str">
        <f>'Spreadsheet Loader'!$B$15</f>
        <v xml:space="preserve">  Template Name</v>
      </c>
      <c r="C23" t="s">
        <v>24</v>
      </c>
    </row>
    <row r="24" spans="1:3">
      <c r="A24" t="s">
        <v>3</v>
      </c>
      <c r="B24" t="str">
        <f>'Spreadsheet Loader'!$B$17</f>
        <v xml:space="preserve">  Business Object</v>
      </c>
      <c r="C24" t="s">
        <v>25</v>
      </c>
    </row>
    <row r="25" spans="1:3">
      <c r="A25" t="s">
        <v>3</v>
      </c>
      <c r="B25" t="str">
        <f>'Spreadsheet Loader'!$B$18</f>
        <v xml:space="preserve">  Business Object Messages</v>
      </c>
      <c r="C25" t="s">
        <v>26</v>
      </c>
    </row>
    <row r="26" spans="1:3">
      <c r="A26" t="s">
        <v>3</v>
      </c>
      <c r="B26" t="str">
        <f>'Spreadsheet Loader'!$B$19</f>
        <v xml:space="preserve">  Execution Status</v>
      </c>
      <c r="C26" t="s">
        <v>27</v>
      </c>
    </row>
    <row r="27" spans="1:3">
      <c r="A27" t="s">
        <v>5</v>
      </c>
      <c r="B27" t="str">
        <f>'Spreadsheet Loader'!$C$15</f>
        <v>CSG_Manage Grades with ATB</v>
      </c>
      <c r="C27" t="s">
        <v>28</v>
      </c>
    </row>
    <row r="28" spans="1:3">
      <c r="A28" t="s">
        <v>5</v>
      </c>
      <c r="B28" t="str">
        <f>'Spreadsheet Loader'!$C$17</f>
        <v>Grade</v>
      </c>
      <c r="C28" t="s">
        <v>29</v>
      </c>
    </row>
    <row r="29" spans="1:3">
      <c r="A29" t="s">
        <v>5</v>
      </c>
      <c r="B29">
        <f>'Spreadsheet Loader'!$C$18</f>
        <v>0</v>
      </c>
      <c r="C29" t="s">
        <v>36</v>
      </c>
    </row>
    <row r="30" spans="1:3">
      <c r="A30" t="s">
        <v>5</v>
      </c>
      <c r="B30">
        <f>'Spreadsheet Loader'!$C$19</f>
        <v>0</v>
      </c>
      <c r="C30" t="s">
        <v>30</v>
      </c>
    </row>
    <row r="31" spans="1:3">
      <c r="A31" t="s">
        <v>3</v>
      </c>
      <c r="B31">
        <f>Messages!$C$4</f>
        <v>0</v>
      </c>
      <c r="C31" t="s">
        <v>31</v>
      </c>
    </row>
    <row r="32" spans="1:3">
      <c r="A32" t="s">
        <v>5</v>
      </c>
      <c r="B32">
        <f>Messages!$D$4</f>
        <v>0</v>
      </c>
      <c r="C32" t="s">
        <v>32</v>
      </c>
    </row>
    <row r="33" spans="1:6">
      <c r="A33" t="s">
        <v>2</v>
      </c>
      <c r="B33">
        <f>Instructions!1:1048576</f>
        <v>0</v>
      </c>
      <c r="C33" t="s">
        <v>35</v>
      </c>
    </row>
    <row r="34" spans="1:6">
      <c r="A34" t="s">
        <v>3</v>
      </c>
      <c r="B34">
        <f>Instructions!$D$1</f>
        <v>0</v>
      </c>
      <c r="C34" t="s">
        <v>33</v>
      </c>
    </row>
    <row r="35" spans="1:6">
      <c r="A35" t="s">
        <v>9</v>
      </c>
      <c r="B35">
        <f>Instructions!$C$5</f>
        <v>0</v>
      </c>
      <c r="C35" t="s">
        <v>34</v>
      </c>
      <c r="D35">
        <f>Instructions!$D$5</f>
        <v>0</v>
      </c>
    </row>
    <row r="36" spans="1:6">
      <c r="A36" t="s">
        <v>9</v>
      </c>
      <c r="B36">
        <f>Messages!$C$8</f>
        <v>0</v>
      </c>
      <c r="C36" t="s">
        <v>37</v>
      </c>
      <c r="D36">
        <f>Messages!$D$8</f>
        <v>0</v>
      </c>
    </row>
    <row r="37" spans="1:6">
      <c r="A37" t="s">
        <v>3</v>
      </c>
      <c r="B37">
        <f>Messages!$C$11</f>
        <v>0</v>
      </c>
      <c r="C37" t="s">
        <v>40</v>
      </c>
    </row>
    <row r="38" spans="1:6">
      <c r="A38" t="s">
        <v>9</v>
      </c>
      <c r="B38">
        <f>Messages!$C$13</f>
        <v>0</v>
      </c>
      <c r="C38" t="s">
        <v>39</v>
      </c>
      <c r="D38">
        <f>Messages!$D$13</f>
        <v>0</v>
      </c>
      <c r="E38">
        <f>Messages!$E$13</f>
        <v>0</v>
      </c>
      <c r="F38">
        <f>Messages!$F$13</f>
        <v>0</v>
      </c>
    </row>
    <row r="39" spans="1:6">
      <c r="A39" t="s">
        <v>3</v>
      </c>
      <c r="B39" t="str">
        <f>'Spreadsheet Loader'!$B$16</f>
        <v xml:space="preserve">  Supported Action</v>
      </c>
      <c r="C39" t="s">
        <v>44</v>
      </c>
    </row>
    <row r="40" spans="1:6">
      <c r="A40" t="s">
        <v>5</v>
      </c>
      <c r="B40" t="str">
        <f>'Spreadsheet Loader'!$C$16</f>
        <v>Create and update</v>
      </c>
      <c r="C40" t="s">
        <v>43</v>
      </c>
    </row>
    <row r="41" spans="1:6">
      <c r="A41" t="s">
        <v>3</v>
      </c>
      <c r="B41">
        <f>'Spreadsheet Loader'!$B$24</f>
        <v>0</v>
      </c>
      <c r="C41" t="s">
        <v>47</v>
      </c>
    </row>
  </sheetData>
  <phoneticPr fontId="2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328C-87BF-42EC-A235-C810F2EAA5DE}">
  <dimension ref="A1:I12"/>
  <sheetViews>
    <sheetView workbookViewId="0"/>
  </sheetViews>
  <sheetFormatPr defaultRowHeight="14.4"/>
  <sheetData>
    <row r="1" spans="1:9">
      <c r="A1">
        <v>3</v>
      </c>
    </row>
    <row r="2" spans="1:9">
      <c r="A2" t="s">
        <v>52</v>
      </c>
      <c r="B2" t="s">
        <v>53</v>
      </c>
      <c r="C2" s="6" t="s">
        <v>54</v>
      </c>
    </row>
    <row r="3" spans="1:9">
      <c r="A3" t="s">
        <v>52</v>
      </c>
      <c r="B3" t="s">
        <v>55</v>
      </c>
      <c r="C3" s="6" t="s">
        <v>56</v>
      </c>
    </row>
    <row r="4" spans="1:9">
      <c r="A4" t="s">
        <v>52</v>
      </c>
      <c r="B4" t="s">
        <v>57</v>
      </c>
      <c r="C4" s="6" t="s">
        <v>58</v>
      </c>
    </row>
    <row r="5" spans="1:9">
      <c r="A5" t="s">
        <v>52</v>
      </c>
      <c r="B5" t="s">
        <v>59</v>
      </c>
      <c r="C5" s="6" t="s">
        <v>60</v>
      </c>
    </row>
    <row r="6" spans="1:9">
      <c r="A6" t="s">
        <v>52</v>
      </c>
      <c r="B6" t="s">
        <v>61</v>
      </c>
      <c r="C6" s="6" t="s">
        <v>58</v>
      </c>
    </row>
    <row r="7" spans="1:9">
      <c r="A7" t="s">
        <v>62</v>
      </c>
      <c r="B7">
        <f>Instructions!1:1048576</f>
        <v>0</v>
      </c>
      <c r="F7" t="s">
        <v>175</v>
      </c>
    </row>
    <row r="8" spans="1:9">
      <c r="A8" t="s">
        <v>62</v>
      </c>
      <c r="B8" t="str">
        <f>'Spreadsheet Loader'!1:1048576</f>
        <v>* Data Set Name</v>
      </c>
      <c r="C8" t="b">
        <v>0</v>
      </c>
      <c r="E8" t="s">
        <v>178</v>
      </c>
      <c r="F8" t="s">
        <v>179</v>
      </c>
      <c r="H8" t="s">
        <v>180</v>
      </c>
      <c r="I8" t="s">
        <v>181</v>
      </c>
    </row>
    <row r="9" spans="1:9">
      <c r="A9" t="s">
        <v>62</v>
      </c>
      <c r="B9">
        <f>Messages!1:1048576</f>
        <v>0</v>
      </c>
      <c r="F9" t="s">
        <v>175</v>
      </c>
    </row>
    <row r="10" spans="1:9">
      <c r="A10" t="s">
        <v>174</v>
      </c>
      <c r="B10">
        <f>Instructions!1:1048576</f>
        <v>0</v>
      </c>
      <c r="C10" t="s">
        <v>177</v>
      </c>
      <c r="D10">
        <v>1</v>
      </c>
      <c r="E10" s="6" t="s">
        <v>127</v>
      </c>
    </row>
    <row r="11" spans="1:9">
      <c r="A11" t="s">
        <v>174</v>
      </c>
      <c r="B11" t="str">
        <f>'Spreadsheet Loader'!1:1048576</f>
        <v>Data Set and Template Details</v>
      </c>
      <c r="C11" t="s">
        <v>177</v>
      </c>
      <c r="D11">
        <v>1</v>
      </c>
      <c r="E11" s="6" t="s">
        <v>127</v>
      </c>
    </row>
    <row r="12" spans="1:9">
      <c r="A12" t="s">
        <v>174</v>
      </c>
      <c r="B12">
        <f>Messages!1:1048576</f>
        <v>0</v>
      </c>
      <c r="C12" t="s">
        <v>177</v>
      </c>
      <c r="D12">
        <v>1</v>
      </c>
      <c r="E12" s="6"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1EC4-5C24-418C-850D-BD09502E27E1}">
  <dimension ref="A1:B2"/>
  <sheetViews>
    <sheetView workbookViewId="0"/>
  </sheetViews>
  <sheetFormatPr defaultRowHeight="14.4"/>
  <sheetData>
    <row r="1" spans="1:2">
      <c r="A1">
        <v>2</v>
      </c>
    </row>
    <row r="2" spans="1:2">
      <c r="A2" t="s">
        <v>63</v>
      </c>
      <c r="B2" s="6"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23E24-5FE6-482D-90E7-BFDCA2378EAD}">
  <dimension ref="A1:S3"/>
  <sheetViews>
    <sheetView workbookViewId="0"/>
  </sheetViews>
  <sheetFormatPr defaultRowHeight="14.4"/>
  <sheetData>
    <row r="1" spans="1:19">
      <c r="A1">
        <v>2</v>
      </c>
    </row>
    <row r="2" spans="1:19">
      <c r="A2" t="s">
        <v>65</v>
      </c>
      <c r="B2" t="s">
        <v>66</v>
      </c>
      <c r="C2" t="s">
        <v>67</v>
      </c>
      <c r="D2" t="s">
        <v>68</v>
      </c>
      <c r="E2" t="s">
        <v>69</v>
      </c>
      <c r="F2" t="s">
        <v>70</v>
      </c>
      <c r="G2" t="s">
        <v>71</v>
      </c>
      <c r="H2" t="s">
        <v>72</v>
      </c>
      <c r="I2" t="s">
        <v>73</v>
      </c>
      <c r="J2" t="s">
        <v>74</v>
      </c>
      <c r="K2" t="s">
        <v>75</v>
      </c>
      <c r="L2" t="s">
        <v>76</v>
      </c>
      <c r="M2" t="s">
        <v>77</v>
      </c>
      <c r="N2" t="s">
        <v>78</v>
      </c>
      <c r="O2" t="s">
        <v>79</v>
      </c>
      <c r="P2" t="s">
        <v>80</v>
      </c>
      <c r="Q2" t="s">
        <v>81</v>
      </c>
      <c r="R2" t="s">
        <v>82</v>
      </c>
      <c r="S2" t="s">
        <v>83</v>
      </c>
    </row>
    <row r="3" spans="1:19">
      <c r="A3">
        <v>18</v>
      </c>
      <c r="B3" t="str">
        <f>'Spreadsheet Loader'!$F$26</f>
        <v>* Effective Start Date</v>
      </c>
      <c r="C3" t="str">
        <f>'Spreadsheet Loader'!$G$26</f>
        <v>Effective End Date</v>
      </c>
      <c r="D3" t="str">
        <f>'Spreadsheet Loader'!$H$26</f>
        <v>* Set Code</v>
      </c>
      <c r="E3" t="str">
        <f>'Spreadsheet Loader'!$I$26</f>
        <v>* Grade Code</v>
      </c>
      <c r="F3" t="str">
        <f>'Spreadsheet Loader'!$J$26</f>
        <v>Grade Name</v>
      </c>
      <c r="G3" t="str">
        <f>'Spreadsheet Loader'!$K$26</f>
        <v>Active Status</v>
      </c>
      <c r="H3" t="str">
        <f>'Spreadsheet Loader'!$L$26</f>
        <v>Step Number</v>
      </c>
      <c r="I3" t="str">
        <f>'Spreadsheet Loader'!$M$26</f>
        <v>* Step Name</v>
      </c>
      <c r="J3" t="str">
        <f>'Spreadsheet Loader'!$N$26</f>
        <v>Ceiling Step</v>
      </c>
      <c r="K3" t="str">
        <f>'Spreadsheet Loader'!$O$26</f>
        <v>Progression Hours Accumulator</v>
      </c>
      <c r="L3" t="str">
        <f>'Spreadsheet Loader'!$P$26</f>
        <v>InformationCategory</v>
      </c>
      <c r="M3" t="str">
        <f>'Spreadsheet Loader'!$Q$26</f>
        <v>Sequence Number</v>
      </c>
      <c r="N3" t="str">
        <f>'Spreadsheet Loader'!$R$26</f>
        <v>* EFF_CATEGORY_CODE</v>
      </c>
      <c r="O3" t="str">
        <f>'Spreadsheet Loader'!$S$26</f>
        <v>ATB Effective Date</v>
      </c>
      <c r="P3" t="str">
        <f>'Spreadsheet Loader'!$T$26</f>
        <v>ATB Rate</v>
      </c>
      <c r="Q3" t="str">
        <f>'Spreadsheet Loader'!$U$26</f>
        <v>ATB Length of Service (Min Years)</v>
      </c>
      <c r="R3" t="str">
        <f>'Spreadsheet Loader'!$V$26</f>
        <v>ATB Length of Service (Max Years)</v>
      </c>
      <c r="S3" t="str">
        <f>'Spreadsheet Loader'!$W$26</f>
        <v>Replace First Effective Start Date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44E8-75F7-4066-8F0E-D176C1BBD733}">
  <dimension ref="A1:L17"/>
  <sheetViews>
    <sheetView workbookViewId="0"/>
  </sheetViews>
  <sheetFormatPr defaultRowHeight="14.4"/>
  <sheetData>
    <row r="1" spans="1:12">
      <c r="A1">
        <v>3</v>
      </c>
    </row>
    <row r="2" spans="1:12">
      <c r="A2" t="s">
        <v>112</v>
      </c>
      <c r="B2">
        <v>7</v>
      </c>
      <c r="D2" t="s">
        <v>114</v>
      </c>
      <c r="E2" t="s">
        <v>115</v>
      </c>
      <c r="F2" t="s">
        <v>116</v>
      </c>
      <c r="G2" t="s">
        <v>117</v>
      </c>
      <c r="H2" t="s">
        <v>118</v>
      </c>
      <c r="I2" t="s">
        <v>119</v>
      </c>
      <c r="J2" t="s">
        <v>120</v>
      </c>
    </row>
    <row r="3" spans="1:12">
      <c r="A3">
        <v>1</v>
      </c>
      <c r="B3" s="6" t="s">
        <v>113</v>
      </c>
    </row>
    <row r="4" spans="1:12">
      <c r="A4" t="s">
        <v>121</v>
      </c>
      <c r="B4">
        <v>2</v>
      </c>
      <c r="D4" t="s">
        <v>123</v>
      </c>
      <c r="E4" t="s">
        <v>124</v>
      </c>
    </row>
    <row r="5" spans="1:12">
      <c r="A5">
        <v>1</v>
      </c>
      <c r="B5" s="6" t="s">
        <v>122</v>
      </c>
    </row>
    <row r="6" spans="1:12">
      <c r="A6" t="s">
        <v>125</v>
      </c>
      <c r="B6">
        <v>2</v>
      </c>
      <c r="D6" t="s">
        <v>127</v>
      </c>
      <c r="E6" t="s">
        <v>128</v>
      </c>
    </row>
    <row r="7" spans="1:12">
      <c r="A7">
        <v>1</v>
      </c>
      <c r="B7" s="6" t="s">
        <v>126</v>
      </c>
    </row>
    <row r="8" spans="1:12">
      <c r="A8" t="s">
        <v>129</v>
      </c>
      <c r="B8">
        <v>3</v>
      </c>
      <c r="D8" t="s">
        <v>131</v>
      </c>
      <c r="E8" t="s">
        <v>132</v>
      </c>
      <c r="F8" t="s">
        <v>133</v>
      </c>
    </row>
    <row r="9" spans="1:12">
      <c r="A9">
        <v>1</v>
      </c>
      <c r="B9" s="6" t="s">
        <v>130</v>
      </c>
    </row>
    <row r="10" spans="1:12">
      <c r="A10" t="s">
        <v>134</v>
      </c>
      <c r="B10">
        <v>1</v>
      </c>
      <c r="D10" t="s">
        <v>136</v>
      </c>
    </row>
    <row r="11" spans="1:12">
      <c r="A11">
        <v>1</v>
      </c>
      <c r="B11" s="6" t="s">
        <v>135</v>
      </c>
    </row>
    <row r="12" spans="1:12">
      <c r="A12" t="s">
        <v>137</v>
      </c>
      <c r="B12">
        <v>2</v>
      </c>
      <c r="D12" t="s">
        <v>127</v>
      </c>
      <c r="E12" t="s">
        <v>128</v>
      </c>
    </row>
    <row r="13" spans="1:12">
      <c r="A13">
        <v>1</v>
      </c>
      <c r="B13" s="6" t="s">
        <v>126</v>
      </c>
    </row>
    <row r="14" spans="1:12">
      <c r="A14" t="s">
        <v>138</v>
      </c>
      <c r="B14">
        <v>2</v>
      </c>
      <c r="D14" t="s">
        <v>140</v>
      </c>
      <c r="E14" t="s">
        <v>141</v>
      </c>
    </row>
    <row r="15" spans="1:12">
      <c r="A15">
        <v>1</v>
      </c>
      <c r="B15" s="6" t="s">
        <v>139</v>
      </c>
    </row>
    <row r="16" spans="1:12">
      <c r="A16" t="s">
        <v>142</v>
      </c>
      <c r="B16">
        <v>9</v>
      </c>
      <c r="D16" t="s">
        <v>144</v>
      </c>
      <c r="E16" t="s">
        <v>145</v>
      </c>
      <c r="F16" t="s">
        <v>146</v>
      </c>
      <c r="G16" t="s">
        <v>147</v>
      </c>
      <c r="H16" t="s">
        <v>148</v>
      </c>
      <c r="I16" t="s">
        <v>149</v>
      </c>
      <c r="J16" t="s">
        <v>150</v>
      </c>
      <c r="K16" t="s">
        <v>151</v>
      </c>
      <c r="L16" t="s">
        <v>152</v>
      </c>
    </row>
    <row r="17" spans="1:2">
      <c r="A17">
        <v>1</v>
      </c>
      <c r="B17" s="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Spreadsheet Loader</vt:lpstr>
      <vt:lpstr>Messages</vt:lpstr>
      <vt:lpstr>ROT12847789</vt:lpstr>
      <vt:lpstr>ROT1705000763</vt:lpstr>
      <vt:lpstr>ROT1943816203</vt:lpstr>
      <vt:lpstr>TAB458634653</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Rowles</dc:creator>
  <cp:lastModifiedBy>ROBIN IGNACIO (Contractor)</cp:lastModifiedBy>
  <dcterms:created xsi:type="dcterms:W3CDTF">2014-01-01T19:44:45Z</dcterms:created>
  <dcterms:modified xsi:type="dcterms:W3CDTF">2023-07-13T02:27:04Z</dcterms:modified>
</cp:coreProperties>
</file>