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Rpa\test_files\"/>
    </mc:Choice>
  </mc:AlternateContent>
  <xr:revisionPtr revIDLastSave="0" documentId="8_{D2A0E8F6-82FC-4423-9CCD-47319B875D27}" xr6:coauthVersionLast="47" xr6:coauthVersionMax="47" xr10:uidLastSave="{00000000-0000-0000-0000-000000000000}"/>
  <bookViews>
    <workbookView xWindow="-108" yWindow="-108" windowWidth="18648" windowHeight="9204"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5" hidden="1">_ADFDI_LOV!$C$4:$E$4</definedName>
    <definedName name="LOV_oracle_apps_hcm_enterpriseSetup_spreadsheetLoader_ui_GenericHdlSpreadsheetPageDef_Pval010" hidden="1">_ADFDI_LOV!$C$6:$E$6</definedName>
    <definedName name="LOV_oracle_apps_hcm_enterpriseSetup_spreadsheetLoader_ui_GenericHdlSpreadsheetPageDef_Pval013" hidden="1">_ADFDI_LOV!$C$8:$E$8</definedName>
    <definedName name="LOV_oracle_apps_hcm_enterpriseSetup_spreadsheetLoader_ui_GenericHdlSpreadsheetPageDef_SearchDataSet" hidden="1">_ADFDI_LOV!$C$12:$BE$12</definedName>
    <definedName name="LOV_oracle_apps_hcm_enterpriseSetup_spreadsheetLoader_ui_GenericHdlSpreadsheetPageDef_SearchMode" hidden="1">_ADFDI_LOV!$C$10:$E$10</definedName>
    <definedName name="ROT12847789">Messages!$C$8:$D$9</definedName>
    <definedName name="ROT1705000763">Instructions!$C$5:$D$6</definedName>
    <definedName name="ROT1943816203">Messages!$C$13:$F$14</definedName>
    <definedName name="TAB458634653">'Spreadsheet Loader'!$B$26:$Q$27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G3" i="21"/>
  <c r="H3" i="21"/>
  <c r="I3" i="21"/>
  <c r="J3" i="21"/>
  <c r="K3" i="21"/>
  <c r="L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BC4B910B-95E5-438B-8129-F853BDB3523A}">
      <text>
        <r>
          <rPr>
            <sz val="9"/>
            <color indexed="81"/>
            <rFont val="Tahoma"/>
            <family val="2"/>
          </rPr>
          <t>Status of the line in this spreadsheet</t>
        </r>
      </text>
    </comment>
    <comment ref="E25" authorId="0" shapeId="0" xr:uid="{0BF12092-8E0A-4F84-894B-A19D4B5463FA}">
      <text>
        <r>
          <rPr>
            <sz val="9"/>
            <color indexed="81"/>
            <rFont val="Tahoma"/>
            <family val="2"/>
          </rPr>
          <t>Status of the line after upload to the application tables</t>
        </r>
      </text>
    </comment>
    <comment ref="F26" authorId="0" shapeId="0" xr:uid="{0E19BDEF-386D-4EC4-8B7F-7431172403AB}">
      <text>
        <r>
          <rPr>
            <sz val="9"/>
            <color indexed="81"/>
            <rFont val="Tahoma"/>
            <family val="2"/>
          </rPr>
          <t>The start date of the grade or the update to the grade.</t>
        </r>
      </text>
    </comment>
    <comment ref="G26" authorId="0" shapeId="0" xr:uid="{5352ED74-FA9E-45A5-9FB1-2B533BCE6626}">
      <text>
        <r>
          <rPr>
            <sz val="9"/>
            <color indexed="81"/>
            <rFont val="Tahoma"/>
            <family val="2"/>
          </rPr>
          <t>If you are supplying date-effective history, the last day for the date-effective changes. If left blank, the effective end date is the end of time by default.</t>
        </r>
      </text>
    </comment>
    <comment ref="H26" authorId="0" shapeId="0" xr:uid="{22C9FD35-B2CF-454E-B013-629B4CA450BA}">
      <text>
        <r>
          <rPr>
            <sz val="9"/>
            <color indexed="81"/>
            <rFont val="Tahoma"/>
            <family val="2"/>
          </rPr>
          <t>Sets are used as a grouping mechanism. The code of the set the grade belongs to.</t>
        </r>
      </text>
    </comment>
    <comment ref="I26" authorId="0" shapeId="0" xr:uid="{20BAABDB-F2E2-4A50-B6E9-4352FC8A782B}">
      <text>
        <r>
          <rPr>
            <sz val="9"/>
            <color indexed="81"/>
            <rFont val="Tahoma"/>
            <family val="2"/>
          </rPr>
          <t>A code to identify the grade. This value must be unique within the set.</t>
        </r>
      </text>
    </comment>
    <comment ref="J26" authorId="0" shapeId="0" xr:uid="{9FB94C6F-CAE5-4006-A8C9-556A273F2E64}">
      <text>
        <r>
          <rPr>
            <sz val="9"/>
            <color indexed="81"/>
            <rFont val="Tahoma"/>
            <family val="2"/>
          </rPr>
          <t>The name of the grade. The grade name is translatable.</t>
        </r>
      </text>
    </comment>
    <comment ref="K26" authorId="0" shapeId="0" xr:uid="{84A0B1E3-BF39-475C-A830-889024C2DE79}">
      <text>
        <r>
          <rPr>
            <sz val="9"/>
            <color indexed="81"/>
            <rFont val="Tahoma"/>
            <family val="2"/>
          </rPr>
          <t>Indicates whether the grade is active or inactive.</t>
        </r>
      </text>
    </comment>
    <comment ref="L26" authorId="0" shapeId="0" xr:uid="{5DEFD55B-0C73-49F9-A9E2-49B1013A4011}">
      <text>
        <r>
          <rPr>
            <sz val="9"/>
            <color indexed="81"/>
            <rFont val="Tahoma"/>
            <family val="2"/>
          </rPr>
          <t>Specifies the sequence of the steps in the grade.</t>
        </r>
      </text>
    </comment>
    <comment ref="M26" authorId="0" shapeId="0" xr:uid="{3E474819-CCD6-4B11-A509-A0B82D266DA3}">
      <text>
        <r>
          <rPr>
            <sz val="9"/>
            <color indexed="81"/>
            <rFont val="Tahoma"/>
            <family val="2"/>
          </rPr>
          <t>The name of the grade step, which must be unique for this grade. The grade step name is translatable.</t>
        </r>
      </text>
    </comment>
    <comment ref="N26" authorId="0" shapeId="0" xr:uid="{02164DE2-5FD6-4770-B73D-41F22AFF886C}">
      <text>
        <r>
          <rPr>
            <sz val="9"/>
            <color indexed="81"/>
            <rFont val="Tahoma"/>
            <family val="2"/>
          </rPr>
          <t>Set to Y if this is the ceiling step for the grade; otherwise set to N. One grade step must be marked as the ceiling step for a grade.</t>
        </r>
      </text>
    </comment>
    <comment ref="P26" authorId="0" shapeId="0" xr:uid="{71AE978A-8495-4A8F-A085-657C945CDE00}">
      <text>
        <r>
          <rPr>
            <sz val="9"/>
            <color indexed="81"/>
            <rFont val="Tahoma"/>
            <family val="2"/>
          </rPr>
          <t>Indicates whether to set the logical start date of the object to the supplied effective start date.</t>
        </r>
      </text>
    </comment>
  </commentList>
</comments>
</file>

<file path=xl/sharedStrings.xml><?xml version="1.0" encoding="utf-8"?>
<sst xmlns="http://schemas.openxmlformats.org/spreadsheetml/2006/main" count="259" uniqueCount="204">
  <si>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</si>
  <si>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</si>
  <si>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</si>
  <si>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</si>
  <si>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</si>
  <si>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</si>
  <si>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</si>
  <si>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</si>
  <si>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</si>
  <si>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</si>
  <si>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</si>
  <si>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</si>
  <si>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</si>
  <si>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</si>
  <si>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</si>
  <si>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</si>
  <si>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</si>
  <si>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</si>
  <si>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</si>
  <si>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</si>
  <si>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</si>
  <si>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</si>
  <si>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</si>
  <si>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</si>
  <si>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</si>
  <si>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</si>
  <si>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</si>
  <si>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</si>
  <si>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</si>
  <si>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</si>
  <si>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</si>
  <si>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</si>
  <si>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</si>
  <si>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</si>
  <si>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</si>
  <si>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</si>
  <si>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</si>
  <si>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</si>
  <si>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</si>
  <si>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</si>
  <si>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</si>
  <si>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</si>
  <si>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</si>
  <si>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</si>
  <si>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</si>
  <si>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</si>
  <si>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</si>
  <si>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</si>
  <si>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</si>
  <si>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</si>
  <si>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layoutId=100024243754848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</si>
  <si>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</si>
  <si>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</si>
  <si>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</si>
  <si>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</si>
  <si>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</si>
  <si>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</si>
  <si>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</si>
  <si>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</si>
  <si>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</si>
  <si>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</si>
  <si>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</si>
  <si>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</si>
  <si>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</si>
  <si>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n="GroupHeaderLabel"&gt;+&lt;/p&gt;&lt;p n="HeaderStyle"&gt;Column+Header&lt;/p&gt;&lt;p n="CellStyle"&gt;Data+Cell+2&lt;/p&gt;&lt;/cp&gt;&lt;/a&gt;&lt;a i="Pval004" l="Grade Name" dt="java.lang.String" ct="default" tt="The name of the grade. The grade name is translatable." dw="4000"&gt;&lt;cp&gt;&lt;p n="GroupHeaderLabel"&gt;+&lt;/p&gt;&lt;p n="HeaderStyle"&gt;Column+Header&lt;/p&gt;&lt;p n="CellStyle"&gt;Data+Cell+2&lt;/p&gt;&lt;/cp&gt;&lt;/a&gt;&lt;a i="Pval005" l="Active Status" dt="java.lang.String" hl="true" ct="list" tt="Indicates whether the grade is active or inactive." dw="4000"&gt;&lt;cp&gt;&lt;p n="GroupHeaderBoundary"&gt;End&lt;/p&gt;&lt;p n="GroupHeaderLabel"&gt;+&lt;/p&gt;&lt;p n="HeaderStyle"&gt;Column+Header&lt;/p&gt;&lt;p n="CellStyle"&gt;Data+Cell+2&lt;/p&gt;&lt;/cp&gt;&lt;/a&gt;&lt;a i="Pval007" l="Step Number" dt="java.lang.String" ct="default" tt="Specifies the sequence of the steps in the grade." dw="4000"&gt;&lt;cp&gt;&lt;p n="GroupHeaderBoundary"&gt;Start&lt;/p&gt;&lt;p n="GroupHeaderLabel"&gt;Grade+Step&lt;/p&gt;&lt;p n="GroupHeaderStyle"&gt;Column+Header+2&lt;/p&gt;&lt;p n="HeaderStyle"&gt;Column+Header+2&lt;/p&gt;&lt;p n="CellStyle"&gt;Data+Cell+2&lt;/p&gt;&lt;/cp&gt;&lt;/a&gt;&lt;a i="Pval006" l="Step Name" m="true" dt="java.lang.String" ct="default" tt="The name of the grade step, which must be unique for this grade. The grade step name is translatable." dw="4000"&gt;&lt;cp&gt;&lt;p n="GroupHeaderLabel"&gt;+&lt;/p&gt;&lt;p n="HeaderStyle"&gt;Column+Header+2&lt;/p&gt;&lt;p n="CellStyle"&gt;Data+Cell+2&lt;/p&gt;&lt;/cp&gt;&lt;/a&gt;&lt;a i="Pval010" l="Ceiling Step" dt="java.lang.String" hl="true"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n="CellStyle"&gt;Data+Cell+2&lt;/p&gt;&lt;/cp&gt;&lt;/a&gt;&lt;a i="Pval012" l="Progression Hours Accumulator" dt="java.lang.String" ct="default" dw="4000"&gt;&lt;cp&gt;&lt;p n="GroupHeaderBoundary"&gt;Start&lt;/p&gt;&lt;p n="GroupHeaderLabel"&gt;Grade&lt;/p&gt;&lt;p n="GroupHeaderStyle"&gt;Column+Header&lt;/p&gt;&lt;p n="HeaderStyle"&gt;Column+Header&lt;/p&gt;&lt;p n="CellStyle"&gt;Data+Cell+2&lt;/p&gt;&lt;/cp&gt;&lt;/a&gt;&lt;a i="Pval013" l="Replace First Effective Start Date" dt="java.lang.String" hl="true" ct="list" tt="Indicates whether to set the logical start date of the object to the supplied effective start date." dw="4000"&gt;&lt;cp&gt;&lt;p n="GroupHeaderBoundary"&gt;End&lt;/p&gt;&lt;p n="GroupHeaderLabel"&gt;+&lt;/p&gt;&lt;p n="HeaderStyle"&gt;Column+Header&lt;/p&gt;&lt;p n="CellStyle"&gt;Data+Cell+2&lt;/p&gt;&lt;/cp&gt;&lt;/a&gt;&lt;/at&gt;&lt;rg i="LovRegion"&gt;&lt;l i="Pval005" nv="true"&gt;&lt;nv /&gt;&lt;at&gt;&lt;a i="MeaningWithTag" dt="java.lang.String" up="false" ct="default" dw="233" /&gt;&lt;/at&gt;&lt;sa&gt;&lt;a i="Pval005" l="Active Status" dt="java.lang.String" ct="list" tt="Indicates whether the grade is active or inactive." dw="4000"&gt;&lt;cp&gt;&lt;p n="GroupHeaderBoundary"&gt;End&lt;/p&gt;&lt;p n="GroupHeaderLabel"&gt;+&lt;/p&gt;&lt;p n="HeaderStyle"&gt;Column+Header&lt;/p&gt;&lt;p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n="CellStyle"&gt;Data+Cell+2&lt;/p&gt;&lt;/cp&gt;&lt;/a&gt;&lt;/sa&gt;&lt;/l&gt;&lt;l i="Pval013" nv="true"&gt;&lt;nv /&gt;&lt;at&gt;&lt;a i="MeaningWithTag" dt="java.lang.String" up="false" ct="default" dw="233" /&gt;&lt;/at&gt;&lt;sa&gt;&lt;a i="Pval013" l="Replace First Effective Start Date" dt="java.lang.String" ct="list" tt="Indicates whether to set the logical start date of the object to the supplied effective start date." dw="4000"&gt;&lt;cp&gt;&lt;p n="GroupHeaderBoundary"&gt;End&lt;/p&gt;&lt;p n="GroupHeaderLabel"&gt;+&lt;/p&gt;&lt;p n="HeaderStyle"&gt;Column+Header&lt;/p&gt;&lt;p n="CellStyle"&gt;Data+Cell+2&lt;/p&gt;&lt;/cp&gt;&lt;/a&gt;&lt;/sa&gt;&lt;/l&gt;&lt;l i="Pval010" nv="true"&gt;&lt;nv /&gt;&lt;at&gt;&lt;a i="MeaningWithTag" dt="java.lang.String" up="false" ct="default" dw="233" /&gt;&lt;/at&gt;&lt;sa&gt;&lt;a i="Pval010" l="Ceiling Step" dt="java.lang.String"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</si>
  <si>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</si>
  <si>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</si>
  <si>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</si>
  <si>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Pval002</t>
  </si>
  <si>
    <t>Pval003</t>
  </si>
  <si>
    <t>Pval004</t>
  </si>
  <si>
    <t>Pval005</t>
  </si>
  <si>
    <t>Pval007</t>
  </si>
  <si>
    <t>Pval006</t>
  </si>
  <si>
    <t>Pval010</t>
  </si>
  <si>
    <t>Pval012</t>
  </si>
  <si>
    <t>Pval013</t>
  </si>
  <si>
    <t>Changed</t>
  </si>
  <si>
    <t>Status</t>
  </si>
  <si>
    <t>Upload Progress</t>
  </si>
  <si>
    <t>Message</t>
  </si>
  <si>
    <t>* Effective Start Date</t>
  </si>
  <si>
    <t>Effective End Date</t>
  </si>
  <si>
    <t>* Set Code</t>
  </si>
  <si>
    <t>* Grade Code</t>
  </si>
  <si>
    <t>Grade Name</t>
  </si>
  <si>
    <t>Active Status</t>
  </si>
  <si>
    <t>Step Number</t>
  </si>
  <si>
    <t>* Step Name</t>
  </si>
  <si>
    <t>Ceiling Step</t>
  </si>
  <si>
    <t>Progression Hours Accumulator</t>
  </si>
  <si>
    <t>Replace First Effective Start Date</t>
  </si>
  <si>
    <t>Key</t>
  </si>
  <si>
    <t>Spreadsheet Line Status</t>
  </si>
  <si>
    <t>Application Line Status</t>
  </si>
  <si>
    <t>Grade</t>
  </si>
  <si>
    <t>Grade Step</t>
  </si>
  <si>
    <t>LOV_oracle_apps_hcm_enterpriseSetup_spreadsheetLoader_ui_GenericHdlSpreadsheetPageDef_Pval002</t>
  </si>
  <si>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</si>
  <si>
    <t>ACI_CD</t>
  </si>
  <si>
    <t>ACI_JOB</t>
  </si>
  <si>
    <t>ACI_PI</t>
  </si>
  <si>
    <t>ACI_US</t>
  </si>
  <si>
    <t>COMMON</t>
  </si>
  <si>
    <t>ENTERPRISE</t>
  </si>
  <si>
    <t>HCM</t>
  </si>
  <si>
    <t>LOV_oracle_apps_hcm_enterpriseSetup_spreadsheetLoader_ui_GenericHdlSpreadsheetPageDef_Pval005</t>
  </si>
  <si>
    <t>&lt;ListItems&gt;&lt;Items&gt;&lt;ListItem&gt;&lt;RowKey&gt;000200000001410000000F4143544956455F494E414354495645&lt;/RowKey&gt;&lt;Value&gt;Active&lt;/Value&gt;&lt;/ListItem&gt;&lt;ListItem&gt;&lt;RowKey&gt;000200000001490000000F4143544956455F494E414354495645&lt;/RowKey&gt;&lt;Value&gt;Inactive&lt;/Value&gt;&lt;/ListItem&gt;&lt;/Items&gt;&lt;/ListItems&gt;</t>
  </si>
  <si>
    <t>Active</t>
  </si>
  <si>
    <t>Inactive</t>
  </si>
  <si>
    <t>LOV_oracle_apps_hcm_enterpriseSetup_spreadsheetLoader_ui_GenericHdlSpreadsheetPageDef_Pval010</t>
  </si>
  <si>
    <t>&lt;ListItems&gt;&lt;Items&gt;&lt;ListItem&gt;&lt;RowKey&gt;0002000000014E000000065945535F4E4F&lt;/RowKey&gt;&lt;Value&gt;No&lt;/Value&gt;&lt;/ListItem&gt;&lt;ListItem&gt;&lt;RowKey&gt;00020000000159000000065945535F4E4F&lt;/RowKey&gt;&lt;Value&gt;Yes&lt;/Value&gt;&lt;/ListItem&gt;&lt;/Items&gt;&lt;/ListItems&gt;</t>
  </si>
  <si>
    <t>No</t>
  </si>
  <si>
    <t>Yes</t>
  </si>
  <si>
    <t>LOV_oracle_apps_hcm_enterpriseSetup_spreadsheetLoader_ui_GenericHdlSpreadsheetPageDef_Pval013</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</si>
  <si>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</si>
  <si>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</si>
  <si>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</si>
  <si>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</si>
  <si>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</si>
  <si>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&lt;ListItems&gt;&lt;Items&gt;&lt;ListItem&gt;&lt;RowKey&gt;00010000000EACED00057708000110DAFB5014FC&lt;/RowKey&gt;&lt;Value&gt;CSG_Manage Grades without ATB#2023-06-20 00:44:08&lt;/Value&gt;&lt;/ListItem&gt;&lt;ListItem&gt;&lt;RowKey&gt;00010000000EACED00057708000110DAFB35B497&lt;/RowKey&gt;&lt;Value&gt;CSG_Manage Grades without ATB#2023-06-06 03:38:07&lt;/Value&gt;&lt;/ListItem&gt;&lt;ListItem&gt;&lt;RowKey&gt;00010000000EACED00057708000110DAFB357FEA&lt;/RowKey&gt;&lt;Value&gt;CSG_Manage Grades without ATB#2023-06-06 08:56:42&lt;/Value&gt;&lt;/ListItem&gt;&lt;ListItem&gt;&lt;RowKey&gt;00010000000EACED00057708000110DAFB357FE9&lt;/RowKey&gt;&lt;Value&gt;CSG_Manage Grades without ATB#2023-06-06 08:54:27&lt;/Value&gt;&lt;/ListItem&gt;&lt;ListItem&gt;&lt;RowKey&gt;00010000000EACED00057708000110DAFB3556E0&lt;/RowKey&gt;&lt;Value&gt;CSG_Manage Grades without ATB#2023-06-06 11:32:35&lt;/Value&gt;&lt;/ListItem&gt;&lt;ListItem&gt;&lt;RowKey&gt;00010000000EACED00057708000110DAFB3556DD&lt;/RowKey&gt;&lt;Value&gt;CSG_Manage Grades without ATB#2023-06-06 10:40:20&lt;/Value&gt;&lt;/ListItem&gt;&lt;ListItem&gt;&lt;RowKey&gt;00010000000EACED00057708000110DAFB331C60&lt;/RowKey&gt;&lt;Value&gt;CSG_Manage Grades without ATB#2023-06-06 08:59:24&lt;/Value&gt;&lt;/ListItem&gt;&lt;ListItem&gt;&lt;RowKey&gt;00010000000EACED00057708000110DAFB33189F&lt;/RowKey&gt;&lt;Value&gt;CSG_Manage Grades without ATB#2023-06-05 07:35:02&lt;/Value&gt;&lt;/ListItem&gt;&lt;ListItem&gt;&lt;RowKey&gt;00010000000EACED00057708000110DAFB27BA77&lt;/RowKey&gt;&lt;Value&gt;CSG_Manage Grades without ATB#2023-06-05 07:16:48&lt;/Value&gt;&lt;/ListItem&gt;&lt;ListItem&gt;&lt;RowKey&gt;00010000000EACED00057708000110DAFB2629E9&lt;/RowKey&gt;&lt;Value&gt;CSG_Manage Grades without ATB#2023-06-06 01:55:32&lt;/Value&gt;&lt;/ListItem&gt;&lt;ListItem&gt;&lt;RowKey&gt;00010000000EACED00057708000110DAFB262820&lt;/RowKey&gt;&lt;Value&gt;CSG_Manage Grades without ATB#2023-06-05 06:16:54&lt;/Value&gt;&lt;/ListItem&gt;&lt;ListItem&gt;&lt;RowKey&gt;00010000000EACED00057708000110DAFB26281F&lt;/RowKey&gt;&lt;Value&gt;CSG_Manage Grades without ATB#2023-06-05 06:14:59&lt;/Value&gt;&lt;/ListItem&gt;&lt;ListItem&gt;&lt;RowKey&gt;00010000000EACED00057708000110DAFB1A31BB&lt;/RowKey&gt;&lt;Value&gt;CSG_Manage Grades without ATB#2023-06-05 05:00:13&lt;/Value&gt;&lt;/ListItem&gt;&lt;ListItem&gt;&lt;RowKey&gt;00010000000EACED00057708000110DAFB1A31B2&lt;/RowKey&gt;&lt;Value&gt;CSG_Manage Grades without ATB#2023-06-05 04:55:06&lt;/Value&gt;&lt;/ListItem&gt;&lt;ListItem&gt;&lt;RowKey&gt;00010000000EACED00057708000110DAFB1A2A2A&lt;/RowKey&gt;&lt;Value&gt;CSG_Manage Grades without ATB#2023-06-06 04:26:50&lt;/Value&gt;&lt;/ListItem&gt;&lt;ListItem&gt;&lt;RowKey&gt;00010000000EACED00057708000110DAFB1A1647&lt;/RowKey&gt;&lt;Value&gt;CSG_Manage Grades without ATB#2023-06-05 02:29:35&lt;/Value&gt;&lt;/ListItem&gt;&lt;ListItem&gt;&lt;RowKey&gt;00010000000EACED00057708000110DAFB1A0AAD&lt;/RowKey&gt;&lt;Value&gt;CSG_Manage Grades without ATB#2023-06-06 01:34:41&lt;/Value&gt;&lt;/ListItem&gt;&lt;ListItem&gt;&lt;RowKey&gt;00010000000EACED00057708000110DAFB1A0AAC&lt;/RowKey&gt;&lt;Value&gt;CSG_Manage Grades without ATB#2023-06-06 01:30:41&lt;/Value&gt;&lt;/ListItem&gt;&lt;ListItem&gt;&lt;RowKey&gt;00010000000EACED00057708000110DAFB1A0363&lt;/RowKey&gt;&lt;Value&gt;CSG_Manage Grades without ATB#2023-06-05 02:23:24&lt;/Value&gt;&lt;/ListItem&gt;&lt;ListItem&gt;&lt;RowKey&gt;00010000000EACED00057708000110DAFB1A031A&lt;/RowKey&gt;&lt;Value&gt;CSG_Manage Grades without ATB#2023-06-05 02:17:25&lt;/Value&gt;&lt;/ListItem&gt;&lt;ListItem&gt;&lt;RowKey&gt;00010000000EACED00057708000110DAFB19DBCB&lt;/RowKey&gt;&lt;Value&gt;CSG_Manage Grades without ATB#2023-06-05 07:59:01&lt;/Value&gt;&lt;/ListItem&gt;&lt;ListItem&gt;&lt;RowKey&gt;00010000000EACED00057708000110DAFB19DBBE&lt;/RowKey&gt;&lt;Value&gt;CSG_Manage Grades without ATB#2023-06-05 07:57:22&lt;/Value&gt;&lt;/ListItem&gt;&lt;ListItem&gt;&lt;RowKey&gt;00010000000EACED00057708000110DAFB164239&lt;/RowKey&gt;&lt;Value&gt;CSG_Manage Grades without ATB#2023-05-30 06:57:18&lt;/Value&gt;&lt;/ListItem&gt;&lt;ListItem&gt;&lt;RowKey&gt;00010000000EACED00057708000110DAFB164225&lt;/RowKey&gt;&lt;Value&gt;CSG_Manage Grades without ATB#2023-05-30 06:52:21&lt;/Value&gt;&lt;/ListItem&gt;&lt;ListItem&gt;&lt;RowKey&gt;00010000000EACED00057708000110DAF99C2ED1&lt;/RowKey&gt;&lt;Value&gt;CSG_Manage Grades without ATB#2023-05-30 06:06:22&lt;/Value&gt;&lt;/ListItem&gt;&lt;ListItem&gt;&lt;RowKey&gt;00010000000EACED00057708000110DAF99C2CE3&lt;/RowKey&gt;&lt;Value&gt;CSG_Manage Grades#2023-05-25 03:29:40&lt;/Value&gt;&lt;/ListItem&gt;&lt;ListItem&gt;&lt;RowKey&gt;00010000000EACED00057708000110DAF99C2CE1&lt;/RowKey&gt;&lt;Value&gt;CSG_Manage Grades#2023-05-25 03:15:49&lt;/Value&gt;&lt;/ListItem&gt;&lt;ListItem&gt;&lt;RowKey&gt;00010000000EACED00057708000110DAF99C2CDF&lt;/RowKey&gt;&lt;Value&gt;CSG_Manage Grades#2023-05-25 03:06:04&lt;/Value&gt;&lt;/ListItem&gt;&lt;ListItem&gt;&lt;RowKey&gt;00010000000EACED00057708000110DAF99AD529&lt;/RowKey&gt;&lt;Value&gt;CSG_Manage Grades#2023-05-24 11:40:27&lt;/Value&gt;&lt;/ListItem&gt;&lt;ListItem&gt;&lt;RowKey&gt;00010000000EACED00057708000110DAF99A9DA1&lt;/RowKey&gt;&lt;Value&gt;CSG_Manage Grades#2023-05-25 02:42:01&lt;/Value&gt;&lt;/ListItem&gt;&lt;ListItem&gt;&lt;RowKey&gt;00010000000EACED00057708000110DAF99A948E&lt;/RowKey&gt;&lt;Value&gt;CSG_Manage Grades#2023-05-24 07:54:25&lt;/Value&gt;&lt;/ListItem&gt;&lt;ListItem&gt;&lt;RowKey&gt;00010000000EACED00057708000110DAF99A948D&lt;/RowKey&gt;&lt;Value&gt;CSG_Manage Grades#2023-05-24 07:51:23&lt;/Value&gt;&lt;/ListItem&gt;&lt;ListItem&gt;&lt;RowKey&gt;00010000000EACED00057708000110DAF99A6885&lt;/RowKey&gt;&lt;Value&gt;CSG_Manage Grades#2023-05-25 06:38:17&lt;/Value&gt;&lt;/ListItem&gt;&lt;ListItem&gt;&lt;RowKey&gt;00010000000EACED00057708000110DAF99A6883&lt;/RowKey&gt;&lt;Value&gt;CSG_Manage Grades#2023-05-25 06:26:50&lt;/Value&gt;&lt;/ListItem&gt;&lt;ListItem&gt;&lt;RowKey&gt;00010000000EACED00057708000110DAF99A6882&lt;/RowKey&gt;&lt;Value&gt;CSG_Manage Grades#2023-05-25 05:55:43&lt;/Value&gt;&lt;/ListItem&gt;&lt;ListItem&gt;&lt;RowKey&gt;00010000000EACED00057708000110DAF99A6880&lt;/RowKey&gt;&lt;Value&gt;CSG_Manage Grades#2023-05-25 05:51:41&lt;/Value&gt;&lt;/ListItem&gt;&lt;ListItem&gt;&lt;RowKey&gt;00010000000EACED00057708000110DAF99A687E&lt;/RowKey&gt;&lt;Value&gt;CSG_Manage Grades#2023-05-25 05:44:08&lt;/Value&gt;&lt;/ListItem&gt;&lt;ListItem&gt;&lt;RowKey&gt;00010000000EACED00057708000110DAF99A687C&lt;/RowKey&gt;&lt;Value&gt;CSG_Manage Grades#2023-05-25 05:28:56&lt;/Value&gt;&lt;/ListItem&gt;&lt;ListItem&gt;&lt;RowKey&gt;00010000000EACED00057708000110DAF99A687A&lt;/RowKey&gt;&lt;Value&gt;CSG_Manage Grades#2023-05-25 05:21:56&lt;/Value&gt;&lt;/ListItem&gt;&lt;ListItem&gt;&lt;RowKey&gt;00010000000EACED00057708000110DAF99A6877&lt;/RowKey&gt;&lt;Value&gt;CSG_Manage Grades#2023-05-25 04:59:17&lt;/Value&gt;&lt;/ListItem&gt;&lt;ListItem&gt;&lt;RowKey&gt;00010000000EACED00057708000110DAF99A6874&lt;/RowKey&gt;&lt;Value&gt;CSG_Manage Grades#2023-05-25 04:54:19&lt;/Value&gt;&lt;/ListItem&gt;&lt;ListItem&gt;&lt;RowKey&gt;00010000000EACED00057708000110DAF99A686E&lt;/RowKey&gt;&lt;Value&gt;CSG_Manage Grades#2023-05-25 04:33:01&lt;/Value&gt;&lt;/ListItem&gt;&lt;ListItem&gt;&lt;RowKey&gt;00010000000EACED00057708000110DAF99A686B&lt;/RowKey&gt;&lt;Value&gt;CSG_Manage Grades#2023-05-25 04:29:05&lt;/Value&gt;&lt;/ListItem&gt;&lt;ListItem&gt;&lt;RowKey&gt;00010000000EACED00057708000110DAF99A6869&lt;/RowKey&gt;&lt;Value&gt;CSG_Manage Grades#2023-05-25 04:24:03&lt;/Value&gt;&lt;/ListItem&gt;&lt;ListItem&gt;&lt;RowKey&gt;00010000000EACED00057708000110DAF99A6868&lt;/RowKey&gt;&lt;Value&gt;CSG_Manage Grades#2023-05-25 04:19:48&lt;/Value&gt;&lt;/ListItem&gt;&lt;ListItem&gt;&lt;RowKey&gt;00010000000EACED00057708000110DAF86406FA&lt;/RowKey&gt;&lt;Value&gt;CSG_Manage Grades#2023-05-19 07:33:40&lt;/Value&gt;&lt;/ListItem&gt;&lt;ListItem&gt;&lt;RowKey&gt;00010000000EACED00057708000110DAF6B05A88&lt;/RowKey&gt;&lt;Value&gt;CSG_Manage Grades without ATB#2023-05-30 05:58:50&lt;/Value&gt;&lt;/ListItem&gt;&lt;ListItem&gt;&lt;RowKey&gt;00010000000EACED00057708000110DAF6B05A82&lt;/RowKey&gt;&lt;Value&gt;CSG_Manage Grades without ATB#2023-05-30 05:55:49&lt;/Value&gt;&lt;/ListItem&gt;&lt;ListItem&gt;&lt;RowKey&gt;00010000000EACED00057708000110DAF6B05A7C&lt;/RowKey&gt;&lt;Value&gt;CSG_Manage Grades without ATB#2023-05-30 05:51:14&lt;/Value&gt;&lt;/ListItem&gt;&lt;ListItem&gt;&lt;RowKey&gt;00010000000EACED00057708000110DAF6B05A7A&lt;/RowKey&gt;&lt;Value&gt;CSG_Manage Grades without ATB#2023-05-30 05:43:56&lt;/Value&gt;&lt;/ListItem&gt;&lt;ListItem&gt;&lt;RowKey&gt;00010000000EACED00057708000110DAF582856D&lt;/RowKey&gt;&lt;Value&gt;CSG_Manage Grades#2023-05-19 07:52:26&lt;/Value&gt;&lt;/ListItem&gt;&lt;ListItem&gt;&lt;RowKey&gt;00010000000EACED00057708000110DAF582856B&lt;/RowKey&gt;&lt;Value&gt;CSG_Manage Grades#2023-05-19 07:50:15&lt;/Value&gt;&lt;/ListItem&gt;&lt;ListItem&gt;&lt;RowKey&gt;00010000000EACED00057708000110DAF5828569&lt;/RowKey&gt;&lt;Value&gt;CSG_Manage Grades#2023-05-19 07:48:24&lt;/Value&gt;&lt;/ListItem&gt;&lt;ListItem&gt;&lt;RowKey&gt;00010000000EACED00057708000110DAF5820B05&lt;/RowKey&gt;&lt;Value&gt;CSG_Manage Grades#2023-05-24 07:59:53&lt;/Value&gt;&lt;/ListItem&gt;&lt;/Items&gt;&lt;/ListItems&gt;</t>
  </si>
  <si>
    <t>CSG_Manage Grades without ATB#2023-06-20 00:44:08</t>
  </si>
  <si>
    <t>CSG_Manage Grades without ATB#2023-06-06 03:38:07</t>
  </si>
  <si>
    <t>CSG_Manage Grades without ATB#2023-06-06 08:56:42</t>
  </si>
  <si>
    <t>CSG_Manage Grades without ATB#2023-06-06 08:54:27</t>
  </si>
  <si>
    <t>CSG_Manage Grades without ATB#2023-06-06 11:32:35</t>
  </si>
  <si>
    <t>CSG_Manage Grades without ATB#2023-06-06 10:40:20</t>
  </si>
  <si>
    <t>CSG_Manage Grades without ATB#2023-06-06 08:59:24</t>
  </si>
  <si>
    <t>CSG_Manage Grades without ATB#2023-06-05 07:35:02</t>
  </si>
  <si>
    <t>CSG_Manage Grades without ATB#2023-06-05 07:16:48</t>
  </si>
  <si>
    <t>CSG_Manage Grades without ATB#2023-06-06 01:55:32</t>
  </si>
  <si>
    <t>CSG_Manage Grades without ATB#2023-06-05 06:16:54</t>
  </si>
  <si>
    <t>CSG_Manage Grades without ATB#2023-06-05 06:14:59</t>
  </si>
  <si>
    <t>CSG_Manage Grades without ATB#2023-06-05 05:00:13</t>
  </si>
  <si>
    <t>CSG_Manage Grades without ATB#2023-06-05 04:55:06</t>
  </si>
  <si>
    <t>CSG_Manage Grades without ATB#2023-06-06 04:26:50</t>
  </si>
  <si>
    <t>CSG_Manage Grades without ATB#2023-06-05 02:29:35</t>
  </si>
  <si>
    <t>CSG_Manage Grades without ATB#2023-06-06 01:34:41</t>
  </si>
  <si>
    <t>CSG_Manage Grades without ATB#2023-06-06 01:30:41</t>
  </si>
  <si>
    <t>CSG_Manage Grades without ATB#2023-06-05 02:23:24</t>
  </si>
  <si>
    <t>CSG_Manage Grades without ATB#2023-06-05 02:17:25</t>
  </si>
  <si>
    <t>CSG_Manage Grades without ATB#2023-06-05 07:59:01</t>
  </si>
  <si>
    <t>CSG_Manage Grades without ATB#2023-06-05 07:57:22</t>
  </si>
  <si>
    <t>CSG_Manage Grades without ATB#2023-05-30 06:57:18</t>
  </si>
  <si>
    <t>CSG_Manage Grades without ATB#2023-05-30 06:52:21</t>
  </si>
  <si>
    <t>CSG_Manage Grades without ATB#2023-05-30 06:06:22</t>
  </si>
  <si>
    <t>CSG_Manage Grades#2023-05-25 03:29:40</t>
  </si>
  <si>
    <t>CSG_Manage Grades#2023-05-25 03:15:49</t>
  </si>
  <si>
    <t>CSG_Manage Grades#2023-05-25 03:06:04</t>
  </si>
  <si>
    <t>CSG_Manage Grades#2023-05-24 11:40:27</t>
  </si>
  <si>
    <t>CSG_Manage Grades#2023-05-25 02:42:01</t>
  </si>
  <si>
    <t>CSG_Manage Grades#2023-05-24 07:54:25</t>
  </si>
  <si>
    <t>CSG_Manage Grades#2023-05-24 07:51:23</t>
  </si>
  <si>
    <t>CSG_Manage Grades#2023-05-25 06:38:17</t>
  </si>
  <si>
    <t>CSG_Manage Grades#2023-05-25 06:26:50</t>
  </si>
  <si>
    <t>CSG_Manage Grades#2023-05-25 05:55:43</t>
  </si>
  <si>
    <t>CSG_Manage Grades#2023-05-25 05:51:41</t>
  </si>
  <si>
    <t>CSG_Manage Grades#2023-05-25 05:44:08</t>
  </si>
  <si>
    <t>CSG_Manage Grades#2023-05-25 05:28:56</t>
  </si>
  <si>
    <t>CSG_Manage Grades#2023-05-25 05:21:56</t>
  </si>
  <si>
    <t>CSG_Manage Grades#2023-05-25 04:59:17</t>
  </si>
  <si>
    <t>CSG_Manage Grades#2023-05-25 04:54:19</t>
  </si>
  <si>
    <t>CSG_Manage Grades#2023-05-25 04:33:01</t>
  </si>
  <si>
    <t>CSG_Manage Grades#2023-05-25 04:29:05</t>
  </si>
  <si>
    <t>CSG_Manage Grades#2023-05-25 04:24:03</t>
  </si>
  <si>
    <t>CSG_Manage Grades#2023-05-25 04:19:48</t>
  </si>
  <si>
    <t>CSG_Manage Grades#2023-05-19 07:33:40</t>
  </si>
  <si>
    <t>CSG_Manage Grades without ATB#2023-05-30 05:58:50</t>
  </si>
  <si>
    <t>CSG_Manage Grades without ATB#2023-05-30 05:55:49</t>
  </si>
  <si>
    <t>CSG_Manage Grades without ATB#2023-05-30 05:51:14</t>
  </si>
  <si>
    <t>CSG_Manage Grades without ATB#2023-05-30 05:43:56</t>
  </si>
  <si>
    <t>CSG_Manage Grades#2023-05-19 07:52:26</t>
  </si>
  <si>
    <t>CSG_Manage Grades#2023-05-19 07:50:15</t>
  </si>
  <si>
    <t>CSG_Manage Grades#2023-05-19 07:48:24</t>
  </si>
  <si>
    <t>CSG_Manage Grades#2023-05-24 07:59:53</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</si>
  <si>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</si>
  <si>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</si>
  <si>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</si>
  <si>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</si>
  <si>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</si>
  <si>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</si>
  <si>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</si>
  <si>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</si>
  <si>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</si>
  <si>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</si>
  <si>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</si>
  <si>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</si>
  <si>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</si>
  <si>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</si>
  <si>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</si>
  <si>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CSG_Manage Grades without ATB</t>
  </si>
  <si>
    <t xml:space="preserve">  Supported Action</t>
  </si>
  <si>
    <t>Create and update</t>
  </si>
  <si>
    <t>CSG_Manage Grades without ATB#2023-07-13 02:29:41</t>
  </si>
  <si>
    <t>5.1.2.25306</t>
  </si>
  <si>
    <t>13.5.1.2.25306</t>
  </si>
  <si>
    <t>Worksheet_TimeZone_Data</t>
  </si>
  <si>
    <t>&lt;CacheDataContextsXml&gt;&lt;CacheDataContexts /&gt;&lt;/CacheDataContextsXml&gt;</t>
  </si>
  <si>
    <t>TABLE_ROW_CACHE_COLUMN</t>
  </si>
  <si>
    <t>TzSensitivity</t>
  </si>
  <si>
    <t>&lt;NameValuePairsXml&gt;&lt;Ids&gt;HeaderId&lt;/Ids&gt;&lt;Values&gt;300007682877046&lt;/Values&gt;&lt;/NameValuePairsXml&gt;</t>
  </si>
  <si>
    <t>&lt;CacheDataContextsXml&gt;&lt;CacheDataContexts&gt;&lt;Ids&gt;varHeaderIdVar&lt;/Ids&gt;&lt;Values&gt;300007682877046&lt;/Values&gt;&lt;/CacheDataContexts&gt;&lt;/CacheDataContextsXml&gt;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</si>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</sst>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3">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1" fillId="26" borderId="14" xfId="98" applyProtection="1">
      <alignment vertical="center" wrapText="1"/>
    </xf>
    <xf numFmtId="0" fontId="15" fillId="4" borderId="2" xfId="4" quotePrefix="1" applyProtection="1">
      <alignment vertical="center" wrapText="1"/>
    </xf>
    <xf numFmtId="0" fontId="1" fillId="26" borderId="14" xfId="98" quotePrefix="1" applyProtection="1">
      <alignment vertical="center" wrapText="1"/>
    </xf>
    <xf numFmtId="0" fontId="15" fillId="4" borderId="2" xfId="4" applyProtection="1">
      <alignment vertical="center" wrapText="1"/>
    </xf>
    <xf numFmtId="0" fontId="15" fillId="4" borderId="13" xfId="4" applyBorder="1" applyProtection="1">
      <alignment vertical="center" wrapText="1"/>
    </xf>
    <xf numFmtId="0" fontId="1" fillId="26" borderId="14" xfId="98" applyAlignment="1" applyProtection="1">
      <alignment horizontal="centerContinuous" vertical="center" wrapText="1"/>
    </xf>
    <xf numFmtId="0" fontId="15" fillId="4" borderId="2" xfId="4" applyAlignment="1" applyProtection="1">
      <alignment horizontal="centerContinuous" vertical="center" wrapText="1"/>
    </xf>
    <xf numFmtId="0" fontId="15" fillId="4" borderId="18" xfId="4" applyBorder="1" applyProtection="1">
      <alignment vertical="center" wrapText="1"/>
    </xf>
    <xf numFmtId="0" fontId="0" fillId="27" borderId="0" xfId="0" applyProtection="1"/>
    <xf numFmtId="0" fontId="0" fillId="27" borderId="0" xfId="0" applyProtection="1">
      <protection locked="0"/>
    </xf>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22" fillId="27" borderId="0" xfId="101" applyFill="1" applyProtection="1">
      <alignment horizontal="left" vertical="center"/>
    </xf>
    <xf numFmtId="0" fontId="16" fillId="6" borderId="3" xfId="6" applyProtection="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931351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975166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workbookViewId="0">
      <selection activeCell="A2" sqref="A2"/>
    </sheetView>
  </sheetViews>
  <sheetFormatPr defaultRowHeight="14.4"/>
  <cols>
    <col min="1" max="1" width="0" hidden="1" customWidth="1"/>
    <col min="2" max="2" width="2.77734375" customWidth="1"/>
    <col min="3" max="3" width="31.44140625" customWidth="1"/>
    <col min="4" max="4" width="129.44140625" customWidth="1"/>
  </cols>
  <sheetData>
    <row r="1" spans="1:4" s="3" customFormat="1" ht="26.25" customHeight="1" thickBot="1">
      <c r="A1" s="3" t="s">
        <v>198</v>
      </c>
    </row>
    <row r="2" spans="1:4" ht="9" customHeight="1" thickTop="1"/>
    <row r="3" spans="1:4" ht="7.95"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Q27"/>
  <sheetViews>
    <sheetView tabSelected="1" topLeftCell="A10" workbookViewId="0">
      <selection activeCell="B23" sqref="B23"/>
    </sheetView>
  </sheetViews>
  <sheetFormatPr defaultColWidth="25.5546875" defaultRowHeight="14.4"/>
  <cols>
    <col min="1" max="1" width="2.77734375" customWidth="1"/>
    <col min="2" max="2" width="27.5546875" customWidth="1"/>
    <col min="3" max="4" width="26.5546875" customWidth="1"/>
  </cols>
  <sheetData>
    <row r="1" spans="2:3" s="3" customFormat="1" ht="26.25" customHeight="1" thickBot="1">
      <c r="C1" s="18" t="s">
        <v>175</v>
      </c>
    </row>
    <row r="2" spans="2:3" ht="7.5" customHeight="1" thickTop="1"/>
    <row r="3" spans="2:3" ht="15" customHeight="1">
      <c r="B3" s="21" t="s">
        <v>177</v>
      </c>
    </row>
    <row r="4" spans="2:3" ht="7.5" customHeight="1"/>
    <row r="5" spans="2:3" ht="18" customHeight="1">
      <c r="B5" s="20" t="s">
        <v>176</v>
      </c>
    </row>
    <row r="6" spans="2:3" ht="15" customHeight="1">
      <c r="B6" s="21" t="s">
        <v>180</v>
      </c>
    </row>
    <row r="7" spans="2:3" ht="7.5" customHeight="1"/>
    <row r="8" spans="2:3" ht="23.1" customHeight="1">
      <c r="B8" s="11" t="s">
        <v>185</v>
      </c>
      <c r="C8" s="19"/>
    </row>
    <row r="9" spans="2:3" ht="18" customHeight="1">
      <c r="B9" s="11" t="s">
        <v>184</v>
      </c>
      <c r="C9" s="19" t="s">
        <v>118</v>
      </c>
    </row>
    <row r="10" spans="2:3" ht="7.5" customHeight="1"/>
    <row r="11" spans="2:3" ht="18" customHeight="1">
      <c r="B11" s="20" t="s">
        <v>181</v>
      </c>
    </row>
    <row r="12" spans="2:3" ht="15" customHeight="1">
      <c r="B12" s="21" t="s">
        <v>179</v>
      </c>
    </row>
    <row r="13" spans="2:3" ht="7.5" customHeight="1">
      <c r="B13" s="5"/>
    </row>
    <row r="14" spans="2:3" ht="23.1" customHeight="1">
      <c r="B14" s="11" t="s">
        <v>185</v>
      </c>
      <c r="C14" s="19" t="s">
        <v>193</v>
      </c>
    </row>
    <row r="15" spans="2:3" ht="18" customHeight="1">
      <c r="B15" s="11" t="s">
        <v>186</v>
      </c>
      <c r="C15" s="22" t="s">
        <v>190</v>
      </c>
    </row>
    <row r="16" spans="2:3" ht="18" customHeight="1">
      <c r="B16" s="11" t="s">
        <v>191</v>
      </c>
      <c r="C16" s="22" t="s">
        <v>192</v>
      </c>
    </row>
    <row r="17" spans="2:17" ht="18" customHeight="1">
      <c r="B17" s="11" t="s">
        <v>187</v>
      </c>
      <c r="C17" s="22" t="s">
        <v>95</v>
      </c>
    </row>
    <row r="18" spans="2:17" ht="18" customHeight="1">
      <c r="B18" s="11" t="s">
        <v>188</v>
      </c>
      <c r="C18" s="22"/>
    </row>
    <row r="19" spans="2:17" ht="18" customHeight="1">
      <c r="B19" s="11" t="s">
        <v>189</v>
      </c>
      <c r="C19" s="22"/>
    </row>
    <row r="20" spans="2:17" ht="7.5" customHeight="1"/>
    <row r="21" spans="2:17" ht="18" customHeight="1">
      <c r="B21" s="20" t="s">
        <v>182</v>
      </c>
    </row>
    <row r="22" spans="2:17" ht="15" customHeight="1">
      <c r="B22" s="21" t="s">
        <v>183</v>
      </c>
    </row>
    <row r="23" spans="2:17" ht="15" customHeight="1">
      <c r="B23" s="21" t="s">
        <v>178</v>
      </c>
    </row>
    <row r="24" spans="2:17" ht="15" customHeight="1">
      <c r="B24" s="21"/>
    </row>
    <row r="25" spans="2:17" ht="16.05" customHeight="1">
      <c r="B25" s="13" t="s">
        <v>93</v>
      </c>
      <c r="C25" s="13"/>
      <c r="D25" s="13" t="s">
        <v>94</v>
      </c>
      <c r="E25" s="13"/>
      <c r="F25" s="14" t="s">
        <v>95</v>
      </c>
      <c r="G25" s="14"/>
      <c r="H25" s="14"/>
      <c r="I25" s="14"/>
      <c r="J25" s="14"/>
      <c r="K25" s="14"/>
      <c r="L25" s="13" t="s">
        <v>96</v>
      </c>
      <c r="M25" s="13"/>
      <c r="N25" s="13"/>
      <c r="O25" s="14" t="s">
        <v>95</v>
      </c>
      <c r="P25" s="14"/>
      <c r="Q25" s="15"/>
    </row>
    <row r="26" spans="2:17" ht="27" customHeight="1">
      <c r="B26" s="8" t="s">
        <v>77</v>
      </c>
      <c r="C26" s="8" t="s">
        <v>78</v>
      </c>
      <c r="D26" s="8" t="s">
        <v>79</v>
      </c>
      <c r="E26" s="8" t="s">
        <v>80</v>
      </c>
      <c r="F26" s="9" t="s">
        <v>81</v>
      </c>
      <c r="G26" s="9" t="s">
        <v>82</v>
      </c>
      <c r="H26" s="9" t="s">
        <v>83</v>
      </c>
      <c r="I26" s="9" t="s">
        <v>84</v>
      </c>
      <c r="J26" s="9" t="s">
        <v>85</v>
      </c>
      <c r="K26" s="9" t="s">
        <v>86</v>
      </c>
      <c r="L26" s="10" t="s">
        <v>87</v>
      </c>
      <c r="M26" s="10" t="s">
        <v>88</v>
      </c>
      <c r="N26" s="10" t="s">
        <v>89</v>
      </c>
      <c r="O26" s="9" t="s">
        <v>90</v>
      </c>
      <c r="P26" s="9" t="s">
        <v>91</v>
      </c>
      <c r="Q26" s="12" t="s">
        <v>92</v>
      </c>
    </row>
    <row r="27" spans="2:17" ht="25.05" customHeight="1">
      <c r="B27" s="17"/>
      <c r="C27" s="16"/>
      <c r="D27" s="16"/>
      <c r="E27" s="16"/>
      <c r="F27" s="17"/>
      <c r="G27" s="17"/>
      <c r="H27" s="17"/>
      <c r="I27" s="17"/>
      <c r="J27" s="17"/>
      <c r="K27" s="17"/>
      <c r="L27" s="17"/>
      <c r="M27" s="17"/>
      <c r="N27" s="17"/>
      <c r="O27" s="17"/>
      <c r="P27" s="17"/>
      <c r="Q27" s="16"/>
    </row>
  </sheetData>
  <sheetProtection formatCells="0" formatColumns="0" formatRows="0" insertColumns="0" insertRows="0" deleteColumns="0" deleteRows="0" autoFilter="0" pivotTables="0"/>
  <phoneticPr fontId="27" type="noConversion"/>
  <dataValidations count="2">
    <dataValidation type="list" showInputMessage="1" showErrorMessage="1" sqref="C9" xr:uid="{40971E5C-562A-4C20-848D-A9203C180E7C}">
      <formula1>LOV_oracle_apps_hcm_enterpriseSetup_spreadsheetLoader_ui_GenericHdlSpreadsheetPageDef_SearchMode</formula1>
    </dataValidation>
    <dataValidation type="list" showInputMessage="1" showErrorMessage="1" sqref="C8" xr:uid="{08373DC5-84F8-4F58-817C-4D277A550A59}">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workbookViewId="0">
      <selection activeCell="C10" sqref="C10"/>
    </sheetView>
  </sheetViews>
  <sheetFormatPr defaultColWidth="26.5546875" defaultRowHeight="18" customHeight="1"/>
  <cols>
    <col min="1" max="1" width="0" hidden="1" customWidth="1"/>
    <col min="2" max="2" width="2.77734375" customWidth="1"/>
    <col min="3" max="3" width="22" customWidth="1"/>
    <col min="4" max="4" width="111.77734375" customWidth="1"/>
    <col min="5" max="5" width="28.21875" customWidth="1"/>
    <col min="6" max="6" width="145" customWidth="1"/>
    <col min="7" max="7" width="20.44140625" customWidth="1"/>
  </cols>
  <sheetData>
    <row r="1" spans="1:6" s="3" customFormat="1" ht="26.25" customHeight="1" thickBot="1">
      <c r="A1" s="3" t="s">
        <v>198</v>
      </c>
    </row>
    <row r="2" spans="1:6" ht="7.5" customHeight="1" thickTop="1"/>
    <row r="4" spans="1:6" ht="24.6" customHeight="1">
      <c r="C4" s="1"/>
      <c r="D4" s="2"/>
    </row>
    <row r="5" spans="1:6" ht="21.6" customHeight="1"/>
    <row r="6" spans="1:6" ht="18" customHeight="1">
      <c r="C6" s="4"/>
    </row>
    <row r="7" spans="1:6" ht="7.5" customHeight="1"/>
    <row r="8" spans="1:6" ht="24" customHeight="1">
      <c r="C8" s="1"/>
      <c r="D8" s="1"/>
    </row>
    <row r="9" spans="1:6" ht="14.4">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4"/>
  <sheetData>
    <row r="1" spans="1:6">
      <c r="A1" t="s">
        <v>50</v>
      </c>
      <c r="B1">
        <v>1</v>
      </c>
      <c r="C1">
        <v>1</v>
      </c>
      <c r="D1" t="s">
        <v>195</v>
      </c>
      <c r="E1" t="s">
        <v>0</v>
      </c>
      <c r="F1" s="6" t="s">
        <v>51</v>
      </c>
    </row>
    <row r="2" spans="1:6">
      <c r="D2" t="s">
        <v>194</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4"/>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t="str">
        <f>'Spreadsheet Loader'!$C$14</f>
        <v>CSG_Manage Grades without ATB#2023-07-13 02:29:41</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Loader'!$Q$26</f>
        <v>Key</v>
      </c>
      <c r="I7" t="str">
        <f>'Spreadsheet Loader'!$Q$26</f>
        <v>Key</v>
      </c>
      <c r="J7" t="str">
        <f>'Spreadsheet Loader'!$Q$26</f>
        <v>Key</v>
      </c>
      <c r="K7" t="str">
        <f>'Spreadsheet Loader'!$Q$26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CSG_Manage Grades without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57F75-1646-4391-9A1E-E91497093A47}">
  <dimension ref="A1:I12"/>
  <sheetViews>
    <sheetView workbookViewId="0"/>
  </sheetViews>
  <sheetFormatPr defaultRowHeight="14.4"/>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197</v>
      </c>
    </row>
    <row r="8" spans="1:9">
      <c r="A8" t="s">
        <v>62</v>
      </c>
      <c r="B8" t="str">
        <f>'Spreadsheet Loader'!1:1048576</f>
        <v>* Data Set Name</v>
      </c>
      <c r="C8" t="b">
        <v>0</v>
      </c>
      <c r="E8" t="s">
        <v>200</v>
      </c>
      <c r="F8" t="s">
        <v>201</v>
      </c>
      <c r="H8" t="s">
        <v>202</v>
      </c>
      <c r="I8" t="s">
        <v>203</v>
      </c>
    </row>
    <row r="9" spans="1:9">
      <c r="A9" t="s">
        <v>62</v>
      </c>
      <c r="B9">
        <f>Messages!1:1048576</f>
        <v>0</v>
      </c>
      <c r="F9" t="s">
        <v>197</v>
      </c>
    </row>
    <row r="10" spans="1:9">
      <c r="A10" t="s">
        <v>196</v>
      </c>
      <c r="B10">
        <f>Instructions!1:1048576</f>
        <v>0</v>
      </c>
      <c r="C10" t="s">
        <v>199</v>
      </c>
      <c r="D10">
        <v>1</v>
      </c>
      <c r="E10" s="6" t="s">
        <v>112</v>
      </c>
    </row>
    <row r="11" spans="1:9">
      <c r="A11" t="s">
        <v>196</v>
      </c>
      <c r="B11" t="str">
        <f>'Spreadsheet Loader'!1:1048576</f>
        <v>Data Set and Template Details</v>
      </c>
      <c r="C11" t="s">
        <v>199</v>
      </c>
      <c r="D11">
        <v>1</v>
      </c>
      <c r="E11" s="6" t="s">
        <v>112</v>
      </c>
    </row>
    <row r="12" spans="1:9">
      <c r="A12" t="s">
        <v>196</v>
      </c>
      <c r="B12">
        <f>Messages!1:1048576</f>
        <v>0</v>
      </c>
      <c r="C12" t="s">
        <v>199</v>
      </c>
      <c r="D12">
        <v>1</v>
      </c>
      <c r="E12" s="6" t="s">
        <v>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706EA-13A1-4F29-972E-CA3860070628}">
  <dimension ref="A1:B2"/>
  <sheetViews>
    <sheetView workbookViewId="0"/>
  </sheetViews>
  <sheetFormatPr defaultRowHeight="14.4"/>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4ECA7-5364-46C6-AF99-D4B261DC166A}">
  <dimension ref="A1:L3"/>
  <sheetViews>
    <sheetView workbookViewId="0"/>
  </sheetViews>
  <sheetFormatPr defaultRowHeight="14.4"/>
  <sheetData>
    <row r="1" spans="1:12">
      <c r="A1">
        <v>2</v>
      </c>
    </row>
    <row r="2" spans="1:12">
      <c r="A2" t="s">
        <v>65</v>
      </c>
      <c r="B2" t="s">
        <v>66</v>
      </c>
      <c r="C2" t="s">
        <v>67</v>
      </c>
      <c r="D2" t="s">
        <v>68</v>
      </c>
      <c r="E2" t="s">
        <v>69</v>
      </c>
      <c r="F2" t="s">
        <v>70</v>
      </c>
      <c r="G2" t="s">
        <v>71</v>
      </c>
      <c r="H2" t="s">
        <v>72</v>
      </c>
      <c r="I2" t="s">
        <v>73</v>
      </c>
      <c r="J2" t="s">
        <v>74</v>
      </c>
      <c r="K2" t="s">
        <v>75</v>
      </c>
      <c r="L2" t="s">
        <v>76</v>
      </c>
    </row>
    <row r="3" spans="1:12">
      <c r="A3">
        <v>11</v>
      </c>
      <c r="B3" t="str">
        <f>'Spreadsheet Loader'!$F$26</f>
        <v>* Effective Start Date</v>
      </c>
      <c r="C3" t="str">
        <f>'Spreadsheet Loader'!$G$26</f>
        <v>Effective End Date</v>
      </c>
      <c r="D3" t="str">
        <f>'Spreadsheet Loader'!$H$26</f>
        <v>* Set Code</v>
      </c>
      <c r="E3" t="str">
        <f>'Spreadsheet Loader'!$I$26</f>
        <v>* Grade Code</v>
      </c>
      <c r="F3" t="str">
        <f>'Spreadsheet Loader'!$J$26</f>
        <v>Grade Name</v>
      </c>
      <c r="G3" t="str">
        <f>'Spreadsheet Loader'!$K$26</f>
        <v>Active Status</v>
      </c>
      <c r="H3" t="str">
        <f>'Spreadsheet Loader'!$L$26</f>
        <v>Step Number</v>
      </c>
      <c r="I3" t="str">
        <f>'Spreadsheet Loader'!$M$26</f>
        <v>* Step Name</v>
      </c>
      <c r="J3" t="str">
        <f>'Spreadsheet Loader'!$N$26</f>
        <v>Ceiling Step</v>
      </c>
      <c r="K3" t="str">
        <f>'Spreadsheet Loader'!$O$26</f>
        <v>Progression Hours Accumulator</v>
      </c>
      <c r="L3" t="str">
        <f>'Spreadsheet Loader'!$P$26</f>
        <v>Replace First Effective Start 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6EC96-55F9-44A8-8298-80B352F4EF4B}">
  <dimension ref="A1:BE13"/>
  <sheetViews>
    <sheetView workbookViewId="0"/>
  </sheetViews>
  <sheetFormatPr defaultRowHeight="14.4"/>
  <sheetData>
    <row r="1" spans="1:57">
      <c r="A1">
        <v>3</v>
      </c>
    </row>
    <row r="2" spans="1:57">
      <c r="A2" t="s">
        <v>97</v>
      </c>
      <c r="B2">
        <v>7</v>
      </c>
      <c r="D2" t="s">
        <v>99</v>
      </c>
      <c r="E2" t="s">
        <v>100</v>
      </c>
      <c r="F2" t="s">
        <v>101</v>
      </c>
      <c r="G2" t="s">
        <v>102</v>
      </c>
      <c r="H2" t="s">
        <v>103</v>
      </c>
      <c r="I2" t="s">
        <v>104</v>
      </c>
      <c r="J2" t="s">
        <v>105</v>
      </c>
    </row>
    <row r="3" spans="1:57">
      <c r="A3">
        <v>1</v>
      </c>
      <c r="B3" s="6" t="s">
        <v>98</v>
      </c>
    </row>
    <row r="4" spans="1:57">
      <c r="A4" t="s">
        <v>106</v>
      </c>
      <c r="B4">
        <v>2</v>
      </c>
      <c r="D4" t="s">
        <v>108</v>
      </c>
      <c r="E4" t="s">
        <v>109</v>
      </c>
    </row>
    <row r="5" spans="1:57">
      <c r="A5">
        <v>1</v>
      </c>
      <c r="B5" s="6" t="s">
        <v>107</v>
      </c>
    </row>
    <row r="6" spans="1:57">
      <c r="A6" t="s">
        <v>110</v>
      </c>
      <c r="B6">
        <v>2</v>
      </c>
      <c r="D6" t="s">
        <v>112</v>
      </c>
      <c r="E6" t="s">
        <v>113</v>
      </c>
    </row>
    <row r="7" spans="1:57">
      <c r="A7">
        <v>1</v>
      </c>
      <c r="B7" s="6" t="s">
        <v>111</v>
      </c>
    </row>
    <row r="8" spans="1:57">
      <c r="A8" t="s">
        <v>114</v>
      </c>
      <c r="B8">
        <v>2</v>
      </c>
      <c r="D8" t="s">
        <v>112</v>
      </c>
      <c r="E8" t="s">
        <v>113</v>
      </c>
    </row>
    <row r="9" spans="1:57">
      <c r="A9">
        <v>1</v>
      </c>
      <c r="B9" s="6" t="s">
        <v>111</v>
      </c>
    </row>
    <row r="10" spans="1:57">
      <c r="A10" t="s">
        <v>115</v>
      </c>
      <c r="B10">
        <v>2</v>
      </c>
      <c r="D10" t="s">
        <v>117</v>
      </c>
      <c r="E10" t="s">
        <v>118</v>
      </c>
    </row>
    <row r="11" spans="1:57">
      <c r="A11">
        <v>1</v>
      </c>
      <c r="B11" s="6" t="s">
        <v>116</v>
      </c>
    </row>
    <row r="12" spans="1:57">
      <c r="A12" t="s">
        <v>119</v>
      </c>
      <c r="B12">
        <v>54</v>
      </c>
      <c r="D12" t="s">
        <v>121</v>
      </c>
      <c r="E12" t="s">
        <v>122</v>
      </c>
      <c r="F12" t="s">
        <v>123</v>
      </c>
      <c r="G12" t="s">
        <v>124</v>
      </c>
      <c r="H12" t="s">
        <v>125</v>
      </c>
      <c r="I12" t="s">
        <v>126</v>
      </c>
      <c r="J12" t="s">
        <v>127</v>
      </c>
      <c r="K12" t="s">
        <v>128</v>
      </c>
      <c r="L12" t="s">
        <v>129</v>
      </c>
      <c r="M12" t="s">
        <v>130</v>
      </c>
      <c r="N12" t="s">
        <v>131</v>
      </c>
      <c r="O12" t="s">
        <v>132</v>
      </c>
      <c r="P12" t="s">
        <v>133</v>
      </c>
      <c r="Q12" t="s">
        <v>134</v>
      </c>
      <c r="R12" t="s">
        <v>135</v>
      </c>
      <c r="S12" t="s">
        <v>136</v>
      </c>
      <c r="T12" t="s">
        <v>137</v>
      </c>
      <c r="U12" t="s">
        <v>138</v>
      </c>
      <c r="V12" t="s">
        <v>139</v>
      </c>
      <c r="W12" t="s">
        <v>140</v>
      </c>
      <c r="X12" t="s">
        <v>141</v>
      </c>
      <c r="Y12" t="s">
        <v>142</v>
      </c>
      <c r="Z12" t="s">
        <v>143</v>
      </c>
      <c r="AA12" t="s">
        <v>144</v>
      </c>
      <c r="AB12" t="s">
        <v>145</v>
      </c>
      <c r="AC12" t="s">
        <v>146</v>
      </c>
      <c r="AD12" t="s">
        <v>147</v>
      </c>
      <c r="AE12" t="s">
        <v>148</v>
      </c>
      <c r="AF12" t="s">
        <v>149</v>
      </c>
      <c r="AG12" t="s">
        <v>150</v>
      </c>
      <c r="AH12" t="s">
        <v>151</v>
      </c>
      <c r="AI12" t="s">
        <v>152</v>
      </c>
      <c r="AJ12" t="s">
        <v>153</v>
      </c>
      <c r="AK12" t="s">
        <v>154</v>
      </c>
      <c r="AL12" t="s">
        <v>155</v>
      </c>
      <c r="AM12" t="s">
        <v>156</v>
      </c>
      <c r="AN12" t="s">
        <v>157</v>
      </c>
      <c r="AO12" t="s">
        <v>158</v>
      </c>
      <c r="AP12" t="s">
        <v>159</v>
      </c>
      <c r="AQ12" t="s">
        <v>160</v>
      </c>
      <c r="AR12" t="s">
        <v>161</v>
      </c>
      <c r="AS12" t="s">
        <v>162</v>
      </c>
      <c r="AT12" t="s">
        <v>163</v>
      </c>
      <c r="AU12" t="s">
        <v>164</v>
      </c>
      <c r="AV12" t="s">
        <v>165</v>
      </c>
      <c r="AW12" t="s">
        <v>166</v>
      </c>
      <c r="AX12" t="s">
        <v>167</v>
      </c>
      <c r="AY12" t="s">
        <v>168</v>
      </c>
      <c r="AZ12" t="s">
        <v>169</v>
      </c>
      <c r="BA12" t="s">
        <v>170</v>
      </c>
      <c r="BB12" t="s">
        <v>171</v>
      </c>
      <c r="BC12" t="s">
        <v>172</v>
      </c>
      <c r="BD12" t="s">
        <v>173</v>
      </c>
      <c r="BE12" t="s">
        <v>174</v>
      </c>
    </row>
    <row r="13" spans="1:57">
      <c r="A13">
        <v>1</v>
      </c>
      <c r="B13" s="6"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2023-07-13T02:30:06Z</dcterms:modified>
</cp:coreProperties>
</file>