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0992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2" r:id="rId11"/>
    <sheet name="11" sheetId="11" r:id="rId12"/>
    <sheet name="12" sheetId="13" r:id="rId13"/>
    <sheet name="总结" sheetId="14" r:id="rId14"/>
  </sheets>
  <calcPr calcId="124519"/>
</workbook>
</file>

<file path=xl/sharedStrings.xml><?xml version="1.0" encoding="utf-8"?>
<sst xmlns="http://schemas.openxmlformats.org/spreadsheetml/2006/main" count="728" uniqueCount="506">
  <si>
    <t>FPI size</t>
    <phoneticPr fontId="1" type="noConversion"/>
  </si>
  <si>
    <t>wal_compression</t>
    <phoneticPr fontId="1" type="noConversion"/>
  </si>
  <si>
    <t>fillfactor</t>
    <phoneticPr fontId="1" type="noConversion"/>
  </si>
  <si>
    <t>no</t>
    <phoneticPr fontId="1" type="noConversion"/>
  </si>
  <si>
    <t>off</t>
    <phoneticPr fontId="1" type="noConversion"/>
  </si>
  <si>
    <t>Type                                           N      (%)          Record size      (%)             FPI size      (%)        Combined size      (%)</t>
  </si>
  <si>
    <t>----                                           -      ---          -----------      ---             --------      ---        -------------      ---</t>
  </si>
  <si>
    <t xml:space="preserve">                                        --------                      --------                      --------                      --------</t>
  </si>
  <si>
    <t>Transaction/PREPARE                            1 (  0.00)                  226 (  0.00)                    0 (  0.00)                  226 (  0.00)</t>
  </si>
  <si>
    <t>Transaction/COMMIT                             1 (  0.00)                  389 (  0.00)                    0 (  0.00)                  389 (  0.00)</t>
  </si>
  <si>
    <t>Transaction/COMMIT_PREPARED                    1 (  0.00)                   42 (  0.00)                    0 (  0.00)                   42 (  0.00)</t>
  </si>
  <si>
    <t>Standby/RUNNING_XACTS                          8 (  0.00)                  424 (  0.00)                    0 (  0.00)                  424 (  0.00)</t>
  </si>
  <si>
    <t>Heap2/MULTI_INSERT                         32933 (  0.22)             58628534 (  2.90)                 8128 (  0.01)             58636662 (  2.73)</t>
  </si>
  <si>
    <t>Heap2/MULTI_INSERT+INIT                   137783 (  0.91)            895255025 ( 44.23)                    0 (  0.00)            895255025 ( 41.64)</t>
  </si>
  <si>
    <t>Heap/INSERT                                   11 (  0.00)                 2731 (  0.00)                49956 (  0.04)                52687 (  0.00)</t>
  </si>
  <si>
    <t>Heap/INPLACE                                   4 (  0.00)                  605 (  0.00)                 4888 (  0.00)                 5493 (  0.00)</t>
  </si>
  <si>
    <t>Btree/INSERT_LEAF                       14945958 ( 98.26)            956301545 ( 47.25)            124791100 ( 98.97)           1081092645 ( 50.28)</t>
  </si>
  <si>
    <t>Btree/INSERT_UPPER                         47219 (  0.31)              3398822 (  0.17)               451112 (  0.36)              3849934 (  0.18)</t>
  </si>
  <si>
    <t>Btree/SPLIT_L                              12797 (  0.08)             45515568 (  2.25)               370260 (  0.29)             45885828 (  2.13)</t>
  </si>
  <si>
    <t>Btree/SPLIT_R                              34584 (  0.23)             64883520 (  3.21)               418040 (  0.33)             65301560 (  3.04)</t>
  </si>
  <si>
    <t>Btree/SPLIT_L_ROOT                             2 (  0.00)                 2828 (  0.00)                    0 (  0.00)                 2828 (  0.00)</t>
  </si>
  <si>
    <t>Btree/SPLIT_R_ROOT                             2 (  0.00)                 2796 (  0.00)                    0 (  0.00)                 2796 (  0.00)</t>
  </si>
  <si>
    <t>Btree/NEWROOT                                  6 (  0.00)                  596 (  0.00)                    0 (  0.00)                  596 (  0.00)</t>
  </si>
  <si>
    <t>BRIN/SAMEPAGE_UPDATE                          13 (  0.00)                  832 (  0.00)                    0 (  0.00)                  832 (  0.00)</t>
  </si>
  <si>
    <t>Total                                   15211323                    2023994483 [94.14%]            126093484 [5.86%]            2150087967 [100%]</t>
  </si>
  <si>
    <t>Standby/RUNNING_XACTS                         11 (  0.00)                  586 (  0.00)                    0 (  0.00)                  586 (  0.00)</t>
  </si>
  <si>
    <t>Heap2/MULTI_INSERT                         32765 (  0.22)             58512595 (  2.89)                32624 (  0.03)             58545219 (  2.74)</t>
  </si>
  <si>
    <t>Heap2/MULTI_INSERT+INIT                   137900 (  0.91)            896160183 ( 44.24)                    0 (  0.00)            896160183 ( 41.87)</t>
  </si>
  <si>
    <t>Heap/INSERT                                   11 (  0.00)                 1840 (  0.00)                43468 (  0.04)                45308 (  0.00)</t>
  </si>
  <si>
    <t>Heap/INPLACE                                   4 (  0.00)                  605 (  0.00)                 6284 (  0.01)                 6889 (  0.00)</t>
  </si>
  <si>
    <t>Btree/INSERT_LEAF                       14959614 ( 98.26)            957196891 ( 47.25)            113591180 ( 99.02)           1070788071 ( 50.03)</t>
  </si>
  <si>
    <t>Btree/INSERT_UPPER                         47223 (  0.31)              3399198 (  0.17)               414176 (  0.36)              3813374 (  0.18)</t>
  </si>
  <si>
    <t>Btree/SPLIT_L                              12713 (  0.08)             45219419 (  2.23)               291100 (  0.25)             45510519 (  2.13)</t>
  </si>
  <si>
    <t>Btree/SPLIT_R                              34672 (  0.23)             65138880 (  3.22)               331020 (  0.29)             65469900 (  3.06)</t>
  </si>
  <si>
    <t>BRIN/SAMEPAGE_UPDATE                          15 (  0.00)                  960 (  0.00)                    0 (  0.00)                  960 (  0.00)</t>
  </si>
  <si>
    <t>Total                                   15224941                    2025638034 [94.64%]            114709852 [5.36%]            2140347886 [100%]</t>
  </si>
  <si>
    <t>Total WAL size</t>
    <phoneticPr fontId="1" type="noConversion"/>
  </si>
  <si>
    <t>Table size</t>
    <phoneticPr fontId="1" type="noConversion"/>
  </si>
  <si>
    <t>批量insert 1GB</t>
    <phoneticPr fontId="1" type="noConversion"/>
  </si>
  <si>
    <t>Scene</t>
    <phoneticPr fontId="1" type="noConversion"/>
  </si>
  <si>
    <t>XLOG/CHECKPOINT_ONLINE                         1 (  0.00)                  106 (  0.00)                    0 (  0.00)                  106 (  0.00)</t>
  </si>
  <si>
    <t>Standby/RUNNING_XACTS                         10 (  0.00)                  524 (  0.00)                    0 (  0.00)                  524 (  0.00)</t>
  </si>
  <si>
    <t>Heap2/CLEAN                                   30 (  0.00)                 1804 (  0.00)                74641 (  0.11)                76445 (  0.00)</t>
  </si>
  <si>
    <t>Heap2/CLEANUP_INFO                             1 (  0.00)                   42 (  0.00)                    0 (  0.00)                   42 (  0.00)</t>
  </si>
  <si>
    <t>Heap2/VISIBLE                                 25 (  0.00)                 1480 (  0.00)                  132 (  0.00)                 1612 (  0.00)</t>
  </si>
  <si>
    <t>Heap2/MULTI_INSERT                         32933 (  0.22)             58628190 (  2.90)                 3370 (  0.00)             58631560 (  2.80)</t>
  </si>
  <si>
    <t>Heap2/MULTI_INSERT+INIT                   137783 (  0.91)            895255025 ( 44.23)                    0 (  0.00)            895255025 ( 42.75)</t>
  </si>
  <si>
    <t>Heap/INSERT                                   11 (  0.00)                 3131 (  0.00)                22381 (  0.03)                25512 (  0.00)</t>
  </si>
  <si>
    <t>Heap/INPLACE                                   4 (  0.00)                  607 (  0.00)                 1019 (  0.00)                 1626 (  0.00)</t>
  </si>
  <si>
    <t>Btree/INSERT_LEAF                       14945958 ( 98.26)            956345814 ( 47.25)             69094165 ( 98.87)           1025439979 ( 48.97)</t>
  </si>
  <si>
    <t>Btree/INSERT_UPPER                         47219 (  0.31)              3398994 (  0.17)               251961 (  0.36)              3650955 (  0.17)</t>
  </si>
  <si>
    <t>Btree/SPLIT_L                              12804 (  0.08)             45540575 (  2.25)               233991 (  0.33)             45774566 (  2.19)</t>
  </si>
  <si>
    <t>Btree/SPLIT_R                              34577 (  0.23)             64858818 (  3.20)               194090 (  0.28)             65052908 (  3.11)</t>
  </si>
  <si>
    <t>Btree/VACUUM                                   3 (  0.00)                  171 (  0.00)                 5677 (  0.01)                 5848 (  0.00)</t>
  </si>
  <si>
    <t>BRIN/SAMEPAGE_UPDATE                          13 (  0.00)                  821 (  0.00)                   52 (  0.00)                  873 (  0.00)</t>
  </si>
  <si>
    <t>Total                                   15211385                    2024042979 [96.66%]             69881479 [3.34%]            2093924458 [100%]</t>
  </si>
  <si>
    <t>Transaction/COMMIT                             2 (  0.00)                 1066 (  0.00)                    0 (  0.00)                 1066 (  0.00)</t>
  </si>
  <si>
    <t>Standby/RUNNING_XACTS                         11 (  0.00)                  582 (  0.00)                    0 (  0.00)                  582 (  0.00)</t>
  </si>
  <si>
    <t>Standby/INVALIDATIONS                          1 (  0.00)                  138 (  0.00)                    0 (  0.00)                  138 (  0.00)</t>
  </si>
  <si>
    <t>Heap2/CLEAN                                   20 (  0.00)                 1196 (  0.00)                40092 (  0.06)                41288 (  0.00)</t>
  </si>
  <si>
    <t>Heap2/VISIBLE                                 13 (  0.00)                  772 (  0.00)                  134 (  0.00)                  906 (  0.00)</t>
  </si>
  <si>
    <t>Heap2/MULTI_INSERT                         32765 (  0.22)             58510484 (  2.89)                 3402 (  0.00)             58513886 (  2.79)</t>
  </si>
  <si>
    <t>Heap2/MULTI_INSERT+INIT                   137900 (  0.91)            896160183 ( 44.24)                    0 (  0.00)            896160183 ( 42.77)</t>
  </si>
  <si>
    <t>Heap/INSERT                                   11 (  0.00)                 1795 (  0.00)                28235 (  0.04)                30030 (  0.00)</t>
  </si>
  <si>
    <t>Heap/UPDATE                                   13 (  0.00)                 3982 (  0.00)                 4482 (  0.01)                 8464 (  0.00)</t>
  </si>
  <si>
    <t>Heap/HOT_UPDATE                               17 (  0.00)                 1530 (  0.00)                16184 (  0.02)                17714 (  0.00)</t>
  </si>
  <si>
    <t>Heap/LOCK                                     10 (  0.00)                  545 (  0.00)                 8052 (  0.01)                 8597 (  0.00)</t>
  </si>
  <si>
    <t>Heap/INPLACE                                   9 (  0.00)                 1302 (  0.00)                 5273 (  0.01)                 6575 (  0.00)</t>
  </si>
  <si>
    <t>Btree/INSERT_LEAF                       14959627 ( 98.26)            957220873 ( 47.25)             69043343 ( 98.91)           1026264216 ( 48.98)</t>
  </si>
  <si>
    <t>Btree/INSERT_UPPER                         47223 (  0.31)              3399298 (  0.17)               250287 (  0.36)              3649585 (  0.17)</t>
  </si>
  <si>
    <t>Btree/SPLIT_L                              12714 (  0.08)             45223114 (  2.23)               218389 (  0.31)             45441503 (  2.17)</t>
  </si>
  <si>
    <t>Btree/SPLIT_R                              34671 (  0.23)             65135468 (  3.22)               186357 (  0.27)             65321825 (  3.12)</t>
  </si>
  <si>
    <t>Btree/VACUUM                                   2 (  0.00)                  111 (  0.00)                 1314 (  0.00)                 1425 (  0.00)</t>
  </si>
  <si>
    <t>BRIN/SAMEPAGE_UPDATE                          15 (  0.00)                  949 (  0.00)                   52 (  0.00)                 1001 (  0.00)</t>
  </si>
  <si>
    <t>Total                                   15225037                    2025669918 [96.67%]             69805596 [3.33%]            2095475514 [100%]</t>
  </si>
  <si>
    <t>on</t>
    <phoneticPr fontId="1" type="noConversion"/>
  </si>
  <si>
    <t>Transaction/COMMIT                             1 (  0.00)                  405 (  0.00)                    0 (  0.00)                  405 (  0.00)</t>
  </si>
  <si>
    <t>Standby/RUNNING_XACTS                          7 (  0.00)                  378 (  0.00)                    0 (  0.00)                  378 (  0.00)</t>
  </si>
  <si>
    <t>Standby/INVALIDATIONS                          1 (  0.00)                   90 (  0.00)                    0 (  0.00)                   90 (  0.00)</t>
  </si>
  <si>
    <t>Heap2/CLEAN                                    8 (  0.00)                  633 (  0.00)                 3877 (  0.01)                 4510 (  0.00)</t>
  </si>
  <si>
    <t>Heap2/VISIBLE                                 12 (  0.00)                  713 (  0.00)                  135 (  0.00)                  848 (  0.00)</t>
  </si>
  <si>
    <t>Heap2/MULTI_INSERT                         26323 (  0.17)             51974560 (  2.57)                 6136 (  0.01)             51980696 (  2.48)</t>
  </si>
  <si>
    <t>Heap2/MULTI_INSERT+INIT                   153422 (  1.01)            902253734 ( 44.57)                    0 (  0.00)            902253734 ( 43.09)</t>
  </si>
  <si>
    <t>Heap/INSERT                                    1 (  0.00)                   54 (  0.00)                 1372 (  0.00)                 1426 (  0.00)</t>
  </si>
  <si>
    <t>Heap/DELETE                                    1 (  0.00)                   59 (  0.00)                 2772 (  0.00)                 2831 (  0.00)</t>
  </si>
  <si>
    <t>Heap/UPDATE                                    1 (  0.00)                   75 (  0.00)                 4239 (  0.01)                 4314 (  0.00)</t>
  </si>
  <si>
    <t>Heap/HOT_UPDATE                               21 (  0.00)                 1554 (  0.00)                15940 (  0.02)                17494 (  0.00)</t>
  </si>
  <si>
    <t>Heap/LOCK                                      2 (  0.00)                  122 (  0.00)                 9254 (  0.01)                 9376 (  0.00)</t>
  </si>
  <si>
    <t>Heap/INPLACE                                   1 (  0.00)                   55 (  0.00)                 1894 (  0.00)                 1949 (  0.00)</t>
  </si>
  <si>
    <t>Btree/INSERT_LEAF                       14945949 ( 98.20)            956346867 ( 47.24)             68622104 ( 99.00)           1024968971 ( 48.95)</t>
  </si>
  <si>
    <t>Btree/INSERT_UPPER                         47219 (  0.31)              3399010 (  0.17)               245360 (  0.35)              3644370 (  0.17)</t>
  </si>
  <si>
    <t>Btree/SPLIT_L                              12801 (  0.08)             45529925 (  2.25)               169681 (  0.24)             45699606 (  2.18)</t>
  </si>
  <si>
    <t>Btree/SPLIT_R                              34580 (  0.23)             64869493 (  3.20)               218101 (  0.31)             65087594 (  3.11)</t>
  </si>
  <si>
    <t>Btree/VACUUM                                   5 (  0.00)                  285 (  0.00)                11740 (  0.02)                12025 (  0.00)</t>
  </si>
  <si>
    <t>Total                                   15220381                    2024385363 [96.69%]             69312657 [3.31%]            2093698020 [100%]</t>
  </si>
  <si>
    <t>Standby/RUNNING_XACTS                         10 (  0.00)                  536 (  0.00)                    0 (  0.00)                  536 (  0.00)</t>
  </si>
  <si>
    <t>Standby/INVALIDATIONS                          3 (  0.00)                  366 (  0.00)                    0 (  0.00)                  366 (  0.00)</t>
  </si>
  <si>
    <t>Heap2/CLEAN                                   50 (  0.00)                 3036 (  0.00)                74714 (  0.11)                77750 (  0.00)</t>
  </si>
  <si>
    <t>Heap2/CLEANUP_INFO                             2 (  0.00)                   84 (  0.00)                    0 (  0.00)                   84 (  0.00)</t>
  </si>
  <si>
    <t>Heap2/VISIBLE                                 32 (  0.00)                 1903 (  0.00)                  393 (  0.00)                 2296 (  0.00)</t>
  </si>
  <si>
    <t>Heap2/MULTI_INSERT                         26268 (  0.17)             51781223 (  2.56)                 3069 (  0.00)             51784292 (  2.47)</t>
  </si>
  <si>
    <t>Heap2/MULTI_INSERT+INIT                   153552 (  1.01)            903241251 ( 44.58)                    0 (  0.00)            903241251 ( 43.11)</t>
  </si>
  <si>
    <t>Heap/INSERT                                    1 (  0.00)                   54 (  0.00)                 2744 (  0.00)                 2798 (  0.00)</t>
  </si>
  <si>
    <t>Heap/DELETE                                    1 (  0.00)                   59 (  0.00)                 7152 (  0.01)                 7211 (  0.00)</t>
  </si>
  <si>
    <t>Heap/HOT_UPDATE                               22 (  0.00)                 1648 (  0.00)                11340 (  0.02)                12988 (  0.00)</t>
  </si>
  <si>
    <t>Heap/LOCK                                      1 (  0.00)                   61 (  0.00)                 2784 (  0.00)                 2845 (  0.00)</t>
  </si>
  <si>
    <t>Heap/INPLACE                                   5 (  0.00)                  404 (  0.00)                 7167 (  0.01)                 7571 (  0.00)</t>
  </si>
  <si>
    <t>Btree/INSERT_LEAF                       14959604 ( 98.20)            957221363 ( 47.25)             68468412 ( 98.94)           1025689775 ( 48.95)</t>
  </si>
  <si>
    <t>Btree/INSERT_UPPER                         47223 (  0.31)              3399300 (  0.17)               246268 (  0.36)              3645568 (  0.17)</t>
  </si>
  <si>
    <t>Btree/SPLIT_L                              12714 (  0.08)             45223162 (  2.23)               163171 (  0.24)             45386333 (  2.17)</t>
  </si>
  <si>
    <t>Btree/SPLIT_R                              34671 (  0.23)             65135503 (  3.21)               198355 (  0.29)             65333858 (  3.12)</t>
  </si>
  <si>
    <t>Btree/VACUUM                                   8 (  0.00)                  551 (  0.00)                14682 (  0.02)                15233 (  0.00)</t>
  </si>
  <si>
    <t>Total                                   15234195                    2026018346 [96.70%]             69200303 [3.30%]            2095218649 [100%]</t>
  </si>
  <si>
    <t>Total time (s)</t>
    <phoneticPr fontId="1" type="noConversion"/>
  </si>
  <si>
    <t>postgres: autovacuum worker process</t>
    <phoneticPr fontId="1" type="noConversion"/>
  </si>
  <si>
    <t>update 1GB</t>
    <phoneticPr fontId="1" type="noConversion"/>
  </si>
  <si>
    <t>copy orders_1 from '/home/adb40sy/orders.csv' with csv;</t>
    <phoneticPr fontId="1" type="noConversion"/>
  </si>
  <si>
    <t>update orders_1 set o_orderdate = now(),o_shippriority = random()*10;</t>
    <phoneticPr fontId="1" type="noConversion"/>
  </si>
  <si>
    <t>Standby/RUNNING_XACTS                          7 (  0.00)                  382 (  0.00)                    0 (  0.00)                  382 (  0.00)</t>
  </si>
  <si>
    <t>Heap2/CLEAN                                   28 (  0.00)                 1699 (  0.00)                71523 (  0.10)                73222 (  0.00)</t>
  </si>
  <si>
    <t>Heap2/VISIBLE                                 24 (  0.00)                 1421 (  0.00)                  127 (  0.00)                 1548 (  0.00)</t>
  </si>
  <si>
    <t>Heap2/MULTI_INSERT                         44496 (  0.29)             49113290 (  2.42)                16636 (  0.02)             49129926 (  2.34)</t>
  </si>
  <si>
    <t>Heap2/MULTI_INSERT+INIT                   172563 (  1.13)            906913368 ( 44.76)                    0 (  0.00)            906913368 ( 43.26)</t>
  </si>
  <si>
    <t>Heap/INSERT                                    2 (  0.00)                  265 (  0.00)                 6904 (  0.01)                 7169 (  0.00)</t>
  </si>
  <si>
    <t>Heap/DELETE                                    2 (  0.00)                  113 (  0.00)                 4452 (  0.01)                 4565 (  0.00)</t>
  </si>
  <si>
    <t>Heap/UPDATE                                    8 (  0.00)                 4712 (  0.00)                 4614 (  0.01)                 9326 (  0.00)</t>
  </si>
  <si>
    <t>Heap/HOT_UPDATE                                1 (  0.00)                   67 (  0.00)                 4245 (  0.01)                 4312 (  0.00)</t>
  </si>
  <si>
    <t>Heap/LOCK                                      6 (  0.00)                  338 (  0.00)                 9745 (  0.01)                10083 (  0.00)</t>
  </si>
  <si>
    <t>Heap/INPLACE                                   6 (  0.00)                  879 (  0.00)                 3761 (  0.01)                 4640 (  0.00)</t>
  </si>
  <si>
    <t>Btree/INSERT_LEAF                       14945957 ( 97.96)            956346848 ( 47.20)             69591172 ( 98.86)           1025938020 ( 48.93)</t>
  </si>
  <si>
    <t>Btree/INSERT_UPPER                         47219 (  0.31)              3398994 (  0.17)               249608 (  0.35)              3648602 (  0.17)</t>
  </si>
  <si>
    <t>Btree/SPLIT_L                              12798 (  0.08)             45519275 (  2.25)               195352 (  0.28)             45714627 (  2.18)</t>
  </si>
  <si>
    <t>Btree/SPLIT_R                              34583 (  0.23)             64880133 (  3.20)               229723 (  0.33)             65109856 (  3.11)</t>
  </si>
  <si>
    <t>Btree/VACUUM                                   3 (  0.00)                  180 (  0.00)                 4355 (  0.01)                 4535 (  0.00)</t>
  </si>
  <si>
    <t>Total                                   15257731                    2026189842 [96.64%]             70392269 [3.36%]            2096582111 [100%]</t>
  </si>
  <si>
    <t>Standby/RUNNING_XACTS                         10 (  0.00)                  540 (  0.00)                    0 (  0.00)                  540 (  0.00)</t>
  </si>
  <si>
    <t>Heap2/MULTI_INSERT                         44602 (  0.29)             48922839 (  2.41)                47268 (  0.07)             48970107 (  2.33)</t>
  </si>
  <si>
    <t>Heap2/MULTI_INSERT+INIT                   172711 (  1.13)            907904928 ( 44.77)                    0 (  0.00)            907904928 ( 43.28)</t>
  </si>
  <si>
    <t>Heap/INSERT                                    2 (  0.00)                  236 (  0.00)                 3408 (  0.00)                 3644 (  0.00)</t>
  </si>
  <si>
    <t>Heap/DELETE                                    2 (  0.00)                  113 (  0.00)                 4420 (  0.01)                 4533 (  0.00)</t>
  </si>
  <si>
    <t>Heap/UPDATE                                    8 (  0.00)                 7753 (  0.00)                    0 (  0.00)                 7753 (  0.00)</t>
  </si>
  <si>
    <t>Heap/HOT_UPDATE                                1 (  0.00)                   67 (  0.00)                 5439 (  0.01)                 5506 (  0.00)</t>
  </si>
  <si>
    <t>Heap/LOCK                                      5 (  0.00)                  270 (  0.00)                    0 (  0.00)                  270 (  0.00)</t>
  </si>
  <si>
    <t>Heap/INPLACE                                   4 (  0.00)                  607 (  0.00)                 1964 (  0.00)                 2571 (  0.00)</t>
  </si>
  <si>
    <t>Btree/INSERT_LEAF                       14959613 ( 97.96)            957221786 ( 47.20)             69276436 ( 99.02)           1026498222 ( 48.93)</t>
  </si>
  <si>
    <t>Btree/INSERT_UPPER                         47223 (  0.31)              3399300 (  0.17)               246625 (  0.35)              3645925 (  0.17)</t>
  </si>
  <si>
    <t>Btree/SPLIT_L                              12715 (  0.08)             45226718 (  2.23)               174877 (  0.25)             45401595 (  2.16)</t>
  </si>
  <si>
    <t>Btree/SPLIT_R                              34670 (  0.23)             65131975 (  3.21)               200535 (  0.29)             65332510 (  3.11)</t>
  </si>
  <si>
    <t>Total                                   15271594                    2027824958 [96.67%]             69961024 [3.33%]            2097785982 [100%]</t>
  </si>
  <si>
    <t>Transaction/PREPARE                            1 (  0.00)                  341 (  0.00)                    0 (  0.00)                  341 (  0.00)</t>
  </si>
  <si>
    <t>Standby/RUNNING_XACTS                         16 (  0.00)                  860 (  0.00)                    0 (  0.00)                  860 (  0.00)</t>
  </si>
  <si>
    <t>Heap2/CLEAN                                90186 (  0.30)              5320974 (  0.17)             22628972 (  1.37)             27949946 (  0.59)</t>
  </si>
  <si>
    <t>Heap/INSERT                                    2 (  0.00)                  231 (  0.00)                 5840 (  0.00)                 6071 (  0.00)</t>
  </si>
  <si>
    <t>Heap/DELETE                                    2 (  0.00)                  113 (  0.00)                 5288 (  0.00)                 5401 (  0.00)</t>
  </si>
  <si>
    <t>Heap/UPDATE                              7358973 ( 24.42)           1407941912 ( 46.23)              4671344 (  0.28)           1412613256 ( 30.07)</t>
  </si>
  <si>
    <t>Heap/HOT_UPDATE                                2 (  0.00)                  130 (  0.00)                12632 (  0.00)                12762 (  0.00)</t>
  </si>
  <si>
    <t>Heap/LOCK                                7485880 ( 24.84)            404923640 ( 13.29)           1116257736 ( 67.57)           1521181376 ( 32.38)</t>
  </si>
  <si>
    <t>Heap/INPLACE                                   4 (  0.00)                  605 (  0.00)                 7760 (  0.00)                 8365 (  0.00)</t>
  </si>
  <si>
    <t>Heap/UPDATE+INIT                          137619 (  0.46)             26970278 (  0.89)                    0 (  0.00)             26970278 (  0.57)</t>
  </si>
  <si>
    <t>Btree/INSERT_LEAF                       14925548 ( 49.53)            954524703 ( 31.34)            371306260 ( 22.47)           1325830963 ( 28.22)</t>
  </si>
  <si>
    <t>Btree/INSERT_UPPER                         67631 (  0.22)              4866924 (  0.16)              1287616 (  0.08)              6154540 (  0.13)</t>
  </si>
  <si>
    <t>Btree/SPLIT_L                              33948 (  0.11)            120876835 (  3.97)            134976272 (  8.17)            255853107 (  5.45)</t>
  </si>
  <si>
    <t>Btree/SPLIT_R                              33987 (  0.11)            120384587 (  3.95)               959552 (  0.06)            121344139 (  2.58)</t>
  </si>
  <si>
    <t>BRIN/SAMEPAGE_UPDATE                           1 (  0.00)                   53 (  0.00)                   52 (  0.00)                  105 (  0.00)</t>
  </si>
  <si>
    <t>Total                                   30133803                    3045812723 [64.83%]           1652119324 [35.17%]           4697932047 [100%]</t>
  </si>
  <si>
    <t>Standby/RUNNING_XACTS                         13 (  0.00)                  686 (  0.00)                    0 (  0.00)                  686 (  0.00)</t>
  </si>
  <si>
    <t>Heap2/CLEAN                                 3728 (  0.01)               219969 (  0.01)              1002536 (  0.06)              1222505 (  0.03)</t>
  </si>
  <si>
    <t>Heap2/VISIBLE                                 18 (  0.00)                 1067 (  0.00)                 8192 (  0.00)                 9259 (  0.00)</t>
  </si>
  <si>
    <t>Heap/INSERT                                    2 (  0.00)                  208 (  0.00)                 2076 (  0.00)                 2284 (  0.00)</t>
  </si>
  <si>
    <t>Heap/DELETE                                    2 (  0.00)                  113 (  0.00)                 2300 (  0.00)                 2413 (  0.00)</t>
  </si>
  <si>
    <t>Heap/UPDATE                              7365677 ( 24.49)           1409172074 ( 46.30)              4965360 (  0.30)           1414137434 ( 30.25)</t>
  </si>
  <si>
    <t>Heap/HOT_UPDATE                                4 (  0.00)                 2486 (  0.00)                 8008 (  0.00)                10494 (  0.00)</t>
  </si>
  <si>
    <t>Heap/LOCK                                7492801 ( 24.91)            405297749 ( 13.32)           1116872188 ( 68.46)           1522169937 ( 32.56)</t>
  </si>
  <si>
    <t>Heap/INPLACE                                   6 (  0.00)                  875 (  0.00)                13888 (  0.00)                14763 (  0.00)</t>
  </si>
  <si>
    <t>Heap/UPDATE+INIT                          137743 (  0.46)             26986112 (  0.89)                    0 (  0.00)             26986112 (  0.58)</t>
  </si>
  <si>
    <t>Btree/INSERT_LEAF                       14939135 ( 49.67)            955395613 ( 31.39)            370696020 ( 22.72)           1326091633 ( 28.37)</t>
  </si>
  <si>
    <t>Btree/INSERT_UPPER                         67702 (  0.23)              4872102 (  0.16)              1269044 (  0.08)              6141146 (  0.13)</t>
  </si>
  <si>
    <t>Btree/SPLIT_L                              33945 (  0.11)            120865274 (  3.97)            135651348 (  8.31)            256516622 (  5.49)</t>
  </si>
  <si>
    <t>Btree/SPLIT_R                              34064 (  0.11)            120658833 (  3.96)              1028812 (  0.06)            121687645 (  2.60)</t>
  </si>
  <si>
    <t>Btree/VACUUM                                   2 (  0.00)                  155 (  0.00)                 3040 (  0.00)                 3195 (  0.00)</t>
  </si>
  <si>
    <t>Total                                   30074849                    3043474427 [65.10%]           1631522864 [34.90%]           4674997291 [100%]</t>
  </si>
  <si>
    <t>Standby/RUNNING_XACTS                         15 (  0.00)                  802 (  0.00)                    0 (  0.00)                  802 (  0.00)</t>
  </si>
  <si>
    <t>Standby/INVALIDATIONS                          2 (  0.00)                  468 (  0.00)                    0 (  0.00)                  468 (  0.00)</t>
  </si>
  <si>
    <t>Heap2/CLEAN                                 1225 (  0.00)                74638 (  0.00)              3932120 (  0.51)              4006758 (  0.11)</t>
  </si>
  <si>
    <t>Heap2/VISIBLE                              15561 (  0.05)               918104 (  0.03)                  122 (  0.00)               918226 (  0.03)</t>
  </si>
  <si>
    <t>Heap/HOT_UPDATE                            11278 (  0.04)               755191 (  0.03)              3594782 (  0.46)              4349973 (  0.12)</t>
  </si>
  <si>
    <t>Heap/INPLACE                                   8 (  0.00)                 1384 (  0.00)                 1967 (  0.00)                 3351 (  0.00)</t>
  </si>
  <si>
    <t>Heap/UPDATE+INIT                             300 (  0.00)                64739 (  0.00)                    0 (  0.00)                64739 (  0.00)</t>
  </si>
  <si>
    <t>Btree/INSERT_UPPER                           209 (  0.00)                13894 (  0.00)               417812 (  0.05)               431706 (  0.01)</t>
  </si>
  <si>
    <t>Btree/SPLIT_L                                115 (  0.00)               409193 (  0.01)                 2473 (  0.00)               411666 (  0.01)</t>
  </si>
  <si>
    <t>Btree/SPLIT_R                                 95 (  0.00)               336490 (  0.01)                    0 (  0.00)               336490 (  0.01)</t>
  </si>
  <si>
    <t>Total                                   29959953                    2780666359 [78.21%]            774630953 [21.79%]           3555297312 [100%]</t>
  </si>
  <si>
    <t>Standby/RUNNING_XACTS                         21 (  0.00)                 1090 (  0.00)                    0 (  0.00)                 1090 (  0.00)</t>
  </si>
  <si>
    <t>Heap2/CLEAN                                22670 (  0.08)              1337530 (  0.05)              5681864 (  0.49)              7019394 (  0.17)</t>
  </si>
  <si>
    <t>Heap2/VISIBLE                             116983 (  0.39)              6902027 (  0.24)                49152 (  0.00)              6951179 (  0.17)</t>
  </si>
  <si>
    <t>Heap/UPDATE                              7354546 ( 24.36)           1407096384 ( 48.41)                 1183 (  0.00)           1407097567 ( 34.66)</t>
  </si>
  <si>
    <t>Heap/HOT_UPDATE                            11288 (  0.04)               768305 (  0.03)              3322347 (  0.29)              4090652 (  0.10)</t>
  </si>
  <si>
    <t>Heap/LOCK                                7482560 ( 24.79)            405008387 ( 13.93)            447451136 ( 38.79)            852459523 ( 21.00)</t>
  </si>
  <si>
    <t>Heap/UPDATE+INIT                          137581 (  0.46)             26956388 (  0.93)                 3266 (  0.00)             26959654 (  0.66)</t>
  </si>
  <si>
    <t>Btree/INSERT_LEAF                       14958015 ( 49.55)            955703481 ( 32.88)            535941114 ( 46.47)           1491644595 ( 36.74)</t>
  </si>
  <si>
    <t>Btree/INSERT_UPPER                         26239 (  0.09)              1885570 (  0.06)              1308905 (  0.11)              3194475 (  0.08)</t>
  </si>
  <si>
    <t>Btree/SPLIT_L                              13702 (  0.05)             48751345 (  1.68)              1081631 (  0.09)             49832976 (  1.23)</t>
  </si>
  <si>
    <t>Btree/SPLIT_R                              12647 (  0.04)             44799109 (  1.54)               884289 (  0.08)             45683398 (  1.13)</t>
  </si>
  <si>
    <t>Btree/DELETE                               20501 (  0.07)              5680100 (  0.20)                    0 (  0.00)              5680100 (  0.14)</t>
  </si>
  <si>
    <t>Btree/VACUUM                               28130 (  0.09)              1547150 (  0.05)            157683820 ( 13.67)            159230970 (  3.92)</t>
  </si>
  <si>
    <t>Total                                   30184887                    2906437397 [71.59%]           1153408707 [28.41%]           4059846104 [100%]</t>
  </si>
  <si>
    <t>XLOG/CHECKPOINT_ONLINE                         2 (  0.00)                  212 (  0.00)                    0 (  0.00)                  212 (  0.00)</t>
  </si>
  <si>
    <t>Transaction/COMMIT                             1 (  0.00)                  242 (  0.00)                    0 (  0.00)                  242 (  0.00)</t>
  </si>
  <si>
    <t>Standby/RUNNING_XACTS                         24 (  0.00)                 1288 (  0.00)                    0 (  0.00)                 1288 (  0.00)</t>
  </si>
  <si>
    <t>Standby/INVALIDATIONS                          1 (  0.00)                  234 (  0.00)                    0 (  0.00)                  234 (  0.00)</t>
  </si>
  <si>
    <t>Heap2/CLEAN                               431423 (  1.43)             40236019 (  1.35)            104850451 ( 10.04)            145086470 (  3.60)</t>
  </si>
  <si>
    <t>Heap2/VISIBLE                             342219 (  1.14)             20190981 (  0.68)                 1381 (  0.00)             20192362 (  0.50)</t>
  </si>
  <si>
    <t>Heap/INSERT                                    2 (  0.00)                  200 (  0.00)                 6268 (  0.00)                 6468 (  0.00)</t>
  </si>
  <si>
    <t>Heap/DELETE                                    2 (  0.00)                  113 (  0.00)                 7088 (  0.00)                 7201 (  0.00)</t>
  </si>
  <si>
    <t>Heap/HOT_UPDATE                                5 (  0.00)                 2310 (  0.00)                12127 (  0.00)                14437 (  0.00)</t>
  </si>
  <si>
    <t>Heap/LOCK                                6633950 ( 22.05)            358233307 ( 12.01)                 3503 (  0.00)            358236810 (  8.90)</t>
  </si>
  <si>
    <t>Heap/INPLACE                                   5 (  0.00)                  873 (  0.00)                 1960 (  0.00)                 2833 (  0.00)</t>
  </si>
  <si>
    <t>Heap/UPDATE+INIT                          135826 (  0.45)             26445601 (  0.89)                    0 (  0.00)             26445601 (  0.66)</t>
  </si>
  <si>
    <t>Btree/INSERT_LEAF                       14925545 ( 49.61)            954650825 ( 32.01)            207291987 ( 19.86)           1161942812 ( 28.86)</t>
  </si>
  <si>
    <t>Btree/INSERT_UPPER                         67631 (  0.22)              4867324 (  0.16)               722955 (  0.07)              5590279 (  0.14)</t>
  </si>
  <si>
    <t>Btree/SPLIT_L                              33955 (  0.11)            120953214 (  4.06)             77041539 (  7.38)            197994753 (  4.92)</t>
  </si>
  <si>
    <t>Btree/SPLIT_R                              33980 (  0.11)            120360024 (  4.04)               475938 (  0.05)            120835962 (  3.00)</t>
  </si>
  <si>
    <t>Btree/VACUUM                              114856 (  0.38)              6546792 (  0.22)            171600422 ( 16.44)            178147214 (  4.42)</t>
  </si>
  <si>
    <t>BRIN/INSERT                                 2253 (  0.01)               162218 (  0.01)                  194 (  0.00)               162412 (  0.00)</t>
  </si>
  <si>
    <t>BRIN/UPDATE                                  407 (  0.00)                37444 (  0.00)                    0 (  0.00)                37444 (  0.00)</t>
  </si>
  <si>
    <t>BRIN/SAMEPAGE_UPDATE                        2259 (  0.01)               144565 (  0.00)                   52 (  0.00)               144617 (  0.00)</t>
  </si>
  <si>
    <t>BRIN/REVMAP_EXTEND                             1 (  0.00)                   63 (  0.00)                  138 (  0.00)                  201 (  0.00)</t>
  </si>
  <si>
    <t>BRIN/INSERT+INIT                               5 (  0.00)                  360 (  0.00)                    0 (  0.00)                  360 (  0.00)</t>
  </si>
  <si>
    <t>BRIN/UPDATE+INIT                               1 (  0.00)                   92 (  0.00)                    0 (  0.00)                   92 (  0.00)</t>
  </si>
  <si>
    <t>Total                                   30085119                    2982189514 [74.07%]           1043921646 [25.93%]           4026111160 [100%]</t>
  </si>
  <si>
    <t>Transaction/COMMIT                             2 (  0.00)                  484 (  0.00)                    0 (  0.00)                  484 (  0.00)</t>
  </si>
  <si>
    <t>Standby/RUNNING_XACTS                         24 (  0.00)                 1252 (  0.00)                    0 (  0.00)                 1252 (  0.00)</t>
  </si>
  <si>
    <t>Heap2/CLEAN                               552449 (  1.81)             50639117 (  1.67)             98686343 (  8.83)            149325460 (  3.60)</t>
  </si>
  <si>
    <t>Heap2/VISIBLE                             527278 (  1.73)             31109517 (  1.03)                45410 (  0.00)             31154927 (  0.75)</t>
  </si>
  <si>
    <t>Heap/INSERT                                    4 (  0.00)                  608 (  0.00)                 7696 (  0.00)                 8304 (  0.00)</t>
  </si>
  <si>
    <t>Heap/DELETE                                    4 (  0.00)                  226 (  0.00)                 5764 (  0.00)                 5990 (  0.00)</t>
  </si>
  <si>
    <t>Heap/UPDATE                              7367481 ( 24.19)           1330477968 ( 43.97)            482351990 ( 43.16)           1812829958 ( 43.75)</t>
  </si>
  <si>
    <t>Heap/HOT_UPDATE                               11 (  0.00)                 3927 (  0.00)                18638 (  0.00)                22565 (  0.00)</t>
  </si>
  <si>
    <t>Heap/LOCK                                6639841 ( 21.80)            358551433 ( 11.85)                14724 (  0.00)            358566157 (  8.65)</t>
  </si>
  <si>
    <t>Heap/INPLACE                                  10 (  0.00)                 1744 (  0.00)                 7561 (  0.00)                 9305 (  0.00)</t>
  </si>
  <si>
    <t>Heap/UPDATE+INIT                          135941 (  0.45)             26467821 (  0.87)                    0 (  0.00)             26467821 (  0.64)</t>
  </si>
  <si>
    <t>Btree/INSERT_LEAF                       14939139 ( 49.06)            955121858 ( 31.57)            347688057 ( 31.11)           1302809915 ( 31.44)</t>
  </si>
  <si>
    <t>Btree/INSERT_UPPER                         67702 (  0.22)              4870985 (  0.16)              1228609 (  0.11)              6099594 (  0.15)</t>
  </si>
  <si>
    <t>Btree/SPLIT_L                              33955 (  0.11)            120952555 (  4.00)             77739581 (  6.96)            198692136 (  4.80)</t>
  </si>
  <si>
    <t>Btree/SPLIT_R                              34054 (  0.11)            120624954 (  3.99)               977915 (  0.09)            121602869 (  2.93)</t>
  </si>
  <si>
    <t>Btree/VACUUM                              142978 (  0.47)             26132617 (  0.86)            108820549 (  9.74)            134953166 (  3.26)</t>
  </si>
  <si>
    <t>BRIN/INSERT                                 5475 (  0.02)               394204 (  0.01)                 8452 (  0.00)               402656 (  0.01)</t>
  </si>
  <si>
    <t>BRIN/UPDATE                                 1221 (  0.00)               112324 (  0.00)                    0 (  0.00)               112324 (  0.00)</t>
  </si>
  <si>
    <t>BRIN/SAMEPAGE_UPDATE                        5488 (  0.02)               351213 (  0.01)                   52 (  0.00)               351265 (  0.01)</t>
  </si>
  <si>
    <t>BRIN/REVMAP_EXTEND                             3 (  0.00)                  184 (  0.00)                 8330 (  0.00)                 8514 (  0.00)</t>
  </si>
  <si>
    <t>BRIN/INSERT+INIT                              12 (  0.00)                  864 (  0.00)                    0 (  0.00)                  864 (  0.00)</t>
  </si>
  <si>
    <t>BRIN/UPDATE+INIT                               3 (  0.00)                  276 (  0.00)                    0 (  0.00)                  276 (  0.00)</t>
  </si>
  <si>
    <t>Total                                   30453083                    3025817278 [73.03%]           1117609671 [26.97%]           4143426949 [100%]</t>
  </si>
  <si>
    <t>Transaction/COMMIT                             2 (  0.00)                  631 (  0.00)                    0 (  0.00)                  631 (  0.00)</t>
  </si>
  <si>
    <t>Standby/RUNNING_XACTS                         23 (  0.00)                 1238 (  0.00)                    0 (  0.00)                 1238 (  0.00)</t>
  </si>
  <si>
    <t>Heap2/CLEAN                               120725 (  0.43)              7364225 (  0.26)              4269281 (  0.54)             11633506 (  0.33)</t>
  </si>
  <si>
    <t>Heap2/VISIBLE                             120723 (  0.43)              7122687 (  0.26)                 4642 (  0.00)              7127329 (  0.20)</t>
  </si>
  <si>
    <t>Heap/INSERT                                    4 (  0.00)                  429 (  0.00)                15836 (  0.00)                16265 (  0.00)</t>
  </si>
  <si>
    <t>Heap/DELETE                                    4 (  0.00)                  221 (  0.00)                 6764 (  0.00)                 6985 (  0.00)</t>
  </si>
  <si>
    <t>Heap/UPDATE                              7367842 ( 25.95)           1239592583 ( 44.55)            491116302 ( 62.65)           1730708885 ( 48.53)</t>
  </si>
  <si>
    <t>Heap/HOT_UPDATE                               10 (  0.00)                 2976 (  0.00)                16656 (  0.00)                19632 (  0.00)</t>
  </si>
  <si>
    <t>Heap/LOCK                                5593211 ( 19.70)            302033408 ( 10.86)                 8406 (  0.00)            302041814 (  8.47)</t>
  </si>
  <si>
    <t>Heap/INPLACE                                   9 (  0.00)                 1650 (  0.00)                 1973 (  0.00)                 3623 (  0.00)</t>
  </si>
  <si>
    <t>Heap/UPDATE+INIT                          128751 (  0.45)             25383936 (  0.91)                    0 (  0.00)             25383936 (  0.71)</t>
  </si>
  <si>
    <t>Btree/INSERT_LEAF                       14925552 ( 52.57)            954553362 ( 34.31)            248502892 ( 31.70)           1203056254 ( 33.74)</t>
  </si>
  <si>
    <t>Btree/INSERT_UPPER                         67630 (  0.24)              4867164 (  0.17)               746214 (  0.10)              5613378 (  0.16)</t>
  </si>
  <si>
    <t>Btree/SPLIT_L                              33955 (  0.12)            120882055 (  4.34)             38637740 (  4.93)            159519795 (  4.47)</t>
  </si>
  <si>
    <t>Btree/SPLIT_R                              33979 (  0.12)            120356689 (  4.33)               539341 (  0.07)            120896030 (  3.39)</t>
  </si>
  <si>
    <t>BRIN/INSERT                                    2 (  0.00)                  148 (  0.00)                 3570 (  0.00)                 3718 (  0.00)</t>
  </si>
  <si>
    <t>BRIN/SAMEPAGE_UPDATE                           3 (  0.00)                  181 (  0.00)                   52 (  0.00)                  233 (  0.00)</t>
  </si>
  <si>
    <t>Total                                   28392430                    2782164412 [78.02%]            783869669 [21.98%]           3566034081 [100%]</t>
  </si>
  <si>
    <t>Standby/RUNNING_XACTS                         23 (  0.00)                 1206 (  0.00)                    0 (  0.00)                 1206 (  0.00)</t>
  </si>
  <si>
    <t>Heap2/CLEAN                               105124 (  0.37)              6412575 (  0.23)              3724196 (  0.39)             10136771 (  0.27)</t>
  </si>
  <si>
    <t>Heap2/VISIBLE                             105122 (  0.37)              6202213 (  0.22)                  368 (  0.00)              6202581 (  0.17)</t>
  </si>
  <si>
    <t>Heap/INSERT                                    2 (  0.00)                  348 (  0.00)                 6452 (  0.00)                 6800 (  0.00)</t>
  </si>
  <si>
    <t>Heap/DELETE                                    2 (  0.00)                  113 (  0.00)                 2308 (  0.00)                 2421 (  0.00)</t>
  </si>
  <si>
    <t>Heap/UPDATE                              7374554 ( 25.98)           1240706667 ( 44.59)            491614947 ( 51.98)           1732321614 ( 46.47)</t>
  </si>
  <si>
    <t>Heap/HOT_UPDATE                                7 (  0.00)                 3397 (  0.00)                 4132 (  0.00)                 7529 (  0.00)</t>
  </si>
  <si>
    <t>Heap/LOCK                                5598725 ( 19.72)            302331185 ( 10.87)                21026 (  0.00)            302352211 (  8.11)</t>
  </si>
  <si>
    <t>Heap/INPLACE                                   8 (  0.00)                 1255 (  0.00)                 3234 (  0.00)                 4489 (  0.00)</t>
  </si>
  <si>
    <t>Heap/UPDATE+INIT                          128863 (  0.45)             25396798 (  0.91)                    0 (  0.00)             25396798 (  0.68)</t>
  </si>
  <si>
    <t>Btree/INSERT_LEAF                       14939132 ( 52.63)            954967793 ( 34.32)            408275063 ( 43.17)           1363242856 ( 36.57)</t>
  </si>
  <si>
    <t>Btree/INSERT_UPPER                         67702 (  0.24)              4870731 (  0.18)              1308740 (  0.14)              6179471 (  0.17)</t>
  </si>
  <si>
    <t>Btree/SPLIT_L                              33954 (  0.12)            120878403 (  4.34)             39788870 (  4.21)            160667273 (  4.31)</t>
  </si>
  <si>
    <t>Btree/SPLIT_R                              34055 (  0.12)            120628571 (  4.34)              1001880 (  0.11)            121630451 (  3.26)</t>
  </si>
  <si>
    <t>Total                                   28387279                    2782402420 [74.63%]            945751268 [25.37%]           3728153688 [100%]</t>
  </si>
  <si>
    <t>tps</t>
    <phoneticPr fontId="1" type="noConversion"/>
  </si>
  <si>
    <t>XLOG/CHECKPOINT_ONLINE                        12 (  0.00)                 1272 (  0.00)                    0 (  0.00)                 1272 (  0.00)</t>
  </si>
  <si>
    <t>XLOG/FPI                                  109414 (  1.49)              5361286 (  0.44)            863995464 ( 64.38)            869356750 ( 33.84)</t>
  </si>
  <si>
    <t>Transaction/PREPARE                        24860 (  0.34)             11581560 (  0.94)                    0 (  0.00)             11581560 (  0.45)</t>
  </si>
  <si>
    <t>Transaction/COMMIT                            28 (  0.00)                11044 (  0.00)                    0 (  0.00)                11044 (  0.00)</t>
  </si>
  <si>
    <t>Transaction/COMMIT_PREPARED                24860 (  0.34)              1051208 (  0.09)                    0 (  0.00)              1051208 (  0.04)</t>
  </si>
  <si>
    <t>Storage/CREATE                                17 (  0.00)                  714 (  0.00)                    0 (  0.00)                  714 (  0.00)</t>
  </si>
  <si>
    <t>CLOG/ZEROPAGE                                  1 (  0.00)                   30 (  0.00)                    0 (  0.00)                   30 (  0.00)</t>
  </si>
  <si>
    <t>Standby/LOCK                                  35 (  0.00)                 1494 (  0.00)                    0 (  0.00)                 1494 (  0.00)</t>
  </si>
  <si>
    <t>Standby/RUNNING_XACTS                        144 (  0.00)                19420 (  0.00)                    0 (  0.00)                19420 (  0.00)</t>
  </si>
  <si>
    <t>Standby/INVALIDATIONS                         18 (  0.00)                 2052 (  0.00)                    0 (  0.00)                 2052 (  0.00)</t>
  </si>
  <si>
    <t>Heap2/CLEAN                               277926 (  3.79)             25121219 (  2.05)             14297987 (  1.07)             39419206 (  1.53)</t>
  </si>
  <si>
    <t>Heap2/CLEANUP_INFO                             9 (  0.00)                  378 (  0.00)                    0 (  0.00)                  378 (  0.00)</t>
  </si>
  <si>
    <t>Heap2/VISIBLE                             439614 (  5.99)             25937376 (  2.11)               164979 (  0.01)             26102355 (  1.02)</t>
  </si>
  <si>
    <t>Heap2/MULTI_INSERT                          9070 (  0.12)             30312452 (  2.47)                 8076 (  0.00)             30320528 (  1.18)</t>
  </si>
  <si>
    <t>Heap2/MULTI_INSERT+INIT                    81933 (  1.12)            504469337 ( 41.12)                    0 (  0.00)            504469337 ( 19.64)</t>
  </si>
  <si>
    <t>Heap/INSERT                                14747 (  0.20)              1171343 (  0.10)               946516 (  0.07)              2117859 (  0.08)</t>
  </si>
  <si>
    <t>Heap/DELETE                                  207 (  0.00)                11293 (  0.00)               145848 (  0.01)               157141 (  0.01)</t>
  </si>
  <si>
    <t>Heap/UPDATE                              1526122 ( 20.81)            291204662 ( 23.73)              1223527 (  0.09)            292428189 ( 11.38)</t>
  </si>
  <si>
    <t>Heap/HOT_UPDATE                            31872 (  0.43)              2300118 (  0.19)              6171997 (  0.46)              8472115 (  0.33)</t>
  </si>
  <si>
    <t>Heap/LOCK                                1556058 ( 21.21)             84278876 (  6.87)            193521668 ( 14.42)            277800544 ( 10.81)</t>
  </si>
  <si>
    <t>Heap/INPLACE                                  55 (  0.00)                 9057 (  0.00)               109504 (  0.01)               118561 (  0.00)</t>
  </si>
  <si>
    <t>Heap/INSERT+INIT                             131 (  0.00)                10389 (  0.00)                    0 (  0.00)                10389 (  0.00)</t>
  </si>
  <si>
    <t>Heap/UPDATE+INIT                           28591 (  0.39)              5586814 (  0.46)                    0 (  0.00)              5586814 (  0.22)</t>
  </si>
  <si>
    <t>Btree/INSERT_LEAF                        3087487 ( 42.09)            197407860 ( 16.09)            110754981 (  8.25)            308162841 ( 12.00)</t>
  </si>
  <si>
    <t>Btree/INSERT_UPPER                          8433 (  0.11)               606623 (  0.05)               182257 (  0.01)               788880 (  0.03)</t>
  </si>
  <si>
    <t>Btree/SPLIT_L                               4227 (  0.06)             15052987 (  1.23)              7078101 (  0.53)             22131088 (  0.86)</t>
  </si>
  <si>
    <t>Btree/SPLIT_R                               4250 (  0.06)             15054022 (  1.23)                21115 (  0.00)             15075137 (  0.59)</t>
  </si>
  <si>
    <t>Btree/DELETE                                   2 (  0.00)                  136 (  0.00)                    0 (  0.00)                  136 (  0.00)</t>
  </si>
  <si>
    <t>Btree/VACUUM                              102487 (  1.40)             10157007 (  0.83)            143468250 ( 10.69)            153625257 (  5.98)</t>
  </si>
  <si>
    <t>BRIN/INSERT                                 1069 (  0.01)                76972 (  0.01)                 5663 (  0.00)                82635 (  0.00)</t>
  </si>
  <si>
    <t>BRIN/UPDATE                                  407 (  0.01)                37451 (  0.00)                 3198 (  0.00)                40649 (  0.00)</t>
  </si>
  <si>
    <t>BRIN/SAMEPAGE_UPDATE                        1072 (  0.01)                68608 (  0.01)                    0 (  0.00)                68608 (  0.00)</t>
  </si>
  <si>
    <t>BRIN/INSERT+INIT                               3 (  0.00)                  216 (  0.00)                    0 (  0.00)                  216 (  0.00)</t>
  </si>
  <si>
    <t>Total                                    7335163                    1226905431 [47.76%]           1342099269 [52.24%]           2569004700 [100%]</t>
  </si>
  <si>
    <t>XLOG/CHECKPOINT_ONLINE                         5 (  0.00)                  530 (  0.00)                    0 (  0.00)                  530 (  0.00)</t>
  </si>
  <si>
    <t>Transaction/PREPARE                        18801 ( 17.83)              8518448 ( 56.99)                    0 (  0.00)              8518448 (  4.84)</t>
  </si>
  <si>
    <t>Transaction/COMMIT                             6 (  0.01)                 1650 (  0.01)                    0 (  0.00)                 1650 (  0.00)</t>
  </si>
  <si>
    <t>Transaction/COMMIT_PREPARED                18801 ( 17.83)               789718 (  5.28)                    0 (  0.00)               789718 (  0.45)</t>
  </si>
  <si>
    <t>Storage/CREATE                                 1 (  0.00)                   42 (  0.00)                    0 (  0.00)                   42 (  0.00)</t>
  </si>
  <si>
    <t>Standby/LOCK                                   1 (  0.00)                   42 (  0.00)                    0 (  0.00)                   42 (  0.00)</t>
  </si>
  <si>
    <t>Standby/RUNNING_XACTS                         89 (  0.08)                13726 (  0.09)                    0 (  0.00)                13726 (  0.01)</t>
  </si>
  <si>
    <t>Standby/INVALIDATIONS                          6 (  0.01)                  588 (  0.00)                    0 (  0.00)                  588 (  0.00)</t>
  </si>
  <si>
    <t>Heap2/CLEAN                                 1329 (  1.26)               141338 (  0.95)              4400804 (  2.74)              4542142 (  2.58)</t>
  </si>
  <si>
    <t>Heap2/CLEANUP_INFO                             4 (  0.00)                  168 (  0.00)                    0 (  0.00)                  168 (  0.00)</t>
  </si>
  <si>
    <t>Heap2/VISIBLE                                163 (  0.15)                 9652 (  0.06)                57344 (  0.04)                66996 (  0.04)</t>
  </si>
  <si>
    <t>Heap/INSERT                                10763 ( 10.21)               845552 (  5.66)               724232 (  0.45)              1569784 (  0.89)</t>
  </si>
  <si>
    <t>Heap/DELETE                                    1 (  0.00)                   59 (  0.00)                 7224 (  0.00)                 7283 (  0.00)</t>
  </si>
  <si>
    <t>Heap/UPDATE                                10447 (  9.91)              1741521 ( 11.65)               750492 (  0.47)              2492013 (  1.42)</t>
  </si>
  <si>
    <t>Heap/HOT_UPDATE                            20462 ( 19.40)              1474843 (  9.87)               731704 (  0.45)              2206547 (  1.26)</t>
  </si>
  <si>
    <t>Heap/LOCK                                  13541 ( 12.84)               782774 (  5.24)             83225348 ( 51.73)             84008122 ( 47.78)</t>
  </si>
  <si>
    <t>Heap/INPLACE                                  11 (  0.01)                 1840 (  0.01)                22324 (  0.01)                24164 (  0.01)</t>
  </si>
  <si>
    <t>Heap/INSERT+INIT                              87 (  0.08)                 6873 (  0.05)                    0 (  0.00)                 6873 (  0.00)</t>
  </si>
  <si>
    <t>Heap/UPDATE+INIT                             231 (  0.22)                36134 (  0.24)                    0 (  0.00)                36134 (  0.02)</t>
  </si>
  <si>
    <t>Btree/INSERT_LEAF                          10680 ( 10.13)               578129 (  3.87)             70904972 ( 44.08)             71483101 ( 40.66)</t>
  </si>
  <si>
    <t>Btree/INSERT_UPPER                             1 (  0.00)                   61 (  0.00)                   92 (  0.00)                  153 (  0.00)</t>
  </si>
  <si>
    <t>Btree/SPLIT_L                                  1 (  0.00)                 3558 (  0.02)                    0 (  0.00)                 3558 (  0.00)</t>
  </si>
  <si>
    <t>Btree/DELETE                                   3 (  0.00)                  206 (  0.00)                    0 (  0.00)                  206 (  0.00)</t>
  </si>
  <si>
    <t>Btree/VACUUM                                  13 (  0.01)                  715 (  0.00)                46688 (  0.03)                47403 (  0.03)</t>
  </si>
  <si>
    <t>Total                                     105448                      14948197 [8.50%]             160871224 [91.50%]            175819421 [100%]</t>
  </si>
  <si>
    <t>pgbench 1200s</t>
    <phoneticPr fontId="1" type="noConversion"/>
  </si>
  <si>
    <t>pgbench -i -s 100 postgres -p 7432</t>
    <phoneticPr fontId="1" type="noConversion"/>
  </si>
  <si>
    <t>XLOG/FPI                                       4 (  0.00)                  196 (  0.00)                   96 (  0.00)                  292 (  0.00)</t>
  </si>
  <si>
    <t>Transaction/PREPARE                        16108 (  9.22)              7493425 ( 43.62)                    0 (  0.00)              7493425 ( 24.13)</t>
  </si>
  <si>
    <t>Transaction/COMMIT                             8 (  0.00)                 1232 (  0.01)                    0 (  0.00)                 1232 (  0.00)</t>
  </si>
  <si>
    <t>Transaction/COMMIT_PREPARED                16108 (  9.22)               676612 (  3.94)                    0 (  0.00)               676612 (  2.18)</t>
  </si>
  <si>
    <t>Standby/RUNNING_XACTS                         87 (  0.05)                13914 (  0.08)                    0 (  0.00)                13914 (  0.04)</t>
  </si>
  <si>
    <t>Standby/INVALIDATIONS                          8 (  0.00)                  960 (  0.01)                    0 (  0.00)                  960 (  0.00)</t>
  </si>
  <si>
    <t>Heap2/CLEAN                                 9797 (  5.61)               659858 (  3.84)              6558093 ( 47.27)              7217951 ( 23.24)</t>
  </si>
  <si>
    <t>Heap2/VISIBLE                              91059 ( 52.11)              5372526 ( 31.28)                 1049 (  0.01)              5373575 ( 17.31)</t>
  </si>
  <si>
    <t>Heap/INSERT                                 8960 (  5.13)               704179 (  4.10)               379062 (  2.73)              1083241 (  3.49)</t>
  </si>
  <si>
    <t>Heap/UPDATE                                  317 (  0.18)                30692 (  0.18)                38383 (  0.28)                69075 (  0.22)</t>
  </si>
  <si>
    <t>Heap/HOT_UPDATE                            28184 ( 16.13)              1988368 ( 11.58)              6803138 ( 49.03)              8791506 ( 28.31)</t>
  </si>
  <si>
    <t>Heap/LOCK                                   3523 (  2.02)               190333 (  1.11)                31354 (  0.23)               221687 (  0.71)</t>
  </si>
  <si>
    <t>Heap/INPLACE                                  19 (  0.01)                 3261 (  0.02)                 8431 (  0.06)                11692 (  0.04)</t>
  </si>
  <si>
    <t>Heap/INSERT+INIT                              83 (  0.05)                 6557 (  0.04)                    0 (  0.00)                 6557 (  0.02)</t>
  </si>
  <si>
    <t>Heap/UPDATE+INIT                              65 (  0.04)                 5482 (  0.03)                    0 (  0.00)                 5482 (  0.02)</t>
  </si>
  <si>
    <t>Btree/INSERT_LEAF                            383 (  0.22)                24386 (  0.14)                36844 (  0.27)                61230 (  0.20)</t>
  </si>
  <si>
    <t>Btree/SPLIT_R                                  1 (  0.00)                 3542 (  0.02)                    0 (  0.00)                 3542 (  0.01)</t>
  </si>
  <si>
    <t>Btree/DELETE                                   4 (  0.00)                  296 (  0.00)                    0 (  0.00)                  296 (  0.00)</t>
  </si>
  <si>
    <t>Btree/VACUUM                                  14 (  0.01)                 1082 (  0.01)                17803 (  0.13)                18885 (  0.06)</t>
  </si>
  <si>
    <t>Total                                     174744                      17177744 [55.32%]             13874345 [44.68%]             31052089 [100%]</t>
  </si>
  <si>
    <t>Transaction/PREPARE                        15323 (  9.08)              6947051 ( 42.68)                    0 (  0.00)              6947051 ( 23.29)</t>
  </si>
  <si>
    <t>Transaction/COMMIT                             4 (  0.00)                  520 (  0.00)                    0 (  0.00)                  520 (  0.00)</t>
  </si>
  <si>
    <t>Transaction/COMMIT_PREPARED                15323 (  9.08)               643642 (  3.95)                    0 (  0.00)               643642 (  2.16)</t>
  </si>
  <si>
    <t>Standby/RUNNING_XACTS                         87 (  0.05)                13442 (  0.08)                    0 (  0.00)                13442 (  0.05)</t>
  </si>
  <si>
    <t>Standby/INVALIDATIONS                          6 (  0.00)                  588 (  0.00)                    0 (  0.00)                  588 (  0.00)</t>
  </si>
  <si>
    <t>Heap2/CLEAN                                 9579 (  5.68)               639268 (  3.93)              6351517 ( 46.87)              6990785 ( 23.44)</t>
  </si>
  <si>
    <t>Heap2/VISIBLE                              91094 ( 54.01)              5374586 ( 33.02)                  917 (  0.01)              5375503 ( 18.02)</t>
  </si>
  <si>
    <t>Heap/INSERT                                 8835 (  5.24)               694277 (  4.27)               373743 (  2.76)              1068020 (  3.58)</t>
  </si>
  <si>
    <t>Heap/UPDATE                                  261 (  0.15)                22368 (  0.14)                 2893 (  0.02)                25261 (  0.08)</t>
  </si>
  <si>
    <t>Heap/HOT_UPDATE                            25050 ( 14.85)              1760990 ( 10.82)              6754459 ( 49.84)              8515449 ( 28.55)</t>
  </si>
  <si>
    <t>Heap/LOCK                                   2623 (  1.56)               141698 (  0.87)                17413 (  0.13)               159111 (  0.53)</t>
  </si>
  <si>
    <t>Heap/INPLACE                                   8 (  0.00)                 1419 (  0.01)                 3924 (  0.03)                 5343 (  0.02)</t>
  </si>
  <si>
    <t>Heap/INSERT+INIT                              82 (  0.05)                 6478 (  0.04)                    0 (  0.00)                 6478 (  0.02)</t>
  </si>
  <si>
    <t>Heap/UPDATE+INIT                              56 (  0.03)                 4724 (  0.03)                    0 (  0.00)                 4724 (  0.02)</t>
  </si>
  <si>
    <t>Btree/INSERT_LEAF                            318 (  0.19)                20199 (  0.12)                43811 (  0.32)                64010 (  0.21)</t>
  </si>
  <si>
    <t>Btree/SPLIT_L                                  1 (  0.00)                 3558 (  0.02)                    0 (  0.00)                 3558 (  0.01)</t>
  </si>
  <si>
    <t>Btree/DELETE                                   4 (  0.00)                  312 (  0.00)                    0 (  0.00)                  312 (  0.00)</t>
  </si>
  <si>
    <t>Btree/VACUUM                                   7 (  0.00)                  882 (  0.01)                 2804 (  0.02)                 3686 (  0.01)</t>
  </si>
  <si>
    <t>Total                                     168671                      16276761 [54.57%]             13551573 [45.43%]             29828334 [100%]</t>
  </si>
  <si>
    <t>XLOG/CHECKPOINT_ONLINE                         6 (  0.00)                  636 (  0.00)                    0 (  0.00)                  636 (  0.00)</t>
  </si>
  <si>
    <t>XLOG/FPI                                      19 (  0.01)                  931 (  0.00)                  456 (  0.00)                 1387 (  0.00)</t>
  </si>
  <si>
    <t>Transaction/COMMIT                           100 (  0.05)                17230 (  0.09)                    0 (  0.00)                17230 (  0.02)</t>
  </si>
  <si>
    <t>Transaction/COMMIT_PREPARED                17337 (  9.08)               728230 (  3.68)                    0 (  0.00)               728230 (  1.03)</t>
  </si>
  <si>
    <t>Standby/RUNNING_XACTS                         90 (  0.05)                14020 (  0.07)                    0 (  0.00)                14020 (  0.02)</t>
  </si>
  <si>
    <t>Standby/INVALIDATIONS                         84 (  0.04)                 7848 (  0.04)                    0 (  0.00)                 7848 (  0.01)</t>
  </si>
  <si>
    <t>Heap2/CLEAN                                 7060 (  3.70)               479053 (  2.42)              2221267 (  4.35)              2700320 (  3.81)</t>
  </si>
  <si>
    <t>Heap2/CLEANUP_INFO                             8 (  0.00)                  336 (  0.00)                    0 (  0.00)                  336 (  0.00)</t>
  </si>
  <si>
    <t>Heap/INSERT                                 9621 (  5.04)               755835 (  3.82)               325593 (  0.64)              1081428 (  1.53)</t>
  </si>
  <si>
    <t>Heap/DELETE                                    1 (  0.00)                   59 (  0.00)                 5168 (  0.01)                 5227 (  0.01)</t>
  </si>
  <si>
    <t>Heap/INPLACE                                 185 (  0.10)                39259 (  0.20)                22594 (  0.04)                61853 (  0.09)</t>
  </si>
  <si>
    <t>Heap/INSERT+INIT                             103 (  0.05)                 8137 (  0.04)                    0 (  0.00)                 8137 (  0.01)</t>
  </si>
  <si>
    <t>Heap/UPDATE+INIT                             207 (  0.11)                31488 (  0.16)                    0 (  0.00)                31488 (  0.04)</t>
  </si>
  <si>
    <t>Total                                     191021                      19796894 [27.94%]             51057063 [72.06%]             70853957 [100%]</t>
  </si>
  <si>
    <t>Transaction/PREPARE                        16524 (  8.96)              7482935 ( 39.71)                    0 (  0.00)              7482935 ( 10.75)</t>
  </si>
  <si>
    <t>Transaction/COMMIT                           106 (  0.06)                18349 (  0.10)                    0 (  0.00)                18349 (  0.03)</t>
  </si>
  <si>
    <t>Transaction/COMMIT_PREPARED                16524 (  8.96)               694084 (  3.68)                    0 (  0.00)               694084 (  1.00)</t>
  </si>
  <si>
    <t>Standby/RUNNING_XACTS                         90 (  0.05)                13452 (  0.07)                    0 (  0.00)                13452 (  0.02)</t>
  </si>
  <si>
    <t>Standby/INVALIDATIONS                         77 (  0.04)                 7266 (  0.04)                    0 (  0.00)                 7266 (  0.01)</t>
  </si>
  <si>
    <t>Heap2/CLEAN                                 6607 (  3.58)               451710 (  2.40)              2122493 (  4.18)              2574203 (  3.70)</t>
  </si>
  <si>
    <t>Heap2/VISIBLE                              82759 ( 44.90)              4882871 ( 25.91)                 2197 (  0.00)              4885068 (  7.02)</t>
  </si>
  <si>
    <t>Heap/INSERT                                 9496 (  5.15)               746939 (  3.96)               323911 (  0.64)              1070850 (  1.54)</t>
  </si>
  <si>
    <t>Heap/DELETE                                    1 (  0.00)                   59 (  0.00)                 4988 (  0.01)                 5047 (  0.01)</t>
  </si>
  <si>
    <t>Heap/UPDATE                                 9408 (  5.10)              1570860 (  8.34)               224178 (  0.44)              1795038 (  2.58)</t>
  </si>
  <si>
    <t>Heap/HOT_UPDATE                            18196 (  9.87)              1501810 (  7.97)               300168 (  0.59)              1801978 (  2.59)</t>
  </si>
  <si>
    <t>Heap/LOCK                                  12113 (  6.57)               718556 (  3.81)              7457661 ( 14.69)              8176217 ( 11.75)</t>
  </si>
  <si>
    <t>Heap/INPLACE                                 178 (  0.10)                38288 (  0.20)                15288 (  0.03)                53576 (  0.08)</t>
  </si>
  <si>
    <t>Heap/INSERT+INIT                              92 (  0.05)                 7268 (  0.04)                    0 (  0.00)                 7268 (  0.01)</t>
  </si>
  <si>
    <t>Heap/UPDATE+INIT                             211 (  0.11)                33612 (  0.18)                    0 (  0.00)                33612 (  0.05)</t>
  </si>
  <si>
    <t>Btree/INSERT_LEAF                           9621 (  5.22)               541080 (  2.87)             31780194 ( 62.62)             32321274 ( 46.44)</t>
  </si>
  <si>
    <t>Btree/DELETE                                   1 (  0.00)                   64 (  0.00)                    0 (  0.00)                   64 (  0.00)</t>
  </si>
  <si>
    <t>Btree/VACUUM                                2306 (  1.25)               131146 (  0.70)              8518763 ( 16.79)              8649909 ( 12.43)</t>
  </si>
  <si>
    <t>Total                                     184330                      18845080 [27.08%]             50749933 [72.92%]             69595013 [100%]</t>
  </si>
  <si>
    <t>每事务产生的WAL size</t>
    <phoneticPr fontId="1" type="noConversion"/>
  </si>
  <si>
    <t>XLOG/CHECKPOINT_ONLINE                         6 (  0.01)                  636 (  0.01)                    0 (  0.00)                  636 (  0.00)</t>
  </si>
  <si>
    <t>XLOG/FPI                                       7 (  0.01)                  343 (  0.00)                  168 (  0.00)                  511 (  0.00)</t>
  </si>
  <si>
    <t>Transaction/PREPARE                        17019 ( 21.52)              7899566 ( 66.53)                    0 (  0.00)              7899566 ( 41.17)</t>
  </si>
  <si>
    <t>Transaction/COMMIT                             6 (  0.01)                 1183 (  0.01)                    0 (  0.00)                 1183 (  0.01)</t>
  </si>
  <si>
    <t>Transaction/COMMIT_PREPARED                17019 ( 21.52)               714874 (  6.02)                    0 (  0.00)               714874 (  3.73)</t>
  </si>
  <si>
    <t>Standby/RUNNING_XACTS                         93 (  0.12)                14498 (  0.12)                    0 (  0.00)                14498 (  0.08)</t>
  </si>
  <si>
    <t>Standby/INVALIDATIONS                          5 (  0.01)                  450 (  0.00)                    0 (  0.00)                  450 (  0.00)</t>
  </si>
  <si>
    <t>Heap2/CLEAN                                 1324 (  1.67)               149074 (  1.26)               242461 (  3.32)               391535 (  2.04)</t>
  </si>
  <si>
    <t>Heap2/VISIBLE                                139 (  0.18)                 8226 (  0.07)                  579 (  0.01)                 8805 (  0.05)</t>
  </si>
  <si>
    <t>Heap/INSERT                                 9421 ( 11.91)               739952 (  6.23)               427650 (  5.85)              1167602 (  6.09)</t>
  </si>
  <si>
    <t>Heap/DELETE                                    1 (  0.00)                   59 (  0.00)                 1436 (  0.02)                 1495 (  0.01)</t>
  </si>
  <si>
    <t>Heap/UPDATE                                  177 (  0.22)                16425 (  0.14)                 1776 (  0.02)                18201 (  0.09)</t>
  </si>
  <si>
    <t>Heap/HOT_UPDATE                            29922 ( 37.84)              2110381 ( 17.77)              6558524 ( 89.70)              8668905 ( 45.18)</t>
  </si>
  <si>
    <t>Heap/LOCK                                   3591 (  4.54)               194033 (  1.63)                36584 (  0.50)               230617 (  1.20)</t>
  </si>
  <si>
    <t>Heap/INPLACE                                   8 (  0.01)                 1083 (  0.01)                 7419 (  0.10)                 8502 (  0.04)</t>
  </si>
  <si>
    <t>Heap/INSERT+INIT                              94 (  0.12)                 7426 (  0.06)                    0 (  0.00)                 7426 (  0.04)</t>
  </si>
  <si>
    <t>Heap/UPDATE+INIT                              28 (  0.04)                 2312 (  0.02)                    0 (  0.00)                 2312 (  0.01)</t>
  </si>
  <si>
    <t>Btree/INSERT_LEAF                            208 (  0.26)                13222 (  0.11)                26498 (  0.36)                39720 (  0.21)</t>
  </si>
  <si>
    <t>Btree/DELETE                                   3 (  0.00)                  296 (  0.00)                    0 (  0.00)                  296 (  0.00)</t>
  </si>
  <si>
    <t>Btree/VACUUM                                   5 (  0.01)                  285 (  0.00)                 8537 (  0.12)                 8822 (  0.05)</t>
  </si>
  <si>
    <t>Total                                      79080                      11874492 [61.89%]              7311632 [38.11%]             19186124 [100%]</t>
  </si>
  <si>
    <t>XLOG/FPI                                       9 (  0.01)                  441 (  0.00)                  216 (  0.00)                  657 (  0.00)</t>
  </si>
  <si>
    <t>Transaction/PREPARE                        16132 ( 22.10)              7312137 ( 66.80)                    0 (  0.00)              7312137 ( 40.51)</t>
  </si>
  <si>
    <t>Transaction/COMMIT                             5 (  0.01)                 1021 (  0.01)                    0 (  0.00)                 1021 (  0.01)</t>
  </si>
  <si>
    <t>Transaction/COMMIT_PREPARED                16132 ( 22.10)               677620 (  6.19)                    0 (  0.00)               677620 (  3.75)</t>
  </si>
  <si>
    <t>Standby/RUNNING_XACTS                         93 (  0.13)                13946 (  0.13)                    0 (  0.00)                13946 (  0.08)</t>
  </si>
  <si>
    <t>Heap2/CLEAN                                 1509 (  2.07)               154673 (  1.41)               229827 (  3.24)               384500 (  2.13)</t>
  </si>
  <si>
    <t>Heap2/VISIBLE                                151 (  0.21)                 8934 (  0.08)                  580 (  0.01)                 9514 (  0.05)</t>
  </si>
  <si>
    <t>Heap/INSERT                                 9302 ( 12.74)               730530 (  6.67)               434876 (  6.12)              1165406 (  6.46)</t>
  </si>
  <si>
    <t>Heap/DELETE                                    1 (  0.00)                   59 (  0.00)                 5092 (  0.07)                 5151 (  0.03)</t>
  </si>
  <si>
    <t>Heap/UPDATE                                  132 (  0.18)                11377 (  0.10)                 3610 (  0.05)                14987 (  0.08)</t>
  </si>
  <si>
    <t>Heap/HOT_UPDATE                            26513 ( 36.32)              1865310 ( 17.04)              6365777 ( 89.63)              8231087 ( 45.60)</t>
  </si>
  <si>
    <t>Heap/LOCK                                   2686 (  3.68)               145093 (  1.33)                16622 (  0.23)               161715 (  0.90)</t>
  </si>
  <si>
    <t>Heap/INPLACE                                   8 (  0.01)                 1419 (  0.01)                 3862 (  0.05)                 5281 (  0.03)</t>
  </si>
  <si>
    <t>Heap/INSERT+INIT                              93 (  0.13)                 7347 (  0.07)                    0 (  0.00)                 7347 (  0.04)</t>
  </si>
  <si>
    <t>Heap/UPDATE+INIT                              39 (  0.05)                 3318 (  0.03)                    0 (  0.00)                 3318 (  0.02)</t>
  </si>
  <si>
    <t>Btree/INSERT_LEAF                            174 (  0.24)                11001 (  0.10)                35854 (  0.50)                46855 (  0.26)</t>
  </si>
  <si>
    <t>Btree/DELETE                                   4 (  0.01)                  424 (  0.00)                    0 (  0.00)                  424 (  0.00)</t>
  </si>
  <si>
    <t>Btree/VACUUM                                   5 (  0.01)                  342 (  0.00)                 6363 (  0.09)                 6705 (  0.04)</t>
  </si>
  <si>
    <t>Total                                      73003                      10946246 [60.65%]              7102679 [39.35%]             18048925 [100%]</t>
  </si>
  <si>
    <t>off 100%</t>
    <phoneticPr fontId="1" type="noConversion"/>
  </si>
  <si>
    <t>on 100%</t>
    <phoneticPr fontId="1" type="noConversion"/>
  </si>
  <si>
    <t>on 90%</t>
    <phoneticPr fontId="1" type="noConversion"/>
  </si>
  <si>
    <t>on 80%</t>
    <phoneticPr fontId="1" type="noConversion"/>
  </si>
  <si>
    <t xml:space="preserve"> Record size (MB)</t>
    <phoneticPr fontId="1" type="noConversion"/>
  </si>
  <si>
    <t>2.INSERT 场景，INSERT效率 几乎不受 wal_compression、fillfactor 影响</t>
    <phoneticPr fontId="1" type="noConversion"/>
  </si>
  <si>
    <t>1.UPDATE 场景，WAL size   几乎不受fillfactor 影响</t>
    <phoneticPr fontId="1" type="noConversion"/>
  </si>
  <si>
    <t>3.UPDATE 场景，UPDATE效率 受wal_compression一定影响，大约降低 5% - 15%</t>
    <phoneticPr fontId="1" type="noConversion"/>
  </si>
  <si>
    <t>1.UPDATE 场景，WAL size    受wal_compression、fillfactor 较大影响，压缩效果明显</t>
    <phoneticPr fontId="1" type="noConversion"/>
  </si>
  <si>
    <t>Heap/UPDATE                              7360763 ( 24.47)           1329354788 ( 44.58)            481905643 ( 46.16)           1811260431 ( 44.99)</t>
    <phoneticPr fontId="1" type="noConversion"/>
  </si>
  <si>
    <t>Btree/INSERT_LEAF                       14970405 ( 49.97)            956591517 ( 34.40)            291879928 ( 37.68)           1248471445 ( 35.12)</t>
    <phoneticPr fontId="1" type="noConversion"/>
  </si>
  <si>
    <t>Heap/UPDATE                              7485007 ( 24.98)           1416860529 ( 50.95)             27407194 (  3.54)           1444267723 ( 40.62)</t>
    <phoneticPr fontId="1" type="noConversion"/>
  </si>
  <si>
    <t>Record size</t>
    <phoneticPr fontId="1" type="noConversion"/>
  </si>
  <si>
    <t>Heap/LOCK                                7475730 ( 24.95)            404638921 ( 14.55)            447394555 ( 57.76)            852033476 ( 23.97)</t>
    <phoneticPr fontId="1" type="noConversion"/>
  </si>
  <si>
    <t>Transaction/PREPARE                        17337 (  9.08)              8052940 ( 40.68)                    0 (  0.00)              8052940 ( 11.37)</t>
    <phoneticPr fontId="1" type="noConversion"/>
  </si>
  <si>
    <t>Heap2/VISIBLE                              82831 ( 43.36)              4887149 ( 24.69)                 5470 (  0.01)              4892619 (  6.91)</t>
    <phoneticPr fontId="1" type="noConversion"/>
  </si>
  <si>
    <t>Heap/UPDATE                                 9517 (  4.98)              1599882 (  8.08)               152740 (  0.30)              1752622 (  2.47)</t>
    <phoneticPr fontId="1" type="noConversion"/>
  </si>
  <si>
    <t>Heap/HOT_UPDATE                            21405 ( 11.21)              1720513 (  8.69)               228459 (  0.45)              1948972 (  2.75)</t>
    <phoneticPr fontId="1" type="noConversion"/>
  </si>
  <si>
    <t>FPI size</t>
    <phoneticPr fontId="1" type="noConversion"/>
  </si>
  <si>
    <t>Btree/INSERT_LEAF                           9726 (  5.09)               547206 (  2.76)             32030783 ( 62.74)             32577989 ( 45.98)</t>
    <phoneticPr fontId="1" type="noConversion"/>
  </si>
  <si>
    <t>Btree/VACUUM                                2296 (  1.20)               130673 (  0.66)              8501197 ( 16.65)              8631870 ( 12.18)</t>
    <phoneticPr fontId="1" type="noConversion"/>
  </si>
  <si>
    <t>Heap/LOCK                                  13083 (  6.85)               771736 (  3.90)              7563244 ( 14.81)              8334980 ( 11.76)</t>
    <phoneticPr fontId="1" type="noConversion"/>
  </si>
  <si>
    <t>Btree/INSERT_LEAF   291879928 ( 37.68% )</t>
    <phoneticPr fontId="1" type="noConversion"/>
  </si>
  <si>
    <t>Heap/LOCK           447394555 ( 57.76% )</t>
    <phoneticPr fontId="1" type="noConversion"/>
  </si>
  <si>
    <t>Heap/LOCK           404638921 ( 14.55% )</t>
    <phoneticPr fontId="1" type="noConversion"/>
  </si>
  <si>
    <t>Btree/INSERT_LEAF   956591517 ( 34.40% )</t>
    <phoneticPr fontId="1" type="noConversion"/>
  </si>
  <si>
    <t>Heap/UPDATE         1416860529 ( 50.95% )</t>
    <phoneticPr fontId="1" type="noConversion"/>
  </si>
  <si>
    <t>Transaction/PREPARE   8052940 ( 40.68% )</t>
    <phoneticPr fontId="1" type="noConversion"/>
  </si>
  <si>
    <t>Heap2/VISIBLE         4887149 ( 24.69% )</t>
    <phoneticPr fontId="1" type="noConversion"/>
  </si>
  <si>
    <t>Heap/UPDATE           1599882 (  8.08% )</t>
    <phoneticPr fontId="1" type="noConversion"/>
  </si>
  <si>
    <t>Heap/HOT_UPDATE       1720513 (  8.69% )</t>
    <phoneticPr fontId="1" type="noConversion"/>
  </si>
  <si>
    <t>Btree/INSERT_LEAF     32030783 ( 62.74% )</t>
    <phoneticPr fontId="1" type="noConversion"/>
  </si>
  <si>
    <t>Btree/VACUUM          8501197 ( 16.65% )</t>
    <phoneticPr fontId="1" type="noConversion"/>
  </si>
  <si>
    <t>Heap/LOCK             7563244 ( 14.81% )</t>
    <phoneticPr fontId="1" type="noConversion"/>
  </si>
  <si>
    <t>2.UPDATE 场景，UPDATE效率  受wal_compression一定影响，大约降低 10% - 17%</t>
    <phoneticPr fontId="1" type="noConversion"/>
  </si>
  <si>
    <t>全页更新 update orders_1 set o_orderdate = now(),o_shippriority = random()*10;</t>
    <phoneticPr fontId="1" type="noConversion"/>
  </si>
  <si>
    <t>单列更新UPDATE pgbench_accounts SET abalance = abalance + :delta WHERE aid = :aid;</t>
    <phoneticPr fontId="1" type="noConversion"/>
  </si>
  <si>
    <t>该场景几乎等同于批量INSERT的场景，因此WAL日志数据量比纯INSERT的日志量还要庞大，是其2倍。</t>
    <phoneticPr fontId="1" type="noConversion"/>
  </si>
  <si>
    <t>增长量主要由于大量全页更新产生的FPI增长。wal_compression的作用主要就是压缩FPI部分的size</t>
    <phoneticPr fontId="1" type="noConversion"/>
  </si>
  <si>
    <t>该场景主要也是压缩FPI的size，效果显著。</t>
    <phoneticPr fontId="1" type="noConversion"/>
  </si>
  <si>
    <t>只是单列更新产生的wal整体的日志量非常小，是批量INSERT场景产生的WAL日志量的 1/10 .</t>
    <phoneticPr fontId="1" type="noConversion"/>
  </si>
  <si>
    <t>1.INSERT 场景，WAL size   几乎不受 wal_compression、fillfactor 影响</t>
    <phoneticPr fontId="1" type="noConversion"/>
  </si>
  <si>
    <t>注：off 100% 指 wal_compression=off，fillfactor=100. 以此类推。</t>
    <phoneticPr fontId="1" type="noConversion"/>
  </si>
  <si>
    <t>pgbench -c 100 -T 1200 -j 100 -d postgres -p 7432 -r &amp;</t>
    <phoneticPr fontId="1" type="noConversion"/>
  </si>
  <si>
    <t>2.UPDATE 场景，WAL size   受wal_compression一定影响，WAL 日志的FPI size 压缩效果明显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</si>
</sst>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批量 </a:t>
            </a:r>
            <a:r>
              <a:rPr lang="en-US" sz="1800" b="1" i="0" baseline="0"/>
              <a:t>INSERT </a:t>
            </a:r>
            <a:r>
              <a:rPr lang="zh-CN" sz="1800" b="1" i="0" baseline="0"/>
              <a:t>对比测试</a:t>
            </a:r>
            <a:endParaRPr lang="zh-CN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'0'!$D$2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'0'!$E$2:$H$2</c:f>
              <c:numCache>
                <c:formatCode>General</c:formatCode>
                <c:ptCount val="4"/>
                <c:pt idx="0">
                  <c:v>2024</c:v>
                </c:pt>
                <c:pt idx="1">
                  <c:v>126</c:v>
                </c:pt>
                <c:pt idx="2">
                  <c:v>2150</c:v>
                </c:pt>
                <c:pt idx="3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'0'!$D$3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'0'!$E$3:$H$3</c:f>
              <c:numCache>
                <c:formatCode>General</c:formatCode>
                <c:ptCount val="4"/>
                <c:pt idx="0">
                  <c:v>2024</c:v>
                </c:pt>
                <c:pt idx="1">
                  <c:v>70</c:v>
                </c:pt>
                <c:pt idx="2">
                  <c:v>2094</c:v>
                </c:pt>
                <c:pt idx="3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'0'!$D$4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'0'!$E$4:$H$4</c:f>
              <c:numCache>
                <c:formatCode>General</c:formatCode>
                <c:ptCount val="4"/>
                <c:pt idx="0">
                  <c:v>2024</c:v>
                </c:pt>
                <c:pt idx="1">
                  <c:v>70</c:v>
                </c:pt>
                <c:pt idx="2">
                  <c:v>2094</c:v>
                </c:pt>
                <c:pt idx="3">
                  <c:v>149</c:v>
                </c:pt>
              </c:numCache>
            </c:numRef>
          </c:val>
        </c:ser>
        <c:ser>
          <c:idx val="3"/>
          <c:order val="3"/>
          <c:tx>
            <c:strRef>
              <c:f>'0'!$D$5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'0'!$E$5:$H$5</c:f>
              <c:numCache>
                <c:formatCode>General</c:formatCode>
                <c:ptCount val="4"/>
                <c:pt idx="0">
                  <c:v>2026</c:v>
                </c:pt>
                <c:pt idx="1">
                  <c:v>70</c:v>
                </c:pt>
                <c:pt idx="2">
                  <c:v>2096</c:v>
                </c:pt>
                <c:pt idx="3">
                  <c:v>140</c:v>
                </c:pt>
              </c:numCache>
            </c:numRef>
          </c:val>
        </c:ser>
        <c:shape val="box"/>
        <c:axId val="179715456"/>
        <c:axId val="179750016"/>
        <c:axId val="0"/>
      </c:bar3DChart>
      <c:catAx>
        <c:axId val="179715456"/>
        <c:scaling>
          <c:orientation val="minMax"/>
        </c:scaling>
        <c:axPos val="b"/>
        <c:tickLblPos val="nextTo"/>
        <c:crossAx val="179750016"/>
        <c:crosses val="autoZero"/>
        <c:auto val="1"/>
        <c:lblAlgn val="ctr"/>
        <c:lblOffset val="100"/>
      </c:catAx>
      <c:valAx>
        <c:axId val="179750016"/>
        <c:scaling>
          <c:orientation val="minMax"/>
        </c:scaling>
        <c:axPos val="l"/>
        <c:majorGridlines/>
        <c:numFmt formatCode="General" sourceLinked="1"/>
        <c:tickLblPos val="nextTo"/>
        <c:crossAx val="179715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UPDATE</a:t>
            </a:r>
            <a:r>
              <a:rPr lang="en-US" altLang="zh-CN" baseline="0"/>
              <a:t> </a:t>
            </a:r>
            <a:r>
              <a:rPr lang="zh-CN" altLang="en-US" baseline="0"/>
              <a:t>对比测试</a:t>
            </a:r>
            <a:r>
              <a:rPr lang="en-US" altLang="zh-CN" baseline="0"/>
              <a:t>-</a:t>
            </a:r>
            <a:r>
              <a:rPr lang="zh-CN" altLang="en-US" baseline="0"/>
              <a:t>更新全页</a:t>
            </a:r>
            <a:endParaRPr lang="zh-CN" alt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'0'!$D$7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'0'!$E$7:$H$7</c:f>
              <c:numCache>
                <c:formatCode>General</c:formatCode>
                <c:ptCount val="4"/>
                <c:pt idx="0">
                  <c:v>3046</c:v>
                </c:pt>
                <c:pt idx="1">
                  <c:v>1652</c:v>
                </c:pt>
                <c:pt idx="2">
                  <c:v>4698</c:v>
                </c:pt>
                <c:pt idx="3">
                  <c:v>305</c:v>
                </c:pt>
              </c:numCache>
            </c:numRef>
          </c:val>
        </c:ser>
        <c:ser>
          <c:idx val="1"/>
          <c:order val="1"/>
          <c:tx>
            <c:strRef>
              <c:f>'0'!$D$8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'0'!$E$8:$H$8</c:f>
              <c:numCache>
                <c:formatCode>General</c:formatCode>
                <c:ptCount val="4"/>
                <c:pt idx="0">
                  <c:v>2781</c:v>
                </c:pt>
                <c:pt idx="1">
                  <c:v>774</c:v>
                </c:pt>
                <c:pt idx="2">
                  <c:v>3555</c:v>
                </c:pt>
                <c:pt idx="3">
                  <c:v>326</c:v>
                </c:pt>
              </c:numCache>
            </c:numRef>
          </c:val>
        </c:ser>
        <c:ser>
          <c:idx val="2"/>
          <c:order val="2"/>
          <c:tx>
            <c:strRef>
              <c:f>'0'!$D$9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'0'!$E$9:$H$9</c:f>
              <c:numCache>
                <c:formatCode>General</c:formatCode>
                <c:ptCount val="4"/>
                <c:pt idx="0">
                  <c:v>2782</c:v>
                </c:pt>
                <c:pt idx="1">
                  <c:v>778</c:v>
                </c:pt>
                <c:pt idx="2">
                  <c:v>3560</c:v>
                </c:pt>
                <c:pt idx="3">
                  <c:v>349</c:v>
                </c:pt>
              </c:numCache>
            </c:numRef>
          </c:val>
        </c:ser>
        <c:ser>
          <c:idx val="3"/>
          <c:order val="3"/>
          <c:tx>
            <c:strRef>
              <c:f>'0'!$D$10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'0'!$E$10:$H$10</c:f>
              <c:numCache>
                <c:formatCode>General</c:formatCode>
                <c:ptCount val="4"/>
                <c:pt idx="0">
                  <c:v>2782</c:v>
                </c:pt>
                <c:pt idx="1">
                  <c:v>784</c:v>
                </c:pt>
                <c:pt idx="2">
                  <c:v>3566</c:v>
                </c:pt>
                <c:pt idx="3">
                  <c:v>370</c:v>
                </c:pt>
              </c:numCache>
            </c:numRef>
          </c:val>
        </c:ser>
        <c:shape val="box"/>
        <c:axId val="245518336"/>
        <c:axId val="245519872"/>
        <c:axId val="0"/>
      </c:bar3DChart>
      <c:catAx>
        <c:axId val="245518336"/>
        <c:scaling>
          <c:orientation val="minMax"/>
        </c:scaling>
        <c:axPos val="b"/>
        <c:tickLblPos val="nextTo"/>
        <c:crossAx val="245519872"/>
        <c:crosses val="autoZero"/>
        <c:auto val="1"/>
        <c:lblAlgn val="ctr"/>
        <c:lblOffset val="100"/>
      </c:catAx>
      <c:valAx>
        <c:axId val="245519872"/>
        <c:scaling>
          <c:orientation val="minMax"/>
        </c:scaling>
        <c:axPos val="l"/>
        <c:majorGridlines/>
        <c:numFmt formatCode="General" sourceLinked="1"/>
        <c:tickLblPos val="nextTo"/>
        <c:crossAx val="245518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UPDATE </a:t>
            </a:r>
            <a:r>
              <a:rPr lang="zh-CN" altLang="en-US"/>
              <a:t>对比测试</a:t>
            </a:r>
            <a:r>
              <a:rPr lang="en-US" altLang="zh-CN"/>
              <a:t>-</a:t>
            </a:r>
            <a:r>
              <a:rPr lang="zh-CN" altLang="en-US"/>
              <a:t>更新单列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'0'!$D$14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'0'!$E$14:$H$14</c:f>
              <c:numCache>
                <c:formatCode>General</c:formatCode>
                <c:ptCount val="4"/>
                <c:pt idx="0">
                  <c:v>15</c:v>
                </c:pt>
                <c:pt idx="1">
                  <c:v>161</c:v>
                </c:pt>
                <c:pt idx="2">
                  <c:v>176</c:v>
                </c:pt>
                <c:pt idx="3">
                  <c:v>18.2</c:v>
                </c:pt>
              </c:numCache>
            </c:numRef>
          </c:val>
        </c:ser>
        <c:ser>
          <c:idx val="1"/>
          <c:order val="1"/>
          <c:tx>
            <c:strRef>
              <c:f>'0'!$D$15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'0'!$E$15:$H$15</c:f>
              <c:numCache>
                <c:formatCode>General</c:formatCode>
                <c:ptCount val="4"/>
                <c:pt idx="0">
                  <c:v>19</c:v>
                </c:pt>
                <c:pt idx="1">
                  <c:v>51</c:v>
                </c:pt>
                <c:pt idx="2">
                  <c:v>70</c:v>
                </c:pt>
                <c:pt idx="3">
                  <c:v>16.100000000000001</c:v>
                </c:pt>
              </c:numCache>
            </c:numRef>
          </c:val>
        </c:ser>
        <c:ser>
          <c:idx val="2"/>
          <c:order val="2"/>
          <c:tx>
            <c:strRef>
              <c:f>'0'!$D$16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'0'!$E$16:$H$16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30</c:v>
                </c:pt>
                <c:pt idx="3">
                  <c:v>14.9</c:v>
                </c:pt>
              </c:numCache>
            </c:numRef>
          </c:val>
        </c:ser>
        <c:ser>
          <c:idx val="3"/>
          <c:order val="3"/>
          <c:tx>
            <c:strRef>
              <c:f>'0'!$D$17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'0'!$E$17:$H$17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18</c:v>
                </c:pt>
                <c:pt idx="3">
                  <c:v>15.7</c:v>
                </c:pt>
              </c:numCache>
            </c:numRef>
          </c:val>
        </c:ser>
        <c:shape val="box"/>
        <c:axId val="179376128"/>
        <c:axId val="179377664"/>
        <c:axId val="0"/>
      </c:bar3DChart>
      <c:catAx>
        <c:axId val="179376128"/>
        <c:scaling>
          <c:orientation val="minMax"/>
        </c:scaling>
        <c:axPos val="b"/>
        <c:tickLblPos val="nextTo"/>
        <c:crossAx val="179377664"/>
        <c:crosses val="autoZero"/>
        <c:auto val="1"/>
        <c:lblAlgn val="ctr"/>
        <c:lblOffset val="100"/>
      </c:catAx>
      <c:valAx>
        <c:axId val="179377664"/>
        <c:scaling>
          <c:orientation val="minMax"/>
        </c:scaling>
        <c:axPos val="l"/>
        <c:majorGridlines/>
        <c:numFmt formatCode="General" sourceLinked="1"/>
        <c:tickLblPos val="nextTo"/>
        <c:crossAx val="17937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批量 </a:t>
            </a:r>
            <a:r>
              <a:rPr lang="en-US" sz="1800" b="1" i="0" baseline="0"/>
              <a:t>INSERT </a:t>
            </a:r>
            <a:r>
              <a:rPr lang="zh-CN" sz="1800" b="1" i="0" baseline="0"/>
              <a:t>对比测试</a:t>
            </a:r>
            <a:endParaRPr lang="zh-CN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'0'!$D$2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'0'!$E$2:$H$2</c:f>
              <c:numCache>
                <c:formatCode>General</c:formatCode>
                <c:ptCount val="4"/>
                <c:pt idx="0">
                  <c:v>2024</c:v>
                </c:pt>
                <c:pt idx="1">
                  <c:v>126</c:v>
                </c:pt>
                <c:pt idx="2">
                  <c:v>2150</c:v>
                </c:pt>
                <c:pt idx="3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'0'!$D$3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'0'!$E$3:$H$3</c:f>
              <c:numCache>
                <c:formatCode>General</c:formatCode>
                <c:ptCount val="4"/>
                <c:pt idx="0">
                  <c:v>2024</c:v>
                </c:pt>
                <c:pt idx="1">
                  <c:v>70</c:v>
                </c:pt>
                <c:pt idx="2">
                  <c:v>2094</c:v>
                </c:pt>
                <c:pt idx="3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'0'!$D$4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'0'!$E$4:$H$4</c:f>
              <c:numCache>
                <c:formatCode>General</c:formatCode>
                <c:ptCount val="4"/>
                <c:pt idx="0">
                  <c:v>2024</c:v>
                </c:pt>
                <c:pt idx="1">
                  <c:v>70</c:v>
                </c:pt>
                <c:pt idx="2">
                  <c:v>2094</c:v>
                </c:pt>
                <c:pt idx="3">
                  <c:v>149</c:v>
                </c:pt>
              </c:numCache>
            </c:numRef>
          </c:val>
        </c:ser>
        <c:ser>
          <c:idx val="3"/>
          <c:order val="3"/>
          <c:tx>
            <c:strRef>
              <c:f>'0'!$D$5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'0'!$E$1:$H$1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'0'!$E$5:$H$5</c:f>
              <c:numCache>
                <c:formatCode>General</c:formatCode>
                <c:ptCount val="4"/>
                <c:pt idx="0">
                  <c:v>2026</c:v>
                </c:pt>
                <c:pt idx="1">
                  <c:v>70</c:v>
                </c:pt>
                <c:pt idx="2">
                  <c:v>2096</c:v>
                </c:pt>
                <c:pt idx="3">
                  <c:v>140</c:v>
                </c:pt>
              </c:numCache>
            </c:numRef>
          </c:val>
        </c:ser>
        <c:shape val="box"/>
        <c:axId val="245863552"/>
        <c:axId val="245865472"/>
        <c:axId val="0"/>
      </c:bar3DChart>
      <c:catAx>
        <c:axId val="24586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off 100% </a:t>
                </a:r>
                <a:r>
                  <a:rPr lang="zh-CN" altLang="en-US"/>
                  <a:t>指 </a:t>
                </a:r>
                <a:r>
                  <a:rPr lang="en-US" altLang="zh-CN"/>
                  <a:t>wal_compression=off</a:t>
                </a:r>
                <a:r>
                  <a:rPr lang="zh-CN" altLang="en-US"/>
                  <a:t>，</a:t>
                </a:r>
                <a:r>
                  <a:rPr lang="en-US" altLang="zh-CN"/>
                  <a:t>fillfactor=100. </a:t>
                </a:r>
                <a:r>
                  <a:rPr lang="zh-CN" altLang="en-US"/>
                  <a:t>以此类推。</a:t>
                </a:r>
              </a:p>
            </c:rich>
          </c:tx>
          <c:layout>
            <c:manualLayout>
              <c:xMode val="edge"/>
              <c:yMode val="edge"/>
              <c:x val="0.24876618547681545"/>
              <c:y val="0.90460265383493732"/>
            </c:manualLayout>
          </c:layout>
        </c:title>
        <c:tickLblPos val="nextTo"/>
        <c:crossAx val="245865472"/>
        <c:crosses val="autoZero"/>
        <c:auto val="1"/>
        <c:lblAlgn val="ctr"/>
        <c:lblOffset val="100"/>
      </c:catAx>
      <c:valAx>
        <c:axId val="245865472"/>
        <c:scaling>
          <c:orientation val="minMax"/>
        </c:scaling>
        <c:axPos val="l"/>
        <c:majorGridlines/>
        <c:numFmt formatCode="General" sourceLinked="1"/>
        <c:tickLblPos val="nextTo"/>
        <c:crossAx val="245863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</a:t>
            </a:r>
            <a:r>
              <a:rPr lang="en-US" altLang="zh-CN" baseline="0"/>
              <a:t> </a:t>
            </a:r>
            <a:r>
              <a:rPr lang="zh-CN" altLang="en-US" baseline="0"/>
              <a:t>对比测试</a:t>
            </a:r>
            <a:r>
              <a:rPr lang="en-US" sz="1800" b="1" i="0" baseline="0"/>
              <a:t>-</a:t>
            </a:r>
            <a:r>
              <a:rPr lang="zh-CN" sz="1800" b="1" i="0" baseline="0"/>
              <a:t>更新全页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'0'!$D$7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'0'!$E$7:$H$7</c:f>
              <c:numCache>
                <c:formatCode>General</c:formatCode>
                <c:ptCount val="4"/>
                <c:pt idx="0">
                  <c:v>3046</c:v>
                </c:pt>
                <c:pt idx="1">
                  <c:v>1652</c:v>
                </c:pt>
                <c:pt idx="2">
                  <c:v>4698</c:v>
                </c:pt>
                <c:pt idx="3">
                  <c:v>305</c:v>
                </c:pt>
              </c:numCache>
            </c:numRef>
          </c:val>
        </c:ser>
        <c:ser>
          <c:idx val="1"/>
          <c:order val="1"/>
          <c:tx>
            <c:strRef>
              <c:f>'0'!$D$8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'0'!$E$8:$H$8</c:f>
              <c:numCache>
                <c:formatCode>General</c:formatCode>
                <c:ptCount val="4"/>
                <c:pt idx="0">
                  <c:v>2781</c:v>
                </c:pt>
                <c:pt idx="1">
                  <c:v>774</c:v>
                </c:pt>
                <c:pt idx="2">
                  <c:v>3555</c:v>
                </c:pt>
                <c:pt idx="3">
                  <c:v>326</c:v>
                </c:pt>
              </c:numCache>
            </c:numRef>
          </c:val>
        </c:ser>
        <c:ser>
          <c:idx val="2"/>
          <c:order val="2"/>
          <c:tx>
            <c:strRef>
              <c:f>'0'!$D$9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'0'!$E$9:$H$9</c:f>
              <c:numCache>
                <c:formatCode>General</c:formatCode>
                <c:ptCount val="4"/>
                <c:pt idx="0">
                  <c:v>2782</c:v>
                </c:pt>
                <c:pt idx="1">
                  <c:v>778</c:v>
                </c:pt>
                <c:pt idx="2">
                  <c:v>3560</c:v>
                </c:pt>
                <c:pt idx="3">
                  <c:v>349</c:v>
                </c:pt>
              </c:numCache>
            </c:numRef>
          </c:val>
        </c:ser>
        <c:ser>
          <c:idx val="3"/>
          <c:order val="3"/>
          <c:tx>
            <c:strRef>
              <c:f>'0'!$D$10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'0'!$E$6:$H$6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Total time (s)</c:v>
                </c:pt>
              </c:strCache>
            </c:strRef>
          </c:cat>
          <c:val>
            <c:numRef>
              <c:f>'0'!$E$10:$H$10</c:f>
              <c:numCache>
                <c:formatCode>General</c:formatCode>
                <c:ptCount val="4"/>
                <c:pt idx="0">
                  <c:v>2782</c:v>
                </c:pt>
                <c:pt idx="1">
                  <c:v>784</c:v>
                </c:pt>
                <c:pt idx="2">
                  <c:v>3566</c:v>
                </c:pt>
                <c:pt idx="3">
                  <c:v>370</c:v>
                </c:pt>
              </c:numCache>
            </c:numRef>
          </c:val>
        </c:ser>
        <c:shape val="box"/>
        <c:axId val="245978624"/>
        <c:axId val="245980160"/>
        <c:axId val="0"/>
      </c:bar3DChart>
      <c:catAx>
        <c:axId val="245978624"/>
        <c:scaling>
          <c:orientation val="minMax"/>
        </c:scaling>
        <c:axPos val="b"/>
        <c:tickLblPos val="nextTo"/>
        <c:crossAx val="245980160"/>
        <c:crosses val="autoZero"/>
        <c:auto val="1"/>
        <c:lblAlgn val="ctr"/>
        <c:lblOffset val="100"/>
      </c:catAx>
      <c:valAx>
        <c:axId val="245980160"/>
        <c:scaling>
          <c:orientation val="minMax"/>
        </c:scaling>
        <c:axPos val="l"/>
        <c:majorGridlines/>
        <c:numFmt formatCode="General" sourceLinked="1"/>
        <c:tickLblPos val="nextTo"/>
        <c:crossAx val="245978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UPDATE </a:t>
            </a:r>
            <a:r>
              <a:rPr lang="zh-CN" altLang="en-US"/>
              <a:t>对比测试</a:t>
            </a:r>
            <a:r>
              <a:rPr lang="en-US" altLang="zh-CN"/>
              <a:t>-</a:t>
            </a:r>
            <a:r>
              <a:rPr lang="zh-CN" altLang="en-US"/>
              <a:t>更新单列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'0'!$D$14</c:f>
              <c:strCache>
                <c:ptCount val="1"/>
                <c:pt idx="0">
                  <c:v>off 100%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'0'!$E$14:$H$14</c:f>
              <c:numCache>
                <c:formatCode>General</c:formatCode>
                <c:ptCount val="4"/>
                <c:pt idx="0">
                  <c:v>15</c:v>
                </c:pt>
                <c:pt idx="1">
                  <c:v>161</c:v>
                </c:pt>
                <c:pt idx="2">
                  <c:v>176</c:v>
                </c:pt>
                <c:pt idx="3">
                  <c:v>18.2</c:v>
                </c:pt>
              </c:numCache>
            </c:numRef>
          </c:val>
        </c:ser>
        <c:ser>
          <c:idx val="1"/>
          <c:order val="1"/>
          <c:tx>
            <c:strRef>
              <c:f>'0'!$D$15</c:f>
              <c:strCache>
                <c:ptCount val="1"/>
                <c:pt idx="0">
                  <c:v>on 100%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'0'!$E$15:$H$15</c:f>
              <c:numCache>
                <c:formatCode>General</c:formatCode>
                <c:ptCount val="4"/>
                <c:pt idx="0">
                  <c:v>19</c:v>
                </c:pt>
                <c:pt idx="1">
                  <c:v>51</c:v>
                </c:pt>
                <c:pt idx="2">
                  <c:v>70</c:v>
                </c:pt>
                <c:pt idx="3">
                  <c:v>16.100000000000001</c:v>
                </c:pt>
              </c:numCache>
            </c:numRef>
          </c:val>
        </c:ser>
        <c:ser>
          <c:idx val="2"/>
          <c:order val="2"/>
          <c:tx>
            <c:strRef>
              <c:f>'0'!$D$16</c:f>
              <c:strCache>
                <c:ptCount val="1"/>
                <c:pt idx="0">
                  <c:v>on 90%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'0'!$E$16:$H$16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30</c:v>
                </c:pt>
                <c:pt idx="3">
                  <c:v>14.9</c:v>
                </c:pt>
              </c:numCache>
            </c:numRef>
          </c:val>
        </c:ser>
        <c:ser>
          <c:idx val="3"/>
          <c:order val="3"/>
          <c:tx>
            <c:strRef>
              <c:f>'0'!$D$17</c:f>
              <c:strCache>
                <c:ptCount val="1"/>
                <c:pt idx="0">
                  <c:v>on 80%</c:v>
                </c:pt>
              </c:strCache>
            </c:strRef>
          </c:tx>
          <c:cat>
            <c:strRef>
              <c:f>'0'!$E$13:$H$13</c:f>
              <c:strCache>
                <c:ptCount val="4"/>
                <c:pt idx="0">
                  <c:v> Record size (MB)</c:v>
                </c:pt>
                <c:pt idx="1">
                  <c:v>FPI size</c:v>
                </c:pt>
                <c:pt idx="2">
                  <c:v>Total WAL size</c:v>
                </c:pt>
                <c:pt idx="3">
                  <c:v>tps</c:v>
                </c:pt>
              </c:strCache>
            </c:strRef>
          </c:cat>
          <c:val>
            <c:numRef>
              <c:f>'0'!$E$17:$H$17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18</c:v>
                </c:pt>
                <c:pt idx="3">
                  <c:v>15.7</c:v>
                </c:pt>
              </c:numCache>
            </c:numRef>
          </c:val>
        </c:ser>
        <c:shape val="box"/>
        <c:axId val="245896704"/>
        <c:axId val="245898240"/>
        <c:axId val="0"/>
      </c:bar3DChart>
      <c:catAx>
        <c:axId val="245896704"/>
        <c:scaling>
          <c:orientation val="minMax"/>
        </c:scaling>
        <c:axPos val="b"/>
        <c:tickLblPos val="nextTo"/>
        <c:crossAx val="245898240"/>
        <c:crosses val="autoZero"/>
        <c:auto val="1"/>
        <c:lblAlgn val="ctr"/>
        <c:lblOffset val="100"/>
      </c:catAx>
      <c:valAx>
        <c:axId val="245898240"/>
        <c:scaling>
          <c:orientation val="minMax"/>
        </c:scaling>
        <c:axPos val="l"/>
        <c:majorGridlines/>
        <c:numFmt formatCode="General" sourceLinked="1"/>
        <c:tickLblPos val="nextTo"/>
        <c:crossAx val="2458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49530</xdr:rowOff>
    </xdr:from>
    <xdr:to>
      <xdr:col>4</xdr:col>
      <xdr:colOff>1162050</xdr:colOff>
      <xdr:row>43</xdr:row>
      <xdr:rowOff>106680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1188720</xdr:colOff>
      <xdr:row>28</xdr:row>
      <xdr:rowOff>45720</xdr:rowOff>
    </xdr:from>
    <xdr:to>
      <xdr:col>8</xdr:col>
      <xdr:colOff>1459230</xdr:colOff>
      <xdr:row>43</xdr:row>
      <xdr:rowOff>102870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1466850</xdr:colOff>
      <xdr:row>28</xdr:row>
      <xdr:rowOff>60960</xdr:rowOff>
    </xdr:from>
    <xdr:to>
      <xdr:col>10</xdr:col>
      <xdr:colOff>3413760</xdr:colOff>
      <xdr:row>43</xdr:row>
      <xdr:rowOff>118110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472440</xdr:colOff>
      <xdr:row>15</xdr:row>
      <xdr:rowOff>57150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60960</xdr:rowOff>
    </xdr:from>
    <xdr:to>
      <xdr:col>4</xdr:col>
      <xdr:colOff>472440</xdr:colOff>
      <xdr:row>30</xdr:row>
      <xdr:rowOff>118110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110490</xdr:rowOff>
    </xdr:from>
    <xdr:to>
      <xdr:col>4</xdr:col>
      <xdr:colOff>472440</xdr:colOff>
      <xdr:row>45</xdr:row>
      <xdr:rowOff>167640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topLeftCell="H1" workbookViewId="0">
      <selection activeCell="K17" sqref="K17"/>
    </sheetView>
  </sheetViews>
  <sheetFormatPr defaultRowHeight="14.1"/>
  <cols>
    <col min="2" max="2" width="16.26171875" bestFit="1" customWidth="1"/>
    <col min="3" max="3" width="11" bestFit="1" customWidth="1"/>
    <col min="4" max="4" width="11" customWidth="1"/>
    <col min="5" max="5" width="17.3125" bestFit="1" customWidth="1"/>
    <col min="6" max="6" width="11.05078125" customWidth="1"/>
    <col min="7" max="7" width="15.20703125" bestFit="1" customWidth="1"/>
    <col min="8" max="8" width="15.83984375" customWidth="1"/>
    <col min="9" max="9" width="21.15625" bestFit="1" customWidth="1"/>
    <col min="10" max="10" width="15.1015625" bestFit="1" customWidth="1"/>
    <col min="11" max="11" width="72.734375" bestFit="1" customWidth="1"/>
    <col min="12" max="13" width="56.83984375" customWidth="1"/>
  </cols>
  <sheetData>
    <row r="1" spans="1:11">
      <c r="A1" t="s">
        <v>3</v>
      </c>
      <c r="B1" t="s">
        <v>1</v>
      </c>
      <c r="C1" t="s">
        <v>2</v>
      </c>
      <c r="E1" t="s">
        <v>465</v>
      </c>
      <c r="F1" t="s">
        <v>0</v>
      </c>
      <c r="G1" t="s">
        <v>36</v>
      </c>
      <c r="H1" t="s">
        <v>113</v>
      </c>
      <c r="I1" t="s">
        <v>37</v>
      </c>
      <c r="J1" t="s">
        <v>39</v>
      </c>
    </row>
    <row r="2" spans="1:11">
      <c r="A2">
        <v>1</v>
      </c>
      <c r="B2" t="s">
        <v>4</v>
      </c>
      <c r="C2">
        <v>100</v>
      </c>
      <c r="D2" t="s">
        <v>461</v>
      </c>
      <c r="E2">
        <v>2024</v>
      </c>
      <c r="F2">
        <v>126</v>
      </c>
      <c r="G2">
        <v>2150</v>
      </c>
      <c r="H2">
        <v>134</v>
      </c>
      <c r="I2">
        <v>1129316352</v>
      </c>
      <c r="J2" t="s">
        <v>38</v>
      </c>
      <c r="K2" t="s">
        <v>116</v>
      </c>
    </row>
    <row r="3" spans="1:11">
      <c r="A3">
        <v>2</v>
      </c>
      <c r="B3" t="s">
        <v>75</v>
      </c>
      <c r="C3">
        <v>100</v>
      </c>
      <c r="D3" t="s">
        <v>462</v>
      </c>
      <c r="E3">
        <v>2024</v>
      </c>
      <c r="F3">
        <v>70</v>
      </c>
      <c r="G3">
        <v>2094</v>
      </c>
      <c r="H3">
        <v>132</v>
      </c>
      <c r="I3">
        <v>1129316352</v>
      </c>
      <c r="J3" t="s">
        <v>38</v>
      </c>
      <c r="K3" t="s">
        <v>114</v>
      </c>
    </row>
    <row r="4" spans="1:11">
      <c r="A4">
        <v>3</v>
      </c>
      <c r="B4" t="s">
        <v>75</v>
      </c>
      <c r="C4">
        <v>90</v>
      </c>
      <c r="D4" t="s">
        <v>463</v>
      </c>
      <c r="E4">
        <v>2024</v>
      </c>
      <c r="F4">
        <v>70</v>
      </c>
      <c r="G4">
        <v>2094</v>
      </c>
      <c r="H4">
        <v>149</v>
      </c>
      <c r="I4">
        <v>1129316352</v>
      </c>
    </row>
    <row r="5" spans="1:11">
      <c r="A5">
        <v>4</v>
      </c>
      <c r="B5" t="s">
        <v>75</v>
      </c>
      <c r="C5">
        <v>80</v>
      </c>
      <c r="D5" t="s">
        <v>464</v>
      </c>
      <c r="E5">
        <v>2026</v>
      </c>
      <c r="F5">
        <v>70</v>
      </c>
      <c r="G5">
        <v>2096</v>
      </c>
      <c r="H5">
        <v>140</v>
      </c>
      <c r="I5">
        <v>1129316352</v>
      </c>
    </row>
    <row r="6" spans="1:11">
      <c r="A6" t="s">
        <v>3</v>
      </c>
      <c r="B6" t="s">
        <v>1</v>
      </c>
      <c r="C6" t="s">
        <v>2</v>
      </c>
      <c r="E6" t="s">
        <v>465</v>
      </c>
      <c r="F6" t="s">
        <v>0</v>
      </c>
      <c r="G6" t="s">
        <v>36</v>
      </c>
      <c r="H6" t="s">
        <v>113</v>
      </c>
      <c r="I6" t="s">
        <v>37</v>
      </c>
      <c r="J6" t="s">
        <v>39</v>
      </c>
    </row>
    <row r="7" spans="1:11">
      <c r="A7">
        <v>5</v>
      </c>
      <c r="B7" t="s">
        <v>4</v>
      </c>
      <c r="C7">
        <v>100</v>
      </c>
      <c r="D7" t="s">
        <v>461</v>
      </c>
      <c r="E7">
        <v>3046</v>
      </c>
      <c r="F7">
        <v>1652</v>
      </c>
      <c r="G7">
        <v>4698</v>
      </c>
      <c r="H7">
        <v>305</v>
      </c>
      <c r="I7">
        <v>1129316352</v>
      </c>
      <c r="J7" t="s">
        <v>115</v>
      </c>
      <c r="K7" t="s">
        <v>117</v>
      </c>
    </row>
    <row r="8" spans="1:11">
      <c r="A8">
        <v>6</v>
      </c>
      <c r="B8" t="s">
        <v>75</v>
      </c>
      <c r="C8">
        <v>100</v>
      </c>
      <c r="D8" t="s">
        <v>462</v>
      </c>
      <c r="E8">
        <v>2781</v>
      </c>
      <c r="F8">
        <v>774</v>
      </c>
      <c r="G8">
        <v>3555</v>
      </c>
      <c r="H8">
        <v>326</v>
      </c>
      <c r="I8">
        <v>1129316352</v>
      </c>
    </row>
    <row r="9" spans="1:11">
      <c r="A9">
        <v>7</v>
      </c>
      <c r="B9" t="s">
        <v>75</v>
      </c>
      <c r="C9">
        <v>90</v>
      </c>
      <c r="D9" t="s">
        <v>463</v>
      </c>
      <c r="E9">
        <v>2782</v>
      </c>
      <c r="F9">
        <v>778</v>
      </c>
      <c r="G9">
        <v>3560</v>
      </c>
      <c r="H9">
        <v>349</v>
      </c>
      <c r="I9">
        <v>1129316352</v>
      </c>
    </row>
    <row r="10" spans="1:11">
      <c r="A10">
        <v>8</v>
      </c>
      <c r="B10" t="s">
        <v>75</v>
      </c>
      <c r="C10">
        <v>80</v>
      </c>
      <c r="D10" t="s">
        <v>464</v>
      </c>
      <c r="E10">
        <v>2782</v>
      </c>
      <c r="F10">
        <v>784</v>
      </c>
      <c r="G10">
        <v>3566</v>
      </c>
      <c r="H10">
        <v>370</v>
      </c>
      <c r="I10">
        <v>1129316352</v>
      </c>
    </row>
    <row r="13" spans="1:11">
      <c r="A13" t="s">
        <v>3</v>
      </c>
      <c r="B13" t="s">
        <v>1</v>
      </c>
      <c r="C13" t="s">
        <v>2</v>
      </c>
      <c r="E13" t="s">
        <v>465</v>
      </c>
      <c r="F13" t="s">
        <v>0</v>
      </c>
      <c r="G13" t="s">
        <v>36</v>
      </c>
      <c r="H13" t="s">
        <v>286</v>
      </c>
      <c r="I13" t="s">
        <v>420</v>
      </c>
      <c r="J13" t="s">
        <v>39</v>
      </c>
    </row>
    <row r="14" spans="1:11">
      <c r="A14">
        <v>9</v>
      </c>
      <c r="B14" t="s">
        <v>4</v>
      </c>
      <c r="C14">
        <v>100</v>
      </c>
      <c r="D14" t="s">
        <v>461</v>
      </c>
      <c r="E14">
        <v>15</v>
      </c>
      <c r="F14">
        <v>161</v>
      </c>
      <c r="G14">
        <v>176</v>
      </c>
      <c r="H14">
        <v>18.2</v>
      </c>
      <c r="I14">
        <v>8050</v>
      </c>
      <c r="J14" t="s">
        <v>346</v>
      </c>
      <c r="K14" t="s">
        <v>347</v>
      </c>
    </row>
    <row r="15" spans="1:11">
      <c r="A15">
        <v>10</v>
      </c>
      <c r="B15" t="s">
        <v>75</v>
      </c>
      <c r="C15">
        <v>100</v>
      </c>
      <c r="D15" t="s">
        <v>462</v>
      </c>
      <c r="E15">
        <v>19</v>
      </c>
      <c r="F15">
        <v>51</v>
      </c>
      <c r="G15">
        <v>70</v>
      </c>
      <c r="H15">
        <v>16.100000000000001</v>
      </c>
      <c r="I15">
        <v>3602</v>
      </c>
      <c r="K15" t="s">
        <v>504</v>
      </c>
    </row>
    <row r="16" spans="1:11">
      <c r="A16">
        <v>11</v>
      </c>
      <c r="B16" t="s">
        <v>75</v>
      </c>
      <c r="C16">
        <v>90</v>
      </c>
      <c r="D16" t="s">
        <v>463</v>
      </c>
      <c r="E16">
        <v>16</v>
      </c>
      <c r="F16">
        <v>16</v>
      </c>
      <c r="G16">
        <v>30</v>
      </c>
      <c r="H16">
        <v>14.9</v>
      </c>
      <c r="I16">
        <v>1668</v>
      </c>
    </row>
    <row r="17" spans="1:9">
      <c r="A17">
        <v>12</v>
      </c>
      <c r="B17" t="s">
        <v>75</v>
      </c>
      <c r="C17">
        <v>80</v>
      </c>
      <c r="D17" t="s">
        <v>464</v>
      </c>
      <c r="E17">
        <v>11</v>
      </c>
      <c r="F17">
        <v>7</v>
      </c>
      <c r="G17">
        <v>18</v>
      </c>
      <c r="H17">
        <v>15.7</v>
      </c>
      <c r="I17">
        <v>958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71"/>
  <sheetViews>
    <sheetView topLeftCell="A55" workbookViewId="0">
      <selection activeCell="A61" sqref="A61:XFD61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287</v>
      </c>
    </row>
    <row r="4" spans="1:1">
      <c r="A4" t="s">
        <v>288</v>
      </c>
    </row>
    <row r="5" spans="1:1">
      <c r="A5" t="s">
        <v>289</v>
      </c>
    </row>
    <row r="6" spans="1:1">
      <c r="A6" t="s">
        <v>290</v>
      </c>
    </row>
    <row r="7" spans="1:1">
      <c r="A7" t="s">
        <v>291</v>
      </c>
    </row>
    <row r="8" spans="1:1">
      <c r="A8" t="s">
        <v>292</v>
      </c>
    </row>
    <row r="9" spans="1:1">
      <c r="A9" t="s">
        <v>293</v>
      </c>
    </row>
    <row r="10" spans="1:1">
      <c r="A10" t="s">
        <v>294</v>
      </c>
    </row>
    <row r="11" spans="1:1">
      <c r="A11" t="s">
        <v>295</v>
      </c>
    </row>
    <row r="12" spans="1:1">
      <c r="A12" t="s">
        <v>296</v>
      </c>
    </row>
    <row r="13" spans="1:1">
      <c r="A13" t="s">
        <v>297</v>
      </c>
    </row>
    <row r="14" spans="1:1">
      <c r="A14" t="s">
        <v>298</v>
      </c>
    </row>
    <row r="15" spans="1:1">
      <c r="A15" t="s">
        <v>299</v>
      </c>
    </row>
    <row r="16" spans="1:1">
      <c r="A16" t="s">
        <v>300</v>
      </c>
    </row>
    <row r="17" spans="1:1">
      <c r="A17" t="s">
        <v>301</v>
      </c>
    </row>
    <row r="18" spans="1:1">
      <c r="A18" t="s">
        <v>302</v>
      </c>
    </row>
    <row r="19" spans="1:1">
      <c r="A19" t="s">
        <v>303</v>
      </c>
    </row>
    <row r="20" spans="1:1">
      <c r="A20" t="s">
        <v>304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308</v>
      </c>
    </row>
    <row r="25" spans="1:1">
      <c r="A25" t="s">
        <v>309</v>
      </c>
    </row>
    <row r="26" spans="1:1">
      <c r="A26" t="s">
        <v>310</v>
      </c>
    </row>
    <row r="27" spans="1:1">
      <c r="A27" t="s">
        <v>311</v>
      </c>
    </row>
    <row r="28" spans="1:1">
      <c r="A28" t="s">
        <v>312</v>
      </c>
    </row>
    <row r="29" spans="1:1">
      <c r="A29" t="s">
        <v>313</v>
      </c>
    </row>
    <row r="30" spans="1:1">
      <c r="A30" t="s">
        <v>314</v>
      </c>
    </row>
    <row r="31" spans="1:1">
      <c r="A31" t="s">
        <v>315</v>
      </c>
    </row>
    <row r="32" spans="1:1">
      <c r="A32" t="s">
        <v>316</v>
      </c>
    </row>
    <row r="33" spans="1:1">
      <c r="A33" t="s">
        <v>317</v>
      </c>
    </row>
    <row r="34" spans="1:1">
      <c r="A34" t="s">
        <v>318</v>
      </c>
    </row>
    <row r="35" spans="1:1">
      <c r="A35" t="s">
        <v>226</v>
      </c>
    </row>
    <row r="36" spans="1:1">
      <c r="A36" t="s">
        <v>319</v>
      </c>
    </row>
    <row r="37" spans="1:1">
      <c r="A37" t="s">
        <v>228</v>
      </c>
    </row>
    <row r="38" spans="1:1">
      <c r="A38" t="s">
        <v>7</v>
      </c>
    </row>
    <row r="39" spans="1:1">
      <c r="A39" t="s">
        <v>320</v>
      </c>
    </row>
    <row r="43" spans="1:1">
      <c r="A43" t="s">
        <v>5</v>
      </c>
    </row>
    <row r="44" spans="1:1">
      <c r="A44" t="s">
        <v>6</v>
      </c>
    </row>
    <row r="45" spans="1:1">
      <c r="A45" t="s">
        <v>321</v>
      </c>
    </row>
    <row r="46" spans="1:1">
      <c r="A46" t="s">
        <v>322</v>
      </c>
    </row>
    <row r="47" spans="1:1">
      <c r="A47" t="s">
        <v>323</v>
      </c>
    </row>
    <row r="48" spans="1:1">
      <c r="A48" t="s">
        <v>324</v>
      </c>
    </row>
    <row r="49" spans="1:1">
      <c r="A49" t="s">
        <v>325</v>
      </c>
    </row>
    <row r="50" spans="1:1">
      <c r="A50" t="s">
        <v>293</v>
      </c>
    </row>
    <row r="51" spans="1:1">
      <c r="A51" t="s">
        <v>326</v>
      </c>
    </row>
    <row r="52" spans="1:1">
      <c r="A52" t="s">
        <v>327</v>
      </c>
    </row>
    <row r="53" spans="1:1">
      <c r="A53" t="s">
        <v>328</v>
      </c>
    </row>
    <row r="54" spans="1:1">
      <c r="A54" t="s">
        <v>329</v>
      </c>
    </row>
    <row r="55" spans="1:1">
      <c r="A55" t="s">
        <v>330</v>
      </c>
    </row>
    <row r="56" spans="1:1">
      <c r="A56" t="s">
        <v>331</v>
      </c>
    </row>
    <row r="57" spans="1:1">
      <c r="A57" t="s">
        <v>332</v>
      </c>
    </row>
    <row r="58" spans="1:1">
      <c r="A58" t="s">
        <v>333</v>
      </c>
    </row>
    <row r="59" spans="1:1">
      <c r="A59" t="s">
        <v>334</v>
      </c>
    </row>
    <row r="60" spans="1:1">
      <c r="A60" t="s">
        <v>335</v>
      </c>
    </row>
    <row r="61" spans="1:1">
      <c r="A61" t="s">
        <v>336</v>
      </c>
    </row>
    <row r="62" spans="1:1">
      <c r="A62" t="s">
        <v>337</v>
      </c>
    </row>
    <row r="63" spans="1:1">
      <c r="A63" t="s">
        <v>338</v>
      </c>
    </row>
    <row r="64" spans="1:1">
      <c r="A64" t="s">
        <v>339</v>
      </c>
    </row>
    <row r="65" spans="1:1">
      <c r="A65" t="s">
        <v>340</v>
      </c>
    </row>
    <row r="66" spans="1:1">
      <c r="A66" t="s">
        <v>341</v>
      </c>
    </row>
    <row r="67" spans="1:1">
      <c r="A67" t="s">
        <v>342</v>
      </c>
    </row>
    <row r="68" spans="1:1">
      <c r="A68" t="s">
        <v>343</v>
      </c>
    </row>
    <row r="69" spans="1:1">
      <c r="A69" t="s">
        <v>344</v>
      </c>
    </row>
    <row r="70" spans="1:1">
      <c r="A70" t="s">
        <v>7</v>
      </c>
    </row>
    <row r="71" spans="1:1">
      <c r="A71" t="s">
        <v>345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61"/>
  <sheetViews>
    <sheetView topLeftCell="A40" workbookViewId="0">
      <selection activeCell="A19" sqref="A19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387</v>
      </c>
    </row>
    <row r="4" spans="1:1">
      <c r="A4" t="s">
        <v>388</v>
      </c>
    </row>
    <row r="5" spans="1:1">
      <c r="A5" t="s">
        <v>475</v>
      </c>
    </row>
    <row r="6" spans="1:1">
      <c r="A6" t="s">
        <v>389</v>
      </c>
    </row>
    <row r="7" spans="1:1">
      <c r="A7" t="s">
        <v>390</v>
      </c>
    </row>
    <row r="8" spans="1:1">
      <c r="A8" t="s">
        <v>325</v>
      </c>
    </row>
    <row r="9" spans="1:1">
      <c r="A9" t="s">
        <v>293</v>
      </c>
    </row>
    <row r="10" spans="1:1">
      <c r="A10" t="s">
        <v>326</v>
      </c>
    </row>
    <row r="11" spans="1:1">
      <c r="A11" t="s">
        <v>391</v>
      </c>
    </row>
    <row r="12" spans="1:1">
      <c r="A12" t="s">
        <v>392</v>
      </c>
    </row>
    <row r="13" spans="1:1">
      <c r="A13" t="s">
        <v>393</v>
      </c>
    </row>
    <row r="14" spans="1:1">
      <c r="A14" t="s">
        <v>394</v>
      </c>
    </row>
    <row r="15" spans="1:1">
      <c r="A15" t="s">
        <v>476</v>
      </c>
    </row>
    <row r="16" spans="1:1">
      <c r="A16" t="s">
        <v>395</v>
      </c>
    </row>
    <row r="17" spans="1:1">
      <c r="A17" t="s">
        <v>396</v>
      </c>
    </row>
    <row r="18" spans="1:1">
      <c r="A18" t="s">
        <v>477</v>
      </c>
    </row>
    <row r="19" spans="1:1">
      <c r="A19" t="s">
        <v>478</v>
      </c>
    </row>
    <row r="20" spans="1:1">
      <c r="A20" t="s">
        <v>482</v>
      </c>
    </row>
    <row r="21" spans="1:1">
      <c r="A21" t="s">
        <v>397</v>
      </c>
    </row>
    <row r="22" spans="1:1">
      <c r="A22" t="s">
        <v>398</v>
      </c>
    </row>
    <row r="23" spans="1:1">
      <c r="A23" t="s">
        <v>399</v>
      </c>
    </row>
    <row r="24" spans="1:1">
      <c r="A24" t="s">
        <v>480</v>
      </c>
    </row>
    <row r="25" spans="1:1">
      <c r="A25" t="s">
        <v>341</v>
      </c>
    </row>
    <row r="26" spans="1:1">
      <c r="A26" t="s">
        <v>383</v>
      </c>
    </row>
    <row r="27" spans="1:1">
      <c r="A27" t="s">
        <v>481</v>
      </c>
    </row>
    <row r="28" spans="1:1">
      <c r="A28" t="s">
        <v>7</v>
      </c>
    </row>
    <row r="29" spans="1:1">
      <c r="A29" t="s">
        <v>400</v>
      </c>
    </row>
    <row r="33" spans="1:1">
      <c r="A33" t="s">
        <v>5</v>
      </c>
    </row>
    <row r="34" spans="1:1">
      <c r="A34" t="s">
        <v>6</v>
      </c>
    </row>
    <row r="35" spans="1:1">
      <c r="A35" t="s">
        <v>387</v>
      </c>
    </row>
    <row r="36" spans="1:1">
      <c r="A36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325</v>
      </c>
    </row>
    <row r="40" spans="1:1">
      <c r="A40" t="s">
        <v>293</v>
      </c>
    </row>
    <row r="41" spans="1:1">
      <c r="A41" t="s">
        <v>326</v>
      </c>
    </row>
    <row r="42" spans="1:1">
      <c r="A42" t="s">
        <v>404</v>
      </c>
    </row>
    <row r="43" spans="1:1">
      <c r="A43" t="s">
        <v>405</v>
      </c>
    </row>
    <row r="44" spans="1:1">
      <c r="A44" t="s">
        <v>406</v>
      </c>
    </row>
    <row r="45" spans="1:1">
      <c r="A45" t="s">
        <v>298</v>
      </c>
    </row>
    <row r="46" spans="1:1">
      <c r="A46" t="s">
        <v>407</v>
      </c>
    </row>
    <row r="47" spans="1:1">
      <c r="A47" t="s">
        <v>408</v>
      </c>
    </row>
    <row r="48" spans="1:1">
      <c r="A48" t="s">
        <v>409</v>
      </c>
    </row>
    <row r="49" spans="1:1">
      <c r="A49" t="s">
        <v>410</v>
      </c>
    </row>
    <row r="50" spans="1:1">
      <c r="A50" t="s">
        <v>411</v>
      </c>
    </row>
    <row r="51" spans="1:1">
      <c r="A51" t="s">
        <v>412</v>
      </c>
    </row>
    <row r="52" spans="1:1">
      <c r="A52" t="s">
        <v>413</v>
      </c>
    </row>
    <row r="53" spans="1:1">
      <c r="A53" t="s">
        <v>414</v>
      </c>
    </row>
    <row r="54" spans="1:1">
      <c r="A54" t="s">
        <v>415</v>
      </c>
    </row>
    <row r="55" spans="1:1">
      <c r="A55" t="s">
        <v>416</v>
      </c>
    </row>
    <row r="56" spans="1:1">
      <c r="A56" t="s">
        <v>341</v>
      </c>
    </row>
    <row r="57" spans="1:1">
      <c r="A57" t="s">
        <v>364</v>
      </c>
    </row>
    <row r="58" spans="1:1">
      <c r="A58" t="s">
        <v>417</v>
      </c>
    </row>
    <row r="59" spans="1:1">
      <c r="A59" t="s">
        <v>418</v>
      </c>
    </row>
    <row r="60" spans="1:1">
      <c r="A60" t="s">
        <v>7</v>
      </c>
    </row>
    <row r="61" spans="1:1">
      <c r="A61" t="s">
        <v>419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58"/>
  <sheetViews>
    <sheetView topLeftCell="A7" workbookViewId="0">
      <selection activeCell="A48" sqref="A48:XFD48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321</v>
      </c>
    </row>
    <row r="4" spans="1:1">
      <c r="A4" t="s">
        <v>348</v>
      </c>
    </row>
    <row r="5" spans="1:1">
      <c r="A5" t="s">
        <v>349</v>
      </c>
    </row>
    <row r="6" spans="1:1">
      <c r="A6" t="s">
        <v>350</v>
      </c>
    </row>
    <row r="7" spans="1:1">
      <c r="A7" t="s">
        <v>351</v>
      </c>
    </row>
    <row r="8" spans="1:1">
      <c r="A8" t="s">
        <v>325</v>
      </c>
    </row>
    <row r="9" spans="1:1">
      <c r="A9" t="s">
        <v>326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330</v>
      </c>
    </row>
    <row r="14" spans="1:1">
      <c r="A14" t="s">
        <v>355</v>
      </c>
    </row>
    <row r="15" spans="1:1">
      <c r="A15" t="s">
        <v>356</v>
      </c>
    </row>
    <row r="16" spans="1:1">
      <c r="A16" t="s">
        <v>357</v>
      </c>
    </row>
    <row r="17" spans="1:1">
      <c r="A17" t="s">
        <v>358</v>
      </c>
    </row>
    <row r="18" spans="1:1">
      <c r="A18" t="s">
        <v>359</v>
      </c>
    </row>
    <row r="19" spans="1:1">
      <c r="A19" t="s">
        <v>360</v>
      </c>
    </row>
    <row r="20" spans="1:1">
      <c r="A20" t="s">
        <v>361</v>
      </c>
    </row>
    <row r="21" spans="1:1">
      <c r="A21" t="s">
        <v>362</v>
      </c>
    </row>
    <row r="22" spans="1:1">
      <c r="A22" t="s">
        <v>363</v>
      </c>
    </row>
    <row r="23" spans="1:1">
      <c r="A23" t="s">
        <v>341</v>
      </c>
    </row>
    <row r="24" spans="1:1">
      <c r="A24" t="s">
        <v>364</v>
      </c>
    </row>
    <row r="25" spans="1:1">
      <c r="A25" t="s">
        <v>365</v>
      </c>
    </row>
    <row r="26" spans="1:1">
      <c r="A26" t="s">
        <v>366</v>
      </c>
    </row>
    <row r="27" spans="1:1">
      <c r="A27" t="s">
        <v>7</v>
      </c>
    </row>
    <row r="28" spans="1:1">
      <c r="A28" t="s">
        <v>367</v>
      </c>
    </row>
    <row r="32" spans="1:1">
      <c r="A32" t="s">
        <v>5</v>
      </c>
    </row>
    <row r="33" spans="1:1">
      <c r="A33" t="s">
        <v>6</v>
      </c>
    </row>
    <row r="34" spans="1:1">
      <c r="A34" t="s">
        <v>321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370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371</v>
      </c>
    </row>
    <row r="41" spans="1:1">
      <c r="A41" t="s">
        <v>372</v>
      </c>
    </row>
    <row r="42" spans="1:1">
      <c r="A42" t="s">
        <v>373</v>
      </c>
    </row>
    <row r="43" spans="1:1">
      <c r="A43" t="s">
        <v>98</v>
      </c>
    </row>
    <row r="44" spans="1:1">
      <c r="A44" t="s">
        <v>374</v>
      </c>
    </row>
    <row r="45" spans="1:1">
      <c r="A45" t="s">
        <v>375</v>
      </c>
    </row>
    <row r="46" spans="1:1">
      <c r="A46" t="s">
        <v>376</v>
      </c>
    </row>
    <row r="47" spans="1:1">
      <c r="A47" t="s">
        <v>377</v>
      </c>
    </row>
    <row r="48" spans="1:1">
      <c r="A48" t="s">
        <v>378</v>
      </c>
    </row>
    <row r="49" spans="1:1">
      <c r="A49" t="s">
        <v>379</v>
      </c>
    </row>
    <row r="50" spans="1:1">
      <c r="A50" t="s">
        <v>380</v>
      </c>
    </row>
    <row r="51" spans="1:1">
      <c r="A51" t="s">
        <v>381</v>
      </c>
    </row>
    <row r="52" spans="1:1">
      <c r="A52" t="s">
        <v>382</v>
      </c>
    </row>
    <row r="53" spans="1:1">
      <c r="A53" t="s">
        <v>341</v>
      </c>
    </row>
    <row r="54" spans="1:1">
      <c r="A54" t="s">
        <v>383</v>
      </c>
    </row>
    <row r="55" spans="1:1">
      <c r="A55" t="s">
        <v>384</v>
      </c>
    </row>
    <row r="56" spans="1:1">
      <c r="A56" t="s">
        <v>385</v>
      </c>
    </row>
    <row r="57" spans="1:1">
      <c r="A57" t="s">
        <v>7</v>
      </c>
    </row>
    <row r="58" spans="1:1">
      <c r="A58" t="s">
        <v>386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31" sqref="A31:A57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421</v>
      </c>
    </row>
    <row r="4" spans="1:1">
      <c r="A4" t="s">
        <v>422</v>
      </c>
    </row>
    <row r="5" spans="1:1">
      <c r="A5" t="s">
        <v>423</v>
      </c>
    </row>
    <row r="6" spans="1:1">
      <c r="A6" t="s">
        <v>424</v>
      </c>
    </row>
    <row r="7" spans="1:1">
      <c r="A7" t="s">
        <v>425</v>
      </c>
    </row>
    <row r="8" spans="1:1">
      <c r="A8" t="s">
        <v>325</v>
      </c>
    </row>
    <row r="9" spans="1:1">
      <c r="A9" t="s">
        <v>326</v>
      </c>
    </row>
    <row r="10" spans="1:1">
      <c r="A10" t="s">
        <v>426</v>
      </c>
    </row>
    <row r="11" spans="1:1">
      <c r="A11" t="s">
        <v>427</v>
      </c>
    </row>
    <row r="12" spans="1:1">
      <c r="A12" t="s">
        <v>428</v>
      </c>
    </row>
    <row r="13" spans="1:1">
      <c r="A13" t="s">
        <v>98</v>
      </c>
    </row>
    <row r="14" spans="1:1">
      <c r="A14" t="s">
        <v>429</v>
      </c>
    </row>
    <row r="15" spans="1:1">
      <c r="A15" t="s">
        <v>430</v>
      </c>
    </row>
    <row r="16" spans="1:1">
      <c r="A16" t="s">
        <v>431</v>
      </c>
    </row>
    <row r="17" spans="1:1">
      <c r="A17" t="s">
        <v>432</v>
      </c>
    </row>
    <row r="18" spans="1:1">
      <c r="A18" t="s">
        <v>433</v>
      </c>
    </row>
    <row r="19" spans="1:1">
      <c r="A19" t="s">
        <v>434</v>
      </c>
    </row>
    <row r="20" spans="1:1">
      <c r="A20" t="s">
        <v>435</v>
      </c>
    </row>
    <row r="21" spans="1:1">
      <c r="A21" t="s">
        <v>436</v>
      </c>
    </row>
    <row r="22" spans="1:1">
      <c r="A22" t="s">
        <v>437</v>
      </c>
    </row>
    <row r="23" spans="1:1">
      <c r="A23" t="s">
        <v>438</v>
      </c>
    </row>
    <row r="24" spans="1:1">
      <c r="A24" t="s">
        <v>439</v>
      </c>
    </row>
    <row r="25" spans="1:1">
      <c r="A25" t="s">
        <v>440</v>
      </c>
    </row>
    <row r="26" spans="1:1">
      <c r="A26" t="s">
        <v>7</v>
      </c>
    </row>
    <row r="27" spans="1:1">
      <c r="A27" t="s">
        <v>441</v>
      </c>
    </row>
    <row r="31" spans="1:1">
      <c r="A31" t="s">
        <v>5</v>
      </c>
    </row>
    <row r="32" spans="1:1">
      <c r="A32" t="s">
        <v>6</v>
      </c>
    </row>
    <row r="33" spans="1:1">
      <c r="A33" t="s">
        <v>421</v>
      </c>
    </row>
    <row r="34" spans="1:1">
      <c r="A34" t="s">
        <v>442</v>
      </c>
    </row>
    <row r="35" spans="1:1">
      <c r="A35" t="s">
        <v>443</v>
      </c>
    </row>
    <row r="36" spans="1:1">
      <c r="A36" t="s">
        <v>444</v>
      </c>
    </row>
    <row r="37" spans="1:1">
      <c r="A37" t="s">
        <v>445</v>
      </c>
    </row>
    <row r="38" spans="1:1">
      <c r="A38" t="s">
        <v>325</v>
      </c>
    </row>
    <row r="39" spans="1:1">
      <c r="A39" t="s">
        <v>326</v>
      </c>
    </row>
    <row r="40" spans="1:1">
      <c r="A40" t="s">
        <v>446</v>
      </c>
    </row>
    <row r="41" spans="1:1">
      <c r="A41" t="s">
        <v>427</v>
      </c>
    </row>
    <row r="42" spans="1:1">
      <c r="A42" t="s">
        <v>447</v>
      </c>
    </row>
    <row r="43" spans="1:1">
      <c r="A43" t="s">
        <v>98</v>
      </c>
    </row>
    <row r="44" spans="1:1">
      <c r="A44" t="s">
        <v>448</v>
      </c>
    </row>
    <row r="45" spans="1:1">
      <c r="A45" t="s">
        <v>449</v>
      </c>
    </row>
    <row r="46" spans="1:1">
      <c r="A46" t="s">
        <v>450</v>
      </c>
    </row>
    <row r="47" spans="1:1">
      <c r="A47" t="s">
        <v>451</v>
      </c>
    </row>
    <row r="48" spans="1:1">
      <c r="A48" t="s">
        <v>452</v>
      </c>
    </row>
    <row r="49" spans="1:1">
      <c r="A49" t="s">
        <v>453</v>
      </c>
    </row>
    <row r="50" spans="1:1">
      <c r="A50" t="s">
        <v>454</v>
      </c>
    </row>
    <row r="51" spans="1:1">
      <c r="A51" t="s">
        <v>455</v>
      </c>
    </row>
    <row r="52" spans="1:1">
      <c r="A52" t="s">
        <v>456</v>
      </c>
    </row>
    <row r="53" spans="1:1">
      <c r="A53" t="s">
        <v>457</v>
      </c>
    </row>
    <row r="54" spans="1:1">
      <c r="A54" t="s">
        <v>458</v>
      </c>
    </row>
    <row r="55" spans="1:1">
      <c r="A55" t="s">
        <v>459</v>
      </c>
    </row>
    <row r="56" spans="1:1">
      <c r="A56" t="s">
        <v>7</v>
      </c>
    </row>
    <row r="57" spans="1:1">
      <c r="A57" t="s">
        <v>460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F1:F49"/>
  <sheetViews>
    <sheetView topLeftCell="A34" workbookViewId="0">
      <selection activeCell="F36" sqref="F36"/>
    </sheetView>
  </sheetViews>
  <sheetFormatPr defaultRowHeight="14.1"/>
  <cols>
    <col min="1" max="2" width="16.26171875" bestFit="1" customWidth="1"/>
    <col min="3" max="3" width="11" bestFit="1" customWidth="1"/>
    <col min="4" max="4" width="13.1015625" bestFit="1" customWidth="1"/>
    <col min="5" max="5" width="11" bestFit="1" customWidth="1"/>
    <col min="6" max="6" width="86.3671875" bestFit="1" customWidth="1"/>
  </cols>
  <sheetData>
    <row r="1" spans="6:6">
      <c r="F1" t="s">
        <v>503</v>
      </c>
    </row>
    <row r="5" spans="6:6">
      <c r="F5" t="s">
        <v>502</v>
      </c>
    </row>
    <row r="6" spans="6:6">
      <c r="F6" s="1" t="s">
        <v>466</v>
      </c>
    </row>
    <row r="16" spans="6:6">
      <c r="F16" t="s">
        <v>496</v>
      </c>
    </row>
    <row r="17" spans="6:6">
      <c r="F17" t="s">
        <v>467</v>
      </c>
    </row>
    <row r="18" spans="6:6">
      <c r="F18" t="s">
        <v>505</v>
      </c>
    </row>
    <row r="19" spans="6:6">
      <c r="F19" t="s">
        <v>468</v>
      </c>
    </row>
    <row r="20" spans="6:6">
      <c r="F20" t="s">
        <v>498</v>
      </c>
    </row>
    <row r="21" spans="6:6">
      <c r="F21" t="s">
        <v>499</v>
      </c>
    </row>
    <row r="23" spans="6:6">
      <c r="F23" t="s">
        <v>473</v>
      </c>
    </row>
    <row r="24" spans="6:6">
      <c r="F24" t="s">
        <v>487</v>
      </c>
    </row>
    <row r="25" spans="6:6">
      <c r="F25" t="s">
        <v>486</v>
      </c>
    </row>
    <row r="26" spans="6:6">
      <c r="F26" t="s">
        <v>485</v>
      </c>
    </row>
    <row r="28" spans="6:6">
      <c r="F28" t="s">
        <v>479</v>
      </c>
    </row>
    <row r="29" spans="6:6">
      <c r="F29" t="s">
        <v>484</v>
      </c>
    </row>
    <row r="30" spans="6:6">
      <c r="F30" t="s">
        <v>483</v>
      </c>
    </row>
    <row r="33" spans="6:6">
      <c r="F33" t="s">
        <v>497</v>
      </c>
    </row>
    <row r="34" spans="6:6">
      <c r="F34" t="s">
        <v>469</v>
      </c>
    </row>
    <row r="35" spans="6:6">
      <c r="F35" t="s">
        <v>495</v>
      </c>
    </row>
    <row r="36" spans="6:6">
      <c r="F36" t="s">
        <v>500</v>
      </c>
    </row>
    <row r="37" spans="6:6">
      <c r="F37" t="s">
        <v>501</v>
      </c>
    </row>
    <row r="40" spans="6:6">
      <c r="F40" t="s">
        <v>473</v>
      </c>
    </row>
    <row r="41" spans="6:6">
      <c r="F41" t="s">
        <v>488</v>
      </c>
    </row>
    <row r="42" spans="6:6">
      <c r="F42" t="s">
        <v>489</v>
      </c>
    </row>
    <row r="43" spans="6:6">
      <c r="F43" t="s">
        <v>490</v>
      </c>
    </row>
    <row r="44" spans="6:6">
      <c r="F44" t="s">
        <v>491</v>
      </c>
    </row>
    <row r="46" spans="6:6">
      <c r="F46" t="s">
        <v>479</v>
      </c>
    </row>
    <row r="47" spans="6:6">
      <c r="F47" t="s">
        <v>492</v>
      </c>
    </row>
    <row r="48" spans="6:6">
      <c r="F48" t="s">
        <v>493</v>
      </c>
    </row>
    <row r="49" spans="6:6">
      <c r="F49" t="s">
        <v>494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3"/>
  <sheetViews>
    <sheetView topLeftCell="A22" workbookViewId="0">
      <selection activeCell="A24" sqref="A24:Q43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7</v>
      </c>
    </row>
    <row r="20" spans="1:1">
      <c r="A20" t="s">
        <v>24</v>
      </c>
    </row>
    <row r="24" spans="1:1">
      <c r="A24" t="s">
        <v>5</v>
      </c>
    </row>
    <row r="25" spans="1:1">
      <c r="A25" t="s">
        <v>6</v>
      </c>
    </row>
    <row r="26" spans="1:1">
      <c r="A26" t="s">
        <v>8</v>
      </c>
    </row>
    <row r="27" spans="1:1">
      <c r="A27" t="s">
        <v>9</v>
      </c>
    </row>
    <row r="28" spans="1:1">
      <c r="A28" t="s">
        <v>10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20</v>
      </c>
    </row>
    <row r="39" spans="1:1">
      <c r="A39" t="s">
        <v>21</v>
      </c>
    </row>
    <row r="40" spans="1:1">
      <c r="A40" t="s">
        <v>22</v>
      </c>
    </row>
    <row r="41" spans="1:1">
      <c r="A41" t="s">
        <v>34</v>
      </c>
    </row>
    <row r="42" spans="1:1">
      <c r="A42" t="s">
        <v>7</v>
      </c>
    </row>
    <row r="43" spans="1:1">
      <c r="A43" t="s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6"/>
  <sheetViews>
    <sheetView topLeftCell="A46" workbookViewId="0">
      <selection activeCell="A12" sqref="A12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40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53</v>
      </c>
    </row>
    <row r="23" spans="1:1">
      <c r="A23" t="s">
        <v>54</v>
      </c>
    </row>
    <row r="24" spans="1:1">
      <c r="A24" t="s">
        <v>7</v>
      </c>
    </row>
    <row r="25" spans="1:1">
      <c r="A25" t="s">
        <v>55</v>
      </c>
    </row>
    <row r="29" spans="1:1">
      <c r="A29" t="s">
        <v>5</v>
      </c>
    </row>
    <row r="30" spans="1:1">
      <c r="A30" t="s">
        <v>6</v>
      </c>
    </row>
    <row r="31" spans="1:1">
      <c r="A31" t="s">
        <v>8</v>
      </c>
    </row>
    <row r="32" spans="1:1">
      <c r="A32" t="s">
        <v>56</v>
      </c>
    </row>
    <row r="33" spans="1:1">
      <c r="A33" t="s">
        <v>10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43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72</v>
      </c>
    </row>
    <row r="54" spans="1:1">
      <c r="A54" t="s">
        <v>73</v>
      </c>
    </row>
    <row r="55" spans="1:1">
      <c r="A55" t="s">
        <v>7</v>
      </c>
    </row>
    <row r="56" spans="1:1">
      <c r="A56" t="s">
        <v>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0"/>
  <sheetViews>
    <sheetView topLeftCell="A25" workbookViewId="0">
      <selection activeCell="A33" sqref="A33:A60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8</v>
      </c>
    </row>
    <row r="4" spans="1:1">
      <c r="A4" t="s">
        <v>76</v>
      </c>
    </row>
    <row r="5" spans="1:1">
      <c r="A5" t="s">
        <v>10</v>
      </c>
    </row>
    <row r="6" spans="1:1">
      <c r="A6" t="s">
        <v>77</v>
      </c>
    </row>
    <row r="7" spans="1:1">
      <c r="A7" t="s">
        <v>78</v>
      </c>
    </row>
    <row r="8" spans="1:1">
      <c r="A8" t="s">
        <v>79</v>
      </c>
    </row>
    <row r="9" spans="1:1">
      <c r="A9" t="s">
        <v>43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93</v>
      </c>
    </row>
    <row r="27" spans="1:1">
      <c r="A27" t="s">
        <v>54</v>
      </c>
    </row>
    <row r="28" spans="1:1">
      <c r="A28" t="s">
        <v>7</v>
      </c>
    </row>
    <row r="29" spans="1:1">
      <c r="A29" t="s">
        <v>94</v>
      </c>
    </row>
    <row r="33" spans="1:1">
      <c r="A33" t="s">
        <v>5</v>
      </c>
    </row>
    <row r="34" spans="1:1">
      <c r="A34" t="s">
        <v>6</v>
      </c>
    </row>
    <row r="35" spans="1:1">
      <c r="A35" t="s">
        <v>8</v>
      </c>
    </row>
    <row r="36" spans="1:1">
      <c r="A36" t="s">
        <v>76</v>
      </c>
    </row>
    <row r="37" spans="1:1">
      <c r="A37" t="s">
        <v>10</v>
      </c>
    </row>
    <row r="38" spans="1:1">
      <c r="A38" t="s">
        <v>95</v>
      </c>
    </row>
    <row r="39" spans="1:1">
      <c r="A39" t="s">
        <v>96</v>
      </c>
    </row>
    <row r="40" spans="1:1">
      <c r="A40" t="s">
        <v>97</v>
      </c>
    </row>
    <row r="41" spans="1:1">
      <c r="A41" t="s">
        <v>98</v>
      </c>
    </row>
    <row r="42" spans="1:1">
      <c r="A42" t="s">
        <v>99</v>
      </c>
    </row>
    <row r="43" spans="1:1">
      <c r="A43" t="s">
        <v>100</v>
      </c>
    </row>
    <row r="44" spans="1:1">
      <c r="A44" t="s">
        <v>101</v>
      </c>
    </row>
    <row r="45" spans="1:1">
      <c r="A45" t="s">
        <v>102</v>
      </c>
    </row>
    <row r="46" spans="1:1">
      <c r="A46" t="s">
        <v>103</v>
      </c>
    </row>
    <row r="47" spans="1:1">
      <c r="A47" t="s">
        <v>104</v>
      </c>
    </row>
    <row r="48" spans="1:1">
      <c r="A48" t="s">
        <v>105</v>
      </c>
    </row>
    <row r="49" spans="1:1">
      <c r="A49" t="s">
        <v>106</v>
      </c>
    </row>
    <row r="50" spans="1:1">
      <c r="A50" t="s">
        <v>107</v>
      </c>
    </row>
    <row r="51" spans="1:1">
      <c r="A51" t="s">
        <v>108</v>
      </c>
    </row>
    <row r="52" spans="1:1">
      <c r="A52" t="s">
        <v>109</v>
      </c>
    </row>
    <row r="53" spans="1:1">
      <c r="A53" t="s">
        <v>110</v>
      </c>
    </row>
    <row r="54" spans="1:1">
      <c r="A54" t="s">
        <v>20</v>
      </c>
    </row>
    <row r="55" spans="1:1">
      <c r="A55" t="s">
        <v>21</v>
      </c>
    </row>
    <row r="56" spans="1:1">
      <c r="A56" t="s">
        <v>22</v>
      </c>
    </row>
    <row r="57" spans="1:1">
      <c r="A57" t="s">
        <v>111</v>
      </c>
    </row>
    <row r="58" spans="1:1">
      <c r="A58" t="s">
        <v>73</v>
      </c>
    </row>
    <row r="59" spans="1:1">
      <c r="A59" t="s">
        <v>7</v>
      </c>
    </row>
    <row r="60" spans="1:1">
      <c r="A60" t="s">
        <v>112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6"/>
  <sheetViews>
    <sheetView workbookViewId="0">
      <selection activeCell="H40" sqref="H40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118</v>
      </c>
    </row>
    <row r="7" spans="1:1">
      <c r="A7" t="s">
        <v>58</v>
      </c>
    </row>
    <row r="8" spans="1:1">
      <c r="A8" t="s">
        <v>119</v>
      </c>
    </row>
    <row r="9" spans="1:1">
      <c r="A9" t="s">
        <v>43</v>
      </c>
    </row>
    <row r="10" spans="1:1">
      <c r="A10" t="s">
        <v>120</v>
      </c>
    </row>
    <row r="11" spans="1:1">
      <c r="A11" t="s">
        <v>121</v>
      </c>
    </row>
    <row r="12" spans="1:1">
      <c r="A12" t="s">
        <v>122</v>
      </c>
    </row>
    <row r="13" spans="1:1">
      <c r="A13" t="s">
        <v>123</v>
      </c>
    </row>
    <row r="14" spans="1:1">
      <c r="A14" t="s">
        <v>124</v>
      </c>
    </row>
    <row r="15" spans="1:1">
      <c r="A15" t="s">
        <v>125</v>
      </c>
    </row>
    <row r="16" spans="1:1">
      <c r="A16" t="s">
        <v>126</v>
      </c>
    </row>
    <row r="17" spans="1:1">
      <c r="A17" t="s">
        <v>127</v>
      </c>
    </row>
    <row r="18" spans="1:1">
      <c r="A18" t="s">
        <v>128</v>
      </c>
    </row>
    <row r="19" spans="1:1">
      <c r="A19" t="s">
        <v>129</v>
      </c>
    </row>
    <row r="20" spans="1:1">
      <c r="A20" t="s">
        <v>130</v>
      </c>
    </row>
    <row r="21" spans="1:1">
      <c r="A21" t="s">
        <v>131</v>
      </c>
    </row>
    <row r="22" spans="1:1">
      <c r="A22" t="s">
        <v>132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133</v>
      </c>
    </row>
    <row r="27" spans="1:1">
      <c r="A27" t="s">
        <v>54</v>
      </c>
    </row>
    <row r="28" spans="1:1">
      <c r="A28" t="s">
        <v>7</v>
      </c>
    </row>
    <row r="29" spans="1:1">
      <c r="A29" t="s">
        <v>134</v>
      </c>
    </row>
    <row r="33" spans="1:1">
      <c r="A33" t="s">
        <v>5</v>
      </c>
    </row>
    <row r="34" spans="1:1">
      <c r="A34" t="s">
        <v>6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135</v>
      </c>
    </row>
    <row r="39" spans="1:1">
      <c r="A39" t="s">
        <v>136</v>
      </c>
    </row>
    <row r="40" spans="1:1">
      <c r="A40" t="s">
        <v>137</v>
      </c>
    </row>
    <row r="41" spans="1:1">
      <c r="A41" t="s">
        <v>138</v>
      </c>
    </row>
    <row r="42" spans="1:1">
      <c r="A42" t="s">
        <v>139</v>
      </c>
    </row>
    <row r="43" spans="1:1">
      <c r="A43" t="s">
        <v>140</v>
      </c>
    </row>
    <row r="44" spans="1:1">
      <c r="A44" t="s">
        <v>141</v>
      </c>
    </row>
    <row r="45" spans="1:1">
      <c r="A45" t="s">
        <v>142</v>
      </c>
    </row>
    <row r="46" spans="1:1">
      <c r="A46" t="s">
        <v>143</v>
      </c>
    </row>
    <row r="47" spans="1:1">
      <c r="A47" t="s">
        <v>144</v>
      </c>
    </row>
    <row r="48" spans="1:1">
      <c r="A48" t="s">
        <v>145</v>
      </c>
    </row>
    <row r="49" spans="1:1">
      <c r="A49" t="s">
        <v>146</v>
      </c>
    </row>
    <row r="50" spans="1:1">
      <c r="A50" t="s">
        <v>147</v>
      </c>
    </row>
    <row r="51" spans="1:1">
      <c r="A51" t="s">
        <v>20</v>
      </c>
    </row>
    <row r="52" spans="1:1">
      <c r="A52" t="s">
        <v>21</v>
      </c>
    </row>
    <row r="53" spans="1:1">
      <c r="A53" t="s">
        <v>22</v>
      </c>
    </row>
    <row r="54" spans="1:1">
      <c r="A54" t="s">
        <v>73</v>
      </c>
    </row>
    <row r="55" spans="1:1">
      <c r="A55" t="s">
        <v>7</v>
      </c>
    </row>
    <row r="56" spans="1:1">
      <c r="A56" t="s">
        <v>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A26" sqref="A26:A51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40</v>
      </c>
    </row>
    <row r="4" spans="1:1">
      <c r="A4" t="s">
        <v>149</v>
      </c>
    </row>
    <row r="5" spans="1:1">
      <c r="A5" t="s">
        <v>9</v>
      </c>
    </row>
    <row r="6" spans="1:1">
      <c r="A6" t="s">
        <v>10</v>
      </c>
    </row>
    <row r="7" spans="1:1">
      <c r="A7" t="s">
        <v>150</v>
      </c>
    </row>
    <row r="8" spans="1:1">
      <c r="A8" t="s">
        <v>151</v>
      </c>
    </row>
    <row r="9" spans="1:1">
      <c r="A9" t="s">
        <v>152</v>
      </c>
    </row>
    <row r="10" spans="1:1">
      <c r="A10" t="s">
        <v>153</v>
      </c>
    </row>
    <row r="11" spans="1:1">
      <c r="A11" t="s">
        <v>154</v>
      </c>
    </row>
    <row r="12" spans="1:1">
      <c r="A12" t="s">
        <v>155</v>
      </c>
    </row>
    <row r="13" spans="1:1">
      <c r="A13" t="s">
        <v>156</v>
      </c>
    </row>
    <row r="14" spans="1:1">
      <c r="A14" t="s">
        <v>157</v>
      </c>
    </row>
    <row r="15" spans="1:1">
      <c r="A15" t="s">
        <v>158</v>
      </c>
    </row>
    <row r="16" spans="1:1">
      <c r="A16" t="s">
        <v>159</v>
      </c>
    </row>
    <row r="17" spans="1:1">
      <c r="A17" t="s">
        <v>160</v>
      </c>
    </row>
    <row r="18" spans="1:1">
      <c r="A18" t="s">
        <v>161</v>
      </c>
    </row>
    <row r="19" spans="1:1">
      <c r="A19" t="s">
        <v>162</v>
      </c>
    </row>
    <row r="20" spans="1:1">
      <c r="A20" t="s">
        <v>163</v>
      </c>
    </row>
    <row r="21" spans="1:1">
      <c r="A21" t="s">
        <v>7</v>
      </c>
    </row>
    <row r="22" spans="1:1">
      <c r="A22" t="s">
        <v>164</v>
      </c>
    </row>
    <row r="26" spans="1:1">
      <c r="A26" t="s">
        <v>5</v>
      </c>
    </row>
    <row r="27" spans="1:1">
      <c r="A27" t="s">
        <v>6</v>
      </c>
    </row>
    <row r="28" spans="1:1">
      <c r="A28" t="s">
        <v>40</v>
      </c>
    </row>
    <row r="29" spans="1:1">
      <c r="A29" t="s">
        <v>149</v>
      </c>
    </row>
    <row r="30" spans="1:1">
      <c r="A30" t="s">
        <v>9</v>
      </c>
    </row>
    <row r="31" spans="1:1">
      <c r="A31" t="s">
        <v>10</v>
      </c>
    </row>
    <row r="32" spans="1:1">
      <c r="A32" t="s">
        <v>165</v>
      </c>
    </row>
    <row r="33" spans="1:1">
      <c r="A33" t="s">
        <v>58</v>
      </c>
    </row>
    <row r="34" spans="1:1">
      <c r="A34" t="s">
        <v>166</v>
      </c>
    </row>
    <row r="35" spans="1:1">
      <c r="A35" t="s">
        <v>43</v>
      </c>
    </row>
    <row r="36" spans="1:1">
      <c r="A36" t="s">
        <v>167</v>
      </c>
    </row>
    <row r="37" spans="1:1">
      <c r="A37" t="s">
        <v>168</v>
      </c>
    </row>
    <row r="38" spans="1:1">
      <c r="A38" t="s">
        <v>169</v>
      </c>
    </row>
    <row r="39" spans="1:1">
      <c r="A39" t="s">
        <v>170</v>
      </c>
    </row>
    <row r="40" spans="1:1">
      <c r="A40" t="s">
        <v>171</v>
      </c>
    </row>
    <row r="41" spans="1:1">
      <c r="A41" t="s">
        <v>172</v>
      </c>
    </row>
    <row r="42" spans="1:1">
      <c r="A42" t="s">
        <v>173</v>
      </c>
    </row>
    <row r="43" spans="1:1">
      <c r="A43" t="s">
        <v>174</v>
      </c>
    </row>
    <row r="44" spans="1:1">
      <c r="A44" t="s">
        <v>175</v>
      </c>
    </row>
    <row r="45" spans="1:1">
      <c r="A45" t="s">
        <v>176</v>
      </c>
    </row>
    <row r="46" spans="1:1">
      <c r="A46" t="s">
        <v>177</v>
      </c>
    </row>
    <row r="47" spans="1:1">
      <c r="A47" t="s">
        <v>178</v>
      </c>
    </row>
    <row r="48" spans="1:1">
      <c r="A48" t="s">
        <v>179</v>
      </c>
    </row>
    <row r="49" spans="1:1">
      <c r="A49" t="s">
        <v>163</v>
      </c>
    </row>
    <row r="50" spans="1:1">
      <c r="A50" t="s">
        <v>7</v>
      </c>
    </row>
    <row r="51" spans="1:1">
      <c r="A51" t="s">
        <v>180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4"/>
  <sheetViews>
    <sheetView workbookViewId="0">
      <selection activeCell="A12" sqref="A12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40</v>
      </c>
    </row>
    <row r="4" spans="1:1">
      <c r="A4" t="s">
        <v>149</v>
      </c>
    </row>
    <row r="5" spans="1:1">
      <c r="A5" t="s">
        <v>10</v>
      </c>
    </row>
    <row r="6" spans="1:1">
      <c r="A6" t="s">
        <v>181</v>
      </c>
    </row>
    <row r="7" spans="1:1">
      <c r="A7" t="s">
        <v>182</v>
      </c>
    </row>
    <row r="8" spans="1:1">
      <c r="A8" t="s">
        <v>183</v>
      </c>
    </row>
    <row r="9" spans="1:1">
      <c r="A9" t="s">
        <v>184</v>
      </c>
    </row>
    <row r="10" spans="1:1">
      <c r="A10" t="s">
        <v>472</v>
      </c>
    </row>
    <row r="11" spans="1:1">
      <c r="A11" t="s">
        <v>185</v>
      </c>
    </row>
    <row r="12" spans="1:1">
      <c r="A12" t="s">
        <v>474</v>
      </c>
    </row>
    <row r="13" spans="1:1">
      <c r="A13" t="s">
        <v>186</v>
      </c>
    </row>
    <row r="14" spans="1:1">
      <c r="A14" t="s">
        <v>187</v>
      </c>
    </row>
    <row r="15" spans="1:1">
      <c r="A15" t="s">
        <v>471</v>
      </c>
    </row>
    <row r="16" spans="1:1">
      <c r="A16" t="s">
        <v>188</v>
      </c>
    </row>
    <row r="17" spans="1:1">
      <c r="A17" t="s">
        <v>189</v>
      </c>
    </row>
    <row r="18" spans="1:1">
      <c r="A18" t="s">
        <v>190</v>
      </c>
    </row>
    <row r="19" spans="1:1">
      <c r="A19" t="s">
        <v>7</v>
      </c>
    </row>
    <row r="20" spans="1:1">
      <c r="A20" t="s">
        <v>191</v>
      </c>
    </row>
    <row r="24" spans="1:1">
      <c r="A24" t="s">
        <v>5</v>
      </c>
    </row>
    <row r="25" spans="1:1">
      <c r="A25" t="s">
        <v>6</v>
      </c>
    </row>
    <row r="26" spans="1:1">
      <c r="A26" t="s">
        <v>40</v>
      </c>
    </row>
    <row r="27" spans="1:1">
      <c r="A27" t="s">
        <v>149</v>
      </c>
    </row>
    <row r="28" spans="1:1">
      <c r="A28" t="s">
        <v>10</v>
      </c>
    </row>
    <row r="29" spans="1:1">
      <c r="A29" t="s">
        <v>192</v>
      </c>
    </row>
    <row r="30" spans="1:1">
      <c r="A30" t="s">
        <v>193</v>
      </c>
    </row>
    <row r="31" spans="1:1">
      <c r="A31" t="s">
        <v>43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197</v>
      </c>
    </row>
    <row r="36" spans="1:1">
      <c r="A36" t="s">
        <v>198</v>
      </c>
    </row>
    <row r="37" spans="1:1">
      <c r="A37" t="s">
        <v>199</v>
      </c>
    </row>
    <row r="38" spans="1:1">
      <c r="A38" t="s">
        <v>200</v>
      </c>
    </row>
    <row r="39" spans="1:1">
      <c r="A39" t="s">
        <v>201</v>
      </c>
    </row>
    <row r="40" spans="1:1">
      <c r="A40" t="s">
        <v>202</v>
      </c>
    </row>
    <row r="41" spans="1:1">
      <c r="A41" t="s">
        <v>203</v>
      </c>
    </row>
    <row r="42" spans="1:1">
      <c r="A42" t="s">
        <v>204</v>
      </c>
    </row>
    <row r="43" spans="1:1">
      <c r="A43" t="s">
        <v>7</v>
      </c>
    </row>
    <row r="44" spans="1:1">
      <c r="A44" t="s">
        <v>205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5"/>
  <sheetViews>
    <sheetView workbookViewId="0">
      <selection activeCell="A14" sqref="A14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206</v>
      </c>
    </row>
    <row r="4" spans="1:1">
      <c r="A4" t="s">
        <v>149</v>
      </c>
    </row>
    <row r="5" spans="1:1">
      <c r="A5" t="s">
        <v>207</v>
      </c>
    </row>
    <row r="6" spans="1:1">
      <c r="A6" t="s">
        <v>10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43</v>
      </c>
    </row>
    <row r="11" spans="1:1">
      <c r="A11" t="s">
        <v>211</v>
      </c>
    </row>
    <row r="12" spans="1:1">
      <c r="A12" t="s">
        <v>212</v>
      </c>
    </row>
    <row r="13" spans="1:1">
      <c r="A13" t="s">
        <v>213</v>
      </c>
    </row>
    <row r="14" spans="1:1">
      <c r="A14" t="s">
        <v>470</v>
      </c>
    </row>
    <row r="15" spans="1:1">
      <c r="A15" t="s">
        <v>214</v>
      </c>
    </row>
    <row r="16" spans="1:1">
      <c r="A16" t="s">
        <v>215</v>
      </c>
    </row>
    <row r="17" spans="1:1">
      <c r="A17" t="s">
        <v>216</v>
      </c>
    </row>
    <row r="18" spans="1:1">
      <c r="A18" t="s">
        <v>217</v>
      </c>
    </row>
    <row r="19" spans="1:1">
      <c r="A19" t="s">
        <v>218</v>
      </c>
    </row>
    <row r="20" spans="1:1">
      <c r="A20" t="s">
        <v>219</v>
      </c>
    </row>
    <row r="21" spans="1:1">
      <c r="A21" t="s">
        <v>220</v>
      </c>
    </row>
    <row r="22" spans="1:1">
      <c r="A22" t="s">
        <v>221</v>
      </c>
    </row>
    <row r="23" spans="1:1">
      <c r="A23" t="s">
        <v>222</v>
      </c>
    </row>
    <row r="24" spans="1:1">
      <c r="A24" t="s">
        <v>223</v>
      </c>
    </row>
    <row r="25" spans="1:1">
      <c r="A25" t="s">
        <v>224</v>
      </c>
    </row>
    <row r="26" spans="1:1">
      <c r="A26" t="s">
        <v>225</v>
      </c>
    </row>
    <row r="27" spans="1:1">
      <c r="A27" t="s">
        <v>226</v>
      </c>
    </row>
    <row r="28" spans="1:1">
      <c r="A28" t="s">
        <v>227</v>
      </c>
    </row>
    <row r="29" spans="1:1">
      <c r="A29" t="s">
        <v>228</v>
      </c>
    </row>
    <row r="30" spans="1:1">
      <c r="A30" t="s">
        <v>7</v>
      </c>
    </row>
    <row r="31" spans="1:1">
      <c r="A31" t="s">
        <v>229</v>
      </c>
    </row>
    <row r="35" spans="1:1">
      <c r="A35" t="s">
        <v>5</v>
      </c>
    </row>
    <row r="36" spans="1:1">
      <c r="A36" t="s">
        <v>6</v>
      </c>
    </row>
    <row r="37" spans="1:1">
      <c r="A37" t="s">
        <v>206</v>
      </c>
    </row>
    <row r="38" spans="1:1">
      <c r="A38" t="s">
        <v>149</v>
      </c>
    </row>
    <row r="39" spans="1:1">
      <c r="A39" t="s">
        <v>230</v>
      </c>
    </row>
    <row r="40" spans="1:1">
      <c r="A40" t="s">
        <v>10</v>
      </c>
    </row>
    <row r="41" spans="1:1">
      <c r="A41" t="s">
        <v>231</v>
      </c>
    </row>
    <row r="42" spans="1:1">
      <c r="A42" t="s">
        <v>182</v>
      </c>
    </row>
    <row r="43" spans="1:1">
      <c r="A43" t="s">
        <v>232</v>
      </c>
    </row>
    <row r="44" spans="1:1">
      <c r="A44" t="s">
        <v>98</v>
      </c>
    </row>
    <row r="45" spans="1:1">
      <c r="A45" t="s">
        <v>233</v>
      </c>
    </row>
    <row r="46" spans="1:1">
      <c r="A46" t="s">
        <v>234</v>
      </c>
    </row>
    <row r="47" spans="1:1">
      <c r="A47" t="s">
        <v>235</v>
      </c>
    </row>
    <row r="48" spans="1:1">
      <c r="A48" t="s">
        <v>236</v>
      </c>
    </row>
    <row r="49" spans="1:1">
      <c r="A49" t="s">
        <v>237</v>
      </c>
    </row>
    <row r="50" spans="1:1">
      <c r="A50" t="s">
        <v>238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248</v>
      </c>
    </row>
    <row r="61" spans="1:1">
      <c r="A61" t="s">
        <v>249</v>
      </c>
    </row>
    <row r="62" spans="1:1">
      <c r="A62" t="s">
        <v>250</v>
      </c>
    </row>
    <row r="63" spans="1:1">
      <c r="A63" t="s">
        <v>251</v>
      </c>
    </row>
    <row r="64" spans="1:1">
      <c r="A64" t="s">
        <v>7</v>
      </c>
    </row>
    <row r="65" spans="1:1">
      <c r="A65" t="s">
        <v>252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2"/>
  <sheetViews>
    <sheetView topLeftCell="A31" workbookViewId="0">
      <selection activeCell="H41" sqref="H41"/>
    </sheetView>
  </sheetViews>
  <sheetFormatPr defaultRowHeight="14.1"/>
  <sheetData>
    <row r="1" spans="1:1">
      <c r="A1" t="s">
        <v>5</v>
      </c>
    </row>
    <row r="2" spans="1:1">
      <c r="A2" t="s">
        <v>6</v>
      </c>
    </row>
    <row r="3" spans="1:1">
      <c r="A3" t="s">
        <v>206</v>
      </c>
    </row>
    <row r="4" spans="1:1">
      <c r="A4" t="s">
        <v>149</v>
      </c>
    </row>
    <row r="5" spans="1:1">
      <c r="A5" t="s">
        <v>253</v>
      </c>
    </row>
    <row r="6" spans="1:1">
      <c r="A6" t="s">
        <v>10</v>
      </c>
    </row>
    <row r="7" spans="1:1">
      <c r="A7" t="s">
        <v>254</v>
      </c>
    </row>
    <row r="8" spans="1:1">
      <c r="A8" t="s">
        <v>209</v>
      </c>
    </row>
    <row r="9" spans="1:1">
      <c r="A9" t="s">
        <v>255</v>
      </c>
    </row>
    <row r="10" spans="1:1">
      <c r="A10" t="s">
        <v>256</v>
      </c>
    </row>
    <row r="11" spans="1:1">
      <c r="A11" t="s">
        <v>257</v>
      </c>
    </row>
    <row r="12" spans="1:1">
      <c r="A12" t="s">
        <v>258</v>
      </c>
    </row>
    <row r="13" spans="1:1">
      <c r="A13" t="s">
        <v>259</v>
      </c>
    </row>
    <row r="14" spans="1:1">
      <c r="A14" t="s">
        <v>260</v>
      </c>
    </row>
    <row r="15" spans="1:1">
      <c r="A15" t="s">
        <v>261</v>
      </c>
    </row>
    <row r="16" spans="1:1">
      <c r="A16" t="s">
        <v>262</v>
      </c>
    </row>
    <row r="17" spans="1:1">
      <c r="A17" t="s">
        <v>263</v>
      </c>
    </row>
    <row r="18" spans="1:1">
      <c r="A18" t="s">
        <v>264</v>
      </c>
    </row>
    <row r="19" spans="1:1">
      <c r="A19" t="s">
        <v>265</v>
      </c>
    </row>
    <row r="20" spans="1:1">
      <c r="A20" t="s">
        <v>266</v>
      </c>
    </row>
    <row r="21" spans="1:1">
      <c r="A21" t="s">
        <v>267</v>
      </c>
    </row>
    <row r="22" spans="1:1">
      <c r="A22" t="s">
        <v>268</v>
      </c>
    </row>
    <row r="23" spans="1:1">
      <c r="A23" t="s">
        <v>269</v>
      </c>
    </row>
    <row r="24" spans="1:1">
      <c r="A24" t="s">
        <v>7</v>
      </c>
    </row>
    <row r="25" spans="1:1">
      <c r="A25" t="s">
        <v>270</v>
      </c>
    </row>
    <row r="29" spans="1:1">
      <c r="A29" t="s">
        <v>5</v>
      </c>
    </row>
    <row r="30" spans="1:1">
      <c r="A30" t="s">
        <v>6</v>
      </c>
    </row>
    <row r="31" spans="1:1">
      <c r="A31" t="s">
        <v>40</v>
      </c>
    </row>
    <row r="32" spans="1:1">
      <c r="A32" t="s">
        <v>149</v>
      </c>
    </row>
    <row r="33" spans="1:1">
      <c r="A33" t="s">
        <v>9</v>
      </c>
    </row>
    <row r="34" spans="1:1">
      <c r="A34" t="s">
        <v>10</v>
      </c>
    </row>
    <row r="35" spans="1:1">
      <c r="A35" t="s">
        <v>271</v>
      </c>
    </row>
    <row r="36" spans="1:1">
      <c r="A36" t="s">
        <v>209</v>
      </c>
    </row>
    <row r="37" spans="1:1">
      <c r="A37" t="s">
        <v>272</v>
      </c>
    </row>
    <row r="38" spans="1:1">
      <c r="A38" t="s">
        <v>273</v>
      </c>
    </row>
    <row r="39" spans="1:1">
      <c r="A39" t="s">
        <v>274</v>
      </c>
    </row>
    <row r="40" spans="1:1">
      <c r="A40" t="s">
        <v>275</v>
      </c>
    </row>
    <row r="41" spans="1:1">
      <c r="A41" t="s">
        <v>276</v>
      </c>
    </row>
    <row r="42" spans="1:1">
      <c r="A42" t="s">
        <v>277</v>
      </c>
    </row>
    <row r="43" spans="1:1">
      <c r="A43" t="s">
        <v>278</v>
      </c>
    </row>
    <row r="44" spans="1:1">
      <c r="A44" t="s">
        <v>279</v>
      </c>
    </row>
    <row r="45" spans="1:1">
      <c r="A45" t="s">
        <v>280</v>
      </c>
    </row>
    <row r="46" spans="1:1">
      <c r="A46" t="s">
        <v>281</v>
      </c>
    </row>
    <row r="47" spans="1:1">
      <c r="A47" t="s">
        <v>282</v>
      </c>
    </row>
    <row r="48" spans="1:1">
      <c r="A48" t="s">
        <v>283</v>
      </c>
    </row>
    <row r="49" spans="1:1">
      <c r="A49" t="s">
        <v>284</v>
      </c>
    </row>
    <row r="50" spans="1:1">
      <c r="A50" t="s">
        <v>163</v>
      </c>
    </row>
    <row r="51" spans="1:1">
      <c r="A51" t="s">
        <v>7</v>
      </c>
    </row>
    <row r="52" spans="1:1">
      <c r="A52" t="s">
        <v>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总结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2018-12-21T05:36:08Z</dcterms:modified>
</cp:coreProperties>
</file>