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2.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defaultThemeVersion="166925"/>
  <mc:AlternateContent xmlns:mc="http://schemas.openxmlformats.org/markup-compatibility/2006">
    <mc:Choice Requires="x15">
      <x15ac:absPath xmlns:x15ac="http://schemas.microsoft.com/office/spreadsheetml/2010/11/ac" url="C:\Users\USER\Desktop\Excel projects\"/>
    </mc:Choice>
  </mc:AlternateContent>
  <xr:revisionPtr revIDLastSave="0" documentId="13_ncr:1_{744847F9-0FED-4ACB-A66D-F4760B2B22B5}" xr6:coauthVersionLast="47" xr6:coauthVersionMax="47" xr10:uidLastSave="{00000000-0000-0000-0000-000000000000}"/>
  <bookViews>
    <workbookView xWindow="-110" yWindow="-110" windowWidth="19420" windowHeight="10300" firstSheet="7" activeTab="11" xr2:uid="{00000000-000D-0000-FFFF-FFFF00000000}"/>
  </bookViews>
  <sheets>
    <sheet name="average age" sheetId="10" r:id="rId1"/>
    <sheet name="gender" sheetId="11" r:id="rId2"/>
    <sheet name="salary vary across dept" sheetId="12" r:id="rId3"/>
    <sheet name="common job roles" sheetId="13" r:id="rId4"/>
    <sheet name="attrition" sheetId="14" r:id="rId5"/>
    <sheet name="average yers in compnay" sheetId="15" r:id="rId6"/>
    <sheet name="salary by education" sheetId="16" r:id="rId7"/>
    <sheet name="ethnicity bt dept" sheetId="17" r:id="rId8"/>
    <sheet name="Salaries bt Employees" sheetId="18" r:id="rId9"/>
    <sheet name="OVERTIME" sheetId="21" r:id="rId10"/>
    <sheet name="Employee" sheetId="9" r:id="rId11"/>
    <sheet name="DASHBORD" sheetId="20" r:id="rId12"/>
  </sheets>
  <definedNames>
    <definedName name="Slicer_Attrition">#N/A</definedName>
    <definedName name="Slicer_BusinessTravel">#N/A</definedName>
    <definedName name="Slicer_Department">#N/A</definedName>
    <definedName name="Slicer_MaritalStatus">#N/A</definedName>
    <definedName name="Slicer_State">#N/A</definedName>
  </definedNames>
  <calcPr calcId="191029"/>
  <pivotCaches>
    <pivotCache cacheId="8"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D997" i="9"/>
  <c r="D998" i="9"/>
  <c r="D999" i="9"/>
  <c r="D1000" i="9"/>
  <c r="D1001" i="9"/>
  <c r="D1002" i="9"/>
  <c r="D1003" i="9"/>
  <c r="D1004" i="9"/>
  <c r="D1005" i="9"/>
  <c r="D1006" i="9"/>
  <c r="D1007" i="9"/>
  <c r="D1008" i="9"/>
  <c r="D1009" i="9"/>
  <c r="D1010" i="9"/>
  <c r="D1011" i="9"/>
  <c r="D1012" i="9"/>
  <c r="D1013" i="9"/>
  <c r="D1014" i="9"/>
  <c r="D1015" i="9"/>
  <c r="D1016" i="9"/>
  <c r="D1017" i="9"/>
  <c r="D1018" i="9"/>
  <c r="D1019" i="9"/>
  <c r="D1020" i="9"/>
  <c r="D1021" i="9"/>
  <c r="D1022" i="9"/>
  <c r="D1023" i="9"/>
  <c r="D1024" i="9"/>
  <c r="D1025" i="9"/>
  <c r="D1026" i="9"/>
  <c r="D1027" i="9"/>
  <c r="D1028" i="9"/>
  <c r="D1029" i="9"/>
  <c r="D1030" i="9"/>
  <c r="D1031" i="9"/>
  <c r="D1032" i="9"/>
  <c r="D1033" i="9"/>
  <c r="D1034" i="9"/>
  <c r="D1035" i="9"/>
  <c r="D1036" i="9"/>
  <c r="D1037" i="9"/>
  <c r="D1038" i="9"/>
  <c r="D1039" i="9"/>
  <c r="D1040" i="9"/>
  <c r="D1041" i="9"/>
  <c r="D1042" i="9"/>
  <c r="D1043" i="9"/>
  <c r="D1044" i="9"/>
  <c r="D1045" i="9"/>
  <c r="D1046" i="9"/>
  <c r="D1047" i="9"/>
  <c r="D1048" i="9"/>
  <c r="D1049" i="9"/>
  <c r="D1050" i="9"/>
  <c r="D1051" i="9"/>
  <c r="D1052" i="9"/>
  <c r="D1053" i="9"/>
  <c r="D1054" i="9"/>
  <c r="D1055" i="9"/>
  <c r="D1056" i="9"/>
  <c r="D1057" i="9"/>
  <c r="D1058" i="9"/>
  <c r="D1059" i="9"/>
  <c r="D1060" i="9"/>
  <c r="D1061" i="9"/>
  <c r="D1062" i="9"/>
  <c r="D1063" i="9"/>
  <c r="D1064" i="9"/>
  <c r="D1065" i="9"/>
  <c r="D1066" i="9"/>
  <c r="D1067" i="9"/>
  <c r="D1068" i="9"/>
  <c r="D1069" i="9"/>
  <c r="D1070" i="9"/>
  <c r="D1071" i="9"/>
  <c r="D1072" i="9"/>
  <c r="D1073" i="9"/>
  <c r="D1074" i="9"/>
  <c r="D1075" i="9"/>
  <c r="D1076" i="9"/>
  <c r="D1077" i="9"/>
  <c r="D1078" i="9"/>
  <c r="D1079" i="9"/>
  <c r="D1080" i="9"/>
  <c r="D1081" i="9"/>
  <c r="D1082" i="9"/>
  <c r="D1083" i="9"/>
  <c r="D1084" i="9"/>
  <c r="D1085" i="9"/>
  <c r="D1086" i="9"/>
  <c r="D1087" i="9"/>
  <c r="D1088" i="9"/>
  <c r="D1089" i="9"/>
  <c r="D1090" i="9"/>
  <c r="D1091" i="9"/>
  <c r="D1092" i="9"/>
  <c r="D1093" i="9"/>
  <c r="D1094" i="9"/>
  <c r="D1095" i="9"/>
  <c r="D1096" i="9"/>
  <c r="D1097" i="9"/>
  <c r="D1098" i="9"/>
  <c r="D1099" i="9"/>
  <c r="D1100" i="9"/>
  <c r="D1101" i="9"/>
  <c r="D1102" i="9"/>
  <c r="D1103" i="9"/>
  <c r="D1104" i="9"/>
  <c r="D1105" i="9"/>
  <c r="D1106" i="9"/>
  <c r="D1107" i="9"/>
  <c r="D1108" i="9"/>
  <c r="D1109" i="9"/>
  <c r="D1110" i="9"/>
  <c r="D1111" i="9"/>
  <c r="D1112" i="9"/>
  <c r="D1113" i="9"/>
  <c r="D1114" i="9"/>
  <c r="D1115" i="9"/>
  <c r="D1116" i="9"/>
  <c r="D1117" i="9"/>
  <c r="D1118" i="9"/>
  <c r="D1119" i="9"/>
  <c r="D1120" i="9"/>
  <c r="D1121" i="9"/>
  <c r="D1122" i="9"/>
  <c r="D1123" i="9"/>
  <c r="D1124" i="9"/>
  <c r="D1125" i="9"/>
  <c r="D1126" i="9"/>
  <c r="D1127" i="9"/>
  <c r="D1128" i="9"/>
  <c r="D1129" i="9"/>
  <c r="D1130" i="9"/>
  <c r="D1131" i="9"/>
  <c r="D1132" i="9"/>
  <c r="D1133" i="9"/>
  <c r="D1134" i="9"/>
  <c r="D1135" i="9"/>
  <c r="D1136" i="9"/>
  <c r="D1137" i="9"/>
  <c r="D1138" i="9"/>
  <c r="D1139" i="9"/>
  <c r="D1140" i="9"/>
  <c r="D1141" i="9"/>
  <c r="D1142" i="9"/>
  <c r="D1143" i="9"/>
  <c r="D1144" i="9"/>
  <c r="D1145" i="9"/>
  <c r="D1146" i="9"/>
  <c r="D1147" i="9"/>
  <c r="D1148" i="9"/>
  <c r="D1149" i="9"/>
  <c r="D1150" i="9"/>
  <c r="D1151" i="9"/>
  <c r="D1152" i="9"/>
  <c r="D1153" i="9"/>
  <c r="D1154" i="9"/>
  <c r="D1155" i="9"/>
  <c r="D1156" i="9"/>
  <c r="D1157" i="9"/>
  <c r="D1158" i="9"/>
  <c r="D1159" i="9"/>
  <c r="D1160" i="9"/>
  <c r="D1161" i="9"/>
  <c r="D1162" i="9"/>
  <c r="D1163" i="9"/>
  <c r="D1164" i="9"/>
  <c r="D1165" i="9"/>
  <c r="D1166" i="9"/>
  <c r="D1167" i="9"/>
  <c r="D1168" i="9"/>
  <c r="D1169" i="9"/>
  <c r="D1170" i="9"/>
  <c r="D1171" i="9"/>
  <c r="D1172" i="9"/>
  <c r="D1173" i="9"/>
  <c r="D1174" i="9"/>
  <c r="D1175" i="9"/>
  <c r="D1176" i="9"/>
  <c r="D1177" i="9"/>
  <c r="D1178" i="9"/>
  <c r="D1179" i="9"/>
  <c r="D1180" i="9"/>
  <c r="D1181" i="9"/>
  <c r="D1182" i="9"/>
  <c r="D1183" i="9"/>
  <c r="D1184" i="9"/>
  <c r="D1185" i="9"/>
  <c r="D1186" i="9"/>
  <c r="D1187" i="9"/>
  <c r="D1188" i="9"/>
  <c r="D1189" i="9"/>
  <c r="D1190" i="9"/>
  <c r="D1191" i="9"/>
  <c r="D1192" i="9"/>
  <c r="D1193" i="9"/>
  <c r="D1194" i="9"/>
  <c r="D1195" i="9"/>
  <c r="D1196" i="9"/>
  <c r="D1197" i="9"/>
  <c r="D1198" i="9"/>
  <c r="D1199" i="9"/>
  <c r="D1200" i="9"/>
  <c r="D1201" i="9"/>
  <c r="D1202" i="9"/>
  <c r="D1203" i="9"/>
  <c r="D1204" i="9"/>
  <c r="D1205" i="9"/>
  <c r="D1206" i="9"/>
  <c r="D1207" i="9"/>
  <c r="D1208" i="9"/>
  <c r="D1209" i="9"/>
  <c r="D1210" i="9"/>
  <c r="D1211" i="9"/>
  <c r="D1212" i="9"/>
  <c r="D1213" i="9"/>
  <c r="D1214" i="9"/>
  <c r="D1215" i="9"/>
  <c r="D1216" i="9"/>
  <c r="D1217" i="9"/>
  <c r="D1218" i="9"/>
  <c r="D1219" i="9"/>
  <c r="D1220" i="9"/>
  <c r="D1221" i="9"/>
  <c r="D1222" i="9"/>
  <c r="D1223" i="9"/>
  <c r="D1224" i="9"/>
  <c r="D1225" i="9"/>
  <c r="D1226" i="9"/>
  <c r="D1227" i="9"/>
  <c r="D1228" i="9"/>
  <c r="D1229" i="9"/>
  <c r="D1230" i="9"/>
  <c r="D1231" i="9"/>
  <c r="D1232" i="9"/>
  <c r="D1233" i="9"/>
  <c r="D1234" i="9"/>
  <c r="D1235" i="9"/>
  <c r="D1236" i="9"/>
  <c r="D1237" i="9"/>
  <c r="D1238" i="9"/>
  <c r="D1239" i="9"/>
  <c r="D1240" i="9"/>
  <c r="D1241" i="9"/>
  <c r="D1242" i="9"/>
  <c r="D1243" i="9"/>
  <c r="D1244" i="9"/>
  <c r="D1245" i="9"/>
  <c r="D1246" i="9"/>
  <c r="D1247" i="9"/>
  <c r="D1248" i="9"/>
  <c r="D1249" i="9"/>
  <c r="D1250" i="9"/>
  <c r="D1251" i="9"/>
  <c r="D1252" i="9"/>
  <c r="D1253" i="9"/>
  <c r="D1254" i="9"/>
  <c r="D1255" i="9"/>
  <c r="D1256" i="9"/>
  <c r="D1257" i="9"/>
  <c r="D1258" i="9"/>
  <c r="D1259" i="9"/>
  <c r="D1260" i="9"/>
  <c r="D1261" i="9"/>
  <c r="D1262" i="9"/>
  <c r="D1263" i="9"/>
  <c r="D1264" i="9"/>
  <c r="D1265" i="9"/>
  <c r="D1266" i="9"/>
  <c r="D1267" i="9"/>
  <c r="D1268" i="9"/>
  <c r="D1269" i="9"/>
  <c r="D1270" i="9"/>
  <c r="D1271" i="9"/>
  <c r="D1272" i="9"/>
  <c r="D1273" i="9"/>
  <c r="D1274" i="9"/>
  <c r="D1275" i="9"/>
  <c r="D1276" i="9"/>
  <c r="D1277" i="9"/>
  <c r="D1278" i="9"/>
  <c r="D1279" i="9"/>
  <c r="D1280" i="9"/>
  <c r="D1281" i="9"/>
  <c r="D1282" i="9"/>
  <c r="D1283" i="9"/>
  <c r="D1284" i="9"/>
  <c r="D1285" i="9"/>
  <c r="D1286" i="9"/>
  <c r="D1287" i="9"/>
  <c r="D1288" i="9"/>
  <c r="D1289" i="9"/>
  <c r="D1290" i="9"/>
  <c r="D1291" i="9"/>
  <c r="D1292" i="9"/>
  <c r="D1293" i="9"/>
  <c r="D1294" i="9"/>
  <c r="D1295" i="9"/>
  <c r="D1296" i="9"/>
  <c r="D1297" i="9"/>
  <c r="D1298" i="9"/>
  <c r="D1299" i="9"/>
  <c r="D1300" i="9"/>
  <c r="D1301" i="9"/>
  <c r="D1302" i="9"/>
  <c r="D1303" i="9"/>
  <c r="D1304" i="9"/>
  <c r="D1305" i="9"/>
  <c r="D1306" i="9"/>
  <c r="D1307" i="9"/>
  <c r="D1308" i="9"/>
  <c r="D1309" i="9"/>
  <c r="D1310" i="9"/>
  <c r="D1311" i="9"/>
  <c r="D1312" i="9"/>
  <c r="D1313" i="9"/>
  <c r="D1314" i="9"/>
  <c r="D1315" i="9"/>
  <c r="D1316" i="9"/>
  <c r="D1317" i="9"/>
  <c r="D1318" i="9"/>
  <c r="D1319" i="9"/>
  <c r="D1320" i="9"/>
  <c r="D1321" i="9"/>
  <c r="D1322" i="9"/>
  <c r="D1323" i="9"/>
  <c r="D1324" i="9"/>
  <c r="D1325" i="9"/>
  <c r="D1326" i="9"/>
  <c r="D1327" i="9"/>
  <c r="D1328" i="9"/>
  <c r="D1329" i="9"/>
  <c r="D1330" i="9"/>
  <c r="D1331" i="9"/>
  <c r="D1332" i="9"/>
  <c r="D1333" i="9"/>
  <c r="D1334" i="9"/>
  <c r="D1335" i="9"/>
  <c r="D1336" i="9"/>
  <c r="D1337" i="9"/>
  <c r="D1338" i="9"/>
  <c r="D1339" i="9"/>
  <c r="D1340" i="9"/>
  <c r="D1341" i="9"/>
  <c r="D1342" i="9"/>
  <c r="D1343" i="9"/>
  <c r="D1344" i="9"/>
  <c r="D1345" i="9"/>
  <c r="D1346" i="9"/>
  <c r="D1347" i="9"/>
  <c r="D1348" i="9"/>
  <c r="D1349" i="9"/>
  <c r="D1350" i="9"/>
  <c r="D1351" i="9"/>
  <c r="D1352" i="9"/>
  <c r="D1353" i="9"/>
  <c r="D1354" i="9"/>
  <c r="D1355" i="9"/>
  <c r="D1356" i="9"/>
  <c r="D1357" i="9"/>
  <c r="D1358" i="9"/>
  <c r="D1359" i="9"/>
  <c r="D1360" i="9"/>
  <c r="D1361" i="9"/>
  <c r="D1362" i="9"/>
  <c r="D1363" i="9"/>
  <c r="D1364" i="9"/>
  <c r="D1365" i="9"/>
  <c r="D1366" i="9"/>
  <c r="D1367" i="9"/>
  <c r="D1368" i="9"/>
  <c r="D1369" i="9"/>
  <c r="D1370" i="9"/>
  <c r="D1371" i="9"/>
  <c r="D1372" i="9"/>
  <c r="D1373" i="9"/>
  <c r="D1374" i="9"/>
  <c r="D1375" i="9"/>
  <c r="D1376" i="9"/>
  <c r="D1377" i="9"/>
  <c r="D1378" i="9"/>
  <c r="D1379" i="9"/>
  <c r="D1380" i="9"/>
  <c r="D1381" i="9"/>
  <c r="D1382" i="9"/>
  <c r="D1383" i="9"/>
  <c r="D1384" i="9"/>
  <c r="D1385" i="9"/>
  <c r="D1386" i="9"/>
  <c r="D1387" i="9"/>
  <c r="D1388" i="9"/>
  <c r="D1389" i="9"/>
  <c r="D1390" i="9"/>
  <c r="D1391" i="9"/>
  <c r="D1392" i="9"/>
  <c r="D1393" i="9"/>
  <c r="D1394" i="9"/>
  <c r="D1395" i="9"/>
  <c r="D1396" i="9"/>
  <c r="D1397" i="9"/>
  <c r="D1398" i="9"/>
  <c r="D1399" i="9"/>
  <c r="D1400" i="9"/>
  <c r="D1401" i="9"/>
  <c r="D1402" i="9"/>
  <c r="D1403" i="9"/>
  <c r="D1404" i="9"/>
  <c r="D1405" i="9"/>
  <c r="D1406" i="9"/>
  <c r="D1407" i="9"/>
  <c r="D1408" i="9"/>
  <c r="D1409" i="9"/>
  <c r="D1410" i="9"/>
  <c r="D1411" i="9"/>
  <c r="D1412" i="9"/>
  <c r="D1413" i="9"/>
  <c r="D1414" i="9"/>
  <c r="D1415" i="9"/>
  <c r="D1416" i="9"/>
  <c r="D1417" i="9"/>
  <c r="D1418" i="9"/>
  <c r="D1419" i="9"/>
  <c r="D1420" i="9"/>
  <c r="D1421" i="9"/>
  <c r="D1422" i="9"/>
  <c r="D1423" i="9"/>
  <c r="D1424" i="9"/>
  <c r="D1425" i="9"/>
  <c r="D1426" i="9"/>
  <c r="D1427" i="9"/>
  <c r="D1428" i="9"/>
  <c r="D1429" i="9"/>
  <c r="D1430" i="9"/>
  <c r="D1431" i="9"/>
  <c r="D1432" i="9"/>
  <c r="D1433" i="9"/>
  <c r="D1434" i="9"/>
  <c r="D1435" i="9"/>
  <c r="D1436" i="9"/>
  <c r="D1437" i="9"/>
  <c r="D1438" i="9"/>
  <c r="D1439" i="9"/>
  <c r="D1440" i="9"/>
  <c r="D1441" i="9"/>
  <c r="D1442" i="9"/>
  <c r="D1443" i="9"/>
  <c r="D1444" i="9"/>
  <c r="D1445" i="9"/>
  <c r="D1446" i="9"/>
  <c r="D1447" i="9"/>
  <c r="D1448" i="9"/>
  <c r="D1449" i="9"/>
  <c r="D1450" i="9"/>
  <c r="D1451" i="9"/>
  <c r="D1452" i="9"/>
  <c r="D1453" i="9"/>
  <c r="D1454" i="9"/>
  <c r="D1455" i="9"/>
  <c r="D1456" i="9"/>
  <c r="D1457" i="9"/>
  <c r="D1458" i="9"/>
  <c r="D1459" i="9"/>
  <c r="D1460" i="9"/>
  <c r="D1461" i="9"/>
  <c r="D1462" i="9"/>
  <c r="D1463" i="9"/>
  <c r="D1464" i="9"/>
  <c r="D1465" i="9"/>
  <c r="D1466" i="9"/>
  <c r="D1467" i="9"/>
  <c r="D1468" i="9"/>
  <c r="D1469" i="9"/>
  <c r="D1470" i="9"/>
</calcChain>
</file>

<file path=xl/sharedStrings.xml><?xml version="1.0" encoding="utf-8"?>
<sst xmlns="http://schemas.openxmlformats.org/spreadsheetml/2006/main" count="22140" uniqueCount="4342">
  <si>
    <t>EmployeeID</t>
  </si>
  <si>
    <t>FirstName</t>
  </si>
  <si>
    <t>LastName</t>
  </si>
  <si>
    <t>Gender</t>
  </si>
  <si>
    <t>Age</t>
  </si>
  <si>
    <t>BusinessTravel</t>
  </si>
  <si>
    <t>Department</t>
  </si>
  <si>
    <t>DistanceFromHome (KM)</t>
  </si>
  <si>
    <t>State</t>
  </si>
  <si>
    <t>Ethnicity</t>
  </si>
  <si>
    <t>Education</t>
  </si>
  <si>
    <t>EducationField</t>
  </si>
  <si>
    <t>JobRole</t>
  </si>
  <si>
    <t>MaritalStatus</t>
  </si>
  <si>
    <t>Salary</t>
  </si>
  <si>
    <t>OverTime</t>
  </si>
  <si>
    <t>HireDate</t>
  </si>
  <si>
    <t>Attrition</t>
  </si>
  <si>
    <t>YearsAtCompany</t>
  </si>
  <si>
    <t>YearsInMostRecentRole</t>
  </si>
  <si>
    <t>YearsSinceLastPromotion</t>
  </si>
  <si>
    <t>YearsWithCurrManager</t>
  </si>
  <si>
    <t>Leonelle</t>
  </si>
  <si>
    <t>Female</t>
  </si>
  <si>
    <t>Some Travel</t>
  </si>
  <si>
    <t>Sales</t>
  </si>
  <si>
    <t>IL</t>
  </si>
  <si>
    <t>White</t>
  </si>
  <si>
    <t>Marketing</t>
  </si>
  <si>
    <t>Sales Executive</t>
  </si>
  <si>
    <t>Divorced</t>
  </si>
  <si>
    <t>No</t>
  </si>
  <si>
    <t>CBCB-9C9D</t>
  </si>
  <si>
    <t>Leonerd</t>
  </si>
  <si>
    <t>Aland</t>
  </si>
  <si>
    <t>Male</t>
  </si>
  <si>
    <t>CA</t>
  </si>
  <si>
    <t>Single</t>
  </si>
  <si>
    <t>Yes</t>
  </si>
  <si>
    <t>95D7-1CE9</t>
  </si>
  <si>
    <t>Ahmed</t>
  </si>
  <si>
    <t>Sykes</t>
  </si>
  <si>
    <t>Human Resources</t>
  </si>
  <si>
    <t>Asian or Asian American</t>
  </si>
  <si>
    <t xml:space="preserve">Marketing </t>
  </si>
  <si>
    <t>HR Business Partner</t>
  </si>
  <si>
    <t>Married</t>
  </si>
  <si>
    <t>47A0-559B</t>
  </si>
  <si>
    <t>Ermentrude</t>
  </si>
  <si>
    <t>Berrie</t>
  </si>
  <si>
    <t>Non-Binary</t>
  </si>
  <si>
    <t>Technology</t>
  </si>
  <si>
    <t>Computer Science</t>
  </si>
  <si>
    <t>Engineering Manager</t>
  </si>
  <si>
    <t>42CC-040A</t>
  </si>
  <si>
    <t>Stace</t>
  </si>
  <si>
    <t>Savege</t>
  </si>
  <si>
    <t>Technical Degree</t>
  </si>
  <si>
    <t>Recruiter</t>
  </si>
  <si>
    <t>C219-6C2E</t>
  </si>
  <si>
    <t>Clerkclaude</t>
  </si>
  <si>
    <t>Hinkins</t>
  </si>
  <si>
    <t>NY</t>
  </si>
  <si>
    <t>Mixed or multiple ethnic groups</t>
  </si>
  <si>
    <t>D906-B674</t>
  </si>
  <si>
    <t>Uta</t>
  </si>
  <si>
    <t>Melmar</t>
  </si>
  <si>
    <t xml:space="preserve">No Travel </t>
  </si>
  <si>
    <t>Black or African American</t>
  </si>
  <si>
    <t>Information Systems</t>
  </si>
  <si>
    <t>3C7D-86ED</t>
  </si>
  <si>
    <t>Joyan</t>
  </si>
  <si>
    <t>Brason</t>
  </si>
  <si>
    <t xml:space="preserve">Native Hawaiian </t>
  </si>
  <si>
    <t>Other</t>
  </si>
  <si>
    <t>3D71-8DC2</t>
  </si>
  <si>
    <t>Alix</t>
  </si>
  <si>
    <t>Blazejewski</t>
  </si>
  <si>
    <t>5476-CA0D</t>
  </si>
  <si>
    <t>Kayley</t>
  </si>
  <si>
    <t>Snoad</t>
  </si>
  <si>
    <t>Frequent Traveller</t>
  </si>
  <si>
    <t>Data Scientist</t>
  </si>
  <si>
    <t>73CF-4956</t>
  </si>
  <si>
    <t>Hannis</t>
  </si>
  <si>
    <t>Waslin</t>
  </si>
  <si>
    <t>277A-A6FA</t>
  </si>
  <si>
    <t>Annabela</t>
  </si>
  <si>
    <t>Pablos</t>
  </si>
  <si>
    <t xml:space="preserve">Other </t>
  </si>
  <si>
    <t>Machine Learning Engineer</t>
  </si>
  <si>
    <t>8BAB-B4A6</t>
  </si>
  <si>
    <t>Torey</t>
  </si>
  <si>
    <t>Abram</t>
  </si>
  <si>
    <t>Manager</t>
  </si>
  <si>
    <t>111D-E5EF</t>
  </si>
  <si>
    <t>Edna</t>
  </si>
  <si>
    <t>Alison</t>
  </si>
  <si>
    <t>Software Engineer</t>
  </si>
  <si>
    <t>97F4-0B14</t>
  </si>
  <si>
    <t>Vernen</t>
  </si>
  <si>
    <t>Powner</t>
  </si>
  <si>
    <t>Senior Software Engineer</t>
  </si>
  <si>
    <t>5C03-1009</t>
  </si>
  <si>
    <t>Willetta</t>
  </si>
  <si>
    <t>Lurriman</t>
  </si>
  <si>
    <t>BD1B-53A3</t>
  </si>
  <si>
    <t>Wendall</t>
  </si>
  <si>
    <t>Dryden</t>
  </si>
  <si>
    <t>DFA9-990E</t>
  </si>
  <si>
    <t>Cale</t>
  </si>
  <si>
    <t>Holston</t>
  </si>
  <si>
    <t>ED73-F078</t>
  </si>
  <si>
    <t>Ernaline</t>
  </si>
  <si>
    <t>Napolione</t>
  </si>
  <si>
    <t>C6EC-FEB5</t>
  </si>
  <si>
    <t>Charlena</t>
  </si>
  <si>
    <t>Severwright</t>
  </si>
  <si>
    <t>Economics</t>
  </si>
  <si>
    <t>D7EE-56FC</t>
  </si>
  <si>
    <t>Zsa zsa</t>
  </si>
  <si>
    <t>Evered</t>
  </si>
  <si>
    <t>C395-8C36</t>
  </si>
  <si>
    <t>Curcio</t>
  </si>
  <si>
    <t>Franek</t>
  </si>
  <si>
    <t>E348-E12B</t>
  </si>
  <si>
    <t>Burnaby</t>
  </si>
  <si>
    <t>Guillet</t>
  </si>
  <si>
    <t>B3AF-7E58</t>
  </si>
  <si>
    <t>Elvira</t>
  </si>
  <si>
    <t>Ianelli</t>
  </si>
  <si>
    <t>469A-8121</t>
  </si>
  <si>
    <t>Baxie</t>
  </si>
  <si>
    <t>Rising</t>
  </si>
  <si>
    <t>American Indian or Alaska Native</t>
  </si>
  <si>
    <t>9E22-6287</t>
  </si>
  <si>
    <t>Gifford</t>
  </si>
  <si>
    <t>Poynser</t>
  </si>
  <si>
    <t>D5DA-363A</t>
  </si>
  <si>
    <t>Rickey</t>
  </si>
  <si>
    <t>Shere</t>
  </si>
  <si>
    <t>BFF3-AADC</t>
  </si>
  <si>
    <t>Collen</t>
  </si>
  <si>
    <t>Sedman</t>
  </si>
  <si>
    <t>C0BE-FED0</t>
  </si>
  <si>
    <t>Bertram</t>
  </si>
  <si>
    <t>Doleman</t>
  </si>
  <si>
    <t>Sales Representative</t>
  </si>
  <si>
    <t>D565-284D</t>
  </si>
  <si>
    <t>Bessie</t>
  </si>
  <si>
    <t>Bellson</t>
  </si>
  <si>
    <t>00D4-DD53</t>
  </si>
  <si>
    <t>Joyce</t>
  </si>
  <si>
    <t>Goor</t>
  </si>
  <si>
    <t>7FFD-C810</t>
  </si>
  <si>
    <t>Claresta</t>
  </si>
  <si>
    <t>Impy</t>
  </si>
  <si>
    <t>07B2-D67A</t>
  </si>
  <si>
    <t>Rossie</t>
  </si>
  <si>
    <t>Everleigh</t>
  </si>
  <si>
    <t>1749-81A2</t>
  </si>
  <si>
    <t>Elora</t>
  </si>
  <si>
    <t>Bentjens</t>
  </si>
  <si>
    <t>FF14-A43E</t>
  </si>
  <si>
    <t>Koenraad</t>
  </si>
  <si>
    <t>Nannizzi</t>
  </si>
  <si>
    <t>3CD6-5587</t>
  </si>
  <si>
    <t>Dorise</t>
  </si>
  <si>
    <t>Klishin</t>
  </si>
  <si>
    <t>4FC2-A40D</t>
  </si>
  <si>
    <t>Gayle</t>
  </si>
  <si>
    <t>Riseley</t>
  </si>
  <si>
    <t>9AAB-DCD0</t>
  </si>
  <si>
    <t>Staci</t>
  </si>
  <si>
    <t>Leith</t>
  </si>
  <si>
    <t>Business Studies</t>
  </si>
  <si>
    <t>427A-8C69</t>
  </si>
  <si>
    <t>Pasquale</t>
  </si>
  <si>
    <t>Abreheart</t>
  </si>
  <si>
    <t>Analytics Manager</t>
  </si>
  <si>
    <t>A923-9EF6</t>
  </si>
  <si>
    <t>Alaine</t>
  </si>
  <si>
    <t>Hinrichsen</t>
  </si>
  <si>
    <t>5C61-8F3A</t>
  </si>
  <si>
    <t>Dyana</t>
  </si>
  <si>
    <t>Gallie</t>
  </si>
  <si>
    <t>CF2F-8CA3</t>
  </si>
  <si>
    <t>Lindy</t>
  </si>
  <si>
    <t>Rawstorne</t>
  </si>
  <si>
    <t>40A9-8EB0</t>
  </si>
  <si>
    <t>Joannes</t>
  </si>
  <si>
    <t>McFadden</t>
  </si>
  <si>
    <t>2E72-4BF1</t>
  </si>
  <si>
    <t>Grace</t>
  </si>
  <si>
    <t>Gohier</t>
  </si>
  <si>
    <t>EE39-C8F2</t>
  </si>
  <si>
    <t>Jaclin</t>
  </si>
  <si>
    <t>Chadburn</t>
  </si>
  <si>
    <t>C0C7-A3EF</t>
  </si>
  <si>
    <t>Hagen</t>
  </si>
  <si>
    <t>Worge</t>
  </si>
  <si>
    <t>79F3-8AA5</t>
  </si>
  <si>
    <t>Lacy</t>
  </si>
  <si>
    <t>Domerc</t>
  </si>
  <si>
    <t>HR Executive</t>
  </si>
  <si>
    <t>9528-AA17</t>
  </si>
  <si>
    <t>Jaquelin</t>
  </si>
  <si>
    <t>Kite</t>
  </si>
  <si>
    <t>9C71-34AE</t>
  </si>
  <si>
    <t>Yvor</t>
  </si>
  <si>
    <t>Walaron</t>
  </si>
  <si>
    <t>C79A-E5E1</t>
  </si>
  <si>
    <t>Alvera</t>
  </si>
  <si>
    <t>Kulver</t>
  </si>
  <si>
    <t>5468-EEE1</t>
  </si>
  <si>
    <t>Forbes</t>
  </si>
  <si>
    <t>Toretta</t>
  </si>
  <si>
    <t>B50B-5A18</t>
  </si>
  <si>
    <t>Paulina</t>
  </si>
  <si>
    <t>Senecaut</t>
  </si>
  <si>
    <t>11AE-3E4D</t>
  </si>
  <si>
    <t>Sheffie</t>
  </si>
  <si>
    <t>Tonkin</t>
  </si>
  <si>
    <t>151D-1FF2</t>
  </si>
  <si>
    <t>Kai</t>
  </si>
  <si>
    <t>Lush</t>
  </si>
  <si>
    <t>D584-4E31</t>
  </si>
  <si>
    <t>Patrica</t>
  </si>
  <si>
    <t>Lamyman</t>
  </si>
  <si>
    <t>0FC8-561B</t>
  </si>
  <si>
    <t>Caryl</t>
  </si>
  <si>
    <t>Loving</t>
  </si>
  <si>
    <t>A531-8159</t>
  </si>
  <si>
    <t>Carlyn</t>
  </si>
  <si>
    <t>Pavese</t>
  </si>
  <si>
    <t>E7A6-33A3</t>
  </si>
  <si>
    <t>Amye</t>
  </si>
  <si>
    <t>Townes</t>
  </si>
  <si>
    <t>E4F4-11B9</t>
  </si>
  <si>
    <t>Susanne</t>
  </si>
  <si>
    <t>Wisam</t>
  </si>
  <si>
    <t>586E-5C14</t>
  </si>
  <si>
    <t>Gunther</t>
  </si>
  <si>
    <t>Keays</t>
  </si>
  <si>
    <t>8A40-C85A</t>
  </si>
  <si>
    <t>Reggie</t>
  </si>
  <si>
    <t>Matthewman</t>
  </si>
  <si>
    <t>2B08-7D3D</t>
  </si>
  <si>
    <t>Roderic</t>
  </si>
  <si>
    <t>Daddow</t>
  </si>
  <si>
    <t>C96F-0F3B</t>
  </si>
  <si>
    <t>Jessa</t>
  </si>
  <si>
    <t>Glasscoo</t>
  </si>
  <si>
    <t>9DFE-1FD5</t>
  </si>
  <si>
    <t>Angel</t>
  </si>
  <si>
    <t>Hazeup</t>
  </si>
  <si>
    <t>HR Manager</t>
  </si>
  <si>
    <t>C0A1-EB7D</t>
  </si>
  <si>
    <t>Leona</t>
  </si>
  <si>
    <t>McKnish</t>
  </si>
  <si>
    <t>5731-90E6</t>
  </si>
  <si>
    <t>Leonidas</t>
  </si>
  <si>
    <t>Clarke-Williams</t>
  </si>
  <si>
    <t>FD3F-5255</t>
  </si>
  <si>
    <t>Quintilla</t>
  </si>
  <si>
    <t>Wyllt</t>
  </si>
  <si>
    <t>132B-F2B2</t>
  </si>
  <si>
    <t>Erica</t>
  </si>
  <si>
    <t>Dracksford</t>
  </si>
  <si>
    <t>9DB2-76B3</t>
  </si>
  <si>
    <t>Buck</t>
  </si>
  <si>
    <t>Klawi</t>
  </si>
  <si>
    <t>4969-9A35</t>
  </si>
  <si>
    <t>Thekla</t>
  </si>
  <si>
    <t>Flintuff</t>
  </si>
  <si>
    <t>0CED-EE28</t>
  </si>
  <si>
    <t>Ruthy</t>
  </si>
  <si>
    <t>Pena</t>
  </si>
  <si>
    <t>D077-169C</t>
  </si>
  <si>
    <t>Gustavo</t>
  </si>
  <si>
    <t>Chatel</t>
  </si>
  <si>
    <t>63DA-AA21</t>
  </si>
  <si>
    <t>Diannne</t>
  </si>
  <si>
    <t>Choules</t>
  </si>
  <si>
    <t>ACA9-5DC2</t>
  </si>
  <si>
    <t>Mireielle</t>
  </si>
  <si>
    <t>Chstney</t>
  </si>
  <si>
    <t>12B5-11CC</t>
  </si>
  <si>
    <t>Vitoria</t>
  </si>
  <si>
    <t>MacVaugh</t>
  </si>
  <si>
    <t>00A3-2445</t>
  </si>
  <si>
    <t>Wyatt</t>
  </si>
  <si>
    <t>Ziehm</t>
  </si>
  <si>
    <t>076F-8AA3</t>
  </si>
  <si>
    <t>Reese</t>
  </si>
  <si>
    <t>Dibbert</t>
  </si>
  <si>
    <t>3F19-FC5A</t>
  </si>
  <si>
    <t>Hy</t>
  </si>
  <si>
    <t>Trevance</t>
  </si>
  <si>
    <t>8233-2483</t>
  </si>
  <si>
    <t>Sheba</t>
  </si>
  <si>
    <t>McCromley</t>
  </si>
  <si>
    <t>1C87-44CB</t>
  </si>
  <si>
    <t>Darlene</t>
  </si>
  <si>
    <t>Mansbridge</t>
  </si>
  <si>
    <t>6345-2F33</t>
  </si>
  <si>
    <t>Ignacius</t>
  </si>
  <si>
    <t>Streeter</t>
  </si>
  <si>
    <t>A2FB-2D5D</t>
  </si>
  <si>
    <t>Lebbie</t>
  </si>
  <si>
    <t>Poure</t>
  </si>
  <si>
    <t>E5C1-B122</t>
  </si>
  <si>
    <t>Camila</t>
  </si>
  <si>
    <t>Hernik</t>
  </si>
  <si>
    <t>462E-03DF</t>
  </si>
  <si>
    <t>Muffin</t>
  </si>
  <si>
    <t>Ellcome</t>
  </si>
  <si>
    <t>C2DD-9D37</t>
  </si>
  <si>
    <t>Ring</t>
  </si>
  <si>
    <t>Genge</t>
  </si>
  <si>
    <t>AEDB-BB62</t>
  </si>
  <si>
    <t>Munmro</t>
  </si>
  <si>
    <t>Ledamun</t>
  </si>
  <si>
    <t>88B8-EB84</t>
  </si>
  <si>
    <t>Crystal</t>
  </si>
  <si>
    <t>McLleese</t>
  </si>
  <si>
    <t>8822-B9C5</t>
  </si>
  <si>
    <t>Amity</t>
  </si>
  <si>
    <t>Kalisz</t>
  </si>
  <si>
    <t>E8F5-C47D</t>
  </si>
  <si>
    <t>Jayne</t>
  </si>
  <si>
    <t>Mickleburgh</t>
  </si>
  <si>
    <t>D696-9D82</t>
  </si>
  <si>
    <t>Eberto</t>
  </si>
  <si>
    <t>Flaherty</t>
  </si>
  <si>
    <t>BE93-0736</t>
  </si>
  <si>
    <t>Lucas</t>
  </si>
  <si>
    <t>Oran</t>
  </si>
  <si>
    <t>0322-D46B</t>
  </si>
  <si>
    <t>Nikolas</t>
  </si>
  <si>
    <t>Leslie</t>
  </si>
  <si>
    <t>1E61-70EC</t>
  </si>
  <si>
    <t>Addison</t>
  </si>
  <si>
    <t>Elfe</t>
  </si>
  <si>
    <t>5222-EBE1</t>
  </si>
  <si>
    <t>Saxe</t>
  </si>
  <si>
    <t>Theodoris</t>
  </si>
  <si>
    <t>DEBE-1622</t>
  </si>
  <si>
    <t>Bartolemo</t>
  </si>
  <si>
    <t>Balma</t>
  </si>
  <si>
    <t>A366-C17A</t>
  </si>
  <si>
    <t>Jodie</t>
  </si>
  <si>
    <t>Le Breton De La Vieuville</t>
  </si>
  <si>
    <t>2962-039F</t>
  </si>
  <si>
    <t>Darice</t>
  </si>
  <si>
    <t>Excell</t>
  </si>
  <si>
    <t>21CB-EF3E</t>
  </si>
  <si>
    <t>Eleanora</t>
  </si>
  <si>
    <t>Thornbarrow</t>
  </si>
  <si>
    <t>9727-BC84</t>
  </si>
  <si>
    <t>Murdock</t>
  </si>
  <si>
    <t>Spaduzza</t>
  </si>
  <si>
    <t>68FB-06A7</t>
  </si>
  <si>
    <t>Elle</t>
  </si>
  <si>
    <t>Balcombe</t>
  </si>
  <si>
    <t>74F2-5C55</t>
  </si>
  <si>
    <t>Skipper</t>
  </si>
  <si>
    <t>Sambles</t>
  </si>
  <si>
    <t>085C-7FC2</t>
  </si>
  <si>
    <t>Emmerich</t>
  </si>
  <si>
    <t>Wallicker</t>
  </si>
  <si>
    <t>AB5F-244C</t>
  </si>
  <si>
    <t>Horst</t>
  </si>
  <si>
    <t>Mynett</t>
  </si>
  <si>
    <t>55D6-1423</t>
  </si>
  <si>
    <t>Benyamin</t>
  </si>
  <si>
    <t>Wasielewicz</t>
  </si>
  <si>
    <t>58C8-63FA</t>
  </si>
  <si>
    <t>Pierce</t>
  </si>
  <si>
    <t>Birkby</t>
  </si>
  <si>
    <t>87D2-8B67</t>
  </si>
  <si>
    <t>Joana</t>
  </si>
  <si>
    <t>McDougal</t>
  </si>
  <si>
    <t>9FE1-0345</t>
  </si>
  <si>
    <t>Eldridge</t>
  </si>
  <si>
    <t>Artois</t>
  </si>
  <si>
    <t>EBBD-37D4</t>
  </si>
  <si>
    <t>Bonni</t>
  </si>
  <si>
    <t>Coal</t>
  </si>
  <si>
    <t>9F65-F612</t>
  </si>
  <si>
    <t>Patrice</t>
  </si>
  <si>
    <t>Wearing</t>
  </si>
  <si>
    <t>152E-8DB1</t>
  </si>
  <si>
    <t>Beth</t>
  </si>
  <si>
    <t>Kunz</t>
  </si>
  <si>
    <t>3994-472A</t>
  </si>
  <si>
    <t>Rolf</t>
  </si>
  <si>
    <t>Cunah</t>
  </si>
  <si>
    <t>02DA-7A72</t>
  </si>
  <si>
    <t>Tadeas</t>
  </si>
  <si>
    <t>Lackney</t>
  </si>
  <si>
    <t>E1B4-9AA1</t>
  </si>
  <si>
    <t>Ashli</t>
  </si>
  <si>
    <t>Hales</t>
  </si>
  <si>
    <t>8567-5B27</t>
  </si>
  <si>
    <t>Shani</t>
  </si>
  <si>
    <t>Deackes</t>
  </si>
  <si>
    <t>5237-1B85</t>
  </si>
  <si>
    <t>Faydra</t>
  </si>
  <si>
    <t>Losbie</t>
  </si>
  <si>
    <t>F93D-CB5A</t>
  </si>
  <si>
    <t>Zondra</t>
  </si>
  <si>
    <t>Duigenan</t>
  </si>
  <si>
    <t>B785-D8F8</t>
  </si>
  <si>
    <t>Ruprecht</t>
  </si>
  <si>
    <t>Blatchford</t>
  </si>
  <si>
    <t>A9EB-9E41</t>
  </si>
  <si>
    <t>Jacki</t>
  </si>
  <si>
    <t>Mitro</t>
  </si>
  <si>
    <t>C25C-C434</t>
  </si>
  <si>
    <t>Jillayne</t>
  </si>
  <si>
    <t>Goshawke</t>
  </si>
  <si>
    <t>F265-79B0</t>
  </si>
  <si>
    <t>Glenda</t>
  </si>
  <si>
    <t>Peacock</t>
  </si>
  <si>
    <t>9E7A-1F70</t>
  </si>
  <si>
    <t>Carita</t>
  </si>
  <si>
    <t>Strowther</t>
  </si>
  <si>
    <t>D199-1896</t>
  </si>
  <si>
    <t>Lin</t>
  </si>
  <si>
    <t>Dibbs</t>
  </si>
  <si>
    <t>9AAD-D3C1</t>
  </si>
  <si>
    <t>Annie</t>
  </si>
  <si>
    <t>Jablonski</t>
  </si>
  <si>
    <t>9D7B-9B37</t>
  </si>
  <si>
    <t>Eleanor</t>
  </si>
  <si>
    <t>Hillen</t>
  </si>
  <si>
    <t>E9B9-3944</t>
  </si>
  <si>
    <t>Tobit</t>
  </si>
  <si>
    <t>Lowry</t>
  </si>
  <si>
    <t>4CCA-B1E6</t>
  </si>
  <si>
    <t>Dolf</t>
  </si>
  <si>
    <t>Featenby</t>
  </si>
  <si>
    <t>A4A4-F49C</t>
  </si>
  <si>
    <t>Nichols</t>
  </si>
  <si>
    <t>Baty</t>
  </si>
  <si>
    <t>FE2B-3DC7</t>
  </si>
  <si>
    <t>Mattie</t>
  </si>
  <si>
    <t>Wippermann</t>
  </si>
  <si>
    <t>C6D7-A568</t>
  </si>
  <si>
    <t>Eve</t>
  </si>
  <si>
    <t>Takkos</t>
  </si>
  <si>
    <t>3560-C117</t>
  </si>
  <si>
    <t>Allyson</t>
  </si>
  <si>
    <t>Kordas</t>
  </si>
  <si>
    <t>9169-FC4B</t>
  </si>
  <si>
    <t>Reinaldos</t>
  </si>
  <si>
    <t>Baynes</t>
  </si>
  <si>
    <t>49B2-0364</t>
  </si>
  <si>
    <t>Husain</t>
  </si>
  <si>
    <t>Frizzell</t>
  </si>
  <si>
    <t>4404-DE5A</t>
  </si>
  <si>
    <t>Karina</t>
  </si>
  <si>
    <t>Weddup</t>
  </si>
  <si>
    <t>F9B6-C80B</t>
  </si>
  <si>
    <t>Veronica</t>
  </si>
  <si>
    <t>Farlham</t>
  </si>
  <si>
    <t>B1EC-849B</t>
  </si>
  <si>
    <t>Paule</t>
  </si>
  <si>
    <t>Mapplebeck</t>
  </si>
  <si>
    <t>7B98-EA6F</t>
  </si>
  <si>
    <t>Gabriello</t>
  </si>
  <si>
    <t>Clemente</t>
  </si>
  <si>
    <t>C385-CDBE</t>
  </si>
  <si>
    <t>Filide</t>
  </si>
  <si>
    <t>Dinnies</t>
  </si>
  <si>
    <t>64D6-0D5F</t>
  </si>
  <si>
    <t>Sherwood</t>
  </si>
  <si>
    <t>Furlow</t>
  </si>
  <si>
    <t>9085-1FE8</t>
  </si>
  <si>
    <t>Fan</t>
  </si>
  <si>
    <t>Pizey</t>
  </si>
  <si>
    <t>9728-1A5B</t>
  </si>
  <si>
    <t>Rennie</t>
  </si>
  <si>
    <t>3EB2-9111</t>
  </si>
  <si>
    <t>Ginger</t>
  </si>
  <si>
    <t>Blinde</t>
  </si>
  <si>
    <t>C330-DAF4</t>
  </si>
  <si>
    <t>Lonni</t>
  </si>
  <si>
    <t>Lelievre</t>
  </si>
  <si>
    <t>041A-31B0</t>
  </si>
  <si>
    <t>Gerri</t>
  </si>
  <si>
    <t>Fullerlove</t>
  </si>
  <si>
    <t>8EE9-E86D</t>
  </si>
  <si>
    <t>Conn</t>
  </si>
  <si>
    <t>Mouser</t>
  </si>
  <si>
    <t>692B-7152</t>
  </si>
  <si>
    <t>Murry</t>
  </si>
  <si>
    <t>Dominici</t>
  </si>
  <si>
    <t>022A-0219</t>
  </si>
  <si>
    <t>Francine</t>
  </si>
  <si>
    <t>Fernez</t>
  </si>
  <si>
    <t>2F85-AF81</t>
  </si>
  <si>
    <t>Cassandre</t>
  </si>
  <si>
    <t>Joubert</t>
  </si>
  <si>
    <t>DFE3-6FA7</t>
  </si>
  <si>
    <t>Eulalie</t>
  </si>
  <si>
    <t>Critch</t>
  </si>
  <si>
    <t>5B08-EF96</t>
  </si>
  <si>
    <t>Karlen</t>
  </si>
  <si>
    <t>Gulston</t>
  </si>
  <si>
    <t>52DD-757F</t>
  </si>
  <si>
    <t>Danielle</t>
  </si>
  <si>
    <t>Viste</t>
  </si>
  <si>
    <t>E7D3-03C9</t>
  </si>
  <si>
    <t>Whitman</t>
  </si>
  <si>
    <t>Schruyers</t>
  </si>
  <si>
    <t>7C80-94E0</t>
  </si>
  <si>
    <t>Celie</t>
  </si>
  <si>
    <t>Jedrys</t>
  </si>
  <si>
    <t>EE04-1533</t>
  </si>
  <si>
    <t>Doralynne</t>
  </si>
  <si>
    <t>Giacoboni</t>
  </si>
  <si>
    <t>67ED-A630</t>
  </si>
  <si>
    <t>Adan</t>
  </si>
  <si>
    <t>Fradgley</t>
  </si>
  <si>
    <t>D351-C7E4</t>
  </si>
  <si>
    <t>Doralin</t>
  </si>
  <si>
    <t>Whiley</t>
  </si>
  <si>
    <t>86E2-73D1</t>
  </si>
  <si>
    <t>Purcell</t>
  </si>
  <si>
    <t>Keig</t>
  </si>
  <si>
    <t>8583-9174</t>
  </si>
  <si>
    <t>Mimi</t>
  </si>
  <si>
    <t>Mawditt</t>
  </si>
  <si>
    <t>6176-3BEE</t>
  </si>
  <si>
    <t>Trumaine</t>
  </si>
  <si>
    <t>Nevett</t>
  </si>
  <si>
    <t>AF58-5D1B</t>
  </si>
  <si>
    <t>Jeri</t>
  </si>
  <si>
    <t>MacDiarmid</t>
  </si>
  <si>
    <t>16FB-8835</t>
  </si>
  <si>
    <t>Albina</t>
  </si>
  <si>
    <t>Baston</t>
  </si>
  <si>
    <t>A71E-A9DC</t>
  </si>
  <si>
    <t>Greta</t>
  </si>
  <si>
    <t>Turneux</t>
  </si>
  <si>
    <t>CC2F-670E</t>
  </si>
  <si>
    <t>Blake</t>
  </si>
  <si>
    <t>Louys</t>
  </si>
  <si>
    <t>67D7-9785</t>
  </si>
  <si>
    <t>Corinne</t>
  </si>
  <si>
    <t>Andreaccio</t>
  </si>
  <si>
    <t>F662-DEA5</t>
  </si>
  <si>
    <t>Morley</t>
  </si>
  <si>
    <t>Dmitriev</t>
  </si>
  <si>
    <t>59DB-8465</t>
  </si>
  <si>
    <t>Nancey</t>
  </si>
  <si>
    <t>Luetkemeyers</t>
  </si>
  <si>
    <t>96F4-896C</t>
  </si>
  <si>
    <t>Kerwin</t>
  </si>
  <si>
    <t>Wheadon</t>
  </si>
  <si>
    <t>8026-658D</t>
  </si>
  <si>
    <t>Dana</t>
  </si>
  <si>
    <t>Lobb</t>
  </si>
  <si>
    <t>F997-FE6C</t>
  </si>
  <si>
    <t>Meryl</t>
  </si>
  <si>
    <t>Slucock</t>
  </si>
  <si>
    <t>0C23-26DD</t>
  </si>
  <si>
    <t>Bathsheba</t>
  </si>
  <si>
    <t>Ablewhite</t>
  </si>
  <si>
    <t>7B9D-8612</t>
  </si>
  <si>
    <t>Gizela</t>
  </si>
  <si>
    <t>Pauncefoot</t>
  </si>
  <si>
    <t>B3FE-D332</t>
  </si>
  <si>
    <t>Josephine</t>
  </si>
  <si>
    <t>Stickley</t>
  </si>
  <si>
    <t>1054-9C3B</t>
  </si>
  <si>
    <t>Elizabeth</t>
  </si>
  <si>
    <t>Babbe</t>
  </si>
  <si>
    <t>1217-CE30</t>
  </si>
  <si>
    <t>Marchelle</t>
  </si>
  <si>
    <t>Duffield</t>
  </si>
  <si>
    <t>4500-37EB</t>
  </si>
  <si>
    <t>Haydon</t>
  </si>
  <si>
    <t>Bastable</t>
  </si>
  <si>
    <t>AB03-8820</t>
  </si>
  <si>
    <t>Daryle</t>
  </si>
  <si>
    <t>Boarder</t>
  </si>
  <si>
    <t>DF11-9C46</t>
  </si>
  <si>
    <t>Dulci</t>
  </si>
  <si>
    <t>Sheryn</t>
  </si>
  <si>
    <t>9937-CDF7</t>
  </si>
  <si>
    <t>Galvin</t>
  </si>
  <si>
    <t>Sawley</t>
  </si>
  <si>
    <t>2BEA-43B2</t>
  </si>
  <si>
    <t>Clay</t>
  </si>
  <si>
    <t>Carabine</t>
  </si>
  <si>
    <t>0DBC-596E</t>
  </si>
  <si>
    <t>Dita</t>
  </si>
  <si>
    <t>Perch</t>
  </si>
  <si>
    <t>B09D-DFEC</t>
  </si>
  <si>
    <t>Eustace</t>
  </si>
  <si>
    <t>Skune</t>
  </si>
  <si>
    <t>8ED3-4377</t>
  </si>
  <si>
    <t>Giusto</t>
  </si>
  <si>
    <t>Raynes</t>
  </si>
  <si>
    <t>C525-8BB9</t>
  </si>
  <si>
    <t>Briggs</t>
  </si>
  <si>
    <t>Pettet</t>
  </si>
  <si>
    <t>1F0F-458C</t>
  </si>
  <si>
    <t>Carrie</t>
  </si>
  <si>
    <t>Scroyton</t>
  </si>
  <si>
    <t>9D3C-DA45</t>
  </si>
  <si>
    <t>Broddy</t>
  </si>
  <si>
    <t>Jardine</t>
  </si>
  <si>
    <t>D13E-E661</t>
  </si>
  <si>
    <t>Benson</t>
  </si>
  <si>
    <t>Van De Cappelle</t>
  </si>
  <si>
    <t>618D-7685</t>
  </si>
  <si>
    <t>Maridel</t>
  </si>
  <si>
    <t>O'Hederscoll</t>
  </si>
  <si>
    <t>9825-45EF</t>
  </si>
  <si>
    <t>Godfrey</t>
  </si>
  <si>
    <t>Reynoollds</t>
  </si>
  <si>
    <t>1609-65E1</t>
  </si>
  <si>
    <t>Vita</t>
  </si>
  <si>
    <t>Cicchelli</t>
  </si>
  <si>
    <t>6965-C170</t>
  </si>
  <si>
    <t>Joya</t>
  </si>
  <si>
    <t>Hefford</t>
  </si>
  <si>
    <t>F523-1135</t>
  </si>
  <si>
    <t>Derrik</t>
  </si>
  <si>
    <t>Seage</t>
  </si>
  <si>
    <t>465A-91D1</t>
  </si>
  <si>
    <t>Ranna</t>
  </si>
  <si>
    <t>Crosbie</t>
  </si>
  <si>
    <t>2B7A-9C73</t>
  </si>
  <si>
    <t>Bryanty</t>
  </si>
  <si>
    <t>Wickersley</t>
  </si>
  <si>
    <t>A2B5-823F</t>
  </si>
  <si>
    <t>Adrian</t>
  </si>
  <si>
    <t>Westhead</t>
  </si>
  <si>
    <t>F838-C681</t>
  </si>
  <si>
    <t>Shay</t>
  </si>
  <si>
    <t>Casburn</t>
  </si>
  <si>
    <t>7F91-C628</t>
  </si>
  <si>
    <t>Bertie</t>
  </si>
  <si>
    <t>Suthren</t>
  </si>
  <si>
    <t>565B-C207</t>
  </si>
  <si>
    <t>Seline</t>
  </si>
  <si>
    <t>Ganny</t>
  </si>
  <si>
    <t>4DA0-81D7</t>
  </si>
  <si>
    <t>Cole</t>
  </si>
  <si>
    <t>Vost</t>
  </si>
  <si>
    <t>5818-560C</t>
  </si>
  <si>
    <t>Donny</t>
  </si>
  <si>
    <t>Tosh</t>
  </si>
  <si>
    <t>1363-6BF9</t>
  </si>
  <si>
    <t>Mikel</t>
  </si>
  <si>
    <t>Worrall</t>
  </si>
  <si>
    <t>05B0-755F</t>
  </si>
  <si>
    <t>Sollie</t>
  </si>
  <si>
    <t>Arnke</t>
  </si>
  <si>
    <t>4C62-5BE8</t>
  </si>
  <si>
    <t>Cristine</t>
  </si>
  <si>
    <t>Lambdon</t>
  </si>
  <si>
    <t>2523-EFD4</t>
  </si>
  <si>
    <t>Vanny</t>
  </si>
  <si>
    <t>Ruggen</t>
  </si>
  <si>
    <t>21B3-8491</t>
  </si>
  <si>
    <t>Nicky</t>
  </si>
  <si>
    <t>Janssens</t>
  </si>
  <si>
    <t>F3CD-9B5B</t>
  </si>
  <si>
    <t>Timothee</t>
  </si>
  <si>
    <t>MacFadyen</t>
  </si>
  <si>
    <t>DCFE-F601</t>
  </si>
  <si>
    <t>Abrahami</t>
  </si>
  <si>
    <t>DD78-E811</t>
  </si>
  <si>
    <t>Addy</t>
  </si>
  <si>
    <t>Slimings</t>
  </si>
  <si>
    <t>45D2-369E</t>
  </si>
  <si>
    <t>Melvin</t>
  </si>
  <si>
    <t>McGeneay</t>
  </si>
  <si>
    <t>0D8F-C0F3</t>
  </si>
  <si>
    <t>Cathrine</t>
  </si>
  <si>
    <t>Lankford</t>
  </si>
  <si>
    <t>6FE1-C8A8</t>
  </si>
  <si>
    <t>Marchall</t>
  </si>
  <si>
    <t>Burnes</t>
  </si>
  <si>
    <t>AB81-A3A0</t>
  </si>
  <si>
    <t>Jerrome</t>
  </si>
  <si>
    <t>Furney</t>
  </si>
  <si>
    <t>6E7B-D50D</t>
  </si>
  <si>
    <t>Anet</t>
  </si>
  <si>
    <t>Dublin</t>
  </si>
  <si>
    <t>307F-9BFA</t>
  </si>
  <si>
    <t>Elly</t>
  </si>
  <si>
    <t>Kennan</t>
  </si>
  <si>
    <t>7F1C-20B8</t>
  </si>
  <si>
    <t>Page</t>
  </si>
  <si>
    <t>Sculpher</t>
  </si>
  <si>
    <t>606E-A262</t>
  </si>
  <si>
    <t>Parke</t>
  </si>
  <si>
    <t>Loxton</t>
  </si>
  <si>
    <t>F890-975A</t>
  </si>
  <si>
    <t>Hynda</t>
  </si>
  <si>
    <t>Stonehouse</t>
  </si>
  <si>
    <t>9C57-828C</t>
  </si>
  <si>
    <t>Stearn</t>
  </si>
  <si>
    <t>Bever</t>
  </si>
  <si>
    <t>8CF6-3079</t>
  </si>
  <si>
    <t>Jaquenetta</t>
  </si>
  <si>
    <t>Corkel</t>
  </si>
  <si>
    <t>5021-95FC</t>
  </si>
  <si>
    <t>Louie</t>
  </si>
  <si>
    <t>Trowsdall</t>
  </si>
  <si>
    <t>CD0F-DE05</t>
  </si>
  <si>
    <t>Prudence</t>
  </si>
  <si>
    <t>Cockrell</t>
  </si>
  <si>
    <t>F430-0404</t>
  </si>
  <si>
    <t>Randie</t>
  </si>
  <si>
    <t>Mouth</t>
  </si>
  <si>
    <t>1F12-DDDA</t>
  </si>
  <si>
    <t>Farly</t>
  </si>
  <si>
    <t>Drinan</t>
  </si>
  <si>
    <t>BFE7-5EA8</t>
  </si>
  <si>
    <t>Siobhan</t>
  </si>
  <si>
    <t>Antognelli</t>
  </si>
  <si>
    <t>549F-B3E7</t>
  </si>
  <si>
    <t>Arlyne</t>
  </si>
  <si>
    <t>Paylie</t>
  </si>
  <si>
    <t>B303-8962</t>
  </si>
  <si>
    <t>Lynne</t>
  </si>
  <si>
    <t>Boomes</t>
  </si>
  <si>
    <t>B48C-47D0</t>
  </si>
  <si>
    <t>Norman</t>
  </si>
  <si>
    <t>Longmuir</t>
  </si>
  <si>
    <t>CD4D-7BBA</t>
  </si>
  <si>
    <t>Cristian</t>
  </si>
  <si>
    <t>Massy</t>
  </si>
  <si>
    <t>7349-CCE0</t>
  </si>
  <si>
    <t>Elisabeth</t>
  </si>
  <si>
    <t>Pettyfar</t>
  </si>
  <si>
    <t>4316-C080</t>
  </si>
  <si>
    <t>Padraig</t>
  </si>
  <si>
    <t>Carnell</t>
  </si>
  <si>
    <t>279C-7342</t>
  </si>
  <si>
    <t>Amelita</t>
  </si>
  <si>
    <t>Liveley</t>
  </si>
  <si>
    <t>819A-2C9C</t>
  </si>
  <si>
    <t>Hillary</t>
  </si>
  <si>
    <t>Atchly</t>
  </si>
  <si>
    <t>9811-F345</t>
  </si>
  <si>
    <t>Wells</t>
  </si>
  <si>
    <t>Mulholland</t>
  </si>
  <si>
    <t>A954-6310</t>
  </si>
  <si>
    <t>Rosaline</t>
  </si>
  <si>
    <t>Griffe</t>
  </si>
  <si>
    <t>8ACE-C5CE</t>
  </si>
  <si>
    <t>Germana</t>
  </si>
  <si>
    <t>Gulvin</t>
  </si>
  <si>
    <t>8365-EB74</t>
  </si>
  <si>
    <t>Umberto</t>
  </si>
  <si>
    <t>Wallentin</t>
  </si>
  <si>
    <t>2A04-49D1</t>
  </si>
  <si>
    <t>Tallie</t>
  </si>
  <si>
    <t>Le Pine</t>
  </si>
  <si>
    <t>52CC-3E9E</t>
  </si>
  <si>
    <t>Ogdon</t>
  </si>
  <si>
    <t>Madsen</t>
  </si>
  <si>
    <t>5B0E-31FB</t>
  </si>
  <si>
    <t>Hasheem</t>
  </si>
  <si>
    <t>Mance</t>
  </si>
  <si>
    <t>ED49-73D3</t>
  </si>
  <si>
    <t>Frazier</t>
  </si>
  <si>
    <t>B013-7D0C</t>
  </si>
  <si>
    <t>Carline</t>
  </si>
  <si>
    <t>Mort</t>
  </si>
  <si>
    <t>134B-4157</t>
  </si>
  <si>
    <t>Stearne</t>
  </si>
  <si>
    <t>Axelbee</t>
  </si>
  <si>
    <t>AB4A-E71A</t>
  </si>
  <si>
    <t>Theodor</t>
  </si>
  <si>
    <t>Smaleman</t>
  </si>
  <si>
    <t>03EF-5904</t>
  </si>
  <si>
    <t>Shepperd</t>
  </si>
  <si>
    <t>Brittain</t>
  </si>
  <si>
    <t>0C7B-2EA6</t>
  </si>
  <si>
    <t>Oswell</t>
  </si>
  <si>
    <t>McCloid</t>
  </si>
  <si>
    <t>1D35-190A</t>
  </si>
  <si>
    <t>Carena</t>
  </si>
  <si>
    <t>Devita</t>
  </si>
  <si>
    <t>0868-097F</t>
  </si>
  <si>
    <t>Modesty</t>
  </si>
  <si>
    <t>Kingescot</t>
  </si>
  <si>
    <t>4B6E-3C21</t>
  </si>
  <si>
    <t>Heidie</t>
  </si>
  <si>
    <t>McCrone</t>
  </si>
  <si>
    <t>46ED-4007</t>
  </si>
  <si>
    <t>Ulysses</t>
  </si>
  <si>
    <t>Wathan</t>
  </si>
  <si>
    <t>2E9A-BD2E</t>
  </si>
  <si>
    <t>Metheringham</t>
  </si>
  <si>
    <t>CEE0-94C3</t>
  </si>
  <si>
    <t>Olvan</t>
  </si>
  <si>
    <t>Pilgram</t>
  </si>
  <si>
    <t>A690-3D5D</t>
  </si>
  <si>
    <t>Lynea</t>
  </si>
  <si>
    <t>Ashurst</t>
  </si>
  <si>
    <t>7335-4656</t>
  </si>
  <si>
    <t>Cristy</t>
  </si>
  <si>
    <t>Dumbarton</t>
  </si>
  <si>
    <t>327B-F6D3</t>
  </si>
  <si>
    <t>Codee</t>
  </si>
  <si>
    <t>Jean</t>
  </si>
  <si>
    <t>AA87-13D8</t>
  </si>
  <si>
    <t>Rita</t>
  </si>
  <si>
    <t>Chrismas</t>
  </si>
  <si>
    <t>56A5-271B</t>
  </si>
  <si>
    <t>Chadwick</t>
  </si>
  <si>
    <t>Buist</t>
  </si>
  <si>
    <t>528C-3E0D</t>
  </si>
  <si>
    <t>Giffer</t>
  </si>
  <si>
    <t>Raspin</t>
  </si>
  <si>
    <t>7A8C-2DD3</t>
  </si>
  <si>
    <t>Harley</t>
  </si>
  <si>
    <t>Dootson</t>
  </si>
  <si>
    <t>4886-62DF</t>
  </si>
  <si>
    <t>Gabey</t>
  </si>
  <si>
    <t>Trethowan</t>
  </si>
  <si>
    <t>64BA-99F0</t>
  </si>
  <si>
    <t>Kristina</t>
  </si>
  <si>
    <t>Chanson</t>
  </si>
  <si>
    <t>7EE7-2C43</t>
  </si>
  <si>
    <t>Tobye</t>
  </si>
  <si>
    <t>Dietmar</t>
  </si>
  <si>
    <t>B990-35DA</t>
  </si>
  <si>
    <t>Appolonia</t>
  </si>
  <si>
    <t>Francis</t>
  </si>
  <si>
    <t>6CAD-47F0</t>
  </si>
  <si>
    <t>Tommy</t>
  </si>
  <si>
    <t>Cawthorn</t>
  </si>
  <si>
    <t>C730-6B13</t>
  </si>
  <si>
    <t>Ariadne</t>
  </si>
  <si>
    <t>Isakov</t>
  </si>
  <si>
    <t>38EB-ADBD</t>
  </si>
  <si>
    <t>Berton</t>
  </si>
  <si>
    <t>Jorissen</t>
  </si>
  <si>
    <t>774E-685D</t>
  </si>
  <si>
    <t>Joachim</t>
  </si>
  <si>
    <t>Popplestone</t>
  </si>
  <si>
    <t>CF8D-7379</t>
  </si>
  <si>
    <t>Tim</t>
  </si>
  <si>
    <t>Spinley</t>
  </si>
  <si>
    <t>Prefer Not To Say</t>
  </si>
  <si>
    <t>D836-B375</t>
  </si>
  <si>
    <t>Ellette</t>
  </si>
  <si>
    <t>McKean</t>
  </si>
  <si>
    <t>60B5-48ED</t>
  </si>
  <si>
    <t>Hayden</t>
  </si>
  <si>
    <t>Jacox</t>
  </si>
  <si>
    <t>211E-BC82</t>
  </si>
  <si>
    <t>Britt</t>
  </si>
  <si>
    <t>Ritchley</t>
  </si>
  <si>
    <t>C54B-DBC5</t>
  </si>
  <si>
    <t>Lilyan</t>
  </si>
  <si>
    <t>Martinet</t>
  </si>
  <si>
    <t>6F3E-2A75</t>
  </si>
  <si>
    <t>Ruby</t>
  </si>
  <si>
    <t>Gurrado</t>
  </si>
  <si>
    <t>C1C6-F683</t>
  </si>
  <si>
    <t>Kelberman</t>
  </si>
  <si>
    <t>8663-3E02</t>
  </si>
  <si>
    <t>Kleon</t>
  </si>
  <si>
    <t>Monnery</t>
  </si>
  <si>
    <t>FBC2-C5FA</t>
  </si>
  <si>
    <t>Hillel</t>
  </si>
  <si>
    <t>Quenby</t>
  </si>
  <si>
    <t>B52E-BF41</t>
  </si>
  <si>
    <t>Salomi</t>
  </si>
  <si>
    <t>Finlry</t>
  </si>
  <si>
    <t>D6A7-EF72</t>
  </si>
  <si>
    <t>Kalie</t>
  </si>
  <si>
    <t>Swancott</t>
  </si>
  <si>
    <t>12F7-BCBB</t>
  </si>
  <si>
    <t>Clea</t>
  </si>
  <si>
    <t>MacCartan</t>
  </si>
  <si>
    <t>1359-BEE3</t>
  </si>
  <si>
    <t>Fawn</t>
  </si>
  <si>
    <t>Pyke</t>
  </si>
  <si>
    <t>1C24-233B</t>
  </si>
  <si>
    <t>Mendy</t>
  </si>
  <si>
    <t>Beran</t>
  </si>
  <si>
    <t>DE6C-86FC</t>
  </si>
  <si>
    <t>Beitris</t>
  </si>
  <si>
    <t>McIlwraith</t>
  </si>
  <si>
    <t>637B-DBAD</t>
  </si>
  <si>
    <t>Lovell</t>
  </si>
  <si>
    <t>Larmor</t>
  </si>
  <si>
    <t>79F7-78EC</t>
  </si>
  <si>
    <t>Alessandra</t>
  </si>
  <si>
    <t>Storrock</t>
  </si>
  <si>
    <t>E324-1C33</t>
  </si>
  <si>
    <t>Sybyl</t>
  </si>
  <si>
    <t>Stevings</t>
  </si>
  <si>
    <t>81BE-17CD</t>
  </si>
  <si>
    <t>Frederick</t>
  </si>
  <si>
    <t>Cheley</t>
  </si>
  <si>
    <t>2C7D-F9F1</t>
  </si>
  <si>
    <t>Jaye</t>
  </si>
  <si>
    <t>Coxhell</t>
  </si>
  <si>
    <t>0F83-39C1</t>
  </si>
  <si>
    <t>Samantha</t>
  </si>
  <si>
    <t>Beames</t>
  </si>
  <si>
    <t>A91B-7DC5</t>
  </si>
  <si>
    <t>Stephanie</t>
  </si>
  <si>
    <t>Harradence</t>
  </si>
  <si>
    <t>825E-0B3A</t>
  </si>
  <si>
    <t>Kris</t>
  </si>
  <si>
    <t>Barnes</t>
  </si>
  <si>
    <t>D2BE-E6F6</t>
  </si>
  <si>
    <t>Maud</t>
  </si>
  <si>
    <t>Guerrier</t>
  </si>
  <si>
    <t>C025-B8B6</t>
  </si>
  <si>
    <t>Valentine</t>
  </si>
  <si>
    <t>Beddin</t>
  </si>
  <si>
    <t>F4D2-F6F2</t>
  </si>
  <si>
    <t>Vi</t>
  </si>
  <si>
    <t>Khadir</t>
  </si>
  <si>
    <t>F72D-261D</t>
  </si>
  <si>
    <t>Giustino</t>
  </si>
  <si>
    <t>Boyan</t>
  </si>
  <si>
    <t>A807-DE5D</t>
  </si>
  <si>
    <t>Bobbye</t>
  </si>
  <si>
    <t>Alexandrescu</t>
  </si>
  <si>
    <t>CBB3-0D7E</t>
  </si>
  <si>
    <t>Archaimbaud</t>
  </si>
  <si>
    <t>Hawkshaw</t>
  </si>
  <si>
    <t>2551-DD9B</t>
  </si>
  <si>
    <t>Quintana</t>
  </si>
  <si>
    <t>Di Franceshci</t>
  </si>
  <si>
    <t>D39D-4015</t>
  </si>
  <si>
    <t>Joan</t>
  </si>
  <si>
    <t>Camings</t>
  </si>
  <si>
    <t>0697-ADC3</t>
  </si>
  <si>
    <t>Robert</t>
  </si>
  <si>
    <t>Muffitt</t>
  </si>
  <si>
    <t>6112-8476</t>
  </si>
  <si>
    <t>Kore</t>
  </si>
  <si>
    <t>Munn</t>
  </si>
  <si>
    <t>7378-5351</t>
  </si>
  <si>
    <t>Alika</t>
  </si>
  <si>
    <t>Karlik</t>
  </si>
  <si>
    <t>D69C-8F84</t>
  </si>
  <si>
    <t>Sada</t>
  </si>
  <si>
    <t>Torrent</t>
  </si>
  <si>
    <t>CACA-0D62</t>
  </si>
  <si>
    <t>Zarla</t>
  </si>
  <si>
    <t>Farrans</t>
  </si>
  <si>
    <t>F93E-BDEF</t>
  </si>
  <si>
    <t>Rodolfo</t>
  </si>
  <si>
    <t>Askem</t>
  </si>
  <si>
    <t>0145-DBFC</t>
  </si>
  <si>
    <t>Keelia</t>
  </si>
  <si>
    <t>Studde</t>
  </si>
  <si>
    <t>CD59-7F94</t>
  </si>
  <si>
    <t>Mathe</t>
  </si>
  <si>
    <t>Burrows</t>
  </si>
  <si>
    <t>7B47-C915</t>
  </si>
  <si>
    <t>Grayce</t>
  </si>
  <si>
    <t>Caesar</t>
  </si>
  <si>
    <t>15B3-F392</t>
  </si>
  <si>
    <t>Anthiathia</t>
  </si>
  <si>
    <t>Streeting</t>
  </si>
  <si>
    <t>9D01-8A02</t>
  </si>
  <si>
    <t>Garrett</t>
  </si>
  <si>
    <t>Forrester</t>
  </si>
  <si>
    <t>2F98-E645</t>
  </si>
  <si>
    <t>Monah</t>
  </si>
  <si>
    <t>Fivey</t>
  </si>
  <si>
    <t>A31A-A90C</t>
  </si>
  <si>
    <t>Aleksandr</t>
  </si>
  <si>
    <t>Casetti</t>
  </si>
  <si>
    <t>80BE-E2B5</t>
  </si>
  <si>
    <t>Jill</t>
  </si>
  <si>
    <t>Hellewell</t>
  </si>
  <si>
    <t>F98B-61B3</t>
  </si>
  <si>
    <t>Candis</t>
  </si>
  <si>
    <t>Defew</t>
  </si>
  <si>
    <t>6A0D-9C4D</t>
  </si>
  <si>
    <t>Sarge</t>
  </si>
  <si>
    <t>Dikels</t>
  </si>
  <si>
    <t>4D7E-BDA4</t>
  </si>
  <si>
    <t>Asher</t>
  </si>
  <si>
    <t>Esson</t>
  </si>
  <si>
    <t>6E64-8D30</t>
  </si>
  <si>
    <t>Libbey</t>
  </si>
  <si>
    <t>McCreary</t>
  </si>
  <si>
    <t>B341-8D6A</t>
  </si>
  <si>
    <t>Clotilda</t>
  </si>
  <si>
    <t>Lacrouts</t>
  </si>
  <si>
    <t>1180-BEC9</t>
  </si>
  <si>
    <t>Edgardo</t>
  </si>
  <si>
    <t>McGeouch</t>
  </si>
  <si>
    <t>5293-AC5C</t>
  </si>
  <si>
    <t>Sydney</t>
  </si>
  <si>
    <t>Metham</t>
  </si>
  <si>
    <t>D49C-096C</t>
  </si>
  <si>
    <t>George</t>
  </si>
  <si>
    <t>Keddie</t>
  </si>
  <si>
    <t>4565-62DE</t>
  </si>
  <si>
    <t>Travis</t>
  </si>
  <si>
    <t>Janota</t>
  </si>
  <si>
    <t>CCAB-4B80</t>
  </si>
  <si>
    <t>Monty</t>
  </si>
  <si>
    <t>Demead</t>
  </si>
  <si>
    <t>58FA-C451</t>
  </si>
  <si>
    <t>Wayne</t>
  </si>
  <si>
    <t>Beekmann</t>
  </si>
  <si>
    <t>D921-AC35</t>
  </si>
  <si>
    <t>Jeniece</t>
  </si>
  <si>
    <t>Mac</t>
  </si>
  <si>
    <t>B4E1-4A3E</t>
  </si>
  <si>
    <t>Beckie</t>
  </si>
  <si>
    <t>Tawn</t>
  </si>
  <si>
    <t>541F-3E19</t>
  </si>
  <si>
    <t>Dot</t>
  </si>
  <si>
    <t>Aherne</t>
  </si>
  <si>
    <t>6FE3-2270</t>
  </si>
  <si>
    <t>Danita</t>
  </si>
  <si>
    <t>Paal</t>
  </si>
  <si>
    <t>29F6-C6CA</t>
  </si>
  <si>
    <t>Micky</t>
  </si>
  <si>
    <t>Beville</t>
  </si>
  <si>
    <t>9900-1159</t>
  </si>
  <si>
    <t>Kristien</t>
  </si>
  <si>
    <t>Vedikhov</t>
  </si>
  <si>
    <t>D926-DED9</t>
  </si>
  <si>
    <t>Sancho</t>
  </si>
  <si>
    <t>Rawlingson</t>
  </si>
  <si>
    <t>4A39-E8E6</t>
  </si>
  <si>
    <t>Hernando</t>
  </si>
  <si>
    <t>Larkings</t>
  </si>
  <si>
    <t>B0C3-E578</t>
  </si>
  <si>
    <t>Shela</t>
  </si>
  <si>
    <t>Toseland</t>
  </si>
  <si>
    <t>F9E1-87E9</t>
  </si>
  <si>
    <t>Briana</t>
  </si>
  <si>
    <t>Bubeer</t>
  </si>
  <si>
    <t>AF77-0F6B</t>
  </si>
  <si>
    <t>Ludlom</t>
  </si>
  <si>
    <t>C6A8-4E8A</t>
  </si>
  <si>
    <t>Clayton</t>
  </si>
  <si>
    <t>Hinemoor</t>
  </si>
  <si>
    <t>2250-86C5</t>
  </si>
  <si>
    <t>Desmond</t>
  </si>
  <si>
    <t>O'Fallone</t>
  </si>
  <si>
    <t>9DB1-8C59</t>
  </si>
  <si>
    <t>Thebault</t>
  </si>
  <si>
    <t>Bitterton</t>
  </si>
  <si>
    <t>45D7-5C8A</t>
  </si>
  <si>
    <t>Artemus</t>
  </si>
  <si>
    <t>Boyet</t>
  </si>
  <si>
    <t>DF71-97FB</t>
  </si>
  <si>
    <t>Carlyle</t>
  </si>
  <si>
    <t>Tinghill</t>
  </si>
  <si>
    <t>C5C2-985F</t>
  </si>
  <si>
    <t>Gaspar</t>
  </si>
  <si>
    <t>O' Concannon</t>
  </si>
  <si>
    <t>10E9-4C86</t>
  </si>
  <si>
    <t>Dockrill</t>
  </si>
  <si>
    <t>4F64-A0E2</t>
  </si>
  <si>
    <t>Baird</t>
  </si>
  <si>
    <t>Trays</t>
  </si>
  <si>
    <t>5544-4583</t>
  </si>
  <si>
    <t>Jennee</t>
  </si>
  <si>
    <t>Proske</t>
  </si>
  <si>
    <t>D970-9F5E</t>
  </si>
  <si>
    <t>Lilla</t>
  </si>
  <si>
    <t>DF5F-5ED9</t>
  </si>
  <si>
    <t>Marilee</t>
  </si>
  <si>
    <t>Moreton</t>
  </si>
  <si>
    <t>2407-5A4E</t>
  </si>
  <si>
    <t>Butch</t>
  </si>
  <si>
    <t>Quinby</t>
  </si>
  <si>
    <t>B340-5AD2</t>
  </si>
  <si>
    <t>Denys</t>
  </si>
  <si>
    <t>Agastina</t>
  </si>
  <si>
    <t>D106-E487</t>
  </si>
  <si>
    <t>Dori</t>
  </si>
  <si>
    <t>Bevens</t>
  </si>
  <si>
    <t>19C3-DAE4</t>
  </si>
  <si>
    <t>Cristiano</t>
  </si>
  <si>
    <t>Brugger</t>
  </si>
  <si>
    <t>9CE9-B0D5</t>
  </si>
  <si>
    <t>Hilary</t>
  </si>
  <si>
    <t>McPhee</t>
  </si>
  <si>
    <t>CA75-94D1</t>
  </si>
  <si>
    <t>Avery</t>
  </si>
  <si>
    <t>Larimer</t>
  </si>
  <si>
    <t>5416-F925</t>
  </si>
  <si>
    <t>John</t>
  </si>
  <si>
    <t>Tempest</t>
  </si>
  <si>
    <t>2D85-ABDD</t>
  </si>
  <si>
    <t>Myrtie</t>
  </si>
  <si>
    <t>Tythe</t>
  </si>
  <si>
    <t>8FD9-AA59</t>
  </si>
  <si>
    <t>Faina</t>
  </si>
  <si>
    <t>Bewshaw</t>
  </si>
  <si>
    <t>D871-1F74</t>
  </si>
  <si>
    <t>Davers</t>
  </si>
  <si>
    <t>7816-BF57</t>
  </si>
  <si>
    <t>Noak</t>
  </si>
  <si>
    <t>Pointing</t>
  </si>
  <si>
    <t>CED0-8D31</t>
  </si>
  <si>
    <t>Berthot</t>
  </si>
  <si>
    <t>CC7A-EE97</t>
  </si>
  <si>
    <t>Ryan</t>
  </si>
  <si>
    <t>Gaffey</t>
  </si>
  <si>
    <t>B2D6-A355</t>
  </si>
  <si>
    <t>Dennis</t>
  </si>
  <si>
    <t>Whopples</t>
  </si>
  <si>
    <t>CC8A-0B1F</t>
  </si>
  <si>
    <t>Letta</t>
  </si>
  <si>
    <t>Van der Kruys</t>
  </si>
  <si>
    <t>30CB-BCD0</t>
  </si>
  <si>
    <t>Saraann</t>
  </si>
  <si>
    <t>Justice</t>
  </si>
  <si>
    <t>3642-EEAE</t>
  </si>
  <si>
    <t>Eleanore</t>
  </si>
  <si>
    <t>Gundrey</t>
  </si>
  <si>
    <t>205B-4D34</t>
  </si>
  <si>
    <t>Cris</t>
  </si>
  <si>
    <t>Jeram</t>
  </si>
  <si>
    <t>8BCA-723F</t>
  </si>
  <si>
    <t>Normy</t>
  </si>
  <si>
    <t>De la Harpe</t>
  </si>
  <si>
    <t>ED5D-E9D8</t>
  </si>
  <si>
    <t>Leigh</t>
  </si>
  <si>
    <t>Parker</t>
  </si>
  <si>
    <t>5988-3855</t>
  </si>
  <si>
    <t>Marthe</t>
  </si>
  <si>
    <t>Mattisson</t>
  </si>
  <si>
    <t>5A65-768A</t>
  </si>
  <si>
    <t>Felicity</t>
  </si>
  <si>
    <t>Hayler</t>
  </si>
  <si>
    <t>95D8-5DC7</t>
  </si>
  <si>
    <t>Udall</t>
  </si>
  <si>
    <t>Dowson</t>
  </si>
  <si>
    <t>B97B-73D7</t>
  </si>
  <si>
    <t>Chelsie</t>
  </si>
  <si>
    <t>Isakovitch</t>
  </si>
  <si>
    <t>C22D-CE5F</t>
  </si>
  <si>
    <t>Dorry</t>
  </si>
  <si>
    <t>Tiddy</t>
  </si>
  <si>
    <t>9C24-CD7A</t>
  </si>
  <si>
    <t>Yoshiko</t>
  </si>
  <si>
    <t>Abrahart</t>
  </si>
  <si>
    <t>9658-7750</t>
  </si>
  <si>
    <t>Ray</t>
  </si>
  <si>
    <t>Holbie</t>
  </si>
  <si>
    <t>D7F8-1775</t>
  </si>
  <si>
    <t>Jane</t>
  </si>
  <si>
    <t>A696-1216</t>
  </si>
  <si>
    <t>Cynthy</t>
  </si>
  <si>
    <t>Gainsford</t>
  </si>
  <si>
    <t>5C7B-86C0</t>
  </si>
  <si>
    <t>Jeanie</t>
  </si>
  <si>
    <t>Geater</t>
  </si>
  <si>
    <t>7DD6-128C</t>
  </si>
  <si>
    <t>Auguste</t>
  </si>
  <si>
    <t>Windsor</t>
  </si>
  <si>
    <t>8D34-EBDF</t>
  </si>
  <si>
    <t>Giles</t>
  </si>
  <si>
    <t>Bilham</t>
  </si>
  <si>
    <t>17AD-99F5</t>
  </si>
  <si>
    <t>Ursa</t>
  </si>
  <si>
    <t>O'Deegan</t>
  </si>
  <si>
    <t>F60C-4888</t>
  </si>
  <si>
    <t>Erin</t>
  </si>
  <si>
    <t>Pickavance</t>
  </si>
  <si>
    <t>B5C6-F8D5</t>
  </si>
  <si>
    <t>Rafaelita</t>
  </si>
  <si>
    <t>Lere</t>
  </si>
  <si>
    <t>B6EC-313E</t>
  </si>
  <si>
    <t>Corbin</t>
  </si>
  <si>
    <t>Gooddy</t>
  </si>
  <si>
    <t>2A20-28CD</t>
  </si>
  <si>
    <t>Dody</t>
  </si>
  <si>
    <t>Stiggles</t>
  </si>
  <si>
    <t>5A04-0EB4</t>
  </si>
  <si>
    <t>Debbie</t>
  </si>
  <si>
    <t>Martinho</t>
  </si>
  <si>
    <t>EEFC-DEC7</t>
  </si>
  <si>
    <t>Ezri</t>
  </si>
  <si>
    <t>Cours</t>
  </si>
  <si>
    <t>5160-53BD</t>
  </si>
  <si>
    <t>Conrado</t>
  </si>
  <si>
    <t>Tomaini</t>
  </si>
  <si>
    <t>6C86-3DC0</t>
  </si>
  <si>
    <t>Benton</t>
  </si>
  <si>
    <t>Irdale</t>
  </si>
  <si>
    <t>0240-4D29</t>
  </si>
  <si>
    <t>Kaylil</t>
  </si>
  <si>
    <t>Blenkiron</t>
  </si>
  <si>
    <t>15D4-53C2</t>
  </si>
  <si>
    <t>Bella</t>
  </si>
  <si>
    <t>17AE-E715</t>
  </si>
  <si>
    <t>Norbie</t>
  </si>
  <si>
    <t>Mosdill</t>
  </si>
  <si>
    <t>3B90-B998</t>
  </si>
  <si>
    <t>Giffy</t>
  </si>
  <si>
    <t>Rofe</t>
  </si>
  <si>
    <t>DCD4-C785</t>
  </si>
  <si>
    <t>Ilysa</t>
  </si>
  <si>
    <t>Cattroll</t>
  </si>
  <si>
    <t>6661-FA04</t>
  </si>
  <si>
    <t>Clive</t>
  </si>
  <si>
    <t>Sherwen</t>
  </si>
  <si>
    <t>B975-943A</t>
  </si>
  <si>
    <t>Winthrop</t>
  </si>
  <si>
    <t>McCahill</t>
  </si>
  <si>
    <t>C95C-CE06</t>
  </si>
  <si>
    <t>Stillman</t>
  </si>
  <si>
    <t>Castiello</t>
  </si>
  <si>
    <t>7589-66E3</t>
  </si>
  <si>
    <t>Colafate</t>
  </si>
  <si>
    <t>2ED2-2CEC</t>
  </si>
  <si>
    <t>Kendricks</t>
  </si>
  <si>
    <t>Durtnell</t>
  </si>
  <si>
    <t>B61E-0F26</t>
  </si>
  <si>
    <t>Care</t>
  </si>
  <si>
    <t>Heintze</t>
  </si>
  <si>
    <t>DEB9-1BBF</t>
  </si>
  <si>
    <t>Petrello</t>
  </si>
  <si>
    <t>B312-7192</t>
  </si>
  <si>
    <t>Carolynn</t>
  </si>
  <si>
    <t>Gilby</t>
  </si>
  <si>
    <t>5C48-9106</t>
  </si>
  <si>
    <t>Darwin</t>
  </si>
  <si>
    <t>Capelle</t>
  </si>
  <si>
    <t>DF63-0D3C</t>
  </si>
  <si>
    <t>Roda</t>
  </si>
  <si>
    <t>Costin</t>
  </si>
  <si>
    <t>F9C6-39E2</t>
  </si>
  <si>
    <t>Cassandra</t>
  </si>
  <si>
    <t>Udden</t>
  </si>
  <si>
    <t>D4D5-27FB</t>
  </si>
  <si>
    <t>Bengt</t>
  </si>
  <si>
    <t>Keaves</t>
  </si>
  <si>
    <t>76ED-1CF5</t>
  </si>
  <si>
    <t>Spenser</t>
  </si>
  <si>
    <t>Pyzer</t>
  </si>
  <si>
    <t>380F-A08A</t>
  </si>
  <si>
    <t>Evvy</t>
  </si>
  <si>
    <t>Labbez</t>
  </si>
  <si>
    <t>5E9A-FE30</t>
  </si>
  <si>
    <t>Carratt</t>
  </si>
  <si>
    <t>FBED-F86B</t>
  </si>
  <si>
    <t>Karylin</t>
  </si>
  <si>
    <t>Aphale</t>
  </si>
  <si>
    <t>B063-A2B5</t>
  </si>
  <si>
    <t>Forester</t>
  </si>
  <si>
    <t>D676-4ECC</t>
  </si>
  <si>
    <t>Florenza</t>
  </si>
  <si>
    <t>Nesbit</t>
  </si>
  <si>
    <t>D4D7-3C3F</t>
  </si>
  <si>
    <t>Annaliese</t>
  </si>
  <si>
    <t>Hedingham</t>
  </si>
  <si>
    <t>DF7E-3233</t>
  </si>
  <si>
    <t>Basil</t>
  </si>
  <si>
    <t>Gother</t>
  </si>
  <si>
    <t>13E5-8466</t>
  </si>
  <si>
    <t>Cody</t>
  </si>
  <si>
    <t>Tipple</t>
  </si>
  <si>
    <t>41DC-E8B5</t>
  </si>
  <si>
    <t>Ware</t>
  </si>
  <si>
    <t>Casbon</t>
  </si>
  <si>
    <t>A7BB-F5A7</t>
  </si>
  <si>
    <t>Anna-diana</t>
  </si>
  <si>
    <t>Horbart</t>
  </si>
  <si>
    <t>1B7F-73A9</t>
  </si>
  <si>
    <t>Jacques</t>
  </si>
  <si>
    <t>Verne</t>
  </si>
  <si>
    <t>13FA-3559</t>
  </si>
  <si>
    <t>Fionna</t>
  </si>
  <si>
    <t>Wilkison</t>
  </si>
  <si>
    <t>A2D0-E2D2</t>
  </si>
  <si>
    <t>Eryn</t>
  </si>
  <si>
    <t>Crockley</t>
  </si>
  <si>
    <t>58F5-C8FC</t>
  </si>
  <si>
    <t>Julina</t>
  </si>
  <si>
    <t>Coatsworth</t>
  </si>
  <si>
    <t>9A87-71F6</t>
  </si>
  <si>
    <t>Kathye</t>
  </si>
  <si>
    <t>Malia</t>
  </si>
  <si>
    <t>FAC0-942B</t>
  </si>
  <si>
    <t>Darbee</t>
  </si>
  <si>
    <t>E899-A860</t>
  </si>
  <si>
    <t>Freedman</t>
  </si>
  <si>
    <t>Meehan</t>
  </si>
  <si>
    <t>BAF9-933D</t>
  </si>
  <si>
    <t>Pauly</t>
  </si>
  <si>
    <t>Gero</t>
  </si>
  <si>
    <t>C900-9EF9</t>
  </si>
  <si>
    <t>Josiah</t>
  </si>
  <si>
    <t>Sloam</t>
  </si>
  <si>
    <t>1472-9F69</t>
  </si>
  <si>
    <t>Algernon</t>
  </si>
  <si>
    <t>Harder</t>
  </si>
  <si>
    <t>1C6C-3B67</t>
  </si>
  <si>
    <t>Emilie</t>
  </si>
  <si>
    <t>Panter</t>
  </si>
  <si>
    <t>2698-A448</t>
  </si>
  <si>
    <t>Linoel</t>
  </si>
  <si>
    <t>Rambadt</t>
  </si>
  <si>
    <t>9BD6-2C43</t>
  </si>
  <si>
    <t>Wallas</t>
  </si>
  <si>
    <t>Crinage</t>
  </si>
  <si>
    <t>39FC-7149</t>
  </si>
  <si>
    <t>Balden</t>
  </si>
  <si>
    <t>F5E3-48BB</t>
  </si>
  <si>
    <t>Zenia</t>
  </si>
  <si>
    <t>Rattery</t>
  </si>
  <si>
    <t>0A05-3943</t>
  </si>
  <si>
    <t>Sherie</t>
  </si>
  <si>
    <t>Pattington</t>
  </si>
  <si>
    <t>3120-B11F</t>
  </si>
  <si>
    <t>Allister</t>
  </si>
  <si>
    <t>Noads</t>
  </si>
  <si>
    <t>2FC8-999D</t>
  </si>
  <si>
    <t>Terrie</t>
  </si>
  <si>
    <t>Barnish</t>
  </si>
  <si>
    <t>7BD4-7BFB</t>
  </si>
  <si>
    <t>Kerr</t>
  </si>
  <si>
    <t>Sporner</t>
  </si>
  <si>
    <t>6227-9D9E</t>
  </si>
  <si>
    <t>Malina</t>
  </si>
  <si>
    <t>Chivrall</t>
  </si>
  <si>
    <t>4E65-CCD0</t>
  </si>
  <si>
    <t>Billie</t>
  </si>
  <si>
    <t>Sanday</t>
  </si>
  <si>
    <t>EB4F-4D97</t>
  </si>
  <si>
    <t>Lynnelle</t>
  </si>
  <si>
    <t>Peizer</t>
  </si>
  <si>
    <t>296A-A685</t>
  </si>
  <si>
    <t>Dina</t>
  </si>
  <si>
    <t>Paice</t>
  </si>
  <si>
    <t>2E7B-43F0</t>
  </si>
  <si>
    <t>Arnaldo</t>
  </si>
  <si>
    <t>Balling</t>
  </si>
  <si>
    <t>E099-3FCC</t>
  </si>
  <si>
    <t>Haywood</t>
  </si>
  <si>
    <t>Ruprich</t>
  </si>
  <si>
    <t>D86B-2E5E</t>
  </si>
  <si>
    <t>Michele</t>
  </si>
  <si>
    <t>Deane</t>
  </si>
  <si>
    <t>267F-F71D</t>
  </si>
  <si>
    <t>Liuka</t>
  </si>
  <si>
    <t>Attenbrough</t>
  </si>
  <si>
    <t>155B-42BE</t>
  </si>
  <si>
    <t>Tommi</t>
  </si>
  <si>
    <t>Lapish</t>
  </si>
  <si>
    <t>E62F-4FF7</t>
  </si>
  <si>
    <t>Port</t>
  </si>
  <si>
    <t>Lording</t>
  </si>
  <si>
    <t>93B1-6510</t>
  </si>
  <si>
    <t>Giraldo</t>
  </si>
  <si>
    <t>Matyashev</t>
  </si>
  <si>
    <t>71CC-7412</t>
  </si>
  <si>
    <t>Issi</t>
  </si>
  <si>
    <t>Early</t>
  </si>
  <si>
    <t>07F1-62C3</t>
  </si>
  <si>
    <t>Bertrand</t>
  </si>
  <si>
    <t>Davidsen</t>
  </si>
  <si>
    <t>E523-D168</t>
  </si>
  <si>
    <t>Sheffield</t>
  </si>
  <si>
    <t>Feldon</t>
  </si>
  <si>
    <t>5A0B-7F31</t>
  </si>
  <si>
    <t>Nevil</t>
  </si>
  <si>
    <t>Callaby</t>
  </si>
  <si>
    <t>8F78-4A32</t>
  </si>
  <si>
    <t>Sigismundo</t>
  </si>
  <si>
    <t>Durtnel</t>
  </si>
  <si>
    <t>8EA4-9179</t>
  </si>
  <si>
    <t>Dignum</t>
  </si>
  <si>
    <t>6F50-08B6</t>
  </si>
  <si>
    <t>Mick</t>
  </si>
  <si>
    <t>Tomaschke</t>
  </si>
  <si>
    <t>0CF8-1EBD</t>
  </si>
  <si>
    <t>Franciska</t>
  </si>
  <si>
    <t>Cubbin</t>
  </si>
  <si>
    <t>8E5B-CBBF</t>
  </si>
  <si>
    <t>Creigh</t>
  </si>
  <si>
    <t>Lissaman</t>
  </si>
  <si>
    <t>8DA7-0090</t>
  </si>
  <si>
    <t>Farica</t>
  </si>
  <si>
    <t>Fardell</t>
  </si>
  <si>
    <t>9BC9-1288</t>
  </si>
  <si>
    <t>Adelheid</t>
  </si>
  <si>
    <t>Battersby</t>
  </si>
  <si>
    <t>6A8B-EC82</t>
  </si>
  <si>
    <t>Averill</t>
  </si>
  <si>
    <t>Dwyr</t>
  </si>
  <si>
    <t>F968-671C</t>
  </si>
  <si>
    <t>Eugene</t>
  </si>
  <si>
    <t>Benstead</t>
  </si>
  <si>
    <t>31FB-D496</t>
  </si>
  <si>
    <t>Rakel</t>
  </si>
  <si>
    <t>Ruston</t>
  </si>
  <si>
    <t>FEEC-A663</t>
  </si>
  <si>
    <t>Cher</t>
  </si>
  <si>
    <t>Molian</t>
  </si>
  <si>
    <t>9412-7AA6</t>
  </si>
  <si>
    <t>Edith</t>
  </si>
  <si>
    <t>Middis</t>
  </si>
  <si>
    <t>920B-7B40</t>
  </si>
  <si>
    <t>Berkly</t>
  </si>
  <si>
    <t>2374-7581</t>
  </si>
  <si>
    <t>Brian</t>
  </si>
  <si>
    <t>Josskovitz</t>
  </si>
  <si>
    <t>D245-5D80</t>
  </si>
  <si>
    <t>Bank</t>
  </si>
  <si>
    <t>MacEveley</t>
  </si>
  <si>
    <t>41EC-F2AA</t>
  </si>
  <si>
    <t>Antoinette</t>
  </si>
  <si>
    <t>Dreamer</t>
  </si>
  <si>
    <t>1C57-5F2A</t>
  </si>
  <si>
    <t>Persis</t>
  </si>
  <si>
    <t>Vineall</t>
  </si>
  <si>
    <t>0678-748A</t>
  </si>
  <si>
    <t>Maurits</t>
  </si>
  <si>
    <t>Farmery</t>
  </si>
  <si>
    <t>A896-CDE2</t>
  </si>
  <si>
    <t>Wrennie</t>
  </si>
  <si>
    <t>Quinton</t>
  </si>
  <si>
    <t>ACF7-5B99</t>
  </si>
  <si>
    <t>Janeczka</t>
  </si>
  <si>
    <t>Osmond</t>
  </si>
  <si>
    <t>5741-0022</t>
  </si>
  <si>
    <t>Rosene</t>
  </si>
  <si>
    <t>Larmett</t>
  </si>
  <si>
    <t>AA67-CB22</t>
  </si>
  <si>
    <t>Obadias</t>
  </si>
  <si>
    <t>Izhaky</t>
  </si>
  <si>
    <t>D825-CC31</t>
  </si>
  <si>
    <t>Debera</t>
  </si>
  <si>
    <t>Extence</t>
  </si>
  <si>
    <t>59F5-F57D</t>
  </si>
  <si>
    <t>Lilly</t>
  </si>
  <si>
    <t>Nancarrow</t>
  </si>
  <si>
    <t>E430-E462</t>
  </si>
  <si>
    <t>Marvin</t>
  </si>
  <si>
    <t>Switland</t>
  </si>
  <si>
    <t>9F02-0D39</t>
  </si>
  <si>
    <t>Bell</t>
  </si>
  <si>
    <t>Di Biasi</t>
  </si>
  <si>
    <t>74F3-DF3D</t>
  </si>
  <si>
    <t>Lian</t>
  </si>
  <si>
    <t>Ouslem</t>
  </si>
  <si>
    <t>5F2E-A68B</t>
  </si>
  <si>
    <t>Evangelin</t>
  </si>
  <si>
    <t>Desantis</t>
  </si>
  <si>
    <t>65A0-5D04</t>
  </si>
  <si>
    <t>Ginnifer</t>
  </si>
  <si>
    <t>Grigoletti</t>
  </si>
  <si>
    <t>79C5-FE9D</t>
  </si>
  <si>
    <t>Kerstin</t>
  </si>
  <si>
    <t>Sponton</t>
  </si>
  <si>
    <t>B49A-7D79</t>
  </si>
  <si>
    <t>Kensington</t>
  </si>
  <si>
    <t>E503-C500</t>
  </si>
  <si>
    <t>Alexandro</t>
  </si>
  <si>
    <t>De Pietri</t>
  </si>
  <si>
    <t>388D-DB68</t>
  </si>
  <si>
    <t>Maybelle</t>
  </si>
  <si>
    <t>Hurler</t>
  </si>
  <si>
    <t>A76C-AEB3</t>
  </si>
  <si>
    <t>Oren</t>
  </si>
  <si>
    <t>Milella</t>
  </si>
  <si>
    <t>278C-D482</t>
  </si>
  <si>
    <t>Flora</t>
  </si>
  <si>
    <t>Flounders</t>
  </si>
  <si>
    <t>A1DB-6C34</t>
  </si>
  <si>
    <t>Catie</t>
  </si>
  <si>
    <t>McCuish</t>
  </si>
  <si>
    <t>468A-E249</t>
  </si>
  <si>
    <t>Ninon</t>
  </si>
  <si>
    <t>Leathwood</t>
  </si>
  <si>
    <t>95CB-4E31</t>
  </si>
  <si>
    <t>Pavlov</t>
  </si>
  <si>
    <t>Pretor</t>
  </si>
  <si>
    <t>3A2C-ABB8</t>
  </si>
  <si>
    <t>Gawain</t>
  </si>
  <si>
    <t>Dewdney</t>
  </si>
  <si>
    <t>6EDB-94B7</t>
  </si>
  <si>
    <t>Earle</t>
  </si>
  <si>
    <t>Willowby</t>
  </si>
  <si>
    <t>8292-6635</t>
  </si>
  <si>
    <t>Goodin</t>
  </si>
  <si>
    <t>6EEF-5B17</t>
  </si>
  <si>
    <t>Bo</t>
  </si>
  <si>
    <t>Readitt</t>
  </si>
  <si>
    <t>C250-AF15</t>
  </si>
  <si>
    <t>Ron</t>
  </si>
  <si>
    <t>Hordle</t>
  </si>
  <si>
    <t>257B-8130</t>
  </si>
  <si>
    <t>Erastus</t>
  </si>
  <si>
    <t>Pennings</t>
  </si>
  <si>
    <t>B492-D447</t>
  </si>
  <si>
    <t>Aurthur</t>
  </si>
  <si>
    <t>Rittelmeyer</t>
  </si>
  <si>
    <t>4673-EBEC</t>
  </si>
  <si>
    <t>Ollie</t>
  </si>
  <si>
    <t>Chellam</t>
  </si>
  <si>
    <t>C08F-94F9</t>
  </si>
  <si>
    <t>Nikos</t>
  </si>
  <si>
    <t>Karpenko</t>
  </si>
  <si>
    <t>F961-5A03</t>
  </si>
  <si>
    <t>Alejandrina</t>
  </si>
  <si>
    <t>Pea</t>
  </si>
  <si>
    <t>CE90-763C</t>
  </si>
  <si>
    <t>Carly</t>
  </si>
  <si>
    <t>Mushawe</t>
  </si>
  <si>
    <t>6653-BD41</t>
  </si>
  <si>
    <t>Selle</t>
  </si>
  <si>
    <t>Barrington</t>
  </si>
  <si>
    <t>C251-2A18</t>
  </si>
  <si>
    <t>Honor</t>
  </si>
  <si>
    <t>Jesson</t>
  </si>
  <si>
    <t>8FF0-0F7A</t>
  </si>
  <si>
    <t>Nanine</t>
  </si>
  <si>
    <t>Barrie</t>
  </si>
  <si>
    <t>62A3-DEA7</t>
  </si>
  <si>
    <t>Meade</t>
  </si>
  <si>
    <t>Quinnelly</t>
  </si>
  <si>
    <t>D3F6-A313</t>
  </si>
  <si>
    <t>Alister</t>
  </si>
  <si>
    <t>Gianullo</t>
  </si>
  <si>
    <t>1453-D3D8</t>
  </si>
  <si>
    <t>Magnum</t>
  </si>
  <si>
    <t>B59D-CA4C</t>
  </si>
  <si>
    <t>Ichabod</t>
  </si>
  <si>
    <t>Mabbot</t>
  </si>
  <si>
    <t>3DB7-2942</t>
  </si>
  <si>
    <t>Cordula</t>
  </si>
  <si>
    <t>Upjohn</t>
  </si>
  <si>
    <t>B102-5713</t>
  </si>
  <si>
    <t>Adlai</t>
  </si>
  <si>
    <t>Pettit</t>
  </si>
  <si>
    <t>BDE5-385A</t>
  </si>
  <si>
    <t>Morten</t>
  </si>
  <si>
    <t>8F7F-015D</t>
  </si>
  <si>
    <t>Lion</t>
  </si>
  <si>
    <t>Ewbanck</t>
  </si>
  <si>
    <t>C1B4-46B2</t>
  </si>
  <si>
    <t>Hoebart</t>
  </si>
  <si>
    <t>Bennen</t>
  </si>
  <si>
    <t>F5C3-07B0</t>
  </si>
  <si>
    <t>Vitia</t>
  </si>
  <si>
    <t>Southall</t>
  </si>
  <si>
    <t>08FC-817E</t>
  </si>
  <si>
    <t>Milka</t>
  </si>
  <si>
    <t>Vinas</t>
  </si>
  <si>
    <t>AC19-7EE7</t>
  </si>
  <si>
    <t>Aube</t>
  </si>
  <si>
    <t>Bassill</t>
  </si>
  <si>
    <t>C9FF-3A25</t>
  </si>
  <si>
    <t>West</t>
  </si>
  <si>
    <t>Shalloo</t>
  </si>
  <si>
    <t>CDC1-C7CA</t>
  </si>
  <si>
    <t>Jobyna</t>
  </si>
  <si>
    <t>Keeler</t>
  </si>
  <si>
    <t>E616-CAD8</t>
  </si>
  <si>
    <t>Iseabal</t>
  </si>
  <si>
    <t>Sabey</t>
  </si>
  <si>
    <t>2219-56CA</t>
  </si>
  <si>
    <t>Sloane</t>
  </si>
  <si>
    <t>Shera</t>
  </si>
  <si>
    <t>EEA0-C109</t>
  </si>
  <si>
    <t>Silvan</t>
  </si>
  <si>
    <t>Bratcher</t>
  </si>
  <si>
    <t>ABB5-0B95</t>
  </si>
  <si>
    <t>Thomasine</t>
  </si>
  <si>
    <t>Odell</t>
  </si>
  <si>
    <t>5F4E-EE5A</t>
  </si>
  <si>
    <t>Mamie</t>
  </si>
  <si>
    <t>Neagle</t>
  </si>
  <si>
    <t>F401-1B75</t>
  </si>
  <si>
    <t>Nevins</t>
  </si>
  <si>
    <t>Forst</t>
  </si>
  <si>
    <t>B995-E5CE</t>
  </si>
  <si>
    <t>Anitra</t>
  </si>
  <si>
    <t>Korfmann</t>
  </si>
  <si>
    <t>533B-938D</t>
  </si>
  <si>
    <t>Morris</t>
  </si>
  <si>
    <t>Bente</t>
  </si>
  <si>
    <t>993B-186B</t>
  </si>
  <si>
    <t>Lewiss</t>
  </si>
  <si>
    <t>Janosevic</t>
  </si>
  <si>
    <t>DFA2-1B8F</t>
  </si>
  <si>
    <t>Haily</t>
  </si>
  <si>
    <t>Jordi</t>
  </si>
  <si>
    <t>04D7-C8F3</t>
  </si>
  <si>
    <t>Scarlett</t>
  </si>
  <si>
    <t>Elstob</t>
  </si>
  <si>
    <t>C026-3E38</t>
  </si>
  <si>
    <t>Garv</t>
  </si>
  <si>
    <t>Tockell</t>
  </si>
  <si>
    <t>69EC-7B13</t>
  </si>
  <si>
    <t>Mariska</t>
  </si>
  <si>
    <t>Iashvili</t>
  </si>
  <si>
    <t>AD8F-7539</t>
  </si>
  <si>
    <t>Leta</t>
  </si>
  <si>
    <t>Possel</t>
  </si>
  <si>
    <t>B44E-8AEE</t>
  </si>
  <si>
    <t>Carlynn</t>
  </si>
  <si>
    <t>Bartolic</t>
  </si>
  <si>
    <t>63E9-F74A</t>
  </si>
  <si>
    <t>Amos</t>
  </si>
  <si>
    <t>Simcox</t>
  </si>
  <si>
    <t>A184-3B30</t>
  </si>
  <si>
    <t>Ruperto</t>
  </si>
  <si>
    <t>Ciccotto</t>
  </si>
  <si>
    <t>851C-E7E2</t>
  </si>
  <si>
    <t>Sebastiano</t>
  </si>
  <si>
    <t>Benes</t>
  </si>
  <si>
    <t>E46A-3676</t>
  </si>
  <si>
    <t>Kele</t>
  </si>
  <si>
    <t>Halsworth</t>
  </si>
  <si>
    <t>10CE-8403</t>
  </si>
  <si>
    <t>Timmy</t>
  </si>
  <si>
    <t>Reek</t>
  </si>
  <si>
    <t>E47D-E3C5</t>
  </si>
  <si>
    <t>Kerry</t>
  </si>
  <si>
    <t>Orrell</t>
  </si>
  <si>
    <t>1AC8-361F</t>
  </si>
  <si>
    <t>Selig</t>
  </si>
  <si>
    <t>Draysey</t>
  </si>
  <si>
    <t>9360-3A68</t>
  </si>
  <si>
    <t>Cathyleen</t>
  </si>
  <si>
    <t>Hallin</t>
  </si>
  <si>
    <t>BE54-8537</t>
  </si>
  <si>
    <t>Krista</t>
  </si>
  <si>
    <t>D6BB-FEDF</t>
  </si>
  <si>
    <t>Galen</t>
  </si>
  <si>
    <t>Rocca</t>
  </si>
  <si>
    <t>ACD5-5FA2</t>
  </si>
  <si>
    <t>Judye</t>
  </si>
  <si>
    <t>Offield</t>
  </si>
  <si>
    <t>BB09-BF7F</t>
  </si>
  <si>
    <t>Kelso</t>
  </si>
  <si>
    <t>450D-13A9</t>
  </si>
  <si>
    <t>Arlene</t>
  </si>
  <si>
    <t>Warstall</t>
  </si>
  <si>
    <t>5605-237E</t>
  </si>
  <si>
    <t>Linell</t>
  </si>
  <si>
    <t>Lack</t>
  </si>
  <si>
    <t>03C5-51AD</t>
  </si>
  <si>
    <t>Maxie</t>
  </si>
  <si>
    <t>Banker</t>
  </si>
  <si>
    <t>27CD-A6BF</t>
  </si>
  <si>
    <t>Fabiano</t>
  </si>
  <si>
    <t>Edkins</t>
  </si>
  <si>
    <t>626A-9377</t>
  </si>
  <si>
    <t>Blaire</t>
  </si>
  <si>
    <t>Dinneen</t>
  </si>
  <si>
    <t>6125-FEC8</t>
  </si>
  <si>
    <t>Corbie</t>
  </si>
  <si>
    <t>D954-6402</t>
  </si>
  <si>
    <t>Ara</t>
  </si>
  <si>
    <t>Daulton</t>
  </si>
  <si>
    <t>246E-3383</t>
  </si>
  <si>
    <t>Jamesy</t>
  </si>
  <si>
    <t>Barnardo</t>
  </si>
  <si>
    <t>BD97-F94D</t>
  </si>
  <si>
    <t>Cletus</t>
  </si>
  <si>
    <t>Heintsch</t>
  </si>
  <si>
    <t>FB5B-C127</t>
  </si>
  <si>
    <t>Ameline</t>
  </si>
  <si>
    <t>Hawton</t>
  </si>
  <si>
    <t>A590-DF69</t>
  </si>
  <si>
    <t>Cortney</t>
  </si>
  <si>
    <t>Wann</t>
  </si>
  <si>
    <t>B679-F7C9</t>
  </si>
  <si>
    <t>Hillard</t>
  </si>
  <si>
    <t>Ell</t>
  </si>
  <si>
    <t>1B4A-5D80</t>
  </si>
  <si>
    <t>April</t>
  </si>
  <si>
    <t>Carstairs</t>
  </si>
  <si>
    <t>BAB4-3AC8</t>
  </si>
  <si>
    <t>Trudey</t>
  </si>
  <si>
    <t>Doulton</t>
  </si>
  <si>
    <t>83FD-F920</t>
  </si>
  <si>
    <t>Yorgo</t>
  </si>
  <si>
    <t>Clappison</t>
  </si>
  <si>
    <t>B24C-18BF</t>
  </si>
  <si>
    <t>Timothy</t>
  </si>
  <si>
    <t>Plewright</t>
  </si>
  <si>
    <t>FD0B-7B0A</t>
  </si>
  <si>
    <t>Melessa</t>
  </si>
  <si>
    <t>Eyres</t>
  </si>
  <si>
    <t>EB8F-204D</t>
  </si>
  <si>
    <t>Ingram</t>
  </si>
  <si>
    <t>Franciskiewicz</t>
  </si>
  <si>
    <t>8A5B-3D6E</t>
  </si>
  <si>
    <t>Konstanze</t>
  </si>
  <si>
    <t>Scrammage</t>
  </si>
  <si>
    <t>46D6-CA7A</t>
  </si>
  <si>
    <t>Vanya</t>
  </si>
  <si>
    <t>Gittoes</t>
  </si>
  <si>
    <t>5060-A677</t>
  </si>
  <si>
    <t>Zebulen</t>
  </si>
  <si>
    <t>Rubrow</t>
  </si>
  <si>
    <t>A11D-324A</t>
  </si>
  <si>
    <t>Ferrolli</t>
  </si>
  <si>
    <t>13E5-2F17</t>
  </si>
  <si>
    <t>Vin</t>
  </si>
  <si>
    <t>Wandless</t>
  </si>
  <si>
    <t>3F0C-41A7</t>
  </si>
  <si>
    <t>Mendie</t>
  </si>
  <si>
    <t>Readie</t>
  </si>
  <si>
    <t>07AF-3631</t>
  </si>
  <si>
    <t>Ignazio</t>
  </si>
  <si>
    <t>Bendixen</t>
  </si>
  <si>
    <t>259B-6C50</t>
  </si>
  <si>
    <t>Raddie</t>
  </si>
  <si>
    <t>Ballance</t>
  </si>
  <si>
    <t>63B8-CCC0</t>
  </si>
  <si>
    <t>Rafaela</t>
  </si>
  <si>
    <t>Hadigate</t>
  </si>
  <si>
    <t>F20A-F424</t>
  </si>
  <si>
    <t>Basia</t>
  </si>
  <si>
    <t>Goodswen</t>
  </si>
  <si>
    <t>C1E8-5AAB</t>
  </si>
  <si>
    <t>Abadam</t>
  </si>
  <si>
    <t>23FC-93A5</t>
  </si>
  <si>
    <t>Marinna</t>
  </si>
  <si>
    <t>Snalham</t>
  </si>
  <si>
    <t>AE33-DDE7</t>
  </si>
  <si>
    <t>Pablo</t>
  </si>
  <si>
    <t>Kerin</t>
  </si>
  <si>
    <t>DC67-3B66</t>
  </si>
  <si>
    <t>Tammie</t>
  </si>
  <si>
    <t>Kingh</t>
  </si>
  <si>
    <t>F1BD-033D</t>
  </si>
  <si>
    <t>Robb</t>
  </si>
  <si>
    <t>McGeechan</t>
  </si>
  <si>
    <t>7961-A93B</t>
  </si>
  <si>
    <t>Jerome</t>
  </si>
  <si>
    <t>Maden</t>
  </si>
  <si>
    <t>F5CC-33FA</t>
  </si>
  <si>
    <t>Ilario</t>
  </si>
  <si>
    <t>1E61-B76A</t>
  </si>
  <si>
    <t>Wilie</t>
  </si>
  <si>
    <t>Northfield</t>
  </si>
  <si>
    <t>5395-75A1</t>
  </si>
  <si>
    <t>Ludwig</t>
  </si>
  <si>
    <t>Ferrara</t>
  </si>
  <si>
    <t>D18F-8C48</t>
  </si>
  <si>
    <t>Feliza</t>
  </si>
  <si>
    <t>Jeschner</t>
  </si>
  <si>
    <t>C7C8-43D9</t>
  </si>
  <si>
    <t>Rebecka</t>
  </si>
  <si>
    <t>Leat</t>
  </si>
  <si>
    <t>DA4C-7F2E</t>
  </si>
  <si>
    <t>Carmita</t>
  </si>
  <si>
    <t>Kenion</t>
  </si>
  <si>
    <t>FC47-1953</t>
  </si>
  <si>
    <t>Barby</t>
  </si>
  <si>
    <t>Plaid</t>
  </si>
  <si>
    <t>61CC-2C1D</t>
  </si>
  <si>
    <t>Jayme</t>
  </si>
  <si>
    <t>Desseine</t>
  </si>
  <si>
    <t>CDFB-6A08</t>
  </si>
  <si>
    <t>Huey</t>
  </si>
  <si>
    <t>Paoletti</t>
  </si>
  <si>
    <t>B967-D6D3</t>
  </si>
  <si>
    <t>Kimmy</t>
  </si>
  <si>
    <t>O'Logan</t>
  </si>
  <si>
    <t>757F-78FE</t>
  </si>
  <si>
    <t>Timotheus</t>
  </si>
  <si>
    <t>Esland</t>
  </si>
  <si>
    <t>B8A5-07A1</t>
  </si>
  <si>
    <t>Ainsley</t>
  </si>
  <si>
    <t>Norheny</t>
  </si>
  <si>
    <t>2FAE-9278</t>
  </si>
  <si>
    <t>Ettore</t>
  </si>
  <si>
    <t>Gorusso</t>
  </si>
  <si>
    <t>0E79-8257</t>
  </si>
  <si>
    <t>Noby</t>
  </si>
  <si>
    <t>Lifton</t>
  </si>
  <si>
    <t>9075-A294</t>
  </si>
  <si>
    <t>Colby</t>
  </si>
  <si>
    <t>Yakebowitch</t>
  </si>
  <si>
    <t>5D73-961A</t>
  </si>
  <si>
    <t>Pabel</t>
  </si>
  <si>
    <t>A105-470B</t>
  </si>
  <si>
    <t>Mundle</t>
  </si>
  <si>
    <t>3C31-30CB</t>
  </si>
  <si>
    <t>Roxy</t>
  </si>
  <si>
    <t>Firpi</t>
  </si>
  <si>
    <t>6E61-A2BA</t>
  </si>
  <si>
    <t>Adelaide</t>
  </si>
  <si>
    <t>Somner</t>
  </si>
  <si>
    <t>40CC-6231</t>
  </si>
  <si>
    <t>Rodi</t>
  </si>
  <si>
    <t>McGerraghty</t>
  </si>
  <si>
    <t>ABDA-F749</t>
  </si>
  <si>
    <t>Emmit</t>
  </si>
  <si>
    <t>Le Provost</t>
  </si>
  <si>
    <t>411F-6325</t>
  </si>
  <si>
    <t>Fabio</t>
  </si>
  <si>
    <t>32AE-C02F</t>
  </si>
  <si>
    <t>Hilly</t>
  </si>
  <si>
    <t>Giocannoni</t>
  </si>
  <si>
    <t>1C6F-87AA</t>
  </si>
  <si>
    <t>Jolene</t>
  </si>
  <si>
    <t>Stenet</t>
  </si>
  <si>
    <t>DAE0-B44F</t>
  </si>
  <si>
    <t>Karlotta</t>
  </si>
  <si>
    <t>Hackwell</t>
  </si>
  <si>
    <t>4294-03D1</t>
  </si>
  <si>
    <t>Lettie</t>
  </si>
  <si>
    <t>D'Emanuele</t>
  </si>
  <si>
    <t>D5B3-425C</t>
  </si>
  <si>
    <t>Lenard</t>
  </si>
  <si>
    <t>Bouts</t>
  </si>
  <si>
    <t>3A20-7C3E</t>
  </si>
  <si>
    <t>Jerrie</t>
  </si>
  <si>
    <t>Carlos</t>
  </si>
  <si>
    <t>6B20-FFDF</t>
  </si>
  <si>
    <t>Cloris</t>
  </si>
  <si>
    <t>Orgee</t>
  </si>
  <si>
    <t>C389-FC34</t>
  </si>
  <si>
    <t>Lauga</t>
  </si>
  <si>
    <t>89A6-7EF1</t>
  </si>
  <si>
    <t>Johan</t>
  </si>
  <si>
    <t>Rudinger</t>
  </si>
  <si>
    <t>09D2-46BD</t>
  </si>
  <si>
    <t>Karyl</t>
  </si>
  <si>
    <t>Ponten</t>
  </si>
  <si>
    <t>6413-42F1</t>
  </si>
  <si>
    <t>Gui</t>
  </si>
  <si>
    <t>Olivello</t>
  </si>
  <si>
    <t>C520-6F2B</t>
  </si>
  <si>
    <t>Jena</t>
  </si>
  <si>
    <t>Danzig</t>
  </si>
  <si>
    <t>20CA-404E</t>
  </si>
  <si>
    <t>Kali</t>
  </si>
  <si>
    <t>Jeppe</t>
  </si>
  <si>
    <t>C8BC-3B77</t>
  </si>
  <si>
    <t>Anna-diane</t>
  </si>
  <si>
    <t>Allpress</t>
  </si>
  <si>
    <t>0AA2-881A</t>
  </si>
  <si>
    <t>Jeffrey</t>
  </si>
  <si>
    <t>Mildmott</t>
  </si>
  <si>
    <t>1A2D-52EC</t>
  </si>
  <si>
    <t>Mag</t>
  </si>
  <si>
    <t>Groves</t>
  </si>
  <si>
    <t>07C3-7429</t>
  </si>
  <si>
    <t>Hendrik</t>
  </si>
  <si>
    <t>Blenkharn</t>
  </si>
  <si>
    <t>A1B4-5481</t>
  </si>
  <si>
    <t>Zacharie</t>
  </si>
  <si>
    <t>Manuaud</t>
  </si>
  <si>
    <t>22FF-9076</t>
  </si>
  <si>
    <t>EA3A-E005</t>
  </si>
  <si>
    <t>Reinhold</t>
  </si>
  <si>
    <t>Bradane</t>
  </si>
  <si>
    <t>5802-2A7E</t>
  </si>
  <si>
    <t>Martyn</t>
  </si>
  <si>
    <t>Watt</t>
  </si>
  <si>
    <t>05DA-5423</t>
  </si>
  <si>
    <t>Moira</t>
  </si>
  <si>
    <t>Forsey</t>
  </si>
  <si>
    <t>8A6B-AD5C</t>
  </si>
  <si>
    <t>O'Scollain</t>
  </si>
  <si>
    <t>DBF0-2EA3</t>
  </si>
  <si>
    <t>Kaitlyn</t>
  </si>
  <si>
    <t>Ernshaw</t>
  </si>
  <si>
    <t>8AAD-FAFB</t>
  </si>
  <si>
    <t>Alethea</t>
  </si>
  <si>
    <t>Heeney</t>
  </si>
  <si>
    <t>28EA-A010</t>
  </si>
  <si>
    <t>Meara</t>
  </si>
  <si>
    <t>Mahony</t>
  </si>
  <si>
    <t>6A09-C910</t>
  </si>
  <si>
    <t>Arri</t>
  </si>
  <si>
    <t>Brooking</t>
  </si>
  <si>
    <t>ADF8-AD57</t>
  </si>
  <si>
    <t>Trip</t>
  </si>
  <si>
    <t>Bennell</t>
  </si>
  <si>
    <t>C292-EC0C</t>
  </si>
  <si>
    <t>Rosamond</t>
  </si>
  <si>
    <t>Mattaser</t>
  </si>
  <si>
    <t>CD7F-377F</t>
  </si>
  <si>
    <t>Tribe</t>
  </si>
  <si>
    <t>AF11-04C3</t>
  </si>
  <si>
    <t>Joni</t>
  </si>
  <si>
    <t>Byre</t>
  </si>
  <si>
    <t>D31B-BEF8</t>
  </si>
  <si>
    <t>Bent</t>
  </si>
  <si>
    <t>Plumridege</t>
  </si>
  <si>
    <t>596B-33F4</t>
  </si>
  <si>
    <t>Shell</t>
  </si>
  <si>
    <t>McPeck</t>
  </si>
  <si>
    <t>0B72-0EE6</t>
  </si>
  <si>
    <t>Noll</t>
  </si>
  <si>
    <t>Antoniottii</t>
  </si>
  <si>
    <t>C661-6A1C</t>
  </si>
  <si>
    <t>Joeann</t>
  </si>
  <si>
    <t>Batrop</t>
  </si>
  <si>
    <t>4C41-7F73</t>
  </si>
  <si>
    <t>Libby</t>
  </si>
  <si>
    <t>Mustoe</t>
  </si>
  <si>
    <t>5D69-D350</t>
  </si>
  <si>
    <t>Lyle</t>
  </si>
  <si>
    <t>Waby</t>
  </si>
  <si>
    <t>7845-EF8F</t>
  </si>
  <si>
    <t>Marshal</t>
  </si>
  <si>
    <t>Goodbur</t>
  </si>
  <si>
    <t>8766-F1E7</t>
  </si>
  <si>
    <t>Jonathon</t>
  </si>
  <si>
    <t>Lovie</t>
  </si>
  <si>
    <t>79D0-C935</t>
  </si>
  <si>
    <t>Madelle</t>
  </si>
  <si>
    <t>Robak</t>
  </si>
  <si>
    <t>6AD1-5EE8</t>
  </si>
  <si>
    <t>Donetta</t>
  </si>
  <si>
    <t>Duberry</t>
  </si>
  <si>
    <t>CECC-60FF</t>
  </si>
  <si>
    <t>Elissa</t>
  </si>
  <si>
    <t>Seide</t>
  </si>
  <si>
    <t>4A0E-9958</t>
  </si>
  <si>
    <t>Axel</t>
  </si>
  <si>
    <t>Aicheson</t>
  </si>
  <si>
    <t>DA8E-9496</t>
  </si>
  <si>
    <t>Tobias</t>
  </si>
  <si>
    <t>Polkinghorne</t>
  </si>
  <si>
    <t>05ED-92F1</t>
  </si>
  <si>
    <t>Justus</t>
  </si>
  <si>
    <t>MacCall</t>
  </si>
  <si>
    <t>D3EB-610D</t>
  </si>
  <si>
    <t>Cullabine</t>
  </si>
  <si>
    <t>55B1-3712</t>
  </si>
  <si>
    <t>Katine</t>
  </si>
  <si>
    <t>Fielder</t>
  </si>
  <si>
    <t>566A-FC64</t>
  </si>
  <si>
    <t>Loria</t>
  </si>
  <si>
    <t>Pursey</t>
  </si>
  <si>
    <t>8EAF-4F79</t>
  </si>
  <si>
    <t>Marrilee</t>
  </si>
  <si>
    <t>Brosio</t>
  </si>
  <si>
    <t>25F5-0EAF</t>
  </si>
  <si>
    <t>Amargo</t>
  </si>
  <si>
    <t>Briddock</t>
  </si>
  <si>
    <t>291F-B604</t>
  </si>
  <si>
    <t>Sebastien</t>
  </si>
  <si>
    <t>Lanmeid</t>
  </si>
  <si>
    <t>EE63-4E57</t>
  </si>
  <si>
    <t>Margalo</t>
  </si>
  <si>
    <t>Pettwood</t>
  </si>
  <si>
    <t>EE91-1A9C</t>
  </si>
  <si>
    <t>Dalliwater</t>
  </si>
  <si>
    <t>242A-4FA0</t>
  </si>
  <si>
    <t>Nowell</t>
  </si>
  <si>
    <t>Prettyjohns</t>
  </si>
  <si>
    <t>F58A-302D</t>
  </si>
  <si>
    <t>Travers</t>
  </si>
  <si>
    <t>Outhwaite</t>
  </si>
  <si>
    <t>8733-BC3C</t>
  </si>
  <si>
    <t>Kerwinn</t>
  </si>
  <si>
    <t>Fassum</t>
  </si>
  <si>
    <t>3D9E-FB05</t>
  </si>
  <si>
    <t>Raynor</t>
  </si>
  <si>
    <t>B407-ABCA</t>
  </si>
  <si>
    <t>Obie</t>
  </si>
  <si>
    <t>Huke</t>
  </si>
  <si>
    <t>11C2-2B5B</t>
  </si>
  <si>
    <t>Aurlie</t>
  </si>
  <si>
    <t>Demeza</t>
  </si>
  <si>
    <t>801C-89BF</t>
  </si>
  <si>
    <t>Maren</t>
  </si>
  <si>
    <t>Tizard</t>
  </si>
  <si>
    <t>5BDE-7102</t>
  </si>
  <si>
    <t>Smurfit</t>
  </si>
  <si>
    <t>6987-6124</t>
  </si>
  <si>
    <t>Virgil</t>
  </si>
  <si>
    <t>Lippini</t>
  </si>
  <si>
    <t>E81C-A653</t>
  </si>
  <si>
    <t>Leyban</t>
  </si>
  <si>
    <t>4F22-FF67</t>
  </si>
  <si>
    <t>Ireland</t>
  </si>
  <si>
    <t>806F-B986</t>
  </si>
  <si>
    <t>Judie</t>
  </si>
  <si>
    <t>Lowndsborough</t>
  </si>
  <si>
    <t>8F38-A4DD</t>
  </si>
  <si>
    <t>Rosemonde</t>
  </si>
  <si>
    <t>Brimble</t>
  </si>
  <si>
    <t>776A-CDBC</t>
  </si>
  <si>
    <t>Catharina</t>
  </si>
  <si>
    <t>Sandle</t>
  </si>
  <si>
    <t>8FB2-4CE0</t>
  </si>
  <si>
    <t>Kurtis</t>
  </si>
  <si>
    <t>Plane</t>
  </si>
  <si>
    <t>CC88-AE14</t>
  </si>
  <si>
    <t>Barbi</t>
  </si>
  <si>
    <t>Wilsher</t>
  </si>
  <si>
    <t>3261-373A</t>
  </si>
  <si>
    <t>Dorey</t>
  </si>
  <si>
    <t>Arpur</t>
  </si>
  <si>
    <t>B90D-4BEF</t>
  </si>
  <si>
    <t>Noades</t>
  </si>
  <si>
    <t>D754-4CDF</t>
  </si>
  <si>
    <t>Brien</t>
  </si>
  <si>
    <t>Erett</t>
  </si>
  <si>
    <t>6D3B-AD28</t>
  </si>
  <si>
    <t>Valentin</t>
  </si>
  <si>
    <t>924E-1035</t>
  </si>
  <si>
    <t>Scot</t>
  </si>
  <si>
    <t>Gamlen</t>
  </si>
  <si>
    <t>EFB8-ED99</t>
  </si>
  <si>
    <t>Jilli</t>
  </si>
  <si>
    <t>Allsupp</t>
  </si>
  <si>
    <t>B122-D3D2</t>
  </si>
  <si>
    <t>Gigi</t>
  </si>
  <si>
    <t>Wrack</t>
  </si>
  <si>
    <t>1D87-3372</t>
  </si>
  <si>
    <t>Cynthea</t>
  </si>
  <si>
    <t>Manilove</t>
  </si>
  <si>
    <t>6A67-EC2C</t>
  </si>
  <si>
    <t>Fionnula</t>
  </si>
  <si>
    <t>Charsley</t>
  </si>
  <si>
    <t>D529-0BC2</t>
  </si>
  <si>
    <t>Katharina</t>
  </si>
  <si>
    <t>Nehlsen</t>
  </si>
  <si>
    <t>AE51-5502</t>
  </si>
  <si>
    <t>Randy</t>
  </si>
  <si>
    <t>Luxford</t>
  </si>
  <si>
    <t>E442-1FEE</t>
  </si>
  <si>
    <t>Nicoline</t>
  </si>
  <si>
    <t>Rippon</t>
  </si>
  <si>
    <t>D457-AB87</t>
  </si>
  <si>
    <t>Geoffrey</t>
  </si>
  <si>
    <t>Bambery</t>
  </si>
  <si>
    <t>9CC0-FF43</t>
  </si>
  <si>
    <t>Gussy</t>
  </si>
  <si>
    <t>Gaber</t>
  </si>
  <si>
    <t>1BAE-4DA1</t>
  </si>
  <si>
    <t>Jessalin</t>
  </si>
  <si>
    <t>Macrow</t>
  </si>
  <si>
    <t>7486-A1B6</t>
  </si>
  <si>
    <t>Ripley</t>
  </si>
  <si>
    <t>Woodvine</t>
  </si>
  <si>
    <t>DD1E-583D</t>
  </si>
  <si>
    <t>Ashton</t>
  </si>
  <si>
    <t>2857-A950</t>
  </si>
  <si>
    <t>Chauncey</t>
  </si>
  <si>
    <t>Golt</t>
  </si>
  <si>
    <t>5E53-1897</t>
  </si>
  <si>
    <t>Hamish</t>
  </si>
  <si>
    <t>Carlsen</t>
  </si>
  <si>
    <t>B437-FCF8</t>
  </si>
  <si>
    <t>Nettie</t>
  </si>
  <si>
    <t>Liley</t>
  </si>
  <si>
    <t>B268-1642</t>
  </si>
  <si>
    <t>Katerine</t>
  </si>
  <si>
    <t>Maffione</t>
  </si>
  <si>
    <t>C77A-2348</t>
  </si>
  <si>
    <t>Mortimer</t>
  </si>
  <si>
    <t>Planks</t>
  </si>
  <si>
    <t>E7F5-0AD1</t>
  </si>
  <si>
    <t>Walden</t>
  </si>
  <si>
    <t>Skuce</t>
  </si>
  <si>
    <t>7839-CA12</t>
  </si>
  <si>
    <t>Orella</t>
  </si>
  <si>
    <t>Chappelle</t>
  </si>
  <si>
    <t>8462-E88A</t>
  </si>
  <si>
    <t>Renault</t>
  </si>
  <si>
    <t>Dobbyn</t>
  </si>
  <si>
    <t>79E4-6632</t>
  </si>
  <si>
    <t>Tailor</t>
  </si>
  <si>
    <t>Cansfield</t>
  </si>
  <si>
    <t>097B-A688</t>
  </si>
  <si>
    <t>Hulson</t>
  </si>
  <si>
    <t>A7F8-24EA</t>
  </si>
  <si>
    <t>Antonio</t>
  </si>
  <si>
    <t>Nayer</t>
  </si>
  <si>
    <t>8078-6154</t>
  </si>
  <si>
    <t>Hattie</t>
  </si>
  <si>
    <t>Algeo</t>
  </si>
  <si>
    <t>DEC5-9319</t>
  </si>
  <si>
    <t>Gasparo</t>
  </si>
  <si>
    <t>Strewthers</t>
  </si>
  <si>
    <t>28F4-8367</t>
  </si>
  <si>
    <t>Conny</t>
  </si>
  <si>
    <t>Iveans</t>
  </si>
  <si>
    <t>5C87-D7BB</t>
  </si>
  <si>
    <t>Malory</t>
  </si>
  <si>
    <t>Dumbelton</t>
  </si>
  <si>
    <t>D383-714B</t>
  </si>
  <si>
    <t>Lindsey</t>
  </si>
  <si>
    <t>Hedley</t>
  </si>
  <si>
    <t>0D1B-DEC2</t>
  </si>
  <si>
    <t>Celestine</t>
  </si>
  <si>
    <t>Kyngdon</t>
  </si>
  <si>
    <t>DD04-BDF8</t>
  </si>
  <si>
    <t>Kile</t>
  </si>
  <si>
    <t>Notton</t>
  </si>
  <si>
    <t>7749-B277</t>
  </si>
  <si>
    <t>Roycroft</t>
  </si>
  <si>
    <t>2CA8-4E1B</t>
  </si>
  <si>
    <t>Pote</t>
  </si>
  <si>
    <t>EACC-D1F6</t>
  </si>
  <si>
    <t>Garth</t>
  </si>
  <si>
    <t>Gove</t>
  </si>
  <si>
    <t>B8C3-5E0A</t>
  </si>
  <si>
    <t>Joyous</t>
  </si>
  <si>
    <t>Muggleston</t>
  </si>
  <si>
    <t>1A6D-AF5D</t>
  </si>
  <si>
    <t>Clair</t>
  </si>
  <si>
    <t>Muldownie</t>
  </si>
  <si>
    <t>4FCD-7D65</t>
  </si>
  <si>
    <t>Frannie</t>
  </si>
  <si>
    <t>Dunrige</t>
  </si>
  <si>
    <t>7279-6591</t>
  </si>
  <si>
    <t>Bradan</t>
  </si>
  <si>
    <t>Rozzier</t>
  </si>
  <si>
    <t>6925-864E</t>
  </si>
  <si>
    <t>Lilith</t>
  </si>
  <si>
    <t>Cargen</t>
  </si>
  <si>
    <t>4563-8637</t>
  </si>
  <si>
    <t>Vernor</t>
  </si>
  <si>
    <t>Farrell</t>
  </si>
  <si>
    <t>2546-1312</t>
  </si>
  <si>
    <t>Galia</t>
  </si>
  <si>
    <t>FFCF-0BD5</t>
  </si>
  <si>
    <t>Sky</t>
  </si>
  <si>
    <t>Mattioni</t>
  </si>
  <si>
    <t>7623-9AF1</t>
  </si>
  <si>
    <t>Sosanna</t>
  </si>
  <si>
    <t>Armstrong</t>
  </si>
  <si>
    <t>C973-E8E5</t>
  </si>
  <si>
    <t>Murrells</t>
  </si>
  <si>
    <t>763B-DE6E</t>
  </si>
  <si>
    <t>Nat</t>
  </si>
  <si>
    <t>Fettes</t>
  </si>
  <si>
    <t>7EEF-9A90</t>
  </si>
  <si>
    <t>Sheryl</t>
  </si>
  <si>
    <t>Bridell</t>
  </si>
  <si>
    <t>63B0-1036</t>
  </si>
  <si>
    <t>Christon</t>
  </si>
  <si>
    <t>41FE-D257</t>
  </si>
  <si>
    <t>Heinsius</t>
  </si>
  <si>
    <t>D24B-5AC8</t>
  </si>
  <si>
    <t>Horatio</t>
  </si>
  <si>
    <t>Chaffen</t>
  </si>
  <si>
    <t>F7B0-E6B2</t>
  </si>
  <si>
    <t>Tarrance</t>
  </si>
  <si>
    <t>Reidshaw</t>
  </si>
  <si>
    <t>9C6C-E5CE</t>
  </si>
  <si>
    <t>Damon</t>
  </si>
  <si>
    <t>Nice</t>
  </si>
  <si>
    <t>184D-06FF</t>
  </si>
  <si>
    <t>Waly</t>
  </si>
  <si>
    <t>McCoish</t>
  </si>
  <si>
    <t>2B70-5A31</t>
  </si>
  <si>
    <t>Justinian</t>
  </si>
  <si>
    <t>Ladell</t>
  </si>
  <si>
    <t>EDF2-2659</t>
  </si>
  <si>
    <t>Robena</t>
  </si>
  <si>
    <t>Oris</t>
  </si>
  <si>
    <t>0BAF-7454</t>
  </si>
  <si>
    <t>Ninnette</t>
  </si>
  <si>
    <t>Braganza</t>
  </si>
  <si>
    <t>8373-07C6</t>
  </si>
  <si>
    <t>Inge</t>
  </si>
  <si>
    <t>Bullon</t>
  </si>
  <si>
    <t>BAFA-86DF</t>
  </si>
  <si>
    <t>Rolfe</t>
  </si>
  <si>
    <t>Ketchaside</t>
  </si>
  <si>
    <t>74B4-CB7A</t>
  </si>
  <si>
    <t>Eddi</t>
  </si>
  <si>
    <t>Holywell</t>
  </si>
  <si>
    <t>4C66-6E16</t>
  </si>
  <si>
    <t>Niki</t>
  </si>
  <si>
    <t>Boseley</t>
  </si>
  <si>
    <t>D6D2-184B</t>
  </si>
  <si>
    <t>Valenka</t>
  </si>
  <si>
    <t>FB1D-5A51</t>
  </si>
  <si>
    <t>Allys</t>
  </si>
  <si>
    <t>Ruberry</t>
  </si>
  <si>
    <t>5AA7-C7BA</t>
  </si>
  <si>
    <t>Reggis</t>
  </si>
  <si>
    <t>Greenset</t>
  </si>
  <si>
    <t>3E50-011E</t>
  </si>
  <si>
    <t>Carol</t>
  </si>
  <si>
    <t>Burgill</t>
  </si>
  <si>
    <t>3992-22AD</t>
  </si>
  <si>
    <t>Kristal</t>
  </si>
  <si>
    <t>le Keux</t>
  </si>
  <si>
    <t>5642-6F1E</t>
  </si>
  <si>
    <t>Lisette</t>
  </si>
  <si>
    <t>Govett</t>
  </si>
  <si>
    <t>005C-E0FB</t>
  </si>
  <si>
    <t>Fin</t>
  </si>
  <si>
    <t>O'Halleghane</t>
  </si>
  <si>
    <t>45BA-6683</t>
  </si>
  <si>
    <t>Hort</t>
  </si>
  <si>
    <t>Rawstron</t>
  </si>
  <si>
    <t>D29C-A21F</t>
  </si>
  <si>
    <t>Ebenezer</t>
  </si>
  <si>
    <t>Bontein</t>
  </si>
  <si>
    <t>473C-EA4E</t>
  </si>
  <si>
    <t>Myron</t>
  </si>
  <si>
    <t>Millard</t>
  </si>
  <si>
    <t>5F5B-83B1</t>
  </si>
  <si>
    <t>Michelina</t>
  </si>
  <si>
    <t>Chester</t>
  </si>
  <si>
    <t>E9D9-787A</t>
  </si>
  <si>
    <t>Lyn</t>
  </si>
  <si>
    <t>Walczynski</t>
  </si>
  <si>
    <t>8328-A764</t>
  </si>
  <si>
    <t>Granger</t>
  </si>
  <si>
    <t>Kenworthey</t>
  </si>
  <si>
    <t>90EB-28D4</t>
  </si>
  <si>
    <t>Veronique</t>
  </si>
  <si>
    <t>Tremelling</t>
  </si>
  <si>
    <t>E399-E4F6</t>
  </si>
  <si>
    <t>Edan</t>
  </si>
  <si>
    <t>Fechnie</t>
  </si>
  <si>
    <t>BEE2-8052</t>
  </si>
  <si>
    <t>Mattea</t>
  </si>
  <si>
    <t>0DC1-7EE4</t>
  </si>
  <si>
    <t>Juliette</t>
  </si>
  <si>
    <t>Nissle</t>
  </si>
  <si>
    <t>63D2-F412</t>
  </si>
  <si>
    <t>Bab</t>
  </si>
  <si>
    <t>Antonelli</t>
  </si>
  <si>
    <t>4467-6B8F</t>
  </si>
  <si>
    <t>Shandeigh</t>
  </si>
  <si>
    <t>Plott</t>
  </si>
  <si>
    <t>0626-7020</t>
  </si>
  <si>
    <t>Ketti</t>
  </si>
  <si>
    <t>Carney</t>
  </si>
  <si>
    <t>C0B9-E4C1</t>
  </si>
  <si>
    <t>Illa</t>
  </si>
  <si>
    <t>MacPherson</t>
  </si>
  <si>
    <t>16B6-9C29</t>
  </si>
  <si>
    <t>Claribel</t>
  </si>
  <si>
    <t>Hebron</t>
  </si>
  <si>
    <t>3A36-DA50</t>
  </si>
  <si>
    <t>Leia</t>
  </si>
  <si>
    <t>Jackes</t>
  </si>
  <si>
    <t>5609-8585</t>
  </si>
  <si>
    <t>Matthieu</t>
  </si>
  <si>
    <t>Oulet</t>
  </si>
  <si>
    <t>4971-33F9</t>
  </si>
  <si>
    <t>Fremont</t>
  </si>
  <si>
    <t>Ackenson</t>
  </si>
  <si>
    <t>FC24-43F6</t>
  </si>
  <si>
    <t>Stevana</t>
  </si>
  <si>
    <t>Djorvic</t>
  </si>
  <si>
    <t>E73A-F20A</t>
  </si>
  <si>
    <t>Antonino</t>
  </si>
  <si>
    <t>Woodhams</t>
  </si>
  <si>
    <t>B57F-B5CE</t>
  </si>
  <si>
    <t>Adriano</t>
  </si>
  <si>
    <t>Blackshaw</t>
  </si>
  <si>
    <t>1D32-9620</t>
  </si>
  <si>
    <t>Eldredge</t>
  </si>
  <si>
    <t>Probyn</t>
  </si>
  <si>
    <t>5A78-0F17</t>
  </si>
  <si>
    <t>Wilfred</t>
  </si>
  <si>
    <t>Jasik</t>
  </si>
  <si>
    <t>D045-B6CA</t>
  </si>
  <si>
    <t>Petrina</t>
  </si>
  <si>
    <t>Inkpin</t>
  </si>
  <si>
    <t>0EA5-3A95</t>
  </si>
  <si>
    <t>Brooks</t>
  </si>
  <si>
    <t>Lackeye</t>
  </si>
  <si>
    <t>36E1-3DDF</t>
  </si>
  <si>
    <t>Connie</t>
  </si>
  <si>
    <t>Widocks</t>
  </si>
  <si>
    <t>35D2-818A</t>
  </si>
  <si>
    <t>Sonja</t>
  </si>
  <si>
    <t>Crone</t>
  </si>
  <si>
    <t>2BD8-20A6</t>
  </si>
  <si>
    <t>Berna</t>
  </si>
  <si>
    <t>Patnelli</t>
  </si>
  <si>
    <t>84E7-02D4</t>
  </si>
  <si>
    <t>Padraic</t>
  </si>
  <si>
    <t>MacParlan</t>
  </si>
  <si>
    <t>7D2D-3831</t>
  </si>
  <si>
    <t>Davon</t>
  </si>
  <si>
    <t>Swetland</t>
  </si>
  <si>
    <t>FB4B-067E</t>
  </si>
  <si>
    <t>Sunderland</t>
  </si>
  <si>
    <t>1243-8B63</t>
  </si>
  <si>
    <t>Jourdain</t>
  </si>
  <si>
    <t>Kither</t>
  </si>
  <si>
    <t>D75C-3E43</t>
  </si>
  <si>
    <t>Clint</t>
  </si>
  <si>
    <t>Widdicombe</t>
  </si>
  <si>
    <t>3747-3110</t>
  </si>
  <si>
    <t>Antowski</t>
  </si>
  <si>
    <t>05F0-6F7B</t>
  </si>
  <si>
    <t>Ashlee</t>
  </si>
  <si>
    <t>Mc Combe</t>
  </si>
  <si>
    <t>D712-9E1C</t>
  </si>
  <si>
    <t>Audi</t>
  </si>
  <si>
    <t>Pibworth</t>
  </si>
  <si>
    <t>BBE1-D4A5</t>
  </si>
  <si>
    <t>Fransisco</t>
  </si>
  <si>
    <t>Minerdo</t>
  </si>
  <si>
    <t>B1BC-0011</t>
  </si>
  <si>
    <t>Rea</t>
  </si>
  <si>
    <t>Legister</t>
  </si>
  <si>
    <t>3653-D544</t>
  </si>
  <si>
    <t>Adria</t>
  </si>
  <si>
    <t>A53B-DF3C</t>
  </si>
  <si>
    <t>Sadye</t>
  </si>
  <si>
    <t>Wiggin</t>
  </si>
  <si>
    <t>9BE8-2C44</t>
  </si>
  <si>
    <t>Bail</t>
  </si>
  <si>
    <t>Elsworth</t>
  </si>
  <si>
    <t>5639-70C0</t>
  </si>
  <si>
    <t>Trudi</t>
  </si>
  <si>
    <t>Evens</t>
  </si>
  <si>
    <t>3C78-06E7</t>
  </si>
  <si>
    <t>Konstantin</t>
  </si>
  <si>
    <t>BBD0-FB7D</t>
  </si>
  <si>
    <t>Edin</t>
  </si>
  <si>
    <t>Savill</t>
  </si>
  <si>
    <t>106F-F7C7</t>
  </si>
  <si>
    <t>Amelia</t>
  </si>
  <si>
    <t>Izard</t>
  </si>
  <si>
    <t>A848-F98B</t>
  </si>
  <si>
    <t>Yakebovich</t>
  </si>
  <si>
    <t>EE7E-F5AC</t>
  </si>
  <si>
    <t>Nonna</t>
  </si>
  <si>
    <t>Bagnold</t>
  </si>
  <si>
    <t>C27A-1115</t>
  </si>
  <si>
    <t>Alasteir</t>
  </si>
  <si>
    <t>Muge</t>
  </si>
  <si>
    <t>C57E-6E4F</t>
  </si>
  <si>
    <t>Tremain</t>
  </si>
  <si>
    <t>Drakes</t>
  </si>
  <si>
    <t>BBB4-89C7</t>
  </si>
  <si>
    <t>Ilene</t>
  </si>
  <si>
    <t>Moffat</t>
  </si>
  <si>
    <t>84AD-D566</t>
  </si>
  <si>
    <t>Ashien</t>
  </si>
  <si>
    <t>Villa</t>
  </si>
  <si>
    <t>26DF-1241</t>
  </si>
  <si>
    <t>Hebert</t>
  </si>
  <si>
    <t>Drewes</t>
  </si>
  <si>
    <t>4657-FE18</t>
  </si>
  <si>
    <t>Staford</t>
  </si>
  <si>
    <t>Perrins</t>
  </si>
  <si>
    <t>D93A-CC98</t>
  </si>
  <si>
    <t>Arabella</t>
  </si>
  <si>
    <t>Mont</t>
  </si>
  <si>
    <t>75CF-67E0</t>
  </si>
  <si>
    <t>Andra</t>
  </si>
  <si>
    <t>Stickney</t>
  </si>
  <si>
    <t>4188-C61D</t>
  </si>
  <si>
    <t>Fanny</t>
  </si>
  <si>
    <t>Yoell</t>
  </si>
  <si>
    <t>45A4-C1D0</t>
  </si>
  <si>
    <t>Baxy</t>
  </si>
  <si>
    <t>Goodliff</t>
  </si>
  <si>
    <t>6CC9-81FC</t>
  </si>
  <si>
    <t>Anatollo</t>
  </si>
  <si>
    <t>Dake</t>
  </si>
  <si>
    <t>9283-E971</t>
  </si>
  <si>
    <t>Meredith</t>
  </si>
  <si>
    <t>Hansod</t>
  </si>
  <si>
    <t>72A2-1105</t>
  </si>
  <si>
    <t>Mollee</t>
  </si>
  <si>
    <t>Hartop</t>
  </si>
  <si>
    <t>34FB-D8F3</t>
  </si>
  <si>
    <t>McCrum</t>
  </si>
  <si>
    <t>65C9-0885</t>
  </si>
  <si>
    <t>Kain</t>
  </si>
  <si>
    <t>Libero</t>
  </si>
  <si>
    <t>42F5-707F</t>
  </si>
  <si>
    <t>Wilburt</t>
  </si>
  <si>
    <t>Feldhuhn</t>
  </si>
  <si>
    <t>03D3-AA88</t>
  </si>
  <si>
    <t>Mycah</t>
  </si>
  <si>
    <t>Brolechan</t>
  </si>
  <si>
    <t>1A38-1D62</t>
  </si>
  <si>
    <t>Maurise</t>
  </si>
  <si>
    <t>Shaxby</t>
  </si>
  <si>
    <t>D7C2-EAA5</t>
  </si>
  <si>
    <t>Lergan</t>
  </si>
  <si>
    <t>6151-4A92</t>
  </si>
  <si>
    <t>Milicent</t>
  </si>
  <si>
    <t>Kiossel</t>
  </si>
  <si>
    <t>EA37-AE5E</t>
  </si>
  <si>
    <t>Freda</t>
  </si>
  <si>
    <t>Bartolijn</t>
  </si>
  <si>
    <t>41A7-9C19</t>
  </si>
  <si>
    <t>Ginevra</t>
  </si>
  <si>
    <t>Edson</t>
  </si>
  <si>
    <t>A409-26AC</t>
  </si>
  <si>
    <t>Agretha</t>
  </si>
  <si>
    <t>Shakelade</t>
  </si>
  <si>
    <t>994A-5F84</t>
  </si>
  <si>
    <t>Vance</t>
  </si>
  <si>
    <t>Norsworthy</t>
  </si>
  <si>
    <t>0B19-EFB2</t>
  </si>
  <si>
    <t>Ada</t>
  </si>
  <si>
    <t>Bynold</t>
  </si>
  <si>
    <t>1DC4-97CF</t>
  </si>
  <si>
    <t>Karee</t>
  </si>
  <si>
    <t>Cristofvao</t>
  </si>
  <si>
    <t>07F6-D61B</t>
  </si>
  <si>
    <t>Jodee</t>
  </si>
  <si>
    <t>Vala</t>
  </si>
  <si>
    <t>81FF-8D6C</t>
  </si>
  <si>
    <t>Gabbitis</t>
  </si>
  <si>
    <t>81F1-950F</t>
  </si>
  <si>
    <t>Sapphire</t>
  </si>
  <si>
    <t>Prayer</t>
  </si>
  <si>
    <t>F1B6-31B7</t>
  </si>
  <si>
    <t>Idette</t>
  </si>
  <si>
    <t>Connett</t>
  </si>
  <si>
    <t>FB6A-3F11</t>
  </si>
  <si>
    <t>Ophelia</t>
  </si>
  <si>
    <t>Cosby</t>
  </si>
  <si>
    <t>DB6B-88DA</t>
  </si>
  <si>
    <t>Lindie</t>
  </si>
  <si>
    <t>Oliver-Paull</t>
  </si>
  <si>
    <t>5F06-D3F6</t>
  </si>
  <si>
    <t>Calv</t>
  </si>
  <si>
    <t>Pearcehouse</t>
  </si>
  <si>
    <t>425F-4D2D</t>
  </si>
  <si>
    <t>Kimberlyn</t>
  </si>
  <si>
    <t>Preston</t>
  </si>
  <si>
    <t>DBF5-E57D</t>
  </si>
  <si>
    <t>Freeland</t>
  </si>
  <si>
    <t>Chalcot</t>
  </si>
  <si>
    <t>4C99-E626</t>
  </si>
  <si>
    <t>Friederike</t>
  </si>
  <si>
    <t>Wandrey</t>
  </si>
  <si>
    <t>C016-FA12</t>
  </si>
  <si>
    <t>Sofie</t>
  </si>
  <si>
    <t>Dumphries</t>
  </si>
  <si>
    <t>6BE1-09FB</t>
  </si>
  <si>
    <t>Dino</t>
  </si>
  <si>
    <t>Bragge</t>
  </si>
  <si>
    <t>61E2-6540</t>
  </si>
  <si>
    <t>Holmes</t>
  </si>
  <si>
    <t>Disdel</t>
  </si>
  <si>
    <t>FE0F-498F</t>
  </si>
  <si>
    <t>Juares</t>
  </si>
  <si>
    <t>D91C-815B</t>
  </si>
  <si>
    <t>Lucille</t>
  </si>
  <si>
    <t>Balser</t>
  </si>
  <si>
    <t>F8D4-3CAB</t>
  </si>
  <si>
    <t>Lynda</t>
  </si>
  <si>
    <t>Robken</t>
  </si>
  <si>
    <t>21C8-00EC</t>
  </si>
  <si>
    <t>Geoff</t>
  </si>
  <si>
    <t>Veschambre</t>
  </si>
  <si>
    <t>1424-0B0C</t>
  </si>
  <si>
    <t>Annmaria</t>
  </si>
  <si>
    <t>4C72-E72F</t>
  </si>
  <si>
    <t>Sharlene</t>
  </si>
  <si>
    <t>MacGuffog</t>
  </si>
  <si>
    <t>ABC2-0036</t>
  </si>
  <si>
    <t>Gerta</t>
  </si>
  <si>
    <t>Littlewood</t>
  </si>
  <si>
    <t>2BCE-F73C</t>
  </si>
  <si>
    <t>Alliston</t>
  </si>
  <si>
    <t>D4BE-786C</t>
  </si>
  <si>
    <t>Hurleigh</t>
  </si>
  <si>
    <t>Pashenkov</t>
  </si>
  <si>
    <t>2EF6-8D96</t>
  </si>
  <si>
    <t>Lelia</t>
  </si>
  <si>
    <t>E6F7-EF68</t>
  </si>
  <si>
    <t>Joaquin</t>
  </si>
  <si>
    <t>Bockmann</t>
  </si>
  <si>
    <t>4862-E40F</t>
  </si>
  <si>
    <t>Cob</t>
  </si>
  <si>
    <t>Stewart</t>
  </si>
  <si>
    <t>9591-C955</t>
  </si>
  <si>
    <t>Kaine</t>
  </si>
  <si>
    <t>Haukey</t>
  </si>
  <si>
    <t>E1FE-67B5</t>
  </si>
  <si>
    <t>Lothaire</t>
  </si>
  <si>
    <t>Darlow</t>
  </si>
  <si>
    <t>4D59-B831</t>
  </si>
  <si>
    <t>Nell</t>
  </si>
  <si>
    <t>Teague</t>
  </si>
  <si>
    <t>CCE7-36ED</t>
  </si>
  <si>
    <t>Dwain</t>
  </si>
  <si>
    <t>Nias</t>
  </si>
  <si>
    <t>ACB2-6640</t>
  </si>
  <si>
    <t>Julee</t>
  </si>
  <si>
    <t>Corfield</t>
  </si>
  <si>
    <t>8369-ED26</t>
  </si>
  <si>
    <t>Tolliday</t>
  </si>
  <si>
    <t>AEEC-804D</t>
  </si>
  <si>
    <t>Vannie</t>
  </si>
  <si>
    <t>Kissell</t>
  </si>
  <si>
    <t>CAD7-01BE</t>
  </si>
  <si>
    <t>Marlin</t>
  </si>
  <si>
    <t>Egdell</t>
  </si>
  <si>
    <t>4938-402A</t>
  </si>
  <si>
    <t>Gherardo</t>
  </si>
  <si>
    <t>Stratiff</t>
  </si>
  <si>
    <t>7D95-B5B1</t>
  </si>
  <si>
    <t>Glenna</t>
  </si>
  <si>
    <t>Blackston</t>
  </si>
  <si>
    <t>7805-8A7C</t>
  </si>
  <si>
    <t>Agna</t>
  </si>
  <si>
    <t>Grinnov</t>
  </si>
  <si>
    <t>648E-FE5F</t>
  </si>
  <si>
    <t>Tabb</t>
  </si>
  <si>
    <t>McInnes</t>
  </si>
  <si>
    <t>5634-9D10</t>
  </si>
  <si>
    <t>Estelle</t>
  </si>
  <si>
    <t>Chung</t>
  </si>
  <si>
    <t>1147-7E2F</t>
  </si>
  <si>
    <t>2DD1-FD7F</t>
  </si>
  <si>
    <t>Godart</t>
  </si>
  <si>
    <t>Burgwin</t>
  </si>
  <si>
    <t>682D-8FD8</t>
  </si>
  <si>
    <t>3EAA-95E5</t>
  </si>
  <si>
    <t>Beatrix</t>
  </si>
  <si>
    <t>Epelett</t>
  </si>
  <si>
    <t>ECC7-B638</t>
  </si>
  <si>
    <t>Boorman</t>
  </si>
  <si>
    <t>0AF4-EC15</t>
  </si>
  <si>
    <t>Gwenore</t>
  </si>
  <si>
    <t>Bernucci</t>
  </si>
  <si>
    <t>66BC-7AC0</t>
  </si>
  <si>
    <t>Maynord</t>
  </si>
  <si>
    <t>Trinke</t>
  </si>
  <si>
    <t>503B-AACE</t>
  </si>
  <si>
    <t>Cherilynn</t>
  </si>
  <si>
    <t>Swafford</t>
  </si>
  <si>
    <t>BFAF-1ED1</t>
  </si>
  <si>
    <t>Georges</t>
  </si>
  <si>
    <t>Hinstridge</t>
  </si>
  <si>
    <t>05CD-292D</t>
  </si>
  <si>
    <t>Buddie</t>
  </si>
  <si>
    <t>Desforges</t>
  </si>
  <si>
    <t>C6F6-CDFE</t>
  </si>
  <si>
    <t>Faythe</t>
  </si>
  <si>
    <t>Ephson</t>
  </si>
  <si>
    <t>DCA7-D382</t>
  </si>
  <si>
    <t>Tynan</t>
  </si>
  <si>
    <t>Penhall</t>
  </si>
  <si>
    <t>07F5-A45D</t>
  </si>
  <si>
    <t>Willdon</t>
  </si>
  <si>
    <t>Spurgin</t>
  </si>
  <si>
    <t>F72B-49FF</t>
  </si>
  <si>
    <t>Gerianne</t>
  </si>
  <si>
    <t>Tidbold</t>
  </si>
  <si>
    <t>5919-4ADE</t>
  </si>
  <si>
    <t>Lelah</t>
  </si>
  <si>
    <t>Blackney</t>
  </si>
  <si>
    <t>9723-FED9</t>
  </si>
  <si>
    <t>Charyl</t>
  </si>
  <si>
    <t>Bartaletti</t>
  </si>
  <si>
    <t>61E5-836E</t>
  </si>
  <si>
    <t>Frederigo</t>
  </si>
  <si>
    <t>Wichard</t>
  </si>
  <si>
    <t>2937-EB65</t>
  </si>
  <si>
    <t>Jarred</t>
  </si>
  <si>
    <t>Stoddard</t>
  </si>
  <si>
    <t>2A89-93B6</t>
  </si>
  <si>
    <t>Lissy</t>
  </si>
  <si>
    <t>Schimek</t>
  </si>
  <si>
    <t>2FC6-7ED5</t>
  </si>
  <si>
    <t>Deena</t>
  </si>
  <si>
    <t>Deegan</t>
  </si>
  <si>
    <t>7DA1-A202</t>
  </si>
  <si>
    <t>Gene</t>
  </si>
  <si>
    <t>Sends</t>
  </si>
  <si>
    <t>4875-109B</t>
  </si>
  <si>
    <t>Molly</t>
  </si>
  <si>
    <t>Lawdham</t>
  </si>
  <si>
    <t>B375-26A9</t>
  </si>
  <si>
    <t>Teressa</t>
  </si>
  <si>
    <t>Attewell</t>
  </si>
  <si>
    <t>7F61-2397</t>
  </si>
  <si>
    <t>Felicdad</t>
  </si>
  <si>
    <t>Seakin</t>
  </si>
  <si>
    <t>5839-7AE2</t>
  </si>
  <si>
    <t>Maxwell</t>
  </si>
  <si>
    <t>Labrone</t>
  </si>
  <si>
    <t>AD1C-2AC5</t>
  </si>
  <si>
    <t>Phylys</t>
  </si>
  <si>
    <t>Twede</t>
  </si>
  <si>
    <t>4F28-CFAF</t>
  </si>
  <si>
    <t>Juditha</t>
  </si>
  <si>
    <t>Burdell</t>
  </si>
  <si>
    <t>0FE8-B881</t>
  </si>
  <si>
    <t>Rockie</t>
  </si>
  <si>
    <t>Iseton</t>
  </si>
  <si>
    <t>FAB0-2FF2</t>
  </si>
  <si>
    <t>Lola</t>
  </si>
  <si>
    <t>Gatecliffe</t>
  </si>
  <si>
    <t>12A7-AFD6</t>
  </si>
  <si>
    <t>Garrek</t>
  </si>
  <si>
    <t>Riditch</t>
  </si>
  <si>
    <t>7E76-154C</t>
  </si>
  <si>
    <t>Lorrayne</t>
  </si>
  <si>
    <t>Pinnington</t>
  </si>
  <si>
    <t>2F04-931F</t>
  </si>
  <si>
    <t>Catt</t>
  </si>
  <si>
    <t>5B11-3DB3</t>
  </si>
  <si>
    <t>Melicent</t>
  </si>
  <si>
    <t>Papworth</t>
  </si>
  <si>
    <t>7A5A-CC91</t>
  </si>
  <si>
    <t>Anabal</t>
  </si>
  <si>
    <t>Parkhouse</t>
  </si>
  <si>
    <t>FB1F-9947</t>
  </si>
  <si>
    <t>Redhouse</t>
  </si>
  <si>
    <t>E72B-64FA</t>
  </si>
  <si>
    <t>Elnar</t>
  </si>
  <si>
    <t>Elsby</t>
  </si>
  <si>
    <t>0AE7-DDE2</t>
  </si>
  <si>
    <t>Rathke</t>
  </si>
  <si>
    <t>F80F-29CB</t>
  </si>
  <si>
    <t>Dalton</t>
  </si>
  <si>
    <t>Liddicoat</t>
  </si>
  <si>
    <t>6542-3E93</t>
  </si>
  <si>
    <t>Kelley</t>
  </si>
  <si>
    <t>Yakovl</t>
  </si>
  <si>
    <t>1914-B934</t>
  </si>
  <si>
    <t>Kinna</t>
  </si>
  <si>
    <t>Gaythor</t>
  </si>
  <si>
    <t>ADA1-966E</t>
  </si>
  <si>
    <t>Christian</t>
  </si>
  <si>
    <t>Tinson</t>
  </si>
  <si>
    <t>E151-8C7D</t>
  </si>
  <si>
    <t>Frederica</t>
  </si>
  <si>
    <t>Crosthwaite</t>
  </si>
  <si>
    <t>7823-0217</t>
  </si>
  <si>
    <t>Germaine</t>
  </si>
  <si>
    <t>Clubley</t>
  </si>
  <si>
    <t>B148-55FB</t>
  </si>
  <si>
    <t>Marius</t>
  </si>
  <si>
    <t>Champkin</t>
  </si>
  <si>
    <t>8EBD-B3E8</t>
  </si>
  <si>
    <t>Sutherland</t>
  </si>
  <si>
    <t>Kick</t>
  </si>
  <si>
    <t>CEE1-DA0F</t>
  </si>
  <si>
    <t>Fayth</t>
  </si>
  <si>
    <t>Sowden</t>
  </si>
  <si>
    <t>7A2A-0600</t>
  </si>
  <si>
    <t>McIlhatton</t>
  </si>
  <si>
    <t>8CC3-0C6A</t>
  </si>
  <si>
    <t>Gricewood</t>
  </si>
  <si>
    <t>5AC6-91D4</t>
  </si>
  <si>
    <t>Terese</t>
  </si>
  <si>
    <t>Burdess</t>
  </si>
  <si>
    <t>1FE3-22BF</t>
  </si>
  <si>
    <t>Jinny</t>
  </si>
  <si>
    <t>Vannet</t>
  </si>
  <si>
    <t>BDC5-51CF</t>
  </si>
  <si>
    <t>Wanids</t>
  </si>
  <si>
    <t>Mace</t>
  </si>
  <si>
    <t>5381-86E4</t>
  </si>
  <si>
    <t>Walker</t>
  </si>
  <si>
    <t>Tribble</t>
  </si>
  <si>
    <t>A161-29FC</t>
  </si>
  <si>
    <t>Teriann</t>
  </si>
  <si>
    <t>Clampett</t>
  </si>
  <si>
    <t>DB54-E47D</t>
  </si>
  <si>
    <t>Violet</t>
  </si>
  <si>
    <t>Pearsall</t>
  </si>
  <si>
    <t>4DDB-A84D</t>
  </si>
  <si>
    <t>Quick</t>
  </si>
  <si>
    <t>6376-F58F</t>
  </si>
  <si>
    <t>Ashil</t>
  </si>
  <si>
    <t>Kenwrick</t>
  </si>
  <si>
    <t>82B4-8569</t>
  </si>
  <si>
    <t>Swatman</t>
  </si>
  <si>
    <t>CDAC-40FE</t>
  </si>
  <si>
    <t>Gwenora</t>
  </si>
  <si>
    <t>Fourcade</t>
  </si>
  <si>
    <t>A885-BF42</t>
  </si>
  <si>
    <t>Donavon</t>
  </si>
  <si>
    <t>Hallet</t>
  </si>
  <si>
    <t>90EB-69E4</t>
  </si>
  <si>
    <t>Devan</t>
  </si>
  <si>
    <t>Ellice</t>
  </si>
  <si>
    <t>97F7-5710</t>
  </si>
  <si>
    <t>Jordan</t>
  </si>
  <si>
    <t>Kuschke</t>
  </si>
  <si>
    <t>A862-3880</t>
  </si>
  <si>
    <t>Ludvig</t>
  </si>
  <si>
    <t>Gadman</t>
  </si>
  <si>
    <t>B670-21B2</t>
  </si>
  <si>
    <t>Ellery</t>
  </si>
  <si>
    <t>Hartopp</t>
  </si>
  <si>
    <t>D933-AAC4</t>
  </si>
  <si>
    <t>Tann</t>
  </si>
  <si>
    <t>Learmouth</t>
  </si>
  <si>
    <t>FA48-B743</t>
  </si>
  <si>
    <t>Jorie</t>
  </si>
  <si>
    <t>Ockland</t>
  </si>
  <si>
    <t>4FBA-4591</t>
  </si>
  <si>
    <t>Sib</t>
  </si>
  <si>
    <t>Coughan</t>
  </si>
  <si>
    <t>1EEB-ABF7</t>
  </si>
  <si>
    <t>Stephenie</t>
  </si>
  <si>
    <t>Cronkshaw</t>
  </si>
  <si>
    <t>37EE-004B</t>
  </si>
  <si>
    <t>Dyan</t>
  </si>
  <si>
    <t>Boud</t>
  </si>
  <si>
    <t>78C8-02B8</t>
  </si>
  <si>
    <t>Josepha</t>
  </si>
  <si>
    <t>Revey</t>
  </si>
  <si>
    <t>0FBB-4ABE</t>
  </si>
  <si>
    <t>Heywood</t>
  </si>
  <si>
    <t>Westnage</t>
  </si>
  <si>
    <t>B98B-4689</t>
  </si>
  <si>
    <t>Mordecai</t>
  </si>
  <si>
    <t>Tetlow</t>
  </si>
  <si>
    <t>E676-215C</t>
  </si>
  <si>
    <t>Fiorenze</t>
  </si>
  <si>
    <t>Arcase</t>
  </si>
  <si>
    <t>C2BF-D441</t>
  </si>
  <si>
    <t>Helen-elizabeth</t>
  </si>
  <si>
    <t>Randall</t>
  </si>
  <si>
    <t>656C-09EA</t>
  </si>
  <si>
    <t>Anna-maria</t>
  </si>
  <si>
    <t>Diegan</t>
  </si>
  <si>
    <t>CF5D-0E32</t>
  </si>
  <si>
    <t>Fairfax</t>
  </si>
  <si>
    <t>Leyre</t>
  </si>
  <si>
    <t>284C-8CB0</t>
  </si>
  <si>
    <t>Dennison</t>
  </si>
  <si>
    <t>Mouncey</t>
  </si>
  <si>
    <t>2796-828F</t>
  </si>
  <si>
    <t>Bar</t>
  </si>
  <si>
    <t>Dunphy</t>
  </si>
  <si>
    <t>0A4E-1A4A</t>
  </si>
  <si>
    <t>Aloysius</t>
  </si>
  <si>
    <t>Holdren</t>
  </si>
  <si>
    <t>D471-4BFF</t>
  </si>
  <si>
    <t>Dew</t>
  </si>
  <si>
    <t>Jinkinson</t>
  </si>
  <si>
    <t>E268-61EB</t>
  </si>
  <si>
    <t>Rossant</t>
  </si>
  <si>
    <t>DE22-FB63</t>
  </si>
  <si>
    <t>Audrey</t>
  </si>
  <si>
    <t>Campbell</t>
  </si>
  <si>
    <t>1BCC-100B</t>
  </si>
  <si>
    <t>Howat</t>
  </si>
  <si>
    <t>4A0E-3728</t>
  </si>
  <si>
    <t>Nancy</t>
  </si>
  <si>
    <t>Summerton</t>
  </si>
  <si>
    <t>4FD5-CC71</t>
  </si>
  <si>
    <t>Sibley</t>
  </si>
  <si>
    <t>Jeans</t>
  </si>
  <si>
    <t>2A9F-6BD2</t>
  </si>
  <si>
    <t>Shayes</t>
  </si>
  <si>
    <t>FAD6-EAA3</t>
  </si>
  <si>
    <t>Cyrill</t>
  </si>
  <si>
    <t>Cowle</t>
  </si>
  <si>
    <t>70CB-4A9B</t>
  </si>
  <si>
    <t>Rivkah</t>
  </si>
  <si>
    <t>Hurdle</t>
  </si>
  <si>
    <t>4236-4F51</t>
  </si>
  <si>
    <t>Nico</t>
  </si>
  <si>
    <t>Playden</t>
  </si>
  <si>
    <t>0C6D-2825</t>
  </si>
  <si>
    <t>Lettley</t>
  </si>
  <si>
    <t>24DD-6D7C</t>
  </si>
  <si>
    <t>Leshia</t>
  </si>
  <si>
    <t>Jenking</t>
  </si>
  <si>
    <t>3CFD-6622</t>
  </si>
  <si>
    <t>Adelina</t>
  </si>
  <si>
    <t>Bittlestone</t>
  </si>
  <si>
    <t>F72A-48DD</t>
  </si>
  <si>
    <t>Ryley</t>
  </si>
  <si>
    <t>Piche</t>
  </si>
  <si>
    <t>1799-5B3F</t>
  </si>
  <si>
    <t>Howey</t>
  </si>
  <si>
    <t>Woolis</t>
  </si>
  <si>
    <t>EDC5-6FB7</t>
  </si>
  <si>
    <t>Sibelle</t>
  </si>
  <si>
    <t>Hanse</t>
  </si>
  <si>
    <t>8291-DE04</t>
  </si>
  <si>
    <t>Miles</t>
  </si>
  <si>
    <t>0C37-B7CF</t>
  </si>
  <si>
    <t>Maximilien</t>
  </si>
  <si>
    <t>Bodimeade</t>
  </si>
  <si>
    <t>E480-FF03</t>
  </si>
  <si>
    <t>Rod</t>
  </si>
  <si>
    <t>Durston</t>
  </si>
  <si>
    <t>18CE-8F30</t>
  </si>
  <si>
    <t>Wendy</t>
  </si>
  <si>
    <t>Bootman</t>
  </si>
  <si>
    <t>7F5B-92AD</t>
  </si>
  <si>
    <t>Urbano</t>
  </si>
  <si>
    <t>Hinckes</t>
  </si>
  <si>
    <t>676C-C884</t>
  </si>
  <si>
    <t>Ettie</t>
  </si>
  <si>
    <t>B56D-46CE</t>
  </si>
  <si>
    <t>Caria</t>
  </si>
  <si>
    <t>Ingerman</t>
  </si>
  <si>
    <t>6B5B-8080</t>
  </si>
  <si>
    <t>Housego</t>
  </si>
  <si>
    <t>C62F-44EF</t>
  </si>
  <si>
    <t>Valeda</t>
  </si>
  <si>
    <t>Napier</t>
  </si>
  <si>
    <t>1E4A-5810</t>
  </si>
  <si>
    <t>Fern</t>
  </si>
  <si>
    <t>3EDA-3BDE</t>
  </si>
  <si>
    <t>Raynard</t>
  </si>
  <si>
    <t>Revie</t>
  </si>
  <si>
    <t>7EF0-2BF4</t>
  </si>
  <si>
    <t>Ulrike</t>
  </si>
  <si>
    <t>Seakes</t>
  </si>
  <si>
    <t>3DCC-7FA4</t>
  </si>
  <si>
    <t>Sherrie</t>
  </si>
  <si>
    <t>Chantler</t>
  </si>
  <si>
    <t>E8EF-FA89</t>
  </si>
  <si>
    <t>Bansal</t>
  </si>
  <si>
    <t>3A96-07A5</t>
  </si>
  <si>
    <t>Teena</t>
  </si>
  <si>
    <t>Nassey</t>
  </si>
  <si>
    <t>AE73-B863</t>
  </si>
  <si>
    <t>Jeffry</t>
  </si>
  <si>
    <t>Wastling</t>
  </si>
  <si>
    <t>C8FA-B6FE</t>
  </si>
  <si>
    <t>Kabos</t>
  </si>
  <si>
    <t>7269-88EC</t>
  </si>
  <si>
    <t>Cristi</t>
  </si>
  <si>
    <t>Belchem</t>
  </si>
  <si>
    <t>3E3B-681D</t>
  </si>
  <si>
    <t>Franz</t>
  </si>
  <si>
    <t>Brighouse</t>
  </si>
  <si>
    <t>7054-B62C</t>
  </si>
  <si>
    <t>Scoates</t>
  </si>
  <si>
    <t>9756-3EAB</t>
  </si>
  <si>
    <t>Haley</t>
  </si>
  <si>
    <t>Veld</t>
  </si>
  <si>
    <t>4304-4B4E</t>
  </si>
  <si>
    <t>McConnel</t>
  </si>
  <si>
    <t>4CA1-F139</t>
  </si>
  <si>
    <t>Rockwell</t>
  </si>
  <si>
    <t>Draysay</t>
  </si>
  <si>
    <t>8892-77D8</t>
  </si>
  <si>
    <t>Rodrique</t>
  </si>
  <si>
    <t>Rohlfing</t>
  </si>
  <si>
    <t>D061-5CAD</t>
  </si>
  <si>
    <t>Smythin</t>
  </si>
  <si>
    <t>BD94-98E0</t>
  </si>
  <si>
    <t>Darrin</t>
  </si>
  <si>
    <t>Roo</t>
  </si>
  <si>
    <t>2C0F-AAE2</t>
  </si>
  <si>
    <t>Norton</t>
  </si>
  <si>
    <t>Rigolle</t>
  </si>
  <si>
    <t>ABB0-9B03</t>
  </si>
  <si>
    <t>Josi</t>
  </si>
  <si>
    <t>Ogilvy</t>
  </si>
  <si>
    <t>F2BA-F63A</t>
  </si>
  <si>
    <t>Delbert</t>
  </si>
  <si>
    <t>Holby</t>
  </si>
  <si>
    <t>6543-091E</t>
  </si>
  <si>
    <t>Balduin</t>
  </si>
  <si>
    <t>Vonasek</t>
  </si>
  <si>
    <t>EAB1-2EB2</t>
  </si>
  <si>
    <t>Giacinta</t>
  </si>
  <si>
    <t>Keasey</t>
  </si>
  <si>
    <t>1158-9E23</t>
  </si>
  <si>
    <t>Delly</t>
  </si>
  <si>
    <t>Costerd</t>
  </si>
  <si>
    <t>3476-CA56</t>
  </si>
  <si>
    <t>Minette</t>
  </si>
  <si>
    <t>Florey</t>
  </si>
  <si>
    <t>4CD7-B91C</t>
  </si>
  <si>
    <t>Jaime</t>
  </si>
  <si>
    <t>Luca</t>
  </si>
  <si>
    <t>6BAB-8D77</t>
  </si>
  <si>
    <t>Josh</t>
  </si>
  <si>
    <t>Tomczykowski</t>
  </si>
  <si>
    <t>FADC-21F2</t>
  </si>
  <si>
    <t>Barbra</t>
  </si>
  <si>
    <t>Lanceter</t>
  </si>
  <si>
    <t>2E25-987F</t>
  </si>
  <si>
    <t>Roseann</t>
  </si>
  <si>
    <t>Blueman</t>
  </si>
  <si>
    <t>9E8E-F2FF</t>
  </si>
  <si>
    <t>Dix</t>
  </si>
  <si>
    <t>Presley</t>
  </si>
  <si>
    <t>2637-BDCD</t>
  </si>
  <si>
    <t>Davin</t>
  </si>
  <si>
    <t>Nutley</t>
  </si>
  <si>
    <t>342B-0932</t>
  </si>
  <si>
    <t>Giorgio</t>
  </si>
  <si>
    <t>ACA5-348E</t>
  </si>
  <si>
    <t>Theodoric</t>
  </si>
  <si>
    <t>Mateo</t>
  </si>
  <si>
    <t>6DEB-F440</t>
  </si>
  <si>
    <t>Viviene</t>
  </si>
  <si>
    <t>Vanezis</t>
  </si>
  <si>
    <t>354B-3BC6</t>
  </si>
  <si>
    <t>Luci</t>
  </si>
  <si>
    <t>Penburton</t>
  </si>
  <si>
    <t>C95B-FE97</t>
  </si>
  <si>
    <t>Ira</t>
  </si>
  <si>
    <t>Rivelon</t>
  </si>
  <si>
    <t>EB81-3E51</t>
  </si>
  <si>
    <t>Laetitia</t>
  </si>
  <si>
    <t>Muccino</t>
  </si>
  <si>
    <t>2D25-CAE8</t>
  </si>
  <si>
    <t>Marcos</t>
  </si>
  <si>
    <t>Bowkett</t>
  </si>
  <si>
    <t>494B-7047</t>
  </si>
  <si>
    <t>Nicolina</t>
  </si>
  <si>
    <t>Cordelle</t>
  </si>
  <si>
    <t>0846-2064</t>
  </si>
  <si>
    <t>Hedvige</t>
  </si>
  <si>
    <t>De Wolfe</t>
  </si>
  <si>
    <t>9862-8904</t>
  </si>
  <si>
    <t>Loella</t>
  </si>
  <si>
    <t>Woodrough</t>
  </si>
  <si>
    <t>95E0-CCA0</t>
  </si>
  <si>
    <t>Berti</t>
  </si>
  <si>
    <t>Laurand</t>
  </si>
  <si>
    <t>68C4-272C</t>
  </si>
  <si>
    <t>Emanueli</t>
  </si>
  <si>
    <t>0742-C802</t>
  </si>
  <si>
    <t>Glennis</t>
  </si>
  <si>
    <t>Miquelet</t>
  </si>
  <si>
    <t>1D74-2661</t>
  </si>
  <si>
    <t>Renaud</t>
  </si>
  <si>
    <t>Gigg</t>
  </si>
  <si>
    <t>F4A3-2126</t>
  </si>
  <si>
    <t>Dunn</t>
  </si>
  <si>
    <t>Barthrop</t>
  </si>
  <si>
    <t>24FA-A637</t>
  </si>
  <si>
    <t>Giordano</t>
  </si>
  <si>
    <t>Baum</t>
  </si>
  <si>
    <t>9071-14B2</t>
  </si>
  <si>
    <t>Griffie</t>
  </si>
  <si>
    <t>Bugge</t>
  </si>
  <si>
    <t>9624-0464</t>
  </si>
  <si>
    <t>Lura</t>
  </si>
  <si>
    <t>Hedin</t>
  </si>
  <si>
    <t>7B96-B655</t>
  </si>
  <si>
    <t>Jonah</t>
  </si>
  <si>
    <t>Chatwood</t>
  </si>
  <si>
    <t>DE7D-7757</t>
  </si>
  <si>
    <t>Linea</t>
  </si>
  <si>
    <t>Clifft</t>
  </si>
  <si>
    <t>0CFA-28A3</t>
  </si>
  <si>
    <t>Duff</t>
  </si>
  <si>
    <t>Rioch</t>
  </si>
  <si>
    <t>6828-1F30</t>
  </si>
  <si>
    <t>Summerlie</t>
  </si>
  <si>
    <t>A4E5-CE62</t>
  </si>
  <si>
    <t>Tandy</t>
  </si>
  <si>
    <t>Curley</t>
  </si>
  <si>
    <t>2926-D386</t>
  </si>
  <si>
    <t>Son</t>
  </si>
  <si>
    <t>Crowther</t>
  </si>
  <si>
    <t>1FAC-768D</t>
  </si>
  <si>
    <t>Elton</t>
  </si>
  <si>
    <t>Hyrons</t>
  </si>
  <si>
    <t>60A3-AFA2</t>
  </si>
  <si>
    <t>Gracie</t>
  </si>
  <si>
    <t>Horley</t>
  </si>
  <si>
    <t>3B11-DF28</t>
  </si>
  <si>
    <t>Helge</t>
  </si>
  <si>
    <t>Exley</t>
  </si>
  <si>
    <t>4FAC-96CB</t>
  </si>
  <si>
    <t>Dwayne</t>
  </si>
  <si>
    <t>Sturror</t>
  </si>
  <si>
    <t>EFA2-B2D0</t>
  </si>
  <si>
    <t>Liz</t>
  </si>
  <si>
    <t>Durnford</t>
  </si>
  <si>
    <t>200B-1979</t>
  </si>
  <si>
    <t>Jamie</t>
  </si>
  <si>
    <t>Sarll</t>
  </si>
  <si>
    <t>8EF9-CECD</t>
  </si>
  <si>
    <t>Hounsom</t>
  </si>
  <si>
    <t>B5C6-A760</t>
  </si>
  <si>
    <t>Brigitta</t>
  </si>
  <si>
    <t>Larkins</t>
  </si>
  <si>
    <t>8DB6-5FC6</t>
  </si>
  <si>
    <t>Madalena</t>
  </si>
  <si>
    <t>Leneham</t>
  </si>
  <si>
    <t>AFE1-76D3</t>
  </si>
  <si>
    <t>Keelby</t>
  </si>
  <si>
    <t>Pariss</t>
  </si>
  <si>
    <t>E927-46D7</t>
  </si>
  <si>
    <t>Lindores</t>
  </si>
  <si>
    <t>A859-9A84</t>
  </si>
  <si>
    <t>Guthrie</t>
  </si>
  <si>
    <t>Blunt</t>
  </si>
  <si>
    <t>E55D-FCA0</t>
  </si>
  <si>
    <t>Emlynne</t>
  </si>
  <si>
    <t>Spight</t>
  </si>
  <si>
    <t>9385-321B</t>
  </si>
  <si>
    <t>Marcille</t>
  </si>
  <si>
    <t>Tweedy</t>
  </si>
  <si>
    <t>B529-2745</t>
  </si>
  <si>
    <t>Worswick</t>
  </si>
  <si>
    <t>EF95-30A5</t>
  </si>
  <si>
    <t>Gregoire</t>
  </si>
  <si>
    <t>Bilbrook</t>
  </si>
  <si>
    <t>86E9-319B</t>
  </si>
  <si>
    <t>Kirby</t>
  </si>
  <si>
    <t>Denison</t>
  </si>
  <si>
    <t>9C27-3F5C</t>
  </si>
  <si>
    <t>Krzyzowski</t>
  </si>
  <si>
    <t>54D0-5A71</t>
  </si>
  <si>
    <t>Dur</t>
  </si>
  <si>
    <t>Lebarree</t>
  </si>
  <si>
    <t>3044-EB49</t>
  </si>
  <si>
    <t>Rolando</t>
  </si>
  <si>
    <t>Pioch</t>
  </si>
  <si>
    <t>C560-23D6</t>
  </si>
  <si>
    <t>Chiquita</t>
  </si>
  <si>
    <t>Le Marchant</t>
  </si>
  <si>
    <t>EE12-1C73</t>
  </si>
  <si>
    <t>Phyllis</t>
  </si>
  <si>
    <t>Wiles</t>
  </si>
  <si>
    <t>91C6-564B</t>
  </si>
  <si>
    <t>Thain</t>
  </si>
  <si>
    <t>Pedri</t>
  </si>
  <si>
    <t>A0EC-C4AE</t>
  </si>
  <si>
    <t>Issacoff</t>
  </si>
  <si>
    <t>84D8-1A04</t>
  </si>
  <si>
    <t>Adara</t>
  </si>
  <si>
    <t>Sleeford</t>
  </si>
  <si>
    <t>DA17-A31F</t>
  </si>
  <si>
    <t>Gleda</t>
  </si>
  <si>
    <t>Verzey</t>
  </si>
  <si>
    <t>AB3B-98D9</t>
  </si>
  <si>
    <t>Franky</t>
  </si>
  <si>
    <t>Dorie</t>
  </si>
  <si>
    <t>37D7-54B9</t>
  </si>
  <si>
    <t>Kimberli</t>
  </si>
  <si>
    <t>Porritt</t>
  </si>
  <si>
    <t>9C7D-E1B1</t>
  </si>
  <si>
    <t>Morly</t>
  </si>
  <si>
    <t>Gerin</t>
  </si>
  <si>
    <t>5EB3-47F6</t>
  </si>
  <si>
    <t>Cthrine</t>
  </si>
  <si>
    <t>Harg</t>
  </si>
  <si>
    <t>43DD-6998</t>
  </si>
  <si>
    <t>Angelia</t>
  </si>
  <si>
    <t>Letrange</t>
  </si>
  <si>
    <t>F1A8-7140</t>
  </si>
  <si>
    <t>Robinet</t>
  </si>
  <si>
    <t>Nation</t>
  </si>
  <si>
    <t>F546-D965</t>
  </si>
  <si>
    <t>Candice</t>
  </si>
  <si>
    <t>Libreros</t>
  </si>
  <si>
    <t>4BED-C7C2</t>
  </si>
  <si>
    <t>Kahlil</t>
  </si>
  <si>
    <t>040C-EDED</t>
  </si>
  <si>
    <t>Lonnie</t>
  </si>
  <si>
    <t>Braxton</t>
  </si>
  <si>
    <t>B34E-95FF</t>
  </si>
  <si>
    <t>Samuele</t>
  </si>
  <si>
    <t>Creek</t>
  </si>
  <si>
    <t>449E-0EB7</t>
  </si>
  <si>
    <t>Dniren</t>
  </si>
  <si>
    <t>Muddiman</t>
  </si>
  <si>
    <t>0FC3-2572</t>
  </si>
  <si>
    <t>Tarling</t>
  </si>
  <si>
    <t>29AC-099C</t>
  </si>
  <si>
    <t>Boy</t>
  </si>
  <si>
    <t>Greenall</t>
  </si>
  <si>
    <t>A42A-4000</t>
  </si>
  <si>
    <t>Rusty</t>
  </si>
  <si>
    <t>Rishbrook</t>
  </si>
  <si>
    <t>F83C-CA1D</t>
  </si>
  <si>
    <t>Durante</t>
  </si>
  <si>
    <t>Heap</t>
  </si>
  <si>
    <t>08E4-D3D5</t>
  </si>
  <si>
    <t>Coatham</t>
  </si>
  <si>
    <t>2B5B-7A52</t>
  </si>
  <si>
    <t>Matti</t>
  </si>
  <si>
    <t>Liversley</t>
  </si>
  <si>
    <t>66D5-3142</t>
  </si>
  <si>
    <t>Rivi</t>
  </si>
  <si>
    <t>Salkild</t>
  </si>
  <si>
    <t>0F53-9877</t>
  </si>
  <si>
    <t>Verina</t>
  </si>
  <si>
    <t>Bottrell</t>
  </si>
  <si>
    <t>4D95-ECAD</t>
  </si>
  <si>
    <t>Daffy</t>
  </si>
  <si>
    <t>Borlease</t>
  </si>
  <si>
    <t>D8B3-30D2</t>
  </si>
  <si>
    <t>Madeleine</t>
  </si>
  <si>
    <t>Hazelby</t>
  </si>
  <si>
    <t>29C2-1A3F</t>
  </si>
  <si>
    <t>Wilone</t>
  </si>
  <si>
    <t>Vautrey</t>
  </si>
  <si>
    <t>BC5E-3B7B</t>
  </si>
  <si>
    <t>Farra</t>
  </si>
  <si>
    <t>Boffey</t>
  </si>
  <si>
    <t>7A1F-F1A3</t>
  </si>
  <si>
    <t>Dunstan</t>
  </si>
  <si>
    <t>Whife</t>
  </si>
  <si>
    <t>AB61-2A7E</t>
  </si>
  <si>
    <t>Mala</t>
  </si>
  <si>
    <t>Van Castele</t>
  </si>
  <si>
    <t>5A29-B9F4</t>
  </si>
  <si>
    <t>Nicoli</t>
  </si>
  <si>
    <t>Shavel</t>
  </si>
  <si>
    <t>939F-2461</t>
  </si>
  <si>
    <t>Grantham</t>
  </si>
  <si>
    <t>Sandercock</t>
  </si>
  <si>
    <t>98EE-8547</t>
  </si>
  <si>
    <t>Lock</t>
  </si>
  <si>
    <t>Pierson</t>
  </si>
  <si>
    <t>E071-137E</t>
  </si>
  <si>
    <t>Isacco</t>
  </si>
  <si>
    <t>Halden</t>
  </si>
  <si>
    <t>BD33-DB2F</t>
  </si>
  <si>
    <t>Hashim</t>
  </si>
  <si>
    <t>Stolze</t>
  </si>
  <si>
    <t>5000-8203</t>
  </si>
  <si>
    <t>Otha</t>
  </si>
  <si>
    <t>Lehrmann</t>
  </si>
  <si>
    <t>626D-4669</t>
  </si>
  <si>
    <t>Gerardo</t>
  </si>
  <si>
    <t>Geggus</t>
  </si>
  <si>
    <t>A067-9F4F</t>
  </si>
  <si>
    <t>Murray</t>
  </si>
  <si>
    <t>Rooms</t>
  </si>
  <si>
    <t>E210-F193</t>
  </si>
  <si>
    <t>Karia</t>
  </si>
  <si>
    <t>Bartunek</t>
  </si>
  <si>
    <t>9DB8-F763</t>
  </si>
  <si>
    <t>Upcraft</t>
  </si>
  <si>
    <t>E28D-424B</t>
  </si>
  <si>
    <t>Ainger</t>
  </si>
  <si>
    <t>D8F6-DED3</t>
  </si>
  <si>
    <t>Myrvyn</t>
  </si>
  <si>
    <t>Edsell</t>
  </si>
  <si>
    <t>4BE1-4A7B</t>
  </si>
  <si>
    <t>Alexander</t>
  </si>
  <si>
    <t>Winstone</t>
  </si>
  <si>
    <t>8182-6AE6</t>
  </si>
  <si>
    <t>Wandis</t>
  </si>
  <si>
    <t>Needs</t>
  </si>
  <si>
    <t>E55E-9436</t>
  </si>
  <si>
    <t>Wayland</t>
  </si>
  <si>
    <t>McGlade</t>
  </si>
  <si>
    <t>F9BA-C7C8</t>
  </si>
  <si>
    <t>Celina</t>
  </si>
  <si>
    <t>Pawlata</t>
  </si>
  <si>
    <t>9ED3-ED64</t>
  </si>
  <si>
    <t>Cristoferi</t>
  </si>
  <si>
    <t>9A9B-630B</t>
  </si>
  <si>
    <t>Nikolaus</t>
  </si>
  <si>
    <t>Grimmer</t>
  </si>
  <si>
    <t>3C73-12A0</t>
  </si>
  <si>
    <t>Andee</t>
  </si>
  <si>
    <t>Kenen</t>
  </si>
  <si>
    <t>D9AE-B32C</t>
  </si>
  <si>
    <t>Leelah</t>
  </si>
  <si>
    <t>Ludvigsen</t>
  </si>
  <si>
    <t>A072-D80B</t>
  </si>
  <si>
    <t>Corbett</t>
  </si>
  <si>
    <t>Weippert</t>
  </si>
  <si>
    <t>781F-6C21</t>
  </si>
  <si>
    <t>Eugenio</t>
  </si>
  <si>
    <t>Sempill</t>
  </si>
  <si>
    <t>E8D3-CABA</t>
  </si>
  <si>
    <t>Georg</t>
  </si>
  <si>
    <t>Nunnery</t>
  </si>
  <si>
    <t>666A-B076</t>
  </si>
  <si>
    <t>Huberto</t>
  </si>
  <si>
    <t>Coppins</t>
  </si>
  <si>
    <t>6010-A052</t>
  </si>
  <si>
    <t>Florry</t>
  </si>
  <si>
    <t>Pohlak</t>
  </si>
  <si>
    <t>F0C3-4859</t>
  </si>
  <si>
    <t>Lenka</t>
  </si>
  <si>
    <t>Ciotti</t>
  </si>
  <si>
    <t>0317-B7BC</t>
  </si>
  <si>
    <t>Ronni</t>
  </si>
  <si>
    <t>Beechcraft</t>
  </si>
  <si>
    <t>AFA8-5058</t>
  </si>
  <si>
    <t>Dame</t>
  </si>
  <si>
    <t>Andrzejewski</t>
  </si>
  <si>
    <t>0E85-1FC5</t>
  </si>
  <si>
    <t>Pet</t>
  </si>
  <si>
    <t>Dow</t>
  </si>
  <si>
    <t>874D-5D4C</t>
  </si>
  <si>
    <t>Clywd</t>
  </si>
  <si>
    <t>Burril</t>
  </si>
  <si>
    <t>6C42-A719</t>
  </si>
  <si>
    <t>Bird</t>
  </si>
  <si>
    <t>7BA2-EBDE</t>
  </si>
  <si>
    <t>Borden</t>
  </si>
  <si>
    <t>McGuiness</t>
  </si>
  <si>
    <t>00B0-F199</t>
  </si>
  <si>
    <t>Trueman</t>
  </si>
  <si>
    <t>Jirasek</t>
  </si>
  <si>
    <t>6C7E-91CB</t>
  </si>
  <si>
    <t>4D07-1452</t>
  </si>
  <si>
    <t>Duke</t>
  </si>
  <si>
    <t>Whittenbury</t>
  </si>
  <si>
    <t>68D1-F434</t>
  </si>
  <si>
    <t>Alick</t>
  </si>
  <si>
    <t>Heasley</t>
  </si>
  <si>
    <t>D4DF-162F</t>
  </si>
  <si>
    <t>Perla</t>
  </si>
  <si>
    <t>Vivyan</t>
  </si>
  <si>
    <t>BC43-E62B</t>
  </si>
  <si>
    <t>Bria</t>
  </si>
  <si>
    <t>Hendrickx</t>
  </si>
  <si>
    <t>017D-0B97</t>
  </si>
  <si>
    <t>Maison</t>
  </si>
  <si>
    <t>Werndley</t>
  </si>
  <si>
    <t>5AD2-3B02</t>
  </si>
  <si>
    <t>Bourke</t>
  </si>
  <si>
    <t>Laird-Craig</t>
  </si>
  <si>
    <t>138C-2AEA</t>
  </si>
  <si>
    <t>Susannah</t>
  </si>
  <si>
    <t>Gorioli</t>
  </si>
  <si>
    <t>4049-CF88</t>
  </si>
  <si>
    <t>Jose</t>
  </si>
  <si>
    <t>Davydzenko</t>
  </si>
  <si>
    <t>0FEB-B474</t>
  </si>
  <si>
    <t>Ridgley</t>
  </si>
  <si>
    <t>CC1D-5D73</t>
  </si>
  <si>
    <t>Tillie</t>
  </si>
  <si>
    <t>Cregin</t>
  </si>
  <si>
    <t>AACC-8B93</t>
  </si>
  <si>
    <t>Kaleena</t>
  </si>
  <si>
    <t>Ellsbury</t>
  </si>
  <si>
    <t>D962-9E69</t>
  </si>
  <si>
    <t>Esteban</t>
  </si>
  <si>
    <t>Guiraud</t>
  </si>
  <si>
    <t>0592-D909</t>
  </si>
  <si>
    <t>Jamill</t>
  </si>
  <si>
    <t>Woolger</t>
  </si>
  <si>
    <t>3E42-57C8</t>
  </si>
  <si>
    <t>McAllister</t>
  </si>
  <si>
    <t>6313-8E62</t>
  </si>
  <si>
    <t>Shambrook</t>
  </si>
  <si>
    <t>437C-4AD0</t>
  </si>
  <si>
    <t>Cosmo</t>
  </si>
  <si>
    <t>Viney</t>
  </si>
  <si>
    <t>03D9-FF08</t>
  </si>
  <si>
    <t>Lynnette</t>
  </si>
  <si>
    <t>Portinari</t>
  </si>
  <si>
    <t>86C5-8987</t>
  </si>
  <si>
    <t>Cassaundra</t>
  </si>
  <si>
    <t>Kenyam</t>
  </si>
  <si>
    <t>A1AB-EE7C</t>
  </si>
  <si>
    <t>Neala</t>
  </si>
  <si>
    <t>Spandley</t>
  </si>
  <si>
    <t>5EE9-CFCF</t>
  </si>
  <si>
    <t>Brunicke</t>
  </si>
  <si>
    <t>4846-2EC2</t>
  </si>
  <si>
    <t>Luise</t>
  </si>
  <si>
    <t>Ornillos</t>
  </si>
  <si>
    <t>9112-D01B</t>
  </si>
  <si>
    <t>Emmie</t>
  </si>
  <si>
    <t>Lauchlan</t>
  </si>
  <si>
    <t>7696-E50D</t>
  </si>
  <si>
    <t>Mignonne</t>
  </si>
  <si>
    <t>130F-32AB</t>
  </si>
  <si>
    <t>Lucretia</t>
  </si>
  <si>
    <t>Leebeter</t>
  </si>
  <si>
    <t>1E20-2FFF</t>
  </si>
  <si>
    <t>McCormack</t>
  </si>
  <si>
    <t>D676-2084</t>
  </si>
  <si>
    <t>Shannon</t>
  </si>
  <si>
    <t>Kuhnel</t>
  </si>
  <si>
    <t>1BEA-3835</t>
  </si>
  <si>
    <t>Hymie</t>
  </si>
  <si>
    <t>Aseef</t>
  </si>
  <si>
    <t>576B-6628</t>
  </si>
  <si>
    <t>Bing</t>
  </si>
  <si>
    <t>O'Heyne</t>
  </si>
  <si>
    <t>3B2D-9E60</t>
  </si>
  <si>
    <t>Kowalski</t>
  </si>
  <si>
    <t>5B0B-B105</t>
  </si>
  <si>
    <t>Richard</t>
  </si>
  <si>
    <t>Titchen</t>
  </si>
  <si>
    <t>BE07-BE80</t>
  </si>
  <si>
    <t>Clemmie</t>
  </si>
  <si>
    <t>Heckner</t>
  </si>
  <si>
    <t>5B38-57D2</t>
  </si>
  <si>
    <t>Dennie</t>
  </si>
  <si>
    <t>Morrel</t>
  </si>
  <si>
    <t>EC6E-7F42</t>
  </si>
  <si>
    <t>Art</t>
  </si>
  <si>
    <t>Brisseau</t>
  </si>
  <si>
    <t>AE9F-5268</t>
  </si>
  <si>
    <t>Ev</t>
  </si>
  <si>
    <t>Bravington</t>
  </si>
  <si>
    <t>3F25-EF5E</t>
  </si>
  <si>
    <t>Tybalt</t>
  </si>
  <si>
    <t>Horlick</t>
  </si>
  <si>
    <t>1E2C-A267</t>
  </si>
  <si>
    <t>Gerick</t>
  </si>
  <si>
    <t>Archibould</t>
  </si>
  <si>
    <t>90C4-1053</t>
  </si>
  <si>
    <t>Diann</t>
  </si>
  <si>
    <t>Brightie</t>
  </si>
  <si>
    <t>0210-E0D8</t>
  </si>
  <si>
    <t>Yankee</t>
  </si>
  <si>
    <t>Charteris</t>
  </si>
  <si>
    <t>45FF-ACE6</t>
  </si>
  <si>
    <t>Korrie</t>
  </si>
  <si>
    <t>Plampin</t>
  </si>
  <si>
    <t>FADE-8191</t>
  </si>
  <si>
    <t>Venita</t>
  </si>
  <si>
    <t>MacCague</t>
  </si>
  <si>
    <t>817D-28CE</t>
  </si>
  <si>
    <t>Bert</t>
  </si>
  <si>
    <t>Otton</t>
  </si>
  <si>
    <t>47C9-BD11</t>
  </si>
  <si>
    <t>Conrad</t>
  </si>
  <si>
    <t>Soule</t>
  </si>
  <si>
    <t>E267-D788</t>
  </si>
  <si>
    <t>Tristan</t>
  </si>
  <si>
    <t>Albro</t>
  </si>
  <si>
    <t>B3A4-91F0</t>
  </si>
  <si>
    <t>Dud</t>
  </si>
  <si>
    <t>Durdan</t>
  </si>
  <si>
    <t>F877-3BF9</t>
  </si>
  <si>
    <t>Cozmo</t>
  </si>
  <si>
    <t>Duncklee</t>
  </si>
  <si>
    <t>55DC-C0F0</t>
  </si>
  <si>
    <t>Marysa</t>
  </si>
  <si>
    <t>Stannislawski</t>
  </si>
  <si>
    <t>AAD7-8DDC</t>
  </si>
  <si>
    <t>Simeon</t>
  </si>
  <si>
    <t>Cosslett</t>
  </si>
  <si>
    <t>6B7D-82DB</t>
  </si>
  <si>
    <t>Niko</t>
  </si>
  <si>
    <t>Purvess</t>
  </si>
  <si>
    <t>D014-7DB2</t>
  </si>
  <si>
    <t>Dolli</t>
  </si>
  <si>
    <t>Dodgson</t>
  </si>
  <si>
    <t>61F3-DE78</t>
  </si>
  <si>
    <t>Dehlia</t>
  </si>
  <si>
    <t>Fullerton</t>
  </si>
  <si>
    <t>619D-D78F</t>
  </si>
  <si>
    <t>Leesa</t>
  </si>
  <si>
    <t>Gauford</t>
  </si>
  <si>
    <t>E6D9-ADEE</t>
  </si>
  <si>
    <t>Jenifer</t>
  </si>
  <si>
    <t>Jarvis</t>
  </si>
  <si>
    <t>06DE-E772</t>
  </si>
  <si>
    <t>Zechariah</t>
  </si>
  <si>
    <t>Sturridge</t>
  </si>
  <si>
    <t>C579-11D1</t>
  </si>
  <si>
    <t>Benjie</t>
  </si>
  <si>
    <t>Grosvenor</t>
  </si>
  <si>
    <t>0172-B5D2</t>
  </si>
  <si>
    <t>Keighley</t>
  </si>
  <si>
    <t>63E0-439B</t>
  </si>
  <si>
    <t>Kirbee</t>
  </si>
  <si>
    <t>Pawelek</t>
  </si>
  <si>
    <t>6957-5180</t>
  </si>
  <si>
    <t>Ania</t>
  </si>
  <si>
    <t>Osboldstone</t>
  </si>
  <si>
    <t>36A3-F0A5</t>
  </si>
  <si>
    <t>Hirsch</t>
  </si>
  <si>
    <t>Broadnicke</t>
  </si>
  <si>
    <t>9671-222C</t>
  </si>
  <si>
    <t>Akim</t>
  </si>
  <si>
    <t>Garfit</t>
  </si>
  <si>
    <t>55A7-8D82</t>
  </si>
  <si>
    <t>Allyn</t>
  </si>
  <si>
    <t>Glyde</t>
  </si>
  <si>
    <t>E6C8-D659</t>
  </si>
  <si>
    <t>Orazio</t>
  </si>
  <si>
    <t>Alejandri</t>
  </si>
  <si>
    <t>46C8-1E24</t>
  </si>
  <si>
    <t>Anjela</t>
  </si>
  <si>
    <t>Berns</t>
  </si>
  <si>
    <t>F3A3-10CE</t>
  </si>
  <si>
    <t>Jesus</t>
  </si>
  <si>
    <t>Marde</t>
  </si>
  <si>
    <t>72D8-2284</t>
  </si>
  <si>
    <t>Othelia</t>
  </si>
  <si>
    <t>Tumber</t>
  </si>
  <si>
    <t>DE9A-5E67</t>
  </si>
  <si>
    <t>Mirabel</t>
  </si>
  <si>
    <t>Scotter</t>
  </si>
  <si>
    <t>F126-8059</t>
  </si>
  <si>
    <t>Wally</t>
  </si>
  <si>
    <t>Dowse</t>
  </si>
  <si>
    <t>BD70-7DAE</t>
  </si>
  <si>
    <t>Kalil</t>
  </si>
  <si>
    <t>Gauntley</t>
  </si>
  <si>
    <t>8640-414A</t>
  </si>
  <si>
    <t>Siderfin</t>
  </si>
  <si>
    <t>F578-F0C8</t>
  </si>
  <si>
    <t>Domeniga</t>
  </si>
  <si>
    <t>Killock</t>
  </si>
  <si>
    <t>7F24-55A3</t>
  </si>
  <si>
    <t>Boyce</t>
  </si>
  <si>
    <t>Heditch</t>
  </si>
  <si>
    <t>0B49-32CD</t>
  </si>
  <si>
    <t>Nettle</t>
  </si>
  <si>
    <t>Manwaring</t>
  </si>
  <si>
    <t>991F-BAF4</t>
  </si>
  <si>
    <t>Frost</t>
  </si>
  <si>
    <t>BAE6-B5DE</t>
  </si>
  <si>
    <t>Pammi</t>
  </si>
  <si>
    <t>Biernat</t>
  </si>
  <si>
    <t>CFE3-312D</t>
  </si>
  <si>
    <t>Jess</t>
  </si>
  <si>
    <t>Hoyte</t>
  </si>
  <si>
    <t>F532-0DAF</t>
  </si>
  <si>
    <t>Byrle</t>
  </si>
  <si>
    <t>Fright</t>
  </si>
  <si>
    <t>EC4D-D0F3</t>
  </si>
  <si>
    <t>Camilla</t>
  </si>
  <si>
    <t>Caistor</t>
  </si>
  <si>
    <t>9461-9439</t>
  </si>
  <si>
    <t>Heads</t>
  </si>
  <si>
    <t>7CDB-25C4</t>
  </si>
  <si>
    <t>Isaac</t>
  </si>
  <si>
    <t>Tomini</t>
  </si>
  <si>
    <t>E2A0-930A</t>
  </si>
  <si>
    <t>Federica</t>
  </si>
  <si>
    <t>Killiner</t>
  </si>
  <si>
    <t>FD95-9EEB</t>
  </si>
  <si>
    <t>Sasha</t>
  </si>
  <si>
    <t>Incogna</t>
  </si>
  <si>
    <t>9536-9492</t>
  </si>
  <si>
    <t>Ingelbert</t>
  </si>
  <si>
    <t>Kennerley</t>
  </si>
  <si>
    <t>1A7C-19DB</t>
  </si>
  <si>
    <t>Randi</t>
  </si>
  <si>
    <t>Oswick</t>
  </si>
  <si>
    <t>CA1B-0302</t>
  </si>
  <si>
    <t>Hestia</t>
  </si>
  <si>
    <t>Pickin</t>
  </si>
  <si>
    <t>5795-08D3</t>
  </si>
  <si>
    <t>Staffard</t>
  </si>
  <si>
    <t>Ramard</t>
  </si>
  <si>
    <t>06B9-B79D</t>
  </si>
  <si>
    <t>Roseanne</t>
  </si>
  <si>
    <t>Thrustle</t>
  </si>
  <si>
    <t>A89C-9A1E</t>
  </si>
  <si>
    <t>Hanlin</t>
  </si>
  <si>
    <t>781E-4257</t>
  </si>
  <si>
    <t>Pepi</t>
  </si>
  <si>
    <t>Clift</t>
  </si>
  <si>
    <t>2D04-D0A5</t>
  </si>
  <si>
    <t>Ferrieri</t>
  </si>
  <si>
    <t>30CC-9AD8</t>
  </si>
  <si>
    <t>Maximo</t>
  </si>
  <si>
    <t>Poundford</t>
  </si>
  <si>
    <t>C96B-43C7</t>
  </si>
  <si>
    <t>Kristo</t>
  </si>
  <si>
    <t>Casaro</t>
  </si>
  <si>
    <t>12E5-9BD1</t>
  </si>
  <si>
    <t>Kessiah</t>
  </si>
  <si>
    <t>Tallet</t>
  </si>
  <si>
    <t>DF94-FD29</t>
  </si>
  <si>
    <t>Shaughn</t>
  </si>
  <si>
    <t>Wehden</t>
  </si>
  <si>
    <t>23E6-A67A</t>
  </si>
  <si>
    <t>Faun</t>
  </si>
  <si>
    <t>Gosson</t>
  </si>
  <si>
    <t>50FB-5702</t>
  </si>
  <si>
    <t>Betty</t>
  </si>
  <si>
    <t>Greetland</t>
  </si>
  <si>
    <t>04E6-6B61</t>
  </si>
  <si>
    <t>Rodd</t>
  </si>
  <si>
    <t>Haddow</t>
  </si>
  <si>
    <t>3F5B-6277</t>
  </si>
  <si>
    <t>Fredi</t>
  </si>
  <si>
    <t>489B-14EC</t>
  </si>
  <si>
    <t>Angelini</t>
  </si>
  <si>
    <t>0F2B-3457</t>
  </si>
  <si>
    <t>Steven</t>
  </si>
  <si>
    <t>Bucktrout</t>
  </si>
  <si>
    <t>3182-7F44</t>
  </si>
  <si>
    <t>Bethany</t>
  </si>
  <si>
    <t>Dawks</t>
  </si>
  <si>
    <t>08AC-30AB</t>
  </si>
  <si>
    <t>Wolf</t>
  </si>
  <si>
    <t>Sainsbury</t>
  </si>
  <si>
    <t>1368-8327</t>
  </si>
  <si>
    <t>Nataniel</t>
  </si>
  <si>
    <t>Garrattley</t>
  </si>
  <si>
    <t>9758-DE2F</t>
  </si>
  <si>
    <t>Modestine</t>
  </si>
  <si>
    <t>Yeowell</t>
  </si>
  <si>
    <t>10C9-925C</t>
  </si>
  <si>
    <t>Mechelle</t>
  </si>
  <si>
    <t>Kyte</t>
  </si>
  <si>
    <t>B76C-D9CE</t>
  </si>
  <si>
    <t>Mada</t>
  </si>
  <si>
    <t>Moss</t>
  </si>
  <si>
    <t>56FC-5C6E</t>
  </si>
  <si>
    <t>Donovan</t>
  </si>
  <si>
    <t>Sycamore</t>
  </si>
  <si>
    <t>218E-AB6F</t>
  </si>
  <si>
    <t>Mickie</t>
  </si>
  <si>
    <t>D'Abbot-Doyle</t>
  </si>
  <si>
    <t>B0C2-0E3D</t>
  </si>
  <si>
    <t>Cindy</t>
  </si>
  <si>
    <t>Mordanti</t>
  </si>
  <si>
    <t>D1C6-25BE</t>
  </si>
  <si>
    <t>Shadow</t>
  </si>
  <si>
    <t>O'Curneen</t>
  </si>
  <si>
    <t>801E-9D0E</t>
  </si>
  <si>
    <t>Shaw</t>
  </si>
  <si>
    <t>McCaw</t>
  </si>
  <si>
    <t>48B9-8A61</t>
  </si>
  <si>
    <t>Clarita</t>
  </si>
  <si>
    <t>Chetter</t>
  </si>
  <si>
    <t>4C88-27A1</t>
  </si>
  <si>
    <t>Eleonora</t>
  </si>
  <si>
    <t>Grosier</t>
  </si>
  <si>
    <t>C4F0-F933</t>
  </si>
  <si>
    <t>Vassily</t>
  </si>
  <si>
    <t>Bazoge</t>
  </si>
  <si>
    <t>8A18-9075</t>
  </si>
  <si>
    <t>Phyllys</t>
  </si>
  <si>
    <t>Newham</t>
  </si>
  <si>
    <t>76FD-F574</t>
  </si>
  <si>
    <t>Chucho</t>
  </si>
  <si>
    <t>Herries</t>
  </si>
  <si>
    <t>81C2-E188</t>
  </si>
  <si>
    <t>Nada</t>
  </si>
  <si>
    <t>Finlator</t>
  </si>
  <si>
    <t>C768-BBF8</t>
  </si>
  <si>
    <t>Carine</t>
  </si>
  <si>
    <t>Molfino</t>
  </si>
  <si>
    <t>8B79-18F1</t>
  </si>
  <si>
    <t>Abra</t>
  </si>
  <si>
    <t>MacGray</t>
  </si>
  <si>
    <t>7FA1-BC64</t>
  </si>
  <si>
    <t>Curry</t>
  </si>
  <si>
    <t>Bramah</t>
  </si>
  <si>
    <t>6FA6-DBB9</t>
  </si>
  <si>
    <t>Darya</t>
  </si>
  <si>
    <t>Itzkovsky</t>
  </si>
  <si>
    <t>4B7E-9DE5</t>
  </si>
  <si>
    <t>Tanner</t>
  </si>
  <si>
    <t>Syplus</t>
  </si>
  <si>
    <t>7B30-BAC8</t>
  </si>
  <si>
    <t>Ferdy</t>
  </si>
  <si>
    <t>F220-AAA6</t>
  </si>
  <si>
    <t>Caspar</t>
  </si>
  <si>
    <t>Edgley</t>
  </si>
  <si>
    <t>20BA-5868</t>
  </si>
  <si>
    <t>Mallissa</t>
  </si>
  <si>
    <t>Buzine</t>
  </si>
  <si>
    <t>E9AB-3F99</t>
  </si>
  <si>
    <t>Babb</t>
  </si>
  <si>
    <t>Rosas</t>
  </si>
  <si>
    <t>40BE-EEAF</t>
  </si>
  <si>
    <t>Purselowe</t>
  </si>
  <si>
    <t>1787-DF90</t>
  </si>
  <si>
    <t>Michail</t>
  </si>
  <si>
    <t>Pimblotte</t>
  </si>
  <si>
    <t>3F3F-E438</t>
  </si>
  <si>
    <t>Kathleen</t>
  </si>
  <si>
    <t>Wanjek</t>
  </si>
  <si>
    <t>F573-D043</t>
  </si>
  <si>
    <t>Alice</t>
  </si>
  <si>
    <t>Brabon</t>
  </si>
  <si>
    <t>8C57-8F84</t>
  </si>
  <si>
    <t>Lemmie</t>
  </si>
  <si>
    <t>Antoniak</t>
  </si>
  <si>
    <t>974D-9F8F</t>
  </si>
  <si>
    <t>Tove</t>
  </si>
  <si>
    <t>Arnao</t>
  </si>
  <si>
    <t>D92F-63AD</t>
  </si>
  <si>
    <t>Whitloe</t>
  </si>
  <si>
    <t>617A-5092</t>
  </si>
  <si>
    <t>Arnoldo</t>
  </si>
  <si>
    <t>Lerer</t>
  </si>
  <si>
    <t>55FD-42E9</t>
  </si>
  <si>
    <t>Johnna</t>
  </si>
  <si>
    <t>Knotton</t>
  </si>
  <si>
    <t>9E87-533E</t>
  </si>
  <si>
    <t>Cindi</t>
  </si>
  <si>
    <t>Dudgeon</t>
  </si>
  <si>
    <t>4C06-7031</t>
  </si>
  <si>
    <t>Jaine</t>
  </si>
  <si>
    <t>Pashan</t>
  </si>
  <si>
    <t>3D47-6A75</t>
  </si>
  <si>
    <t>Burch</t>
  </si>
  <si>
    <t>Albers</t>
  </si>
  <si>
    <t>AF5D-A8C8</t>
  </si>
  <si>
    <t>Jedidiah</t>
  </si>
  <si>
    <t>Orrick</t>
  </si>
  <si>
    <t>B0C8-E3DF</t>
  </si>
  <si>
    <t>Escalero</t>
  </si>
  <si>
    <t>AA19-95BD</t>
  </si>
  <si>
    <t>Avrom</t>
  </si>
  <si>
    <t>Low</t>
  </si>
  <si>
    <t>B347-DA2D</t>
  </si>
  <si>
    <t>Linus</t>
  </si>
  <si>
    <t>Darragh</t>
  </si>
  <si>
    <t>AFC3-E23F</t>
  </si>
  <si>
    <t>Julissa</t>
  </si>
  <si>
    <t>Fosbraey</t>
  </si>
  <si>
    <t>217C-7180</t>
  </si>
  <si>
    <t>Hale</t>
  </si>
  <si>
    <t>Patty</t>
  </si>
  <si>
    <t>4FA9-D343</t>
  </si>
  <si>
    <t>Consolata</t>
  </si>
  <si>
    <t>Risom</t>
  </si>
  <si>
    <t>A2AE-FD61</t>
  </si>
  <si>
    <t>Brearley</t>
  </si>
  <si>
    <t>B0B9-19C6</t>
  </si>
  <si>
    <t>Lorna</t>
  </si>
  <si>
    <t>Kuzma</t>
  </si>
  <si>
    <t>AFDF-3DA8</t>
  </si>
  <si>
    <t>Mikkel</t>
  </si>
  <si>
    <t>Fosdyke</t>
  </si>
  <si>
    <t>8533-B8FA</t>
  </si>
  <si>
    <t>Ambur</t>
  </si>
  <si>
    <t>Axton</t>
  </si>
  <si>
    <t>ADB8-7B07</t>
  </si>
  <si>
    <t>Oona</t>
  </si>
  <si>
    <t>Offer</t>
  </si>
  <si>
    <t>0D60-C312</t>
  </si>
  <si>
    <t>Delany</t>
  </si>
  <si>
    <t>A6AA-56AE</t>
  </si>
  <si>
    <t>Corie</t>
  </si>
  <si>
    <t>Rizzardo</t>
  </si>
  <si>
    <t>31E1-001F</t>
  </si>
  <si>
    <t>Stevy</t>
  </si>
  <si>
    <t>McArthur</t>
  </si>
  <si>
    <t>6731-1425</t>
  </si>
  <si>
    <t>Robyn</t>
  </si>
  <si>
    <t>Takis</t>
  </si>
  <si>
    <t>1A82-AF2C</t>
  </si>
  <si>
    <t>Keriann</t>
  </si>
  <si>
    <t>Umbers</t>
  </si>
  <si>
    <t>D6BA-10A1</t>
  </si>
  <si>
    <t>Leandra</t>
  </si>
  <si>
    <t>Keepin</t>
  </si>
  <si>
    <t>F3D0-41D1</t>
  </si>
  <si>
    <t>Broodes</t>
  </si>
  <si>
    <t>1053-41B1</t>
  </si>
  <si>
    <t>Andy</t>
  </si>
  <si>
    <t>Lingwood</t>
  </si>
  <si>
    <t>BC21-2167</t>
  </si>
  <si>
    <t>Aldin</t>
  </si>
  <si>
    <t>Barens</t>
  </si>
  <si>
    <t>DDAC-D5FD</t>
  </si>
  <si>
    <t>Ricoriki</t>
  </si>
  <si>
    <t>Swiers</t>
  </si>
  <si>
    <t>8941-0BAC</t>
  </si>
  <si>
    <t>Tracee</t>
  </si>
  <si>
    <t>Gaukroger</t>
  </si>
  <si>
    <t>AA3A-EC19</t>
  </si>
  <si>
    <t>Townsend</t>
  </si>
  <si>
    <t>DDBF-9C79</t>
  </si>
  <si>
    <t>Yelena</t>
  </si>
  <si>
    <t>Stamp</t>
  </si>
  <si>
    <t>6819-65F3</t>
  </si>
  <si>
    <t>Derward</t>
  </si>
  <si>
    <t>Darco</t>
  </si>
  <si>
    <t>3BAB-C57E</t>
  </si>
  <si>
    <t>Payn</t>
  </si>
  <si>
    <t>BC20-368E</t>
  </si>
  <si>
    <t>Flem</t>
  </si>
  <si>
    <t>Simenon</t>
  </si>
  <si>
    <t>F3AE-DEF2</t>
  </si>
  <si>
    <t>Vern</t>
  </si>
  <si>
    <t>Foord</t>
  </si>
  <si>
    <t>F5B1-A266</t>
  </si>
  <si>
    <t>Arly</t>
  </si>
  <si>
    <t>Fleetham</t>
  </si>
  <si>
    <t>2EB9-9D31</t>
  </si>
  <si>
    <t>Cybill</t>
  </si>
  <si>
    <t>Mitkin</t>
  </si>
  <si>
    <t>556B-374A</t>
  </si>
  <si>
    <t>Ralf</t>
  </si>
  <si>
    <t>Moulton</t>
  </si>
  <si>
    <t>0B9A-B6DE</t>
  </si>
  <si>
    <t>Mikol</t>
  </si>
  <si>
    <t>Ortner</t>
  </si>
  <si>
    <t>D6F0-006B</t>
  </si>
  <si>
    <t>Mathilde</t>
  </si>
  <si>
    <t>Spieck</t>
  </si>
  <si>
    <t>51A4-EA6E</t>
  </si>
  <si>
    <t>Jo</t>
  </si>
  <si>
    <t>Medlar</t>
  </si>
  <si>
    <t>3412-9077</t>
  </si>
  <si>
    <t>Grenville</t>
  </si>
  <si>
    <t>Freckleton</t>
  </si>
  <si>
    <t>6EB1-8442</t>
  </si>
  <si>
    <t>Mellie</t>
  </si>
  <si>
    <t>Ivie</t>
  </si>
  <si>
    <t>954A-3829</t>
  </si>
  <si>
    <t>Karlene</t>
  </si>
  <si>
    <t>Lockless</t>
  </si>
  <si>
    <t>4F1D-6F75</t>
  </si>
  <si>
    <t>Corry</t>
  </si>
  <si>
    <t>Redwall</t>
  </si>
  <si>
    <t>2BE9-93DB</t>
  </si>
  <si>
    <t>Hartigan</t>
  </si>
  <si>
    <t>ED6C-4287</t>
  </si>
  <si>
    <t>Bette</t>
  </si>
  <si>
    <t>Veevers</t>
  </si>
  <si>
    <t>6A3B-A838</t>
  </si>
  <si>
    <t>Standeven</t>
  </si>
  <si>
    <t>D4FD-785B</t>
  </si>
  <si>
    <t>Corina</t>
  </si>
  <si>
    <t>Bellwood</t>
  </si>
  <si>
    <t>BAA6-30C4</t>
  </si>
  <si>
    <t>Tawnya</t>
  </si>
  <si>
    <t>Saywood</t>
  </si>
  <si>
    <t>A81C-AB62</t>
  </si>
  <si>
    <t>Max</t>
  </si>
  <si>
    <t>Aronstein</t>
  </si>
  <si>
    <t>001A-8F88</t>
  </si>
  <si>
    <t>Christy</t>
  </si>
  <si>
    <t>Jumel</t>
  </si>
  <si>
    <t>86F7-CA91</t>
  </si>
  <si>
    <t>Katlin</t>
  </si>
  <si>
    <t>Callar</t>
  </si>
  <si>
    <t>EC6A-DD76</t>
  </si>
  <si>
    <t>Malthouse</t>
  </si>
  <si>
    <t>F346-3882</t>
  </si>
  <si>
    <t>Crudginton</t>
  </si>
  <si>
    <t>BBEF-AC35</t>
  </si>
  <si>
    <t>Ros</t>
  </si>
  <si>
    <t>Dines</t>
  </si>
  <si>
    <t>AF04-23EA</t>
  </si>
  <si>
    <t>Obadiah</t>
  </si>
  <si>
    <t>Van Schafflaer</t>
  </si>
  <si>
    <t>1A9A-17A3</t>
  </si>
  <si>
    <t>Fifi</t>
  </si>
  <si>
    <t>Stabler</t>
  </si>
  <si>
    <t>E164-4C29</t>
  </si>
  <si>
    <t>Rottery</t>
  </si>
  <si>
    <t>C9F5-9B2C</t>
  </si>
  <si>
    <t>Duane</t>
  </si>
  <si>
    <t>Colhoun</t>
  </si>
  <si>
    <t>F852-C94D</t>
  </si>
  <si>
    <t>Arni</t>
  </si>
  <si>
    <t>Maciunas</t>
  </si>
  <si>
    <t>AD81-458F</t>
  </si>
  <si>
    <t>Robbert</t>
  </si>
  <si>
    <t>Molson</t>
  </si>
  <si>
    <t>DD00-92BB</t>
  </si>
  <si>
    <t>Clementia</t>
  </si>
  <si>
    <t>Beswick</t>
  </si>
  <si>
    <t>3DBF-E552</t>
  </si>
  <si>
    <t>Stavro</t>
  </si>
  <si>
    <t>Aird</t>
  </si>
  <si>
    <t>C14B-814C</t>
  </si>
  <si>
    <t>Roby</t>
  </si>
  <si>
    <t>Wintringham</t>
  </si>
  <si>
    <t>1705-0DE5</t>
  </si>
  <si>
    <t>Lita</t>
  </si>
  <si>
    <t>Bicker</t>
  </si>
  <si>
    <t>0BEE-FC20</t>
  </si>
  <si>
    <t>Sherill</t>
  </si>
  <si>
    <t>Covotti</t>
  </si>
  <si>
    <t>7815-7CAF</t>
  </si>
  <si>
    <t>Moore</t>
  </si>
  <si>
    <t>Ingleson</t>
  </si>
  <si>
    <t>9404-5428</t>
  </si>
  <si>
    <t>Mungham</t>
  </si>
  <si>
    <t>5F99-4E0B</t>
  </si>
  <si>
    <t>Bowcher</t>
  </si>
  <si>
    <t>B70F-B17D</t>
  </si>
  <si>
    <t>Ragnar</t>
  </si>
  <si>
    <t>Grandisson</t>
  </si>
  <si>
    <t>8CF5-DC74</t>
  </si>
  <si>
    <t>Karoline</t>
  </si>
  <si>
    <t>Obray</t>
  </si>
  <si>
    <t>11F9-3526</t>
  </si>
  <si>
    <t>Carolan</t>
  </si>
  <si>
    <t>Pigny</t>
  </si>
  <si>
    <t>054A-0B94</t>
  </si>
  <si>
    <t>Temp</t>
  </si>
  <si>
    <t>Weyland</t>
  </si>
  <si>
    <t>3F9D-8094</t>
  </si>
  <si>
    <t>F33A-9C7F</t>
  </si>
  <si>
    <t>Paloma</t>
  </si>
  <si>
    <t>Thornton</t>
  </si>
  <si>
    <t>F991-17F5</t>
  </si>
  <si>
    <t>Kalila</t>
  </si>
  <si>
    <t>Bengochea</t>
  </si>
  <si>
    <t>5F95-70A3</t>
  </si>
  <si>
    <t>Shalna</t>
  </si>
  <si>
    <t>Ibotson</t>
  </si>
  <si>
    <t>3CCD-CF5F</t>
  </si>
  <si>
    <t>Stesha</t>
  </si>
  <si>
    <t>McCay</t>
  </si>
  <si>
    <t>D5BA-1C8B</t>
  </si>
  <si>
    <t>Keefe</t>
  </si>
  <si>
    <t>Teacy</t>
  </si>
  <si>
    <t>1C86-C072</t>
  </si>
  <si>
    <t>Janifer</t>
  </si>
  <si>
    <t>Ancliffe</t>
  </si>
  <si>
    <t>6064-D1F0</t>
  </si>
  <si>
    <t>Hatty</t>
  </si>
  <si>
    <t>AD0D-E79F</t>
  </si>
  <si>
    <t>Cleve</t>
  </si>
  <si>
    <t>Braben</t>
  </si>
  <si>
    <t>0375-2F04</t>
  </si>
  <si>
    <t>Lani</t>
  </si>
  <si>
    <t>Raddenbury</t>
  </si>
  <si>
    <t>D8FC-E2F7</t>
  </si>
  <si>
    <t>Monkhouse</t>
  </si>
  <si>
    <t>5C56-DA86</t>
  </si>
  <si>
    <t>Basilius</t>
  </si>
  <si>
    <t>MacAlpin</t>
  </si>
  <si>
    <t>DFDC-286C</t>
  </si>
  <si>
    <t>Cate</t>
  </si>
  <si>
    <t>Moggach</t>
  </si>
  <si>
    <t>7985-EB3D</t>
  </si>
  <si>
    <t>Mathew</t>
  </si>
  <si>
    <t>O'Dougherty</t>
  </si>
  <si>
    <t>0C54-705D</t>
  </si>
  <si>
    <t>Grata</t>
  </si>
  <si>
    <t>Yannoni</t>
  </si>
  <si>
    <t>E529-A8FA</t>
  </si>
  <si>
    <t>Julius</t>
  </si>
  <si>
    <t>Smorfit</t>
  </si>
  <si>
    <t>4DE2-9EB3</t>
  </si>
  <si>
    <t>Origan</t>
  </si>
  <si>
    <t>37DA-C03F</t>
  </si>
  <si>
    <t>Riggert</t>
  </si>
  <si>
    <t>A663-B3DF</t>
  </si>
  <si>
    <t>Wynny</t>
  </si>
  <si>
    <t>Pechell</t>
  </si>
  <si>
    <t>F9D2-5579</t>
  </si>
  <si>
    <t>Nancie</t>
  </si>
  <si>
    <t>Storck</t>
  </si>
  <si>
    <t>0C5B-2EF4</t>
  </si>
  <si>
    <t>Amery</t>
  </si>
  <si>
    <t>Theunissen</t>
  </si>
  <si>
    <t>C509-6E46</t>
  </si>
  <si>
    <t>Ulrica</t>
  </si>
  <si>
    <t>Butterworth</t>
  </si>
  <si>
    <t>7AA0-5766</t>
  </si>
  <si>
    <t>Devin</t>
  </si>
  <si>
    <t>Bernhardsson</t>
  </si>
  <si>
    <t>8E8F-DDC8</t>
  </si>
  <si>
    <t>Christoffer</t>
  </si>
  <si>
    <t>Peaple</t>
  </si>
  <si>
    <t>03D5-622D</t>
  </si>
  <si>
    <t>Aurora</t>
  </si>
  <si>
    <t>Whate</t>
  </si>
  <si>
    <t>C28E-0CC3</t>
  </si>
  <si>
    <t>Akett</t>
  </si>
  <si>
    <t>EB66-D679</t>
  </si>
  <si>
    <t>Pryce</t>
  </si>
  <si>
    <t>Bode</t>
  </si>
  <si>
    <t>BEBB-3E92</t>
  </si>
  <si>
    <t>Flinn</t>
  </si>
  <si>
    <t>Redferne</t>
  </si>
  <si>
    <t>E911-EAF3</t>
  </si>
  <si>
    <t>Paolacci</t>
  </si>
  <si>
    <t>0602-02AB</t>
  </si>
  <si>
    <t>Lynnet</t>
  </si>
  <si>
    <t>860E-0FA9</t>
  </si>
  <si>
    <t>Zonda</t>
  </si>
  <si>
    <t>Lefeuvre</t>
  </si>
  <si>
    <t>7A98-768E</t>
  </si>
  <si>
    <t>Ericha</t>
  </si>
  <si>
    <t>A5CD-8AB8</t>
  </si>
  <si>
    <t>Hildagarde</t>
  </si>
  <si>
    <t>Marks</t>
  </si>
  <si>
    <t>4268-9EAD</t>
  </si>
  <si>
    <t>Jedryka</t>
  </si>
  <si>
    <t>B324-A703</t>
  </si>
  <si>
    <t>Cherri</t>
  </si>
  <si>
    <t>Lugg</t>
  </si>
  <si>
    <t>A12D-DAF8</t>
  </si>
  <si>
    <t>Aurelie</t>
  </si>
  <si>
    <t>Littlejohn</t>
  </si>
  <si>
    <t>135D-DF79</t>
  </si>
  <si>
    <t>Lew</t>
  </si>
  <si>
    <t>Muzzall</t>
  </si>
  <si>
    <t>078A-E0F5</t>
  </si>
  <si>
    <t>Gillcrist</t>
  </si>
  <si>
    <t>401F-CC71</t>
  </si>
  <si>
    <t>Ezekiel</t>
  </si>
  <si>
    <t>Phipps</t>
  </si>
  <si>
    <t>141B-D354</t>
  </si>
  <si>
    <t>Ezmeralda</t>
  </si>
  <si>
    <t>Harbach</t>
  </si>
  <si>
    <t>2EC6-E2E0</t>
  </si>
  <si>
    <t>Ferne</t>
  </si>
  <si>
    <t>Humbell</t>
  </si>
  <si>
    <t>9F17-01F4</t>
  </si>
  <si>
    <t>Orton</t>
  </si>
  <si>
    <t>Vanichkin</t>
  </si>
  <si>
    <t>93FF-A33D</t>
  </si>
  <si>
    <t>Bart</t>
  </si>
  <si>
    <t>Jebb</t>
  </si>
  <si>
    <t>FD1A-92C2</t>
  </si>
  <si>
    <t>Belvia</t>
  </si>
  <si>
    <t>Dockrell</t>
  </si>
  <si>
    <t>A687-74F8</t>
  </si>
  <si>
    <t>Say</t>
  </si>
  <si>
    <t>Slyme</t>
  </si>
  <si>
    <t>ECDA-E9F0</t>
  </si>
  <si>
    <t>Conway</t>
  </si>
  <si>
    <t>Huntall</t>
  </si>
  <si>
    <t>22C9-83A6</t>
  </si>
  <si>
    <t>Chick</t>
  </si>
  <si>
    <t>Ballach</t>
  </si>
  <si>
    <t>F469-0427</t>
  </si>
  <si>
    <t>Krissie</t>
  </si>
  <si>
    <t>Albery</t>
  </si>
  <si>
    <t>3051-927B</t>
  </si>
  <si>
    <t>Gisella</t>
  </si>
  <si>
    <t>McRannell</t>
  </si>
  <si>
    <t>1EA5-85A8</t>
  </si>
  <si>
    <t>Clee</t>
  </si>
  <si>
    <t>E861-52CB</t>
  </si>
  <si>
    <t>Whitney</t>
  </si>
  <si>
    <t>Latore</t>
  </si>
  <si>
    <t>91C3-F892</t>
  </si>
  <si>
    <t>Daryl</t>
  </si>
  <si>
    <t>Whittlesea</t>
  </si>
  <si>
    <t>B6B9-E5BE</t>
  </si>
  <si>
    <t>Land</t>
  </si>
  <si>
    <t>Brigge</t>
  </si>
  <si>
    <t>5C28-D944</t>
  </si>
  <si>
    <t>Izak</t>
  </si>
  <si>
    <t>E8B6-8BAE</t>
  </si>
  <si>
    <t>Stevie</t>
  </si>
  <si>
    <t>Kinglesyd</t>
  </si>
  <si>
    <t>3A0A-B70A</t>
  </si>
  <si>
    <t>Matteo</t>
  </si>
  <si>
    <t>Bonallack</t>
  </si>
  <si>
    <t>812D-7475</t>
  </si>
  <si>
    <t>Lucius</t>
  </si>
  <si>
    <t>Plimmer</t>
  </si>
  <si>
    <t>38D7-6BB9</t>
  </si>
  <si>
    <t>Amory</t>
  </si>
  <si>
    <t>Gaskall</t>
  </si>
  <si>
    <t>28CA-379D</t>
  </si>
  <si>
    <t>Adorne</t>
  </si>
  <si>
    <t>Beatens</t>
  </si>
  <si>
    <t>7A23-F185</t>
  </si>
  <si>
    <t>Ephraim</t>
  </si>
  <si>
    <t>Biaggetti</t>
  </si>
  <si>
    <t>598D-E3B4</t>
  </si>
  <si>
    <t>Karlis</t>
  </si>
  <si>
    <t>Brisard</t>
  </si>
  <si>
    <t>64C2-2806</t>
  </si>
  <si>
    <t>Gareth</t>
  </si>
  <si>
    <t>Oleksiak</t>
  </si>
  <si>
    <t>6BC3-7371</t>
  </si>
  <si>
    <t>Gussi</t>
  </si>
  <si>
    <t>Rodrig</t>
  </si>
  <si>
    <t>46E1-5086</t>
  </si>
  <si>
    <t>Herculie</t>
  </si>
  <si>
    <t>4626-5168</t>
  </si>
  <si>
    <t>Tades</t>
  </si>
  <si>
    <t>Haggith</t>
  </si>
  <si>
    <t>AA6C-B0D6</t>
  </si>
  <si>
    <t>Benedick</t>
  </si>
  <si>
    <t>Lovekin</t>
  </si>
  <si>
    <t>EFF6-9543</t>
  </si>
  <si>
    <t>Arvin</t>
  </si>
  <si>
    <t>Brody</t>
  </si>
  <si>
    <t>56D1-790E</t>
  </si>
  <si>
    <t>Richmound</t>
  </si>
  <si>
    <t>Chisnall</t>
  </si>
  <si>
    <t>531D-788E</t>
  </si>
  <si>
    <t>Durand</t>
  </si>
  <si>
    <t>Boord</t>
  </si>
  <si>
    <t>1480-131D</t>
  </si>
  <si>
    <t>Marabel</t>
  </si>
  <si>
    <t>Horney</t>
  </si>
  <si>
    <t>8700-828F</t>
  </si>
  <si>
    <t>Marlo</t>
  </si>
  <si>
    <t>McKim</t>
  </si>
  <si>
    <t>9C71-61AE</t>
  </si>
  <si>
    <t>Lonnard</t>
  </si>
  <si>
    <t>Wrathmell</t>
  </si>
  <si>
    <t>B77D-2FBD</t>
  </si>
  <si>
    <t>Real</t>
  </si>
  <si>
    <t>5A8A-1547</t>
  </si>
  <si>
    <t>Nora</t>
  </si>
  <si>
    <t>7CFC-C4DA</t>
  </si>
  <si>
    <t>Brant</t>
  </si>
  <si>
    <t>Damper</t>
  </si>
  <si>
    <t>A409-0113</t>
  </si>
  <si>
    <t>Attoe</t>
  </si>
  <si>
    <t>543B-0EE5</t>
  </si>
  <si>
    <t>Theodore</t>
  </si>
  <si>
    <t>Parrington</t>
  </si>
  <si>
    <t>4795-4D3F</t>
  </si>
  <si>
    <t>Tammy</t>
  </si>
  <si>
    <t>Flaws</t>
  </si>
  <si>
    <t>BE54-B2AF</t>
  </si>
  <si>
    <t>Nelia</t>
  </si>
  <si>
    <t>Abramowitz</t>
  </si>
  <si>
    <t>2114-EC1F</t>
  </si>
  <si>
    <t>Elliott</t>
  </si>
  <si>
    <t>CA98-86ED</t>
  </si>
  <si>
    <t>Paulette</t>
  </si>
  <si>
    <t>Albertson</t>
  </si>
  <si>
    <t>5DBA-93C9</t>
  </si>
  <si>
    <t>Bourdice</t>
  </si>
  <si>
    <t>C3C0-349E</t>
  </si>
  <si>
    <t>Isac</t>
  </si>
  <si>
    <t>Dreus</t>
  </si>
  <si>
    <t>CAA0-3971</t>
  </si>
  <si>
    <t>Ives</t>
  </si>
  <si>
    <t>Cranston</t>
  </si>
  <si>
    <t>32F1-6903</t>
  </si>
  <si>
    <t>Mariya</t>
  </si>
  <si>
    <t>Mattheus</t>
  </si>
  <si>
    <t>D186-CBF5</t>
  </si>
  <si>
    <t>Ibby</t>
  </si>
  <si>
    <t>Witcomb</t>
  </si>
  <si>
    <t>E681-7B57</t>
  </si>
  <si>
    <t>Durant</t>
  </si>
  <si>
    <t>Ratley</t>
  </si>
  <si>
    <t>14CF-051D</t>
  </si>
  <si>
    <t>Prent</t>
  </si>
  <si>
    <t>Salkeld</t>
  </si>
  <si>
    <t>6576-8773</t>
  </si>
  <si>
    <t>Ash</t>
  </si>
  <si>
    <t>Slamaker</t>
  </si>
  <si>
    <t>ECD4-3FF7</t>
  </si>
  <si>
    <t>Kenyon</t>
  </si>
  <si>
    <t>Fawltey</t>
  </si>
  <si>
    <t>B727-FCF9</t>
  </si>
  <si>
    <t>Evy</t>
  </si>
  <si>
    <t>Bichener</t>
  </si>
  <si>
    <t>26A0-5791</t>
  </si>
  <si>
    <t>Yokelman</t>
  </si>
  <si>
    <t>CF4C-5525</t>
  </si>
  <si>
    <t>Charleen</t>
  </si>
  <si>
    <t>Wigsell</t>
  </si>
  <si>
    <t>F749-A0E8</t>
  </si>
  <si>
    <t>Marie</t>
  </si>
  <si>
    <t>Klehn</t>
  </si>
  <si>
    <t>422B-53AC</t>
  </si>
  <si>
    <t>Otis</t>
  </si>
  <si>
    <t>Liquorish</t>
  </si>
  <si>
    <t>AAD3-BCC1</t>
  </si>
  <si>
    <t>Nikita</t>
  </si>
  <si>
    <t>Pettis</t>
  </si>
  <si>
    <t>F245-F338</t>
  </si>
  <si>
    <t>Lavery</t>
  </si>
  <si>
    <t>921D-AE10</t>
  </si>
  <si>
    <t>Greer</t>
  </si>
  <si>
    <t>MacDearmaid</t>
  </si>
  <si>
    <t>6280-B47F</t>
  </si>
  <si>
    <t>Durward</t>
  </si>
  <si>
    <t>Buzek</t>
  </si>
  <si>
    <t>00E4-3D60</t>
  </si>
  <si>
    <t>Sherilyn</t>
  </si>
  <si>
    <t>Girke</t>
  </si>
  <si>
    <t>E368-3CF3</t>
  </si>
  <si>
    <t>LAbbet</t>
  </si>
  <si>
    <t>7B84-8387</t>
  </si>
  <si>
    <t>Richardo</t>
  </si>
  <si>
    <t>Lowres</t>
  </si>
  <si>
    <t>D380-A175</t>
  </si>
  <si>
    <t>Fritz</t>
  </si>
  <si>
    <t>St. Quintin</t>
  </si>
  <si>
    <t>078D-B654</t>
  </si>
  <si>
    <t>Cruikshank</t>
  </si>
  <si>
    <t>F1A4-58F5</t>
  </si>
  <si>
    <t>Duffrie</t>
  </si>
  <si>
    <t>D6AB-ED90</t>
  </si>
  <si>
    <t>Pen</t>
  </si>
  <si>
    <t>Glanister</t>
  </si>
  <si>
    <t>0D92-C1D0</t>
  </si>
  <si>
    <t>McCaster</t>
  </si>
  <si>
    <t>A3AE-B510</t>
  </si>
  <si>
    <t>Cameron</t>
  </si>
  <si>
    <t>Spencook</t>
  </si>
  <si>
    <t>C1BA-AB7C</t>
  </si>
  <si>
    <t>Gorden</t>
  </si>
  <si>
    <t>Ferriby</t>
  </si>
  <si>
    <t>FBAF-649F</t>
  </si>
  <si>
    <t>Mathilda</t>
  </si>
  <si>
    <t>Franchi</t>
  </si>
  <si>
    <t>F45B-1442</t>
  </si>
  <si>
    <t>Eddy</t>
  </si>
  <si>
    <t>Dallaway</t>
  </si>
  <si>
    <t>DB6C-3B2F</t>
  </si>
  <si>
    <t>Paskerful</t>
  </si>
  <si>
    <t>DC50-0336</t>
  </si>
  <si>
    <t>Krystyna</t>
  </si>
  <si>
    <t>Bartozzi</t>
  </si>
  <si>
    <t>D051-2C2D</t>
  </si>
  <si>
    <t>Welby</t>
  </si>
  <si>
    <t>Chansonnau</t>
  </si>
  <si>
    <t>FC2A-4F21</t>
  </si>
  <si>
    <t>Torre</t>
  </si>
  <si>
    <t>Blazynski</t>
  </si>
  <si>
    <t>4044-F6D4</t>
  </si>
  <si>
    <t>Erny</t>
  </si>
  <si>
    <t>Waywell</t>
  </si>
  <si>
    <t>380E-44B4</t>
  </si>
  <si>
    <t>Esdras</t>
  </si>
  <si>
    <t>Hallitt</t>
  </si>
  <si>
    <t>D8E6-5593</t>
  </si>
  <si>
    <t>Pammy</t>
  </si>
  <si>
    <t>Glenny</t>
  </si>
  <si>
    <t>116F-33F1</t>
  </si>
  <si>
    <t>Iain</t>
  </si>
  <si>
    <t>MacNeilly</t>
  </si>
  <si>
    <t>D210-D451</t>
  </si>
  <si>
    <t>Titos</t>
  </si>
  <si>
    <t>7ED6-BEC8</t>
  </si>
  <si>
    <t>Danika</t>
  </si>
  <si>
    <t>Corbet</t>
  </si>
  <si>
    <t>C4F7-E118</t>
  </si>
  <si>
    <t>Brit</t>
  </si>
  <si>
    <t>Seine</t>
  </si>
  <si>
    <t>1268-3038</t>
  </si>
  <si>
    <t>Christen</t>
  </si>
  <si>
    <t>Hawtry</t>
  </si>
  <si>
    <t>6725-A678</t>
  </si>
  <si>
    <t>Gus</t>
  </si>
  <si>
    <t>5154-0F13</t>
  </si>
  <si>
    <t>Easlea</t>
  </si>
  <si>
    <t>6135-885F</t>
  </si>
  <si>
    <t>Edeline</t>
  </si>
  <si>
    <t>Knevett</t>
  </si>
  <si>
    <t>E496-0D9E</t>
  </si>
  <si>
    <t>Waldon</t>
  </si>
  <si>
    <t>Heyball</t>
  </si>
  <si>
    <t>DC3D-9231</t>
  </si>
  <si>
    <t>Annabell</t>
  </si>
  <si>
    <t>Pasticznyk</t>
  </si>
  <si>
    <t>CE47-9991</t>
  </si>
  <si>
    <t>Layton</t>
  </si>
  <si>
    <t>Ord</t>
  </si>
  <si>
    <t>B140-AF36</t>
  </si>
  <si>
    <t>Marjy</t>
  </si>
  <si>
    <t>Matveyev</t>
  </si>
  <si>
    <t>B684-6C98</t>
  </si>
  <si>
    <t>Kane</t>
  </si>
  <si>
    <t>Skillicorn</t>
  </si>
  <si>
    <t>30CC-0FDE</t>
  </si>
  <si>
    <t>Ilyssa</t>
  </si>
  <si>
    <t>Jacks</t>
  </si>
  <si>
    <t>5E73-CE19</t>
  </si>
  <si>
    <t>Dyos</t>
  </si>
  <si>
    <t>E442-5985</t>
  </si>
  <si>
    <t>Bear</t>
  </si>
  <si>
    <t>Bertolin</t>
  </si>
  <si>
    <t>6614-06D8</t>
  </si>
  <si>
    <t>Cullin</t>
  </si>
  <si>
    <t>Uzzell</t>
  </si>
  <si>
    <t>372C-E204</t>
  </si>
  <si>
    <t>Doralia</t>
  </si>
  <si>
    <t>Vassie</t>
  </si>
  <si>
    <t>A4FE-424E</t>
  </si>
  <si>
    <t>Domenic</t>
  </si>
  <si>
    <t>Lorenc</t>
  </si>
  <si>
    <t>6A2B-42DB</t>
  </si>
  <si>
    <t>Catrina</t>
  </si>
  <si>
    <t>Cufflin</t>
  </si>
  <si>
    <t>5021-423E</t>
  </si>
  <si>
    <t>Standford</t>
  </si>
  <si>
    <t>Dodshun</t>
  </si>
  <si>
    <t>E3B6-49F8</t>
  </si>
  <si>
    <t>Ker</t>
  </si>
  <si>
    <t>Rao</t>
  </si>
  <si>
    <t>04D3-B8D3</t>
  </si>
  <si>
    <t>Ann</t>
  </si>
  <si>
    <t>Sivorn</t>
  </si>
  <si>
    <t>964B-0E97</t>
  </si>
  <si>
    <t>Dayna</t>
  </si>
  <si>
    <t>Hutchin</t>
  </si>
  <si>
    <t>2BF6-ACD3</t>
  </si>
  <si>
    <t>Waples</t>
  </si>
  <si>
    <t>6163-2BE8</t>
  </si>
  <si>
    <t>Tracey</t>
  </si>
  <si>
    <t>Joynson</t>
  </si>
  <si>
    <t>5982-CF7A</t>
  </si>
  <si>
    <t>Macilhench</t>
  </si>
  <si>
    <t>6051-1F41</t>
  </si>
  <si>
    <t>Selestina</t>
  </si>
  <si>
    <t>Ferrarello</t>
  </si>
  <si>
    <t>63BF-A86A</t>
  </si>
  <si>
    <t>Ava</t>
  </si>
  <si>
    <t>Galland</t>
  </si>
  <si>
    <t>6D1C-BAF1</t>
  </si>
  <si>
    <t>Hans</t>
  </si>
  <si>
    <t>Yewman</t>
  </si>
  <si>
    <t>CE3C-15A7</t>
  </si>
  <si>
    <t>Flori</t>
  </si>
  <si>
    <t>Ballham</t>
  </si>
  <si>
    <t>4A5B-6102</t>
  </si>
  <si>
    <t>Gabby</t>
  </si>
  <si>
    <t>Gartsyde</t>
  </si>
  <si>
    <t>018B-DF1E</t>
  </si>
  <si>
    <t>Sopper</t>
  </si>
  <si>
    <t>611A-F218</t>
  </si>
  <si>
    <t>Kenna</t>
  </si>
  <si>
    <t>Dougary</t>
  </si>
  <si>
    <t>9C97-B634</t>
  </si>
  <si>
    <t>Hyacinthie</t>
  </si>
  <si>
    <t>Diperaus</t>
  </si>
  <si>
    <t>39A2-9B0A</t>
  </si>
  <si>
    <t>Wittke</t>
  </si>
  <si>
    <t>C472-DAAD</t>
  </si>
  <si>
    <t>Raf</t>
  </si>
  <si>
    <t>Laraway</t>
  </si>
  <si>
    <t>3E4A-F28F</t>
  </si>
  <si>
    <t>Rubi</t>
  </si>
  <si>
    <t>Hawkwood</t>
  </si>
  <si>
    <t>1CB3-F7D7</t>
  </si>
  <si>
    <t>Janot</t>
  </si>
  <si>
    <t>Cicchillo</t>
  </si>
  <si>
    <t>F062-0B8F</t>
  </si>
  <si>
    <t>Caty</t>
  </si>
  <si>
    <t>Avarne</t>
  </si>
  <si>
    <t>B005-602F</t>
  </si>
  <si>
    <t>Layney</t>
  </si>
  <si>
    <t>Ratie</t>
  </si>
  <si>
    <t>A08B-F4B1</t>
  </si>
  <si>
    <t>Antone</t>
  </si>
  <si>
    <t>Pinchback</t>
  </si>
  <si>
    <t>8695-09EC</t>
  </si>
  <si>
    <t>Lyda</t>
  </si>
  <si>
    <t>Everall</t>
  </si>
  <si>
    <t>7563-AFCC</t>
  </si>
  <si>
    <t>Charlot</t>
  </si>
  <si>
    <t>Shoorbrooke</t>
  </si>
  <si>
    <t>FF42-EA28</t>
  </si>
  <si>
    <t>Madella</t>
  </si>
  <si>
    <t>Worham</t>
  </si>
  <si>
    <t>23B5-93C9</t>
  </si>
  <si>
    <t>Carlita</t>
  </si>
  <si>
    <t>Ivanenko</t>
  </si>
  <si>
    <t>9160-043F</t>
  </si>
  <si>
    <t>Jemie</t>
  </si>
  <si>
    <t>Tasseler</t>
  </si>
  <si>
    <t>45F9-3A37</t>
  </si>
  <si>
    <t>Talbot</t>
  </si>
  <si>
    <t>Sturgess</t>
  </si>
  <si>
    <t>542E-321D</t>
  </si>
  <si>
    <t>Spencer</t>
  </si>
  <si>
    <t>Gabitis</t>
  </si>
  <si>
    <t>06E8-4FD4</t>
  </si>
  <si>
    <t>Emilee</t>
  </si>
  <si>
    <t>Wenham</t>
  </si>
  <si>
    <t>06B1-2653</t>
  </si>
  <si>
    <t>Montgomery</t>
  </si>
  <si>
    <t>Galliford</t>
  </si>
  <si>
    <t>CB16-C876</t>
  </si>
  <si>
    <t>Beckwith</t>
  </si>
  <si>
    <t>8A34-59DF</t>
  </si>
  <si>
    <t>Camellia</t>
  </si>
  <si>
    <t>Shelmerdine</t>
  </si>
  <si>
    <t>85B2-41F5</t>
  </si>
  <si>
    <t>Tessa</t>
  </si>
  <si>
    <t>De Cristoforo</t>
  </si>
  <si>
    <t>324B-F4DF</t>
  </si>
  <si>
    <t>Fishlee</t>
  </si>
  <si>
    <t>8B55-CBEC</t>
  </si>
  <si>
    <t>Symon</t>
  </si>
  <si>
    <t>Raisher</t>
  </si>
  <si>
    <t>CABE-0B62</t>
  </si>
  <si>
    <t>Laura</t>
  </si>
  <si>
    <t>Janiak</t>
  </si>
  <si>
    <t>467E-977A</t>
  </si>
  <si>
    <t>Jud</t>
  </si>
  <si>
    <t>Melanaphy</t>
  </si>
  <si>
    <t>6FB9-A624</t>
  </si>
  <si>
    <t>Marc</t>
  </si>
  <si>
    <t>Calver</t>
  </si>
  <si>
    <t>EBF4-5928</t>
  </si>
  <si>
    <t>Rudolph</t>
  </si>
  <si>
    <t>MacDearmont</t>
  </si>
  <si>
    <t>60E6-B1D9</t>
  </si>
  <si>
    <t>Merill</t>
  </si>
  <si>
    <t>Agg</t>
  </si>
  <si>
    <t>84D4-D4C3</t>
  </si>
  <si>
    <t>Naoma</t>
  </si>
  <si>
    <t>Hebbard</t>
  </si>
  <si>
    <t>Hire Day_name</t>
  </si>
  <si>
    <t>Wednesday</t>
  </si>
  <si>
    <t>Thursday</t>
  </si>
  <si>
    <t>Monday</t>
  </si>
  <si>
    <t>Friday</t>
  </si>
  <si>
    <t>Sunday</t>
  </si>
  <si>
    <t>Tuesday</t>
  </si>
  <si>
    <t>Saturday</t>
  </si>
  <si>
    <t>Hire Month_name</t>
  </si>
  <si>
    <t>January</t>
  </si>
  <si>
    <t>February</t>
  </si>
  <si>
    <t>March</t>
  </si>
  <si>
    <t>May</t>
  </si>
  <si>
    <t>June</t>
  </si>
  <si>
    <t>July</t>
  </si>
  <si>
    <t>August</t>
  </si>
  <si>
    <t>September</t>
  </si>
  <si>
    <t>October</t>
  </si>
  <si>
    <t>November</t>
  </si>
  <si>
    <t>December</t>
  </si>
  <si>
    <t>Grand Total</t>
  </si>
  <si>
    <t>Row Labels</t>
  </si>
  <si>
    <t>Average of Age</t>
  </si>
  <si>
    <t>Count of Gender</t>
  </si>
  <si>
    <t>Sum of Salary</t>
  </si>
  <si>
    <t>Count of Department</t>
  </si>
  <si>
    <t>Count of JobRole</t>
  </si>
  <si>
    <t>Count of Attrition</t>
  </si>
  <si>
    <t>Average of YearsAtCompany</t>
  </si>
  <si>
    <t>Count of EmployeeID</t>
  </si>
  <si>
    <t>Full Name</t>
  </si>
  <si>
    <t>Adelina Bittlestone</t>
  </si>
  <si>
    <t>Albina Baston</t>
  </si>
  <si>
    <t>Angelia Letrange</t>
  </si>
  <si>
    <t>Leonidas Clarke-Williams</t>
  </si>
  <si>
    <t>Lock Pierson</t>
  </si>
  <si>
    <t>Norbie Mosdill</t>
  </si>
  <si>
    <t>Randi Oswick</t>
  </si>
  <si>
    <t>Roda Costin</t>
  </si>
  <si>
    <t>Rodrique Rohlfing</t>
  </si>
  <si>
    <t>Stearne Axelbee</t>
  </si>
  <si>
    <t>Count of OverTime</t>
  </si>
  <si>
    <t>Sum of YearsAtCompany</t>
  </si>
  <si>
    <t>Salaries</t>
  </si>
  <si>
    <t>Years At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</si>
</sst>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44" fontId="0" fillId="0" borderId="0" xfId="0" applyNumberFormat="1"/>
    <xf numFmtId="14" fontId="0" fillId="0" borderId="0" xfId="0" applyNumberFormat="1"/>
    <xf numFmtId="44" fontId="16" fillId="33" borderId="10" xfId="0" applyNumberFormat="1" applyFont="1" applyFill="1" applyBorder="1"/>
    <xf numFmtId="0" fontId="16" fillId="33" borderId="10" xfId="0" applyFont="1" applyFill="1" applyBorder="1"/>
    <xf numFmtId="0" fontId="0" fillId="33" borderId="0" xfId="0" applyFill="1"/>
    <xf numFmtId="0" fontId="0" fillId="33" borderId="0" xfId="0" applyFill="1" applyAlignment="1">
      <alignment horizontal="center"/>
    </xf>
    <xf numFmtId="0" fontId="16" fillId="34" borderId="10" xfId="0" applyFont="1" applyFill="1" applyBorder="1" applyAlignment="1">
      <alignment horizontal="left"/>
    </xf>
    <xf numFmtId="0" fontId="18" fillId="35" borderId="10" xfId="0" applyFont="1" applyFill="1" applyBorder="1" applyAlignment="1">
      <alignment wrapText="1"/>
    </xf>
    <xf numFmtId="44" fontId="18" fillId="35" borderId="10" xfId="0" applyNumberFormat="1"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font>
        <color theme="0"/>
      </font>
    </dxf>
    <dxf>
      <font>
        <color theme="0"/>
      </font>
    </dxf>
    <dxf>
      <fill>
        <patternFill>
          <bgColor theme="4" tint="-0.249977111117893"/>
        </patternFill>
      </fill>
    </dxf>
    <dxf>
      <fill>
        <patternFill>
          <bgColor theme="4" tint="-0.249977111117893"/>
        </patternFill>
      </fill>
    </dxf>
    <dxf>
      <font>
        <color auto="1"/>
      </font>
    </dxf>
    <dxf>
      <font>
        <color auto="1"/>
      </font>
    </dxf>
    <dxf>
      <fill>
        <patternFill>
          <bgColor theme="7"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5"/>
      </font>
    </dxf>
    <dxf>
      <font>
        <sz val="15"/>
      </font>
    </dxf>
    <dxf>
      <font>
        <color rgb="FFFF0000"/>
      </font>
    </dxf>
    <dxf>
      <font>
        <color rgb="FFFF0000"/>
      </font>
    </dxf>
    <dxf>
      <fill>
        <patternFill>
          <bgColor rgb="FF00B0F0"/>
        </patternFill>
      </fill>
    </dxf>
    <dxf>
      <fill>
        <patternFill>
          <bgColor rgb="FF00B0F0"/>
        </patternFill>
      </fill>
    </dxf>
    <dxf>
      <fill>
        <patternFill>
          <bgColor rgb="FF00B0F0"/>
        </patternFill>
      </fill>
    </dxf>
    <dxf>
      <fill>
        <patternFill patternType="solid">
          <bgColor theme="5" tint="0.39997558519241921"/>
        </patternFill>
      </fill>
    </dxf>
    <dxf>
      <font>
        <color theme="0"/>
      </font>
    </dxf>
    <dxf>
      <font>
        <color theme="0"/>
      </font>
    </dxf>
    <dxf>
      <fill>
        <patternFill>
          <bgColor theme="4" tint="-0.499984740745262"/>
        </patternFill>
      </fill>
    </dxf>
    <dxf>
      <fill>
        <patternFill>
          <bgColor theme="4" tint="-0.499984740745262"/>
        </patternFill>
      </fill>
    </dxf>
    <dxf>
      <fill>
        <patternFill patternType="solid">
          <bgColor theme="0"/>
        </patternFill>
      </fill>
    </dxf>
    <dxf>
      <fill>
        <patternFill patternType="solid">
          <bgColor theme="0"/>
        </patternFill>
      </fill>
    </dxf>
    <dxf>
      <numFmt numFmtId="34" formatCode="_(&quot;$&quot;* #,##0.00_);_(&quot;$&quot;* \(#,##0.00\);_(&quot;$&quot;* &quot;-&quot;??_);_(@_)"/>
    </dxf>
    <dxf>
      <font>
        <sz val="14"/>
      </font>
    </dxf>
    <dxf>
      <font>
        <sz val="14"/>
      </font>
    </dxf>
    <dxf>
      <alignment wrapText="1" readingOrder="0"/>
    </dxf>
    <dxf>
      <alignment wrapText="1" readingOrder="0"/>
    </dxf>
    <dxf>
      <font>
        <sz val="16"/>
      </font>
    </dxf>
    <dxf>
      <font>
        <sz val="16"/>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numFmt numFmtId="19" formatCode="m/d/yyyy"/>
    </dxf>
    <dxf>
      <numFmt numFmtId="0" formatCode="General"/>
    </dxf>
    <dxf>
      <numFmt numFmtId="34" formatCode="_(&quot;$&quot;* #,##0.00_);_(&quot;$&quot;* \(#,##0.00\);_(&quot;$&quot;* &quot;-&quot;??_);_(@_)"/>
    </dxf>
    <dxf>
      <numFmt numFmtId="2" formatCode="0.00"/>
    </dxf>
    <dxf>
      <numFmt numFmtId="34" formatCode="_(&quot;$&quot;* #,##0.00_);_(&quot;$&quot;* \(#,##0.00\);_(&quot;$&quot;* &quot;-&quot;??_);_(@_)"/>
    </dxf>
    <dxf>
      <numFmt numFmtId="2" formatCode="0.00"/>
    </dxf>
  </dxfs>
  <tableStyles count="0" defaultTableStyle="TableStyleMedium2" defaultPivotStyle="PivotStyleLight16"/>
  <colors>
    <mruColors>
      <color rgb="FF233E6F"/>
      <color rgb="FFCC0000"/>
      <color rgb="FF97450D"/>
      <color rgb="FF365422"/>
      <color rgb="FF76B64A"/>
      <color rgb="FF416529"/>
      <color rgb="FFA40000"/>
      <color rgb="FF75B44A"/>
      <color rgb="FF7EBA56"/>
      <color rgb="FF5C8E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BORD.xlsx]gender!PivotTable2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FA099"/>
          </a:solidFill>
          <a:ln w="19050">
            <a:solidFill>
              <a:schemeClr val="lt1"/>
            </a:solidFill>
          </a:ln>
          <a:effectLst/>
        </c:spPr>
      </c:pivotFmt>
      <c:pivotFmt>
        <c:idx val="2"/>
        <c:spPr>
          <a:solidFill>
            <a:srgbClr val="99B2DF"/>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rgbClr val="DFA099"/>
              </a:solidFill>
              <a:ln w="19050">
                <a:solidFill>
                  <a:schemeClr val="lt1"/>
                </a:solidFill>
              </a:ln>
              <a:effectLst/>
            </c:spPr>
            <c:extLst>
              <c:ext xmlns:c16="http://schemas.microsoft.com/office/drawing/2014/chart" uri="{C3380CC4-5D6E-409C-BE32-E72D297353CC}">
                <c16:uniqueId val="{00000001-660A-4706-8367-2070F23021AF}"/>
              </c:ext>
            </c:extLst>
          </c:dPt>
          <c:dPt>
            <c:idx val="1"/>
            <c:bubble3D val="0"/>
            <c:spPr>
              <a:solidFill>
                <a:srgbClr val="99B2DF"/>
              </a:solidFill>
              <a:ln w="19050">
                <a:solidFill>
                  <a:schemeClr val="lt1"/>
                </a:solidFill>
              </a:ln>
              <a:effectLst/>
            </c:spPr>
            <c:extLst>
              <c:ext xmlns:c16="http://schemas.microsoft.com/office/drawing/2014/chart" uri="{C3380CC4-5D6E-409C-BE32-E72D297353CC}">
                <c16:uniqueId val="{00000003-660A-4706-8367-2070F23021AF}"/>
              </c:ext>
            </c:extLst>
          </c:dPt>
          <c:cat>
            <c:strRef>
              <c:f>gender!$A$4:$A$6</c:f>
              <c:strCache>
                <c:ptCount val="2"/>
                <c:pt idx="0">
                  <c:v>Female</c:v>
                </c:pt>
                <c:pt idx="1">
                  <c:v>Male</c:v>
                </c:pt>
              </c:strCache>
            </c:strRef>
          </c:cat>
          <c:val>
            <c:numRef>
              <c:f>gender!$B$4:$B$6</c:f>
              <c:numCache>
                <c:formatCode>General</c:formatCode>
                <c:ptCount val="2"/>
                <c:pt idx="0">
                  <c:v>674</c:v>
                </c:pt>
                <c:pt idx="1">
                  <c:v>651</c:v>
                </c:pt>
              </c:numCache>
            </c:numRef>
          </c:val>
          <c:extLst>
            <c:ext xmlns:c16="http://schemas.microsoft.com/office/drawing/2014/chart" uri="{C3380CC4-5D6E-409C-BE32-E72D297353CC}">
              <c16:uniqueId val="{00000004-660A-4706-8367-2070F23021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 BORD.xlsx]common job roles!PivotTable4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rPr>
              <a:t>EMPLOYEES</a:t>
            </a:r>
            <a:r>
              <a:rPr lang="en-US" b="1" u="sng" baseline="0">
                <a:solidFill>
                  <a:srgbClr val="FF0000"/>
                </a:solidFill>
              </a:rPr>
              <a:t> BY DEPARTMENT</a:t>
            </a:r>
            <a:endParaRPr lang="en-US" b="1" u="sng">
              <a:solidFill>
                <a:srgbClr val="FF0000"/>
              </a:solidFill>
            </a:endParaRPr>
          </a:p>
        </c:rich>
      </c:tx>
      <c:layout>
        <c:manualLayout>
          <c:xMode val="edge"/>
          <c:yMode val="edge"/>
          <c:x val="2.270778652668426E-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90704286964131"/>
          <c:y val="0.17171296296296296"/>
          <c:w val="0.63198184601924756"/>
          <c:h val="0.77736111111111106"/>
        </c:manualLayout>
      </c:layout>
      <c:barChart>
        <c:barDir val="bar"/>
        <c:grouping val="clustered"/>
        <c:varyColors val="0"/>
        <c:ser>
          <c:idx val="0"/>
          <c:order val="0"/>
          <c:tx>
            <c:strRef>
              <c:f>'common job roles'!$B$3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 job roles'!$A$4:$A$9</c:f>
              <c:strCache>
                <c:ptCount val="5"/>
                <c:pt idx="0">
                  <c:v>Senior Software Engineer</c:v>
                </c:pt>
                <c:pt idx="1">
                  <c:v>Machine Learning Engineer</c:v>
                </c:pt>
                <c:pt idx="2">
                  <c:v>Data Scientist</c:v>
                </c:pt>
                <c:pt idx="3">
                  <c:v>Software Engineer</c:v>
                </c:pt>
                <c:pt idx="4">
                  <c:v>Sales Executive</c:v>
                </c:pt>
              </c:strCache>
            </c:strRef>
          </c:cat>
          <c:val>
            <c:numRef>
              <c:f>'common job roles'!$B$4:$B$9</c:f>
              <c:numCache>
                <c:formatCode>General</c:formatCode>
                <c:ptCount val="5"/>
                <c:pt idx="0">
                  <c:v>132</c:v>
                </c:pt>
                <c:pt idx="1">
                  <c:v>146</c:v>
                </c:pt>
                <c:pt idx="2">
                  <c:v>261</c:v>
                </c:pt>
                <c:pt idx="3">
                  <c:v>294</c:v>
                </c:pt>
                <c:pt idx="4">
                  <c:v>326</c:v>
                </c:pt>
              </c:numCache>
            </c:numRef>
          </c:val>
          <c:extLst>
            <c:ext xmlns:c16="http://schemas.microsoft.com/office/drawing/2014/chart" uri="{C3380CC4-5D6E-409C-BE32-E72D297353CC}">
              <c16:uniqueId val="{00000000-331F-4E2B-844F-8DB5F2EAD4B8}"/>
            </c:ext>
          </c:extLst>
        </c:ser>
        <c:dLbls>
          <c:dLblPos val="outEnd"/>
          <c:showLegendKey val="0"/>
          <c:showVal val="1"/>
          <c:showCatName val="0"/>
          <c:showSerName val="0"/>
          <c:showPercent val="0"/>
          <c:showBubbleSize val="0"/>
        </c:dLbls>
        <c:gapWidth val="182"/>
        <c:axId val="-1119526992"/>
        <c:axId val="-1241039728"/>
      </c:barChart>
      <c:catAx>
        <c:axId val="-111952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1039728"/>
        <c:crosses val="autoZero"/>
        <c:auto val="1"/>
        <c:lblAlgn val="ctr"/>
        <c:lblOffset val="100"/>
        <c:noMultiLvlLbl val="0"/>
      </c:catAx>
      <c:valAx>
        <c:axId val="-1241039728"/>
        <c:scaling>
          <c:orientation val="minMax"/>
        </c:scaling>
        <c:delete val="1"/>
        <c:axPos val="b"/>
        <c:numFmt formatCode="General" sourceLinked="1"/>
        <c:majorTickMark val="none"/>
        <c:minorTickMark val="none"/>
        <c:tickLblPos val="nextTo"/>
        <c:crossAx val="-111952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 BORD.xlsx]salary vary across dept!PivotTable3</c:name>
    <c:fmtId val="18"/>
  </c:pivotSource>
  <c:chart>
    <c:title>
      <c:tx>
        <c:rich>
          <a:bodyPr rot="0" spcFirstLastPara="1" vertOverflow="ellipsis" vert="horz" wrap="square" anchor="ctr" anchorCtr="1"/>
          <a:lstStyle/>
          <a:p>
            <a:pPr algn="ctr" rtl="0">
              <a:defRPr lang="en-US" sz="1400" b="1" i="0" u="sng" strike="noStrike" kern="1200" spc="0" baseline="0">
                <a:solidFill>
                  <a:srgbClr val="FF0000"/>
                </a:solidFill>
                <a:latin typeface="+mn-lt"/>
                <a:ea typeface="+mn-ea"/>
                <a:cs typeface="+mn-cs"/>
              </a:defRPr>
            </a:pPr>
            <a:r>
              <a:rPr lang="en-US" sz="1400" b="1" i="0" u="sng" strike="noStrike" kern="1200" spc="0" baseline="0">
                <a:solidFill>
                  <a:srgbClr val="FF0000"/>
                </a:solidFill>
                <a:latin typeface="+mn-lt"/>
                <a:ea typeface="+mn-ea"/>
                <a:cs typeface="+mn-cs"/>
              </a:rPr>
              <a:t>Salary by Department</a:t>
            </a:r>
          </a:p>
        </c:rich>
      </c:tx>
      <c:layout>
        <c:manualLayout>
          <c:xMode val="edge"/>
          <c:yMode val="edge"/>
          <c:x val="2.1180446194225721E-2"/>
          <c:y val="3.6089238845144356E-3"/>
        </c:manualLayout>
      </c:layout>
      <c:overlay val="0"/>
      <c:spPr>
        <a:noFill/>
        <a:ln>
          <a:noFill/>
        </a:ln>
        <a:effectLst/>
      </c:spPr>
      <c:txPr>
        <a:bodyPr rot="0" spcFirstLastPara="1" vertOverflow="ellipsis" vert="horz" wrap="square" anchor="ctr" anchorCtr="1"/>
        <a:lstStyle/>
        <a:p>
          <a:pPr algn="ctr" rtl="0">
            <a:defRPr lang="en-US" sz="1400" b="1" i="0" u="sng"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pivotFmt>
      <c:pivotFmt>
        <c:idx val="7"/>
        <c:spPr>
          <a:solidFill>
            <a:schemeClr val="accent5">
              <a:lumMod val="60000"/>
              <a:lumOff val="40000"/>
            </a:schemeClr>
          </a:solidFill>
          <a:ln w="19050">
            <a:solidFill>
              <a:schemeClr val="lt1"/>
            </a:solidFill>
          </a:ln>
          <a:effectLst/>
        </c:spPr>
      </c:pivotFmt>
      <c:pivotFmt>
        <c:idx val="8"/>
        <c:spPr>
          <a:solidFill>
            <a:srgbClr val="233E6F"/>
          </a:solidFill>
          <a:ln w="19050">
            <a:solidFill>
              <a:schemeClr val="lt1"/>
            </a:solidFill>
          </a:ln>
          <a:effectLst/>
        </c:spPr>
      </c:pivotFmt>
    </c:pivotFmts>
    <c:plotArea>
      <c:layout/>
      <c:pieChart>
        <c:varyColors val="1"/>
        <c:ser>
          <c:idx val="0"/>
          <c:order val="0"/>
          <c:tx>
            <c:strRef>
              <c:f>'salary vary across dept'!$B$3</c:f>
              <c:strCache>
                <c:ptCount val="1"/>
                <c:pt idx="0">
                  <c:v>Total</c:v>
                </c:pt>
              </c:strCache>
            </c:strRef>
          </c:tx>
          <c:spPr>
            <a:effectLst/>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88C0-4954-896F-50939C129B65}"/>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88C0-4954-896F-50939C129B65}"/>
              </c:ext>
            </c:extLst>
          </c:dPt>
          <c:dPt>
            <c:idx val="2"/>
            <c:bubble3D val="0"/>
            <c:spPr>
              <a:solidFill>
                <a:srgbClr val="233E6F"/>
              </a:solidFill>
              <a:ln w="19050">
                <a:solidFill>
                  <a:schemeClr val="lt1"/>
                </a:solidFill>
              </a:ln>
              <a:effectLst/>
            </c:spPr>
            <c:extLst>
              <c:ext xmlns:c16="http://schemas.microsoft.com/office/drawing/2014/chart" uri="{C3380CC4-5D6E-409C-BE32-E72D297353CC}">
                <c16:uniqueId val="{00000005-88C0-4954-896F-50939C129B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vary across dept'!$A$4:$A$7</c:f>
              <c:strCache>
                <c:ptCount val="3"/>
                <c:pt idx="0">
                  <c:v>Human Resources</c:v>
                </c:pt>
                <c:pt idx="1">
                  <c:v>Sales</c:v>
                </c:pt>
                <c:pt idx="2">
                  <c:v>Technology</c:v>
                </c:pt>
              </c:strCache>
            </c:strRef>
          </c:cat>
          <c:val>
            <c:numRef>
              <c:f>'salary vary across dept'!$B$4:$B$7</c:f>
              <c:numCache>
                <c:formatCode>_("$"* #,##0.00_);_("$"* \(#,##0.00\);_("$"* "-"??_);_(@_)</c:formatCode>
                <c:ptCount val="3"/>
                <c:pt idx="0">
                  <c:v>7541025</c:v>
                </c:pt>
                <c:pt idx="1">
                  <c:v>53024395</c:v>
                </c:pt>
                <c:pt idx="2">
                  <c:v>105378573</c:v>
                </c:pt>
              </c:numCache>
            </c:numRef>
          </c:val>
          <c:extLst>
            <c:ext xmlns:c16="http://schemas.microsoft.com/office/drawing/2014/chart" uri="{C3380CC4-5D6E-409C-BE32-E72D297353CC}">
              <c16:uniqueId val="{00000006-88C0-4954-896F-50939C129B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196741032370951"/>
          <c:y val="0.73725503062117248"/>
          <c:w val="0.24803258967629047"/>
          <c:h val="0.25115157480314959"/>
        </c:manualLayout>
      </c:layout>
      <c:overlay val="1"/>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50000"/>
        </a:schemeClr>
      </a:solidFill>
      <a:round/>
    </a:ln>
    <a:effectLst>
      <a:outerShdw blurRad="50800" dist="38100" dir="2700000" algn="tl" rotWithShape="0">
        <a:schemeClr val="accent1">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BORD.xlsx]OVERTIME!PivotTable1</c:name>
    <c:fmtId val="7"/>
  </c:pivotSource>
  <c:chart>
    <c:autoTitleDeleted val="1"/>
    <c:pivotFmts>
      <c:pivotFmt>
        <c:idx val="0"/>
      </c:pivotFmt>
      <c:pivotFmt>
        <c:idx val="1"/>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OVERTIME!$B$3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1D-441D-8898-8E088B0611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1D-441D-8898-8E088B061170}"/>
              </c:ext>
            </c:extLst>
          </c:dPt>
          <c:cat>
            <c:strRef>
              <c:f>OVERTIME!$A$4:$A$6</c:f>
              <c:strCache>
                <c:ptCount val="2"/>
                <c:pt idx="0">
                  <c:v>No</c:v>
                </c:pt>
                <c:pt idx="1">
                  <c:v>Yes</c:v>
                </c:pt>
              </c:strCache>
            </c:strRef>
          </c:cat>
          <c:val>
            <c:numRef>
              <c:f>OVERTIME!$B$4:$B$6</c:f>
              <c:numCache>
                <c:formatCode>General</c:formatCode>
                <c:ptCount val="2"/>
                <c:pt idx="0">
                  <c:v>1053</c:v>
                </c:pt>
                <c:pt idx="1">
                  <c:v>416</c:v>
                </c:pt>
              </c:numCache>
            </c:numRef>
          </c:val>
          <c:extLst>
            <c:ext xmlns:c16="http://schemas.microsoft.com/office/drawing/2014/chart" uri="{C3380CC4-5D6E-409C-BE32-E72D297353CC}">
              <c16:uniqueId val="{00000004-8D1D-441D-8898-8E088B06117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 BORD.xlsx]ethnicity bt dept!PivotTable8</c:name>
    <c:fmtId val="12"/>
  </c:pivotSource>
  <c:chart>
    <c:title>
      <c:tx>
        <c:rich>
          <a:bodyPr rot="0" spcFirstLastPara="1" vertOverflow="ellipsis" vert="horz" wrap="square" anchor="ctr" anchorCtr="1"/>
          <a:lstStyle/>
          <a:p>
            <a:pPr algn="ctr" rtl="0">
              <a:defRPr lang="en-US" sz="1400" b="1" i="0" u="sng" strike="noStrike" kern="1200" spc="0" baseline="0">
                <a:solidFill>
                  <a:srgbClr val="FF0000"/>
                </a:solidFill>
                <a:latin typeface="+mn-lt"/>
                <a:ea typeface="+mn-ea"/>
                <a:cs typeface="+mn-cs"/>
              </a:defRPr>
            </a:pPr>
            <a:r>
              <a:rPr lang="en-US" sz="1400" b="1" i="0" u="sng" strike="noStrike" kern="1200" spc="0" baseline="0">
                <a:solidFill>
                  <a:srgbClr val="FF0000"/>
                </a:solidFill>
                <a:latin typeface="+mn-lt"/>
                <a:ea typeface="+mn-ea"/>
                <a:cs typeface="+mn-cs"/>
              </a:rPr>
              <a:t> Employees by Ehticity</a:t>
            </a:r>
          </a:p>
        </c:rich>
      </c:tx>
      <c:layout>
        <c:manualLayout>
          <c:xMode val="edge"/>
          <c:yMode val="edge"/>
          <c:x val="3.5416390030575478E-3"/>
          <c:y val="4.6294965369279018E-3"/>
        </c:manualLayout>
      </c:layout>
      <c:overlay val="0"/>
      <c:spPr>
        <a:noFill/>
        <a:ln>
          <a:noFill/>
        </a:ln>
        <a:effectLst/>
      </c:spPr>
      <c:txPr>
        <a:bodyPr rot="0" spcFirstLastPara="1" vertOverflow="ellipsis" vert="horz" wrap="square" anchor="ctr" anchorCtr="1"/>
        <a:lstStyle/>
        <a:p>
          <a:pPr algn="ctr" rtl="0">
            <a:defRPr lang="en-US" sz="1400" b="1" i="0" u="sng"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 bt 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'ethnicity bt dept'!$A$4:$A$11</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'ethnicity bt dept'!$B$4:$B$11</c:f>
              <c:numCache>
                <c:formatCode>General</c:formatCode>
                <c:ptCount val="7"/>
                <c:pt idx="0">
                  <c:v>50</c:v>
                </c:pt>
                <c:pt idx="1">
                  <c:v>113</c:v>
                </c:pt>
                <c:pt idx="2">
                  <c:v>207</c:v>
                </c:pt>
                <c:pt idx="3">
                  <c:v>198</c:v>
                </c:pt>
                <c:pt idx="4">
                  <c:v>26</c:v>
                </c:pt>
                <c:pt idx="5">
                  <c:v>16</c:v>
                </c:pt>
                <c:pt idx="6">
                  <c:v>859</c:v>
                </c:pt>
              </c:numCache>
            </c:numRef>
          </c:val>
          <c:extLst>
            <c:ext xmlns:c16="http://schemas.microsoft.com/office/drawing/2014/chart" uri="{C3380CC4-5D6E-409C-BE32-E72D297353CC}">
              <c16:uniqueId val="{00000000-710F-4BF4-9E0B-3048572E2517}"/>
            </c:ext>
          </c:extLst>
        </c:ser>
        <c:dLbls>
          <c:dLblPos val="outEnd"/>
          <c:showLegendKey val="0"/>
          <c:showVal val="1"/>
          <c:showCatName val="0"/>
          <c:showSerName val="0"/>
          <c:showPercent val="0"/>
          <c:showBubbleSize val="0"/>
        </c:dLbls>
        <c:gapWidth val="219"/>
        <c:overlap val="-27"/>
        <c:axId val="-1071576560"/>
        <c:axId val="-1071578192"/>
      </c:barChart>
      <c:catAx>
        <c:axId val="-107157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1578192"/>
        <c:crosses val="autoZero"/>
        <c:auto val="1"/>
        <c:lblAlgn val="ctr"/>
        <c:lblOffset val="100"/>
        <c:noMultiLvlLbl val="0"/>
      </c:catAx>
      <c:valAx>
        <c:axId val="-1071578192"/>
        <c:scaling>
          <c:orientation val="minMax"/>
        </c:scaling>
        <c:delete val="1"/>
        <c:axPos val="l"/>
        <c:numFmt formatCode="General" sourceLinked="1"/>
        <c:majorTickMark val="none"/>
        <c:minorTickMark val="none"/>
        <c:tickLblPos val="nextTo"/>
        <c:crossAx val="-107157656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accent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BORD.xlsx]salary vary across dept!PivotTable3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Department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'salary vary across dept'!$B$3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E0-4228-81AA-756E305BD7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E0-4228-81AA-756E305BD7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E0-4228-81AA-756E305BD7CE}"/>
              </c:ext>
            </c:extLst>
          </c:dPt>
          <c:cat>
            <c:strRef>
              <c:f>'salary vary across dept'!$A$4:$A$7</c:f>
              <c:strCache>
                <c:ptCount val="3"/>
                <c:pt idx="0">
                  <c:v>Human Resources</c:v>
                </c:pt>
                <c:pt idx="1">
                  <c:v>Sales</c:v>
                </c:pt>
                <c:pt idx="2">
                  <c:v>Technology</c:v>
                </c:pt>
              </c:strCache>
            </c:strRef>
          </c:cat>
          <c:val>
            <c:numRef>
              <c:f>'salary vary across dept'!$B$4:$B$7</c:f>
              <c:numCache>
                <c:formatCode>_("$"* #,##0.00_);_("$"* \(#,##0.00\);_("$"* "-"??_);_(@_)</c:formatCode>
                <c:ptCount val="3"/>
                <c:pt idx="0">
                  <c:v>7541025</c:v>
                </c:pt>
                <c:pt idx="1">
                  <c:v>53024395</c:v>
                </c:pt>
                <c:pt idx="2">
                  <c:v>105378573</c:v>
                </c:pt>
              </c:numCache>
            </c:numRef>
          </c:val>
          <c:extLst>
            <c:ext xmlns:c16="http://schemas.microsoft.com/office/drawing/2014/chart" uri="{C3380CC4-5D6E-409C-BE32-E72D297353CC}">
              <c16:uniqueId val="{00000006-73E0-4228-81AA-756E305BD7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BORD.xlsx]common job roles!PivotTable4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'common job roles'!$B$3</c:f>
              <c:strCache>
                <c:ptCount val="1"/>
                <c:pt idx="0">
                  <c:v>Total</c:v>
                </c:pt>
              </c:strCache>
            </c:strRef>
          </c:tx>
          <c:spPr>
            <a:solidFill>
              <a:schemeClr val="accent1"/>
            </a:solidFill>
            <a:ln>
              <a:noFill/>
            </a:ln>
            <a:effectLst/>
          </c:spPr>
          <c:invertIfNegative val="0"/>
          <c:cat>
            <c:strRef>
              <c:f>'common job roles'!$A$4:$A$9</c:f>
              <c:strCache>
                <c:ptCount val="5"/>
                <c:pt idx="0">
                  <c:v>Senior Software Engineer</c:v>
                </c:pt>
                <c:pt idx="1">
                  <c:v>Machine Learning Engineer</c:v>
                </c:pt>
                <c:pt idx="2">
                  <c:v>Data Scientist</c:v>
                </c:pt>
                <c:pt idx="3">
                  <c:v>Software Engineer</c:v>
                </c:pt>
                <c:pt idx="4">
                  <c:v>Sales Executive</c:v>
                </c:pt>
              </c:strCache>
            </c:strRef>
          </c:cat>
          <c:val>
            <c:numRef>
              <c:f>'common job roles'!$B$4:$B$9</c:f>
              <c:numCache>
                <c:formatCode>General</c:formatCode>
                <c:ptCount val="5"/>
                <c:pt idx="0">
                  <c:v>132</c:v>
                </c:pt>
                <c:pt idx="1">
                  <c:v>146</c:v>
                </c:pt>
                <c:pt idx="2">
                  <c:v>261</c:v>
                </c:pt>
                <c:pt idx="3">
                  <c:v>294</c:v>
                </c:pt>
                <c:pt idx="4">
                  <c:v>326</c:v>
                </c:pt>
              </c:numCache>
            </c:numRef>
          </c:val>
          <c:extLst>
            <c:ext xmlns:c16="http://schemas.microsoft.com/office/drawing/2014/chart" uri="{C3380CC4-5D6E-409C-BE32-E72D297353CC}">
              <c16:uniqueId val="{00000000-FCA2-4A3F-8FA1-ECEFC323C7AB}"/>
            </c:ext>
          </c:extLst>
        </c:ser>
        <c:dLbls>
          <c:showLegendKey val="0"/>
          <c:showVal val="0"/>
          <c:showCatName val="0"/>
          <c:showSerName val="0"/>
          <c:showPercent val="0"/>
          <c:showBubbleSize val="0"/>
        </c:dLbls>
        <c:gapWidth val="182"/>
        <c:axId val="-1119517744"/>
        <c:axId val="-1119525904"/>
      </c:barChart>
      <c:catAx>
        <c:axId val="-111951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5904"/>
        <c:crosses val="autoZero"/>
        <c:auto val="1"/>
        <c:lblAlgn val="ctr"/>
        <c:lblOffset val="100"/>
        <c:noMultiLvlLbl val="0"/>
      </c:catAx>
      <c:valAx>
        <c:axId val="-111952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BORD.xlsx]attrition!PivotTable5</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bg1">
              <a:lumMod val="65000"/>
            </a:schemeClr>
          </a:solidFill>
          <a:ln w="19050">
            <a:noFill/>
          </a:ln>
          <a:effectLst/>
        </c:spPr>
      </c:pivotFmt>
    </c:pivotFmts>
    <c:plotArea>
      <c:layout/>
      <c:doughnutChart>
        <c:varyColors val="1"/>
        <c:ser>
          <c:idx val="0"/>
          <c:order val="0"/>
          <c:tx>
            <c:strRef>
              <c:f>attrition!$B$3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50F-46B0-8803-6ACD2350F4A8}"/>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050F-46B0-8803-6ACD2350F4A8}"/>
              </c:ext>
            </c:extLst>
          </c:dPt>
          <c:cat>
            <c:strRef>
              <c:f>attrition!$A$4:$A$6</c:f>
              <c:strCache>
                <c:ptCount val="2"/>
                <c:pt idx="0">
                  <c:v>No</c:v>
                </c:pt>
                <c:pt idx="1">
                  <c:v>Yes</c:v>
                </c:pt>
              </c:strCache>
            </c:strRef>
          </c:cat>
          <c:val>
            <c:numRef>
              <c:f>attrition!$B$4:$B$6</c:f>
              <c:numCache>
                <c:formatCode>General</c:formatCode>
                <c:ptCount val="2"/>
                <c:pt idx="0">
                  <c:v>1232</c:v>
                </c:pt>
                <c:pt idx="1">
                  <c:v>237</c:v>
                </c:pt>
              </c:numCache>
            </c:numRef>
          </c:val>
          <c:extLst>
            <c:ext xmlns:c16="http://schemas.microsoft.com/office/drawing/2014/chart" uri="{C3380CC4-5D6E-409C-BE32-E72D297353CC}">
              <c16:uniqueId val="{00000004-050F-46B0-8803-6ACD2350F4A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BORD.xlsx]ethnicity bt dept!PivotTable8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 bt dept'!$B$3</c:f>
              <c:strCache>
                <c:ptCount val="1"/>
                <c:pt idx="0">
                  <c:v>Total</c:v>
                </c:pt>
              </c:strCache>
            </c:strRef>
          </c:tx>
          <c:spPr>
            <a:solidFill>
              <a:schemeClr val="accent1"/>
            </a:solidFill>
            <a:ln>
              <a:noFill/>
            </a:ln>
            <a:effectLst/>
          </c:spPr>
          <c:invertIfNegative val="0"/>
          <c:cat>
            <c:strRef>
              <c:f>'ethnicity bt dept'!$A$4:$A$11</c:f>
              <c:strCache>
                <c:ptCount val="7"/>
                <c:pt idx="0">
                  <c:v>American Indian or Alaska Native</c:v>
                </c:pt>
                <c:pt idx="1">
                  <c:v>Asian or Asian American</c:v>
                </c:pt>
                <c:pt idx="2">
                  <c:v>Black or African American</c:v>
                </c:pt>
                <c:pt idx="3">
                  <c:v>Mixed or multiple ethnic groups</c:v>
                </c:pt>
                <c:pt idx="4">
                  <c:v>Native Hawaiian </c:v>
                </c:pt>
                <c:pt idx="5">
                  <c:v>Other </c:v>
                </c:pt>
                <c:pt idx="6">
                  <c:v>White</c:v>
                </c:pt>
              </c:strCache>
            </c:strRef>
          </c:cat>
          <c:val>
            <c:numRef>
              <c:f>'ethnicity bt dept'!$B$4:$B$11</c:f>
              <c:numCache>
                <c:formatCode>General</c:formatCode>
                <c:ptCount val="7"/>
                <c:pt idx="0">
                  <c:v>50</c:v>
                </c:pt>
                <c:pt idx="1">
                  <c:v>113</c:v>
                </c:pt>
                <c:pt idx="2">
                  <c:v>207</c:v>
                </c:pt>
                <c:pt idx="3">
                  <c:v>198</c:v>
                </c:pt>
                <c:pt idx="4">
                  <c:v>26</c:v>
                </c:pt>
                <c:pt idx="5">
                  <c:v>16</c:v>
                </c:pt>
                <c:pt idx="6">
                  <c:v>859</c:v>
                </c:pt>
              </c:numCache>
            </c:numRef>
          </c:val>
          <c:extLst>
            <c:ext xmlns:c16="http://schemas.microsoft.com/office/drawing/2014/chart" uri="{C3380CC4-5D6E-409C-BE32-E72D297353CC}">
              <c16:uniqueId val="{00000000-8EAC-43C0-9CBE-DEFE0BBCE38C}"/>
            </c:ext>
          </c:extLst>
        </c:ser>
        <c:dLbls>
          <c:showLegendKey val="0"/>
          <c:showVal val="0"/>
          <c:showCatName val="0"/>
          <c:showSerName val="0"/>
          <c:showPercent val="0"/>
          <c:showBubbleSize val="0"/>
        </c:dLbls>
        <c:gapWidth val="219"/>
        <c:overlap val="-27"/>
        <c:axId val="-1119521008"/>
        <c:axId val="-1119529168"/>
      </c:barChart>
      <c:catAx>
        <c:axId val="-11195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9168"/>
        <c:crosses val="autoZero"/>
        <c:auto val="1"/>
        <c:lblAlgn val="ctr"/>
        <c:lblOffset val="100"/>
        <c:noMultiLvlLbl val="0"/>
      </c:catAx>
      <c:valAx>
        <c:axId val="-111952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BORD.xlsx]OVERTIME!PivotTable1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OVERTIME!$B$3</c:f>
              <c:strCache>
                <c:ptCount val="1"/>
                <c:pt idx="0">
                  <c:v>Total</c:v>
                </c:pt>
              </c:strCache>
            </c:strRef>
          </c:tx>
          <c:spPr>
            <a:solidFill>
              <a:schemeClr val="accent1"/>
            </a:solidFill>
            <a:ln>
              <a:noFill/>
            </a:ln>
            <a:effectLst/>
          </c:spPr>
          <c:invertIfNegative val="0"/>
          <c:cat>
            <c:strRef>
              <c:f>OVERTIME!$A$4:$A$6</c:f>
              <c:strCache>
                <c:ptCount val="2"/>
                <c:pt idx="0">
                  <c:v>No</c:v>
                </c:pt>
                <c:pt idx="1">
                  <c:v>Yes</c:v>
                </c:pt>
              </c:strCache>
            </c:strRef>
          </c:cat>
          <c:val>
            <c:numRef>
              <c:f>OVERTIME!$B$4:$B$6</c:f>
              <c:numCache>
                <c:formatCode>General</c:formatCode>
                <c:ptCount val="2"/>
                <c:pt idx="0">
                  <c:v>1053</c:v>
                </c:pt>
                <c:pt idx="1">
                  <c:v>416</c:v>
                </c:pt>
              </c:numCache>
            </c:numRef>
          </c:val>
          <c:extLst>
            <c:ext xmlns:c16="http://schemas.microsoft.com/office/drawing/2014/chart" uri="{C3380CC4-5D6E-409C-BE32-E72D297353CC}">
              <c16:uniqueId val="{00000000-0B3D-4965-962A-0EEE74C2F07F}"/>
            </c:ext>
          </c:extLst>
        </c:ser>
        <c:dLbls>
          <c:showLegendKey val="0"/>
          <c:showVal val="0"/>
          <c:showCatName val="0"/>
          <c:showSerName val="0"/>
          <c:showPercent val="0"/>
          <c:showBubbleSize val="0"/>
        </c:dLbls>
        <c:gapWidth val="219"/>
        <c:overlap val="-27"/>
        <c:axId val="-1119524272"/>
        <c:axId val="-1119526448"/>
      </c:barChart>
      <c:catAx>
        <c:axId val="-11195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6448"/>
        <c:crosses val="autoZero"/>
        <c:auto val="1"/>
        <c:lblAlgn val="ctr"/>
        <c:lblOffset val="100"/>
        <c:noMultiLvlLbl val="0"/>
      </c:catAx>
      <c:valAx>
        <c:axId val="-111952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BORD.xlsx]gender!PivotTable2</c:name>
    <c:fmtId val="10"/>
  </c:pivotSource>
  <c:chart>
    <c:autoTitleDeleted val="1"/>
    <c:pivotFmts>
      <c:pivotFmt>
        <c:idx val="0"/>
        <c:spPr>
          <a:solidFill>
            <a:schemeClr val="accent1"/>
          </a:solidFill>
          <a:ln w="19050">
            <a:solidFill>
              <a:schemeClr val="lt1"/>
            </a:solidFill>
          </a:ln>
          <a:effectLst/>
        </c:spPr>
        <c:marker>
          <c:symbol val="circle"/>
          <c:size val="5"/>
        </c:marker>
      </c:pivotFmt>
      <c:pivotFmt>
        <c:idx val="1"/>
        <c:spPr>
          <a:solidFill>
            <a:srgbClr val="DFA099"/>
          </a:solidFill>
          <a:ln w="19050">
            <a:solidFill>
              <a:schemeClr val="lt1"/>
            </a:solidFill>
          </a:ln>
          <a:effectLst/>
        </c:spPr>
      </c:pivotFmt>
      <c:pivotFmt>
        <c:idx val="2"/>
        <c:spPr>
          <a:solidFill>
            <a:srgbClr val="99B2DF"/>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rgbClr val="DFA099"/>
          </a:solidFill>
          <a:ln w="19050">
            <a:solidFill>
              <a:schemeClr val="lt1"/>
            </a:solidFill>
          </a:ln>
          <a:effectLst/>
        </c:spPr>
      </c:pivotFmt>
      <c:pivotFmt>
        <c:idx val="5"/>
        <c:spPr>
          <a:solidFill>
            <a:srgbClr val="99B2DF"/>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FA099"/>
          </a:solidFill>
          <a:ln w="19050">
            <a:solidFill>
              <a:schemeClr val="lt1"/>
            </a:solidFill>
          </a:ln>
          <a:effectLst/>
        </c:spPr>
      </c:pivotFmt>
      <c:pivotFmt>
        <c:idx val="8"/>
        <c:spPr>
          <a:solidFill>
            <a:srgbClr val="99B2DF"/>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rgbClr val="DFA099"/>
              </a:solidFill>
              <a:ln w="19050">
                <a:solidFill>
                  <a:schemeClr val="lt1"/>
                </a:solidFill>
              </a:ln>
              <a:effectLst/>
            </c:spPr>
            <c:extLst>
              <c:ext xmlns:c16="http://schemas.microsoft.com/office/drawing/2014/chart" uri="{C3380CC4-5D6E-409C-BE32-E72D297353CC}">
                <c16:uniqueId val="{00000001-5EAF-48DC-81D2-E1CB281FD59F}"/>
              </c:ext>
            </c:extLst>
          </c:dPt>
          <c:dPt>
            <c:idx val="1"/>
            <c:bubble3D val="0"/>
            <c:spPr>
              <a:solidFill>
                <a:srgbClr val="99B2DF"/>
              </a:solidFill>
              <a:ln w="19050">
                <a:solidFill>
                  <a:schemeClr val="lt1"/>
                </a:solidFill>
              </a:ln>
              <a:effectLst/>
            </c:spPr>
            <c:extLst>
              <c:ext xmlns:c16="http://schemas.microsoft.com/office/drawing/2014/chart" uri="{C3380CC4-5D6E-409C-BE32-E72D297353CC}">
                <c16:uniqueId val="{00000003-5EAF-48DC-81D2-E1CB281FD59F}"/>
              </c:ext>
            </c:extLst>
          </c:dPt>
          <c:cat>
            <c:strRef>
              <c:f>gender!$A$4:$A$6</c:f>
              <c:strCache>
                <c:ptCount val="2"/>
                <c:pt idx="0">
                  <c:v>Female</c:v>
                </c:pt>
                <c:pt idx="1">
                  <c:v>Male</c:v>
                </c:pt>
              </c:strCache>
            </c:strRef>
          </c:cat>
          <c:val>
            <c:numRef>
              <c:f>gender!$B$4:$B$6</c:f>
              <c:numCache>
                <c:formatCode>General</c:formatCode>
                <c:ptCount val="2"/>
                <c:pt idx="0">
                  <c:v>674</c:v>
                </c:pt>
                <c:pt idx="1">
                  <c:v>651</c:v>
                </c:pt>
              </c:numCache>
            </c:numRef>
          </c:val>
          <c:extLst>
            <c:ext xmlns:c16="http://schemas.microsoft.com/office/drawing/2014/chart" uri="{C3380CC4-5D6E-409C-BE32-E72D297353CC}">
              <c16:uniqueId val="{00000004-5EAF-48DC-81D2-E1CB281FD5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BORD.xlsx]attrition!PivotTable5</c:name>
    <c:fmtId val="6"/>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5B44A"/>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attrition!$B$3</c:f>
              <c:strCache>
                <c:ptCount val="1"/>
                <c:pt idx="0">
                  <c:v>Total</c:v>
                </c:pt>
              </c:strCache>
            </c:strRef>
          </c:tx>
          <c:spPr>
            <a:ln>
              <a:noFill/>
            </a:ln>
          </c:spPr>
          <c:dPt>
            <c:idx val="0"/>
            <c:bubble3D val="0"/>
            <c:spPr>
              <a:solidFill>
                <a:srgbClr val="75B44A"/>
              </a:solidFill>
              <a:ln w="19050">
                <a:noFill/>
              </a:ln>
              <a:effectLst/>
            </c:spPr>
            <c:extLst>
              <c:ext xmlns:c16="http://schemas.microsoft.com/office/drawing/2014/chart" uri="{C3380CC4-5D6E-409C-BE32-E72D297353CC}">
                <c16:uniqueId val="{00000001-0B23-475B-94F2-86C833D7667F}"/>
              </c:ext>
            </c:extLst>
          </c:dPt>
          <c:dPt>
            <c:idx val="1"/>
            <c:bubble3D val="0"/>
            <c:spPr>
              <a:solidFill>
                <a:schemeClr val="accent2"/>
              </a:solidFill>
              <a:ln w="19050">
                <a:noFill/>
              </a:ln>
              <a:effectLst/>
            </c:spPr>
            <c:extLst>
              <c:ext xmlns:c16="http://schemas.microsoft.com/office/drawing/2014/chart" uri="{C3380CC4-5D6E-409C-BE32-E72D297353CC}">
                <c16:uniqueId val="{00000003-0B23-475B-94F2-86C833D7667F}"/>
              </c:ext>
            </c:extLst>
          </c:dPt>
          <c:cat>
            <c:strRef>
              <c:f>attrition!$A$4:$A$6</c:f>
              <c:strCache>
                <c:ptCount val="2"/>
                <c:pt idx="0">
                  <c:v>No</c:v>
                </c:pt>
                <c:pt idx="1">
                  <c:v>Yes</c:v>
                </c:pt>
              </c:strCache>
            </c:strRef>
          </c:cat>
          <c:val>
            <c:numRef>
              <c:f>attrition!$B$4:$B$6</c:f>
              <c:numCache>
                <c:formatCode>General</c:formatCode>
                <c:ptCount val="2"/>
                <c:pt idx="0">
                  <c:v>1232</c:v>
                </c:pt>
                <c:pt idx="1">
                  <c:v>237</c:v>
                </c:pt>
              </c:numCache>
            </c:numRef>
          </c:val>
          <c:extLst>
            <c:ext xmlns:c16="http://schemas.microsoft.com/office/drawing/2014/chart" uri="{C3380CC4-5D6E-409C-BE32-E72D297353CC}">
              <c16:uniqueId val="{00000004-0B23-475B-94F2-86C833D766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 BORD.xlsx]attrition!PivotTable5</c:name>
    <c:fmtId val="20"/>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w="19050">
            <a:noFill/>
          </a:ln>
          <a:effectLst/>
        </c:spPr>
        <c:marker>
          <c:symbol val="circle"/>
          <c:size val="5"/>
        </c:marker>
      </c:pivotFmt>
      <c:pivotFmt>
        <c:idx val="7"/>
        <c:spPr>
          <a:solidFill>
            <a:schemeClr val="accent1"/>
          </a:solidFill>
          <a:ln w="19050">
            <a:noFill/>
          </a:ln>
          <a:effectLst/>
        </c:spPr>
      </c:pivotFmt>
      <c:pivotFmt>
        <c:idx val="8"/>
        <c:spPr>
          <a:solidFill>
            <a:schemeClr val="bg1">
              <a:lumMod val="75000"/>
            </a:schemeClr>
          </a:solidFill>
          <a:ln w="19050">
            <a:noFill/>
          </a:ln>
          <a:effectLst/>
        </c:spPr>
      </c:pivotFmt>
      <c:pivotFmt>
        <c:idx val="9"/>
        <c:spPr>
          <a:solidFill>
            <a:schemeClr val="accent1"/>
          </a:solidFill>
          <a:ln w="19050">
            <a:noFill/>
          </a:ln>
          <a:effectLst/>
        </c:spPr>
        <c:marker>
          <c:symbol val="none"/>
        </c:marker>
      </c:pivotFmt>
      <c:pivotFmt>
        <c:idx val="10"/>
        <c:spPr>
          <a:solidFill>
            <a:schemeClr val="accent1"/>
          </a:solidFill>
          <a:ln w="19050">
            <a:noFill/>
          </a:ln>
          <a:effectLst/>
        </c:spPr>
      </c:pivotFmt>
      <c:pivotFmt>
        <c:idx val="11"/>
        <c:spPr>
          <a:solidFill>
            <a:schemeClr val="bg1">
              <a:lumMod val="75000"/>
            </a:schemeClr>
          </a:solidFill>
          <a:ln w="19050">
            <a:noFill/>
          </a:ln>
          <a:effectLst/>
        </c:spPr>
      </c:pivotFmt>
      <c:pivotFmt>
        <c:idx val="12"/>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65000"/>
            </a:schemeClr>
          </a:solidFill>
          <a:ln w="19050">
            <a:noFill/>
          </a:ln>
          <a:effectLst/>
        </c:spPr>
      </c:pivotFmt>
      <c:pivotFmt>
        <c:idx val="14"/>
        <c:spPr>
          <a:solidFill>
            <a:srgbClr val="FF0000"/>
          </a:solidFill>
          <a:ln w="19050">
            <a:noFill/>
          </a:ln>
          <a:effectLst/>
        </c:spPr>
      </c:pivotFmt>
    </c:pivotFmts>
    <c:plotArea>
      <c:layout/>
      <c:doughnutChart>
        <c:varyColors val="1"/>
        <c:ser>
          <c:idx val="0"/>
          <c:order val="0"/>
          <c:tx>
            <c:strRef>
              <c:f>attrition!$B$3</c:f>
              <c:strCache>
                <c:ptCount val="1"/>
                <c:pt idx="0">
                  <c:v>Total</c:v>
                </c:pt>
              </c:strCache>
            </c:strRef>
          </c:tx>
          <c:spPr>
            <a:solidFill>
              <a:schemeClr val="bg1">
                <a:lumMod val="65000"/>
              </a:schemeClr>
            </a:solidFill>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2882-4B59-BA1C-C53DC5474177}"/>
              </c:ext>
            </c:extLst>
          </c:dPt>
          <c:dPt>
            <c:idx val="1"/>
            <c:bubble3D val="0"/>
            <c:spPr>
              <a:solidFill>
                <a:srgbClr val="FF0000"/>
              </a:solidFill>
              <a:ln w="19050">
                <a:noFill/>
              </a:ln>
              <a:effectLst/>
            </c:spPr>
            <c:extLst>
              <c:ext xmlns:c16="http://schemas.microsoft.com/office/drawing/2014/chart" uri="{C3380CC4-5D6E-409C-BE32-E72D297353CC}">
                <c16:uniqueId val="{00000003-2882-4B59-BA1C-C53DC5474177}"/>
              </c:ext>
            </c:extLst>
          </c:dPt>
          <c:cat>
            <c:strRef>
              <c:f>attrition!$A$4:$A$6</c:f>
              <c:strCache>
                <c:ptCount val="2"/>
                <c:pt idx="0">
                  <c:v>No</c:v>
                </c:pt>
                <c:pt idx="1">
                  <c:v>Yes</c:v>
                </c:pt>
              </c:strCache>
            </c:strRef>
          </c:cat>
          <c:val>
            <c:numRef>
              <c:f>attrition!$B$4:$B$6</c:f>
              <c:numCache>
                <c:formatCode>General</c:formatCode>
                <c:ptCount val="2"/>
                <c:pt idx="0">
                  <c:v>1232</c:v>
                </c:pt>
                <c:pt idx="1">
                  <c:v>237</c:v>
                </c:pt>
              </c:numCache>
            </c:numRef>
          </c:val>
          <c:extLst>
            <c:ext xmlns:c16="http://schemas.microsoft.com/office/drawing/2014/chart" uri="{C3380CC4-5D6E-409C-BE32-E72D297353CC}">
              <c16:uniqueId val="{00000004-2882-4B59-BA1C-C53DC54741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8.xml"/><Relationship Id="rId7" Type="http://schemas.openxmlformats.org/officeDocument/2006/relationships/chart" Target="../charts/chart10.xml"/><Relationship Id="rId12" Type="http://schemas.openxmlformats.org/officeDocument/2006/relationships/chart" Target="../charts/chart13.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chart" Target="../charts/chart9.xml"/><Relationship Id="rId10" Type="http://schemas.openxmlformats.org/officeDocument/2006/relationships/chart" Target="../charts/chart12.xml"/><Relationship Id="rId4" Type="http://schemas.openxmlformats.org/officeDocument/2006/relationships/image" Target="../media/image2.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333375</xdr:colOff>
      <xdr:row>0</xdr:row>
      <xdr:rowOff>0</xdr:rowOff>
    </xdr:from>
    <xdr:to>
      <xdr:col>10</xdr:col>
      <xdr:colOff>28575</xdr:colOff>
      <xdr:row>14</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168275</xdr:colOff>
      <xdr:row>4</xdr:row>
      <xdr:rowOff>66675</xdr:rowOff>
    </xdr:from>
    <xdr:to>
      <xdr:col>10</xdr:col>
      <xdr:colOff>473075</xdr:colOff>
      <xdr:row>19</xdr:row>
      <xdr:rowOff>47625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8</xdr:row>
      <xdr:rowOff>114300</xdr:rowOff>
    </xdr:from>
    <xdr:to>
      <xdr:col>7</xdr:col>
      <xdr:colOff>393700</xdr:colOff>
      <xdr:row>23</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149225</xdr:colOff>
      <xdr:row>0</xdr:row>
      <xdr:rowOff>73025</xdr:rowOff>
    </xdr:from>
    <xdr:to>
      <xdr:col>9</xdr:col>
      <xdr:colOff>454025</xdr:colOff>
      <xdr:row>15</xdr:row>
      <xdr:rowOff>53975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1012825</xdr:colOff>
      <xdr:row>1</xdr:row>
      <xdr:rowOff>92075</xdr:rowOff>
    </xdr:from>
    <xdr:to>
      <xdr:col>5</xdr:col>
      <xdr:colOff>587375</xdr:colOff>
      <xdr:row>16</xdr:row>
      <xdr:rowOff>73025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596900</xdr:colOff>
      <xdr:row>0</xdr:row>
      <xdr:rowOff>85725</xdr:rowOff>
    </xdr:from>
    <xdr:to>
      <xdr:col>10</xdr:col>
      <xdr:colOff>292100</xdr:colOff>
      <xdr:row>15</xdr:row>
      <xdr:rowOff>66675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2</xdr:col>
      <xdr:colOff>311150</xdr:colOff>
      <xdr:row>0</xdr:row>
      <xdr:rowOff>127000</xdr:rowOff>
    </xdr:from>
    <xdr:ext cx="4921250" cy="584200"/>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1524706" y="127000"/>
          <a:ext cx="4921250" cy="5842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FF0000"/>
              </a:solidFill>
              <a:latin typeface="Arial Black" panose="020B0A04020102020204" pitchFamily="34" charset="0"/>
            </a:rPr>
            <a:t>HR DASHBORD</a:t>
          </a:r>
        </a:p>
      </xdr:txBody>
    </xdr:sp>
    <xdr:clientData/>
  </xdr:oneCellAnchor>
  <xdr:twoCellAnchor>
    <xdr:from>
      <xdr:col>0</xdr:col>
      <xdr:colOff>127000</xdr:colOff>
      <xdr:row>0</xdr:row>
      <xdr:rowOff>0</xdr:rowOff>
    </xdr:from>
    <xdr:to>
      <xdr:col>2</xdr:col>
      <xdr:colOff>342900</xdr:colOff>
      <xdr:row>37</xdr:row>
      <xdr:rowOff>49389</xdr:rowOff>
    </xdr:to>
    <xdr:sp macro="" textlink="">
      <xdr:nvSpPr>
        <xdr:cNvPr id="7" name="Rounded Rectangle 6">
          <a:extLst>
            <a:ext uri="{FF2B5EF4-FFF2-40B4-BE49-F238E27FC236}">
              <a16:creationId xmlns:a16="http://schemas.microsoft.com/office/drawing/2014/main" id="{00000000-0008-0000-0B00-000007000000}"/>
            </a:ext>
          </a:extLst>
        </xdr:cNvPr>
        <xdr:cNvSpPr/>
      </xdr:nvSpPr>
      <xdr:spPr>
        <a:xfrm>
          <a:off x="127000" y="0"/>
          <a:ext cx="1429456" cy="6886222"/>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279400</xdr:colOff>
      <xdr:row>2</xdr:row>
      <xdr:rowOff>57150</xdr:rowOff>
    </xdr:from>
    <xdr:ext cx="184731" cy="264560"/>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2108200" y="42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419100</xdr:colOff>
      <xdr:row>6</xdr:row>
      <xdr:rowOff>127000</xdr:rowOff>
    </xdr:from>
    <xdr:to>
      <xdr:col>3</xdr:col>
      <xdr:colOff>539750</xdr:colOff>
      <xdr:row>8</xdr:row>
      <xdr:rowOff>57150</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1638300" y="1231900"/>
          <a:ext cx="730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u="none" strike="noStrike">
            <a:solidFill>
              <a:srgbClr val="000000"/>
            </a:solidFill>
            <a:latin typeface="Calibri"/>
            <a:cs typeface="Calibri"/>
          </a:endParaRPr>
        </a:p>
      </xdr:txBody>
    </xdr:sp>
    <xdr:clientData/>
  </xdr:twoCellAnchor>
  <xdr:twoCellAnchor>
    <xdr:from>
      <xdr:col>2</xdr:col>
      <xdr:colOff>539750</xdr:colOff>
      <xdr:row>3</xdr:row>
      <xdr:rowOff>0</xdr:rowOff>
    </xdr:from>
    <xdr:to>
      <xdr:col>3</xdr:col>
      <xdr:colOff>1619250</xdr:colOff>
      <xdr:row>7</xdr:row>
      <xdr:rowOff>171450</xdr:rowOff>
    </xdr:to>
    <xdr:grpSp>
      <xdr:nvGrpSpPr>
        <xdr:cNvPr id="23" name="Group 22">
          <a:extLst>
            <a:ext uri="{FF2B5EF4-FFF2-40B4-BE49-F238E27FC236}">
              <a16:creationId xmlns:a16="http://schemas.microsoft.com/office/drawing/2014/main" id="{00000000-0008-0000-0B00-000017000000}"/>
            </a:ext>
          </a:extLst>
        </xdr:cNvPr>
        <xdr:cNvGrpSpPr/>
      </xdr:nvGrpSpPr>
      <xdr:grpSpPr>
        <a:xfrm>
          <a:off x="1756088" y="563451"/>
          <a:ext cx="1687669" cy="922717"/>
          <a:chOff x="1574800" y="647700"/>
          <a:chExt cx="1828800" cy="908050"/>
        </a:xfrm>
      </xdr:grpSpPr>
      <xdr:sp macro="" textlink="">
        <xdr:nvSpPr>
          <xdr:cNvPr id="8" name="Rounded Rectangle 7">
            <a:extLst>
              <a:ext uri="{FF2B5EF4-FFF2-40B4-BE49-F238E27FC236}">
                <a16:creationId xmlns:a16="http://schemas.microsoft.com/office/drawing/2014/main" id="{00000000-0008-0000-0B00-000008000000}"/>
              </a:ext>
            </a:extLst>
          </xdr:cNvPr>
          <xdr:cNvSpPr/>
        </xdr:nvSpPr>
        <xdr:spPr>
          <a:xfrm>
            <a:off x="1581150" y="673100"/>
            <a:ext cx="1784350" cy="84455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4649" y="717780"/>
            <a:ext cx="565151" cy="431570"/>
          </a:xfrm>
          <a:prstGeom prst="rect">
            <a:avLst/>
          </a:prstGeom>
        </xdr:spPr>
      </xdr:pic>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2324100" y="647700"/>
          <a:ext cx="1079500" cy="908050"/>
        </xdr:xfrm>
        <a:graphic>
          <a:graphicData uri="http://schemas.openxmlformats.org/drawingml/2006/chart">
            <c:chart xmlns:c="http://schemas.openxmlformats.org/drawingml/2006/chart" xmlns:r="http://schemas.openxmlformats.org/officeDocument/2006/relationships" r:id="rId2"/>
          </a:graphicData>
        </a:graphic>
      </xdr:graphicFrame>
      <xdr:sp macro="" textlink="gender!A13">
        <xdr:nvSpPr>
          <xdr:cNvPr id="3" name="TextBox 2">
            <a:extLst>
              <a:ext uri="{FF2B5EF4-FFF2-40B4-BE49-F238E27FC236}">
                <a16:creationId xmlns:a16="http://schemas.microsoft.com/office/drawing/2014/main" id="{00000000-0008-0000-0B00-000003000000}"/>
              </a:ext>
            </a:extLst>
          </xdr:cNvPr>
          <xdr:cNvSpPr txBox="1"/>
        </xdr:nvSpPr>
        <xdr:spPr>
          <a:xfrm>
            <a:off x="1606550" y="1085850"/>
            <a:ext cx="6096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25C249-1E74-4E28-B01B-479BE1671CF6}" type="TxLink">
              <a:rPr lang="en-US" sz="1200" b="0" i="0" u="none" strike="noStrike">
                <a:solidFill>
                  <a:srgbClr val="000000"/>
                </a:solidFill>
                <a:latin typeface="Calibri"/>
                <a:cs typeface="Calibri"/>
              </a:rPr>
              <a:pPr/>
              <a:t>1469</a:t>
            </a:fld>
            <a:endParaRPr lang="en-US" sz="1200"/>
          </a:p>
        </xdr:txBody>
      </xdr:sp>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1574800" y="1257300"/>
            <a:ext cx="9906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0000"/>
                </a:solidFill>
                <a:latin typeface="Calibri"/>
                <a:cs typeface="Calibri"/>
              </a:rPr>
              <a:t>EMPLOYEES</a:t>
            </a:r>
          </a:p>
        </xdr:txBody>
      </xdr:sp>
    </xdr:grpSp>
    <xdr:clientData/>
  </xdr:twoCellAnchor>
  <xdr:twoCellAnchor>
    <xdr:from>
      <xdr:col>4</xdr:col>
      <xdr:colOff>516067</xdr:colOff>
      <xdr:row>3</xdr:row>
      <xdr:rowOff>0</xdr:rowOff>
    </xdr:from>
    <xdr:to>
      <xdr:col>5</xdr:col>
      <xdr:colOff>264562</xdr:colOff>
      <xdr:row>8</xdr:row>
      <xdr:rowOff>6742</xdr:rowOff>
    </xdr:to>
    <xdr:grpSp>
      <xdr:nvGrpSpPr>
        <xdr:cNvPr id="41" name="Group 40">
          <a:extLst>
            <a:ext uri="{FF2B5EF4-FFF2-40B4-BE49-F238E27FC236}">
              <a16:creationId xmlns:a16="http://schemas.microsoft.com/office/drawing/2014/main" id="{00000000-0008-0000-0B00-000029000000}"/>
            </a:ext>
          </a:extLst>
        </xdr:cNvPr>
        <xdr:cNvGrpSpPr/>
      </xdr:nvGrpSpPr>
      <xdr:grpSpPr>
        <a:xfrm>
          <a:off x="4326067" y="563451"/>
          <a:ext cx="1653495" cy="945826"/>
          <a:chOff x="6136624" y="584201"/>
          <a:chExt cx="1836859" cy="930454"/>
        </a:xfrm>
      </xdr:grpSpPr>
      <xdr:sp macro="" textlink="">
        <xdr:nvSpPr>
          <xdr:cNvPr id="9" name="Rounded Rectangle 8">
            <a:extLst>
              <a:ext uri="{FF2B5EF4-FFF2-40B4-BE49-F238E27FC236}">
                <a16:creationId xmlns:a16="http://schemas.microsoft.com/office/drawing/2014/main" id="{00000000-0008-0000-0B00-000009000000}"/>
              </a:ext>
            </a:extLst>
          </xdr:cNvPr>
          <xdr:cNvSpPr/>
        </xdr:nvSpPr>
        <xdr:spPr>
          <a:xfrm>
            <a:off x="6157383" y="641350"/>
            <a:ext cx="1784350" cy="84455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00000000-0008-0000-0B00-000014000000}"/>
              </a:ext>
            </a:extLst>
          </xdr:cNvPr>
          <xdr:cNvGrpSpPr/>
        </xdr:nvGrpSpPr>
        <xdr:grpSpPr>
          <a:xfrm>
            <a:off x="6136624" y="584201"/>
            <a:ext cx="1836859" cy="930454"/>
            <a:chOff x="3636841" y="615951"/>
            <a:chExt cx="1836859" cy="930454"/>
          </a:xfrm>
        </xdr:grpSpPr>
        <xdr:graphicFrame macro="">
          <xdr:nvGraphicFramePr>
            <xdr:cNvPr id="18" name="Chart 17">
              <a:extLst>
                <a:ext uri="{FF2B5EF4-FFF2-40B4-BE49-F238E27FC236}">
                  <a16:creationId xmlns:a16="http://schemas.microsoft.com/office/drawing/2014/main" id="{00000000-0008-0000-0B00-000012000000}"/>
                </a:ext>
              </a:extLst>
            </xdr:cNvPr>
            <xdr:cNvGraphicFramePr>
              <a:graphicFrameLocks/>
            </xdr:cNvGraphicFramePr>
          </xdr:nvGraphicFramePr>
          <xdr:xfrm>
            <a:off x="4432300" y="615951"/>
            <a:ext cx="1041400" cy="876300"/>
          </xdr:xfrm>
          <a:graphic>
            <a:graphicData uri="http://schemas.openxmlformats.org/drawingml/2006/chart">
              <c:chart xmlns:c="http://schemas.openxmlformats.org/drawingml/2006/chart" xmlns:r="http://schemas.openxmlformats.org/officeDocument/2006/relationships" r:id="rId3"/>
            </a:graphicData>
          </a:graphic>
        </xdr:graphicFrame>
        <xdr:sp macro="" textlink="attrition!B$4">
          <xdr:nvSpPr>
            <xdr:cNvPr id="19" name="TextBox 18">
              <a:extLst>
                <a:ext uri="{FF2B5EF4-FFF2-40B4-BE49-F238E27FC236}">
                  <a16:creationId xmlns:a16="http://schemas.microsoft.com/office/drawing/2014/main" id="{00000000-0008-0000-0B00-000013000000}"/>
                </a:ext>
              </a:extLst>
            </xdr:cNvPr>
            <xdr:cNvSpPr txBox="1"/>
          </xdr:nvSpPr>
          <xdr:spPr>
            <a:xfrm>
              <a:off x="3727450" y="1073150"/>
              <a:ext cx="8064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884769-6446-42C4-8F7C-6B3CE0EBE3D0}" type="TxLink">
                <a:rPr lang="en-US" sz="1200" b="0" i="0" u="none" strike="noStrike">
                  <a:solidFill>
                    <a:srgbClr val="000000"/>
                  </a:solidFill>
                  <a:latin typeface="Calibri"/>
                  <a:ea typeface="+mn-ea"/>
                  <a:cs typeface="Calibri"/>
                </a:rPr>
                <a:pPr marL="0" indent="0"/>
                <a:t>1232</a:t>
              </a:fld>
              <a:endParaRPr lang="en-US" sz="1200" b="0" i="0" u="none" strike="noStrike">
                <a:solidFill>
                  <a:srgbClr val="000000"/>
                </a:solidFill>
                <a:latin typeface="Calibri"/>
                <a:ea typeface="+mn-ea"/>
                <a:cs typeface="Calibri"/>
              </a:endParaRPr>
            </a:p>
          </xdr:txBody>
        </xdr:sp>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3636841" y="1293235"/>
              <a:ext cx="1549024" cy="253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76B64A"/>
                  </a:solidFill>
                  <a:latin typeface="Calibri"/>
                  <a:cs typeface="Calibri"/>
                </a:rPr>
                <a:t>ACTIVE</a:t>
              </a:r>
              <a:r>
                <a:rPr lang="en-US" sz="1100" b="1" i="0" u="none" strike="noStrike" baseline="0">
                  <a:solidFill>
                    <a:srgbClr val="76B64A"/>
                  </a:solidFill>
                  <a:latin typeface="Calibri"/>
                  <a:cs typeface="Calibri"/>
                </a:rPr>
                <a:t> </a:t>
              </a:r>
              <a:r>
                <a:rPr lang="en-US" sz="1100" b="1" i="0" u="none" strike="noStrike" baseline="0">
                  <a:solidFill>
                    <a:srgbClr val="000000"/>
                  </a:solidFill>
                  <a:latin typeface="Calibri"/>
                  <a:cs typeface="Calibri"/>
                </a:rPr>
                <a:t> </a:t>
              </a:r>
              <a:r>
                <a:rPr lang="en-US" sz="1100" b="1" i="0" u="none" strike="noStrike">
                  <a:solidFill>
                    <a:srgbClr val="000000"/>
                  </a:solidFill>
                  <a:latin typeface="Calibri"/>
                  <a:cs typeface="Calibri"/>
                </a:rPr>
                <a:t>EMPLOYEES</a:t>
              </a:r>
            </a:p>
          </xdr:txBody>
        </xdr:sp>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0801" y="742949"/>
              <a:ext cx="387349" cy="336551"/>
            </a:xfrm>
            <a:prstGeom prst="rect">
              <a:avLst/>
            </a:prstGeom>
            <a:ln>
              <a:noFill/>
            </a:ln>
          </xdr:spPr>
        </xdr:pic>
      </xdr:grpSp>
    </xdr:grpSp>
    <xdr:clientData/>
  </xdr:twoCellAnchor>
  <xdr:twoCellAnchor>
    <xdr:from>
      <xdr:col>5</xdr:col>
      <xdr:colOff>1135140</xdr:colOff>
      <xdr:row>3</xdr:row>
      <xdr:rowOff>0</xdr:rowOff>
    </xdr:from>
    <xdr:to>
      <xdr:col>7</xdr:col>
      <xdr:colOff>393648</xdr:colOff>
      <xdr:row>8</xdr:row>
      <xdr:rowOff>19050</xdr:rowOff>
    </xdr:to>
    <xdr:grpSp>
      <xdr:nvGrpSpPr>
        <xdr:cNvPr id="24" name="Group 23">
          <a:extLst>
            <a:ext uri="{FF2B5EF4-FFF2-40B4-BE49-F238E27FC236}">
              <a16:creationId xmlns:a16="http://schemas.microsoft.com/office/drawing/2014/main" id="{00000000-0008-0000-0B00-000018000000}"/>
            </a:ext>
          </a:extLst>
        </xdr:cNvPr>
        <xdr:cNvGrpSpPr/>
      </xdr:nvGrpSpPr>
      <xdr:grpSpPr>
        <a:xfrm>
          <a:off x="6850140" y="563451"/>
          <a:ext cx="1485480" cy="958134"/>
          <a:chOff x="5729816" y="622300"/>
          <a:chExt cx="1938868" cy="939800"/>
        </a:xfrm>
      </xdr:grpSpPr>
      <xdr:sp macro="" textlink="">
        <xdr:nvSpPr>
          <xdr:cNvPr id="10" name="Rounded Rectangle 9">
            <a:extLst>
              <a:ext uri="{FF2B5EF4-FFF2-40B4-BE49-F238E27FC236}">
                <a16:creationId xmlns:a16="http://schemas.microsoft.com/office/drawing/2014/main" id="{00000000-0008-0000-0B00-00000A000000}"/>
              </a:ext>
            </a:extLst>
          </xdr:cNvPr>
          <xdr:cNvSpPr/>
        </xdr:nvSpPr>
        <xdr:spPr>
          <a:xfrm>
            <a:off x="5734050" y="673100"/>
            <a:ext cx="1784350" cy="844550"/>
          </a:xfrm>
          <a:prstGeom prst="roundRect">
            <a:avLst/>
          </a:prstGeom>
          <a:solidFill>
            <a:schemeClr val="bg1"/>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00000000-0008-0000-0B00-000015000000}"/>
              </a:ext>
            </a:extLst>
          </xdr:cNvPr>
          <xdr:cNvGrpSpPr/>
        </xdr:nvGrpSpPr>
        <xdr:grpSpPr>
          <a:xfrm>
            <a:off x="5729816" y="622300"/>
            <a:ext cx="1938868" cy="939800"/>
            <a:chOff x="5729816" y="622300"/>
            <a:chExt cx="1938868" cy="939800"/>
          </a:xfrm>
        </xdr:grpSpPr>
        <xdr:graphicFrame macro="">
          <xdr:nvGraphicFramePr>
            <xdr:cNvPr id="29" name="Chart 28">
              <a:extLst>
                <a:ext uri="{FF2B5EF4-FFF2-40B4-BE49-F238E27FC236}">
                  <a16:creationId xmlns:a16="http://schemas.microsoft.com/office/drawing/2014/main" id="{00000000-0008-0000-0B00-00001D000000}"/>
                </a:ext>
              </a:extLst>
            </xdr:cNvPr>
            <xdr:cNvGraphicFramePr>
              <a:graphicFrameLocks/>
            </xdr:cNvGraphicFramePr>
          </xdr:nvGraphicFramePr>
          <xdr:xfrm>
            <a:off x="6627284" y="622300"/>
            <a:ext cx="1041400" cy="8763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5729816" y="1289050"/>
              <a:ext cx="1579034"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rgbClr val="CC0000"/>
                  </a:solidFill>
                  <a:latin typeface="Calibri"/>
                  <a:cs typeface="Calibri"/>
                </a:rPr>
                <a:t>EX</a:t>
              </a:r>
              <a:r>
                <a:rPr lang="en-US" sz="1100" b="1" i="0" u="none" strike="noStrike" baseline="0">
                  <a:solidFill>
                    <a:srgbClr val="000000"/>
                  </a:solidFill>
                  <a:latin typeface="Calibri"/>
                  <a:cs typeface="Calibri"/>
                </a:rPr>
                <a:t> </a:t>
              </a:r>
              <a:r>
                <a:rPr lang="en-US" sz="1100" b="1" i="0" u="none" strike="noStrike">
                  <a:solidFill>
                    <a:srgbClr val="000000"/>
                  </a:solidFill>
                  <a:latin typeface="Calibri"/>
                  <a:cs typeface="Calibri"/>
                </a:rPr>
                <a:t>EMPLOYEES</a:t>
              </a:r>
            </a:p>
          </xdr:txBody>
        </xdr:sp>
        <xdr:sp macro="" textlink="attrition!B$5">
          <xdr:nvSpPr>
            <xdr:cNvPr id="35" name="TextBox 34">
              <a:extLst>
                <a:ext uri="{FF2B5EF4-FFF2-40B4-BE49-F238E27FC236}">
                  <a16:creationId xmlns:a16="http://schemas.microsoft.com/office/drawing/2014/main" id="{00000000-0008-0000-0B00-000023000000}"/>
                </a:ext>
              </a:extLst>
            </xdr:cNvPr>
            <xdr:cNvSpPr txBox="1"/>
          </xdr:nvSpPr>
          <xdr:spPr>
            <a:xfrm>
              <a:off x="5854700" y="1060450"/>
              <a:ext cx="8064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47A967-72E3-4432-8558-38CFFAD20B64}" type="TxLink">
                <a:rPr lang="en-US" sz="1200" b="0" i="0" u="none" strike="noStrike">
                  <a:solidFill>
                    <a:srgbClr val="000000"/>
                  </a:solidFill>
                  <a:latin typeface="Calibri"/>
                  <a:ea typeface="+mn-ea"/>
                  <a:cs typeface="Calibri"/>
                </a:rPr>
                <a:pPr marL="0" indent="0"/>
                <a:t>237</a:t>
              </a:fld>
              <a:endParaRPr lang="en-US" sz="1200" b="0" i="0" u="none" strike="noStrike">
                <a:solidFill>
                  <a:srgbClr val="000000"/>
                </a:solidFill>
                <a:latin typeface="Calibri"/>
                <a:ea typeface="+mn-ea"/>
                <a:cs typeface="Calibri"/>
              </a:endParaRPr>
            </a:p>
          </xdr:txBody>
        </xdr:sp>
        <xdr:pic>
          <xdr:nvPicPr>
            <xdr:cNvPr id="36" name="Picture 35">
              <a:extLst>
                <a:ext uri="{FF2B5EF4-FFF2-40B4-BE49-F238E27FC236}">
                  <a16:creationId xmlns:a16="http://schemas.microsoft.com/office/drawing/2014/main" id="{00000000-0008-0000-0B00-00002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61051" y="673099"/>
              <a:ext cx="431799" cy="482601"/>
            </a:xfrm>
            <a:prstGeom prst="rect">
              <a:avLst/>
            </a:prstGeom>
          </xdr:spPr>
        </xdr:pic>
      </xdr:grpSp>
    </xdr:grpSp>
    <xdr:clientData/>
  </xdr:twoCellAnchor>
  <xdr:twoCellAnchor editAs="oneCell">
    <xdr:from>
      <xdr:col>0</xdr:col>
      <xdr:colOff>223662</xdr:colOff>
      <xdr:row>15</xdr:row>
      <xdr:rowOff>31044</xdr:rowOff>
    </xdr:from>
    <xdr:to>
      <xdr:col>2</xdr:col>
      <xdr:colOff>226258</xdr:colOff>
      <xdr:row>21</xdr:row>
      <xdr:rowOff>162278</xdr:rowOff>
    </xdr:to>
    <mc:AlternateContent xmlns:mc="http://schemas.openxmlformats.org/markup-compatibility/2006" xmlns:a14="http://schemas.microsoft.com/office/drawing/2010/main">
      <mc:Choice Requires="a14">
        <xdr:graphicFrame macro="">
          <xdr:nvGraphicFramePr>
            <xdr:cNvPr id="43" name="Department">
              <a:extLst>
                <a:ext uri="{FF2B5EF4-FFF2-40B4-BE49-F238E27FC236}">
                  <a16:creationId xmlns:a16="http://schemas.microsoft.com/office/drawing/2014/main" id="{00000000-0008-0000-0B00-00002B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23662" y="2752473"/>
              <a:ext cx="1223115" cy="121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218721</xdr:colOff>
      <xdr:row>22</xdr:row>
      <xdr:rowOff>84314</xdr:rowOff>
    </xdr:from>
    <xdr:to>
      <xdr:col>2</xdr:col>
      <xdr:colOff>221317</xdr:colOff>
      <xdr:row>28</xdr:row>
      <xdr:rowOff>150812</xdr:rowOff>
    </xdr:to>
    <mc:AlternateContent xmlns:mc="http://schemas.openxmlformats.org/markup-compatibility/2006" xmlns:a14="http://schemas.microsoft.com/office/drawing/2010/main">
      <mc:Choice Requires="a14">
        <xdr:graphicFrame macro="">
          <xdr:nvGraphicFramePr>
            <xdr:cNvPr id="44" name="BusinessTravel">
              <a:extLst>
                <a:ext uri="{FF2B5EF4-FFF2-40B4-BE49-F238E27FC236}">
                  <a16:creationId xmlns:a16="http://schemas.microsoft.com/office/drawing/2014/main" id="{00000000-0008-0000-0B00-00002C000000}"/>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218721" y="4075743"/>
              <a:ext cx="1223115" cy="1221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210256</xdr:colOff>
      <xdr:row>29</xdr:row>
      <xdr:rowOff>104423</xdr:rowOff>
    </xdr:from>
    <xdr:to>
      <xdr:col>2</xdr:col>
      <xdr:colOff>212852</xdr:colOff>
      <xdr:row>36</xdr:row>
      <xdr:rowOff>54753</xdr:rowOff>
    </xdr:to>
    <mc:AlternateContent xmlns:mc="http://schemas.openxmlformats.org/markup-compatibility/2006" xmlns:a14="http://schemas.microsoft.com/office/drawing/2010/main">
      <mc:Choice Requires="a14">
        <xdr:graphicFrame macro="">
          <xdr:nvGraphicFramePr>
            <xdr:cNvPr id="45" name="State">
              <a:extLst>
                <a:ext uri="{FF2B5EF4-FFF2-40B4-BE49-F238E27FC236}">
                  <a16:creationId xmlns:a16="http://schemas.microsoft.com/office/drawing/2014/main" id="{00000000-0008-0000-0B00-00002D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10256" y="5431826"/>
              <a:ext cx="1223115" cy="122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387350</xdr:colOff>
      <xdr:row>8</xdr:row>
      <xdr:rowOff>152400</xdr:rowOff>
    </xdr:from>
    <xdr:to>
      <xdr:col>5</xdr:col>
      <xdr:colOff>994277</xdr:colOff>
      <xdr:row>23</xdr:row>
      <xdr:rowOff>133350</xdr:rowOff>
    </xdr:to>
    <xdr:graphicFrame macro="">
      <xdr:nvGraphicFramePr>
        <xdr:cNvPr id="49" name="Chart 48">
          <a:extLst>
            <a:ext uri="{FF2B5EF4-FFF2-40B4-BE49-F238E27FC236}">
              <a16:creationId xmlns:a16="http://schemas.microsoft.com/office/drawing/2014/main" id="{00000000-0008-0000-0B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227191</xdr:colOff>
      <xdr:row>7</xdr:row>
      <xdr:rowOff>122768</xdr:rowOff>
    </xdr:from>
    <xdr:to>
      <xdr:col>2</xdr:col>
      <xdr:colOff>229787</xdr:colOff>
      <xdr:row>14</xdr:row>
      <xdr:rowOff>73097</xdr:rowOff>
    </xdr:to>
    <mc:AlternateContent xmlns:mc="http://schemas.openxmlformats.org/markup-compatibility/2006" xmlns:a14="http://schemas.microsoft.com/office/drawing/2010/main">
      <mc:Choice Requires="a14">
        <xdr:graphicFrame macro="">
          <xdr:nvGraphicFramePr>
            <xdr:cNvPr id="50" name="MaritalStatus">
              <a:extLst>
                <a:ext uri="{FF2B5EF4-FFF2-40B4-BE49-F238E27FC236}">
                  <a16:creationId xmlns:a16="http://schemas.microsoft.com/office/drawing/2014/main" id="{00000000-0008-0000-0B00-000032000000}"/>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227191" y="1392768"/>
              <a:ext cx="1223115" cy="1220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328075</xdr:colOff>
      <xdr:row>0</xdr:row>
      <xdr:rowOff>80931</xdr:rowOff>
    </xdr:from>
    <xdr:to>
      <xdr:col>4</xdr:col>
      <xdr:colOff>1488118</xdr:colOff>
      <xdr:row>3</xdr:row>
      <xdr:rowOff>44332</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1713380">
          <a:off x="3692750" y="80931"/>
          <a:ext cx="1160043" cy="507687"/>
        </a:xfrm>
        <a:prstGeom prst="rect">
          <a:avLst/>
        </a:prstGeom>
      </xdr:spPr>
    </xdr:pic>
    <xdr:clientData/>
  </xdr:twoCellAnchor>
  <xdr:twoCellAnchor>
    <xdr:from>
      <xdr:col>5</xdr:col>
      <xdr:colOff>1163721</xdr:colOff>
      <xdr:row>9</xdr:row>
      <xdr:rowOff>0</xdr:rowOff>
    </xdr:from>
    <xdr:to>
      <xdr:col>12</xdr:col>
      <xdr:colOff>7352</xdr:colOff>
      <xdr:row>23</xdr:row>
      <xdr:rowOff>165100</xdr:rowOff>
    </xdr:to>
    <xdr:graphicFrame macro="">
      <xdr:nvGraphicFramePr>
        <xdr:cNvPr id="34" name="Chart 33">
          <a:extLst>
            <a:ext uri="{FF2B5EF4-FFF2-40B4-BE49-F238E27FC236}">
              <a16:creationId xmlns:a16="http://schemas.microsoft.com/office/drawing/2014/main" id="{00000000-0008-0000-0B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239887</xdr:colOff>
      <xdr:row>0</xdr:row>
      <xdr:rowOff>77610</xdr:rowOff>
    </xdr:from>
    <xdr:to>
      <xdr:col>2</xdr:col>
      <xdr:colOff>239888</xdr:colOff>
      <xdr:row>7</xdr:row>
      <xdr:rowOff>27939</xdr:rowOff>
    </xdr:to>
    <mc:AlternateContent xmlns:mc="http://schemas.openxmlformats.org/markup-compatibility/2006" xmlns:a14="http://schemas.microsoft.com/office/drawing/2010/main">
      <mc:Choice Requires="a14">
        <xdr:graphicFrame macro="">
          <xdr:nvGraphicFramePr>
            <xdr:cNvPr id="13" name="Attrition">
              <a:extLst>
                <a:ext uri="{FF2B5EF4-FFF2-40B4-BE49-F238E27FC236}">
                  <a16:creationId xmlns:a16="http://schemas.microsoft.com/office/drawing/2014/main" id="{00000000-0008-0000-0B00-00000D000000}"/>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239887" y="77610"/>
              <a:ext cx="1220520" cy="1220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43707</xdr:colOff>
      <xdr:row>3</xdr:row>
      <xdr:rowOff>0</xdr:rowOff>
    </xdr:from>
    <xdr:to>
      <xdr:col>12</xdr:col>
      <xdr:colOff>184067</xdr:colOff>
      <xdr:row>8</xdr:row>
      <xdr:rowOff>19050</xdr:rowOff>
    </xdr:to>
    <xdr:grpSp>
      <xdr:nvGrpSpPr>
        <xdr:cNvPr id="22" name="Group 21">
          <a:extLst>
            <a:ext uri="{FF2B5EF4-FFF2-40B4-BE49-F238E27FC236}">
              <a16:creationId xmlns:a16="http://schemas.microsoft.com/office/drawing/2014/main" id="{00000000-0008-0000-0B00-000016000000}"/>
            </a:ext>
          </a:extLst>
        </xdr:cNvPr>
        <xdr:cNvGrpSpPr/>
      </xdr:nvGrpSpPr>
      <xdr:grpSpPr>
        <a:xfrm>
          <a:off x="9202017" y="563451"/>
          <a:ext cx="1964867" cy="958134"/>
          <a:chOff x="14141450" y="584200"/>
          <a:chExt cx="1968500" cy="939800"/>
        </a:xfrm>
      </xdr:grpSpPr>
      <xdr:grpSp>
        <xdr:nvGrpSpPr>
          <xdr:cNvPr id="15" name="Group 14">
            <a:extLst>
              <a:ext uri="{FF2B5EF4-FFF2-40B4-BE49-F238E27FC236}">
                <a16:creationId xmlns:a16="http://schemas.microsoft.com/office/drawing/2014/main" id="{00000000-0008-0000-0B00-00000F000000}"/>
              </a:ext>
            </a:extLst>
          </xdr:cNvPr>
          <xdr:cNvGrpSpPr/>
        </xdr:nvGrpSpPr>
        <xdr:grpSpPr>
          <a:xfrm>
            <a:off x="14141450" y="584200"/>
            <a:ext cx="1968500" cy="939800"/>
            <a:chOff x="7810500" y="596900"/>
            <a:chExt cx="1968500" cy="939800"/>
          </a:xfrm>
        </xdr:grpSpPr>
        <xdr:sp macro="" textlink="">
          <xdr:nvSpPr>
            <xdr:cNvPr id="11" name="Rounded Rectangle 10">
              <a:extLst>
                <a:ext uri="{FF2B5EF4-FFF2-40B4-BE49-F238E27FC236}">
                  <a16:creationId xmlns:a16="http://schemas.microsoft.com/office/drawing/2014/main" id="{00000000-0008-0000-0B00-00000B000000}"/>
                </a:ext>
              </a:extLst>
            </xdr:cNvPr>
            <xdr:cNvSpPr/>
          </xdr:nvSpPr>
          <xdr:spPr>
            <a:xfrm>
              <a:off x="7810500" y="673100"/>
              <a:ext cx="1784350" cy="844550"/>
            </a:xfrm>
            <a:prstGeom prst="roundRect">
              <a:avLst/>
            </a:prstGeom>
            <a:solidFill>
              <a:sysClr val="window" lastClr="FFFFFF"/>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graphicFrame macro="">
          <xdr:nvGraphicFramePr>
            <xdr:cNvPr id="37" name="Chart 36">
              <a:extLst>
                <a:ext uri="{FF2B5EF4-FFF2-40B4-BE49-F238E27FC236}">
                  <a16:creationId xmlns:a16="http://schemas.microsoft.com/office/drawing/2014/main" id="{00000000-0008-0000-0B00-000025000000}"/>
                </a:ext>
              </a:extLst>
            </xdr:cNvPr>
            <xdr:cNvGraphicFramePr>
              <a:graphicFrameLocks/>
            </xdr:cNvGraphicFramePr>
          </xdr:nvGraphicFramePr>
          <xdr:xfrm>
            <a:off x="8470900" y="596900"/>
            <a:ext cx="1308100" cy="9398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7857066" y="1212850"/>
              <a:ext cx="1579034"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ysClr val="windowText" lastClr="000000"/>
                  </a:solidFill>
                  <a:latin typeface="Calibri"/>
                  <a:cs typeface="Calibri"/>
                </a:rPr>
                <a:t>Overtime</a:t>
              </a:r>
              <a:endParaRPr lang="en-US" sz="1100" b="1" i="0" u="none" strike="noStrike">
                <a:solidFill>
                  <a:sysClr val="windowText" lastClr="000000"/>
                </a:solidFill>
                <a:latin typeface="Calibri"/>
                <a:cs typeface="Calibri"/>
              </a:endParaRPr>
            </a:p>
          </xdr:txBody>
        </xdr:sp>
      </xdr:grpSp>
      <xdr:pic>
        <xdr:nvPicPr>
          <xdr:cNvPr id="26" name="Picture 25">
            <a:extLst>
              <a:ext uri="{FF2B5EF4-FFF2-40B4-BE49-F238E27FC236}">
                <a16:creationId xmlns:a16="http://schemas.microsoft.com/office/drawing/2014/main" id="{00000000-0008-0000-0B00-00001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281149" y="736599"/>
            <a:ext cx="431801" cy="393701"/>
          </a:xfrm>
          <a:prstGeom prst="rect">
            <a:avLst/>
          </a:prstGeom>
        </xdr:spPr>
      </xdr:pic>
    </xdr:grpSp>
    <xdr:clientData/>
  </xdr:twoCellAnchor>
  <xdr:twoCellAnchor>
    <xdr:from>
      <xdr:col>6</xdr:col>
      <xdr:colOff>158751</xdr:colOff>
      <xdr:row>24</xdr:row>
      <xdr:rowOff>177800</xdr:rowOff>
    </xdr:from>
    <xdr:to>
      <xdr:col>12</xdr:col>
      <xdr:colOff>25065</xdr:colOff>
      <xdr:row>40</xdr:row>
      <xdr:rowOff>38100</xdr:rowOff>
    </xdr:to>
    <xdr:graphicFrame macro="">
      <xdr:nvGraphicFramePr>
        <xdr:cNvPr id="75" name="Chart 74">
          <a:extLst>
            <a:ext uri="{FF2B5EF4-FFF2-40B4-BE49-F238E27FC236}">
              <a16:creationId xmlns:a16="http://schemas.microsoft.com/office/drawing/2014/main" id="{00000000-0008-0000-0B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6.118405092595" createdVersion="5" refreshedVersion="5" minRefreshableVersion="3" recordCount="1469" xr:uid="{00000000-000A-0000-FFFF-FFFF00000000}">
  <cacheSource type="worksheet">
    <worksheetSource name="EMP_DATA"/>
  </cacheSource>
  <cacheFields count="25">
    <cacheField name="EmployeeID" numFmtId="0">
      <sharedItems/>
    </cacheField>
    <cacheField name="FirstName" numFmtId="0">
      <sharedItems/>
    </cacheField>
    <cacheField name="LastName" numFmtId="0">
      <sharedItems/>
    </cacheField>
    <cacheField name="Full Name" numFmtId="0">
      <sharedItems count="1469">
        <s v="Leonerd Aland"/>
        <s v="Ahmed Sykes"/>
        <s v="Ermentrude Berrie"/>
        <s v="Stace Savege"/>
        <s v="Clerkclaude Hinkins"/>
        <s v="Uta Melmar"/>
        <s v="Joyan Brason"/>
        <s v="Alix Blazejewski"/>
        <s v="Kayley Snoad"/>
        <s v="Hannis Waslin"/>
        <s v="Annabela Pablos"/>
        <s v="Torey Abram"/>
        <s v="Edna Alison"/>
        <s v="Vernen Powner"/>
        <s v="Willetta Lurriman"/>
        <s v="Wendall Dryden"/>
        <s v="Cale Holston"/>
        <s v="Ernaline Napolione"/>
        <s v="Charlena Severwright"/>
        <s v="Zsa zsa Evered"/>
        <s v="Curcio Franek"/>
        <s v="Burnaby Guillet"/>
        <s v="Elvira Ianelli"/>
        <s v="Baxie Rising"/>
        <s v="Gifford Poynser"/>
        <s v="Rickey Shere"/>
        <s v="Collen Sedman"/>
        <s v="Bertram Doleman"/>
        <s v="Bessie Bellson"/>
        <s v="Joyce Goor"/>
        <s v="Claresta Impy"/>
        <s v="Rossie Everleigh"/>
        <s v="Elora Bentjens"/>
        <s v="Koenraad Nannizzi"/>
        <s v="Dorise Klishin"/>
        <s v="Gayle Riseley"/>
        <s v="Staci Leith"/>
        <s v="Pasquale Abreheart"/>
        <s v="Alaine Hinrichsen"/>
        <s v="Dyana Gallie"/>
        <s v="Lindy Rawstorne"/>
        <s v="Joannes McFadden"/>
        <s v="Grace Gohier"/>
        <s v="Jaclin Chadburn"/>
        <s v="Hagen Worge"/>
        <s v="Lacy Domerc"/>
        <s v="Jaquelin Kite"/>
        <s v="Yvor Walaron"/>
        <s v="Alvera Kulver"/>
        <s v="Forbes Toretta"/>
        <s v="Paulina Senecaut"/>
        <s v="Sheffie Tonkin"/>
        <s v="Kai Lush"/>
        <s v="Patrica Lamyman"/>
        <s v="Caryl Loving"/>
        <s v="Carlyn Pavese"/>
        <s v="Amye Townes"/>
        <s v="Susanne Wisam"/>
        <s v="Gunther Keays"/>
        <s v="Reggie Matthewman"/>
        <s v="Roderic Daddow"/>
        <s v="Jessa Glasscoo"/>
        <s v="Angel Hazeup"/>
        <s v="Leona McKnish"/>
        <s v="Leonidas Clarke-Williams"/>
        <s v="Quintilla Wyllt"/>
        <s v="Erica Dracksford"/>
        <s v="Buck Klawi"/>
        <s v="Thekla Flintuff"/>
        <s v="Ruthy Pena"/>
        <s v="Gustavo Chatel"/>
        <s v="Diannne Choules"/>
        <s v="Mireielle Chstney"/>
        <s v="Vitoria MacVaugh"/>
        <s v="Wyatt Ziehm"/>
        <s v="Reese Dibbert"/>
        <s v="Hy Trevance"/>
        <s v="Sheba McCromley"/>
        <s v="Darlene Mansbridge"/>
        <s v="Ignacius Streeter"/>
        <s v="Lebbie Poure"/>
        <s v="Camila Hernik"/>
        <s v="Muffin Ellcome"/>
        <s v="Ring Genge"/>
        <s v="Munmro Ledamun"/>
        <s v="Crystal McLleese"/>
        <s v="Amity Kalisz"/>
        <s v="Jayne Mickleburgh"/>
        <s v="Eberto Flaherty"/>
        <s v="Lucas Oran"/>
        <s v="Nikolas Leslie"/>
        <s v="Addison Elfe"/>
        <s v="Saxe Theodoris"/>
        <s v="Bartolemo Balma"/>
        <s v="Jodie Le Breton De La Vieuville"/>
        <s v="Darice Excell"/>
        <s v="Eleanora Thornbarrow"/>
        <s v="Murdock Spaduzza"/>
        <s v="Elle Balcombe"/>
        <s v="Skipper Sambles"/>
        <s v="Emmerich Wallicker"/>
        <s v="Horst Mynett"/>
        <s v="Benyamin Wasielewicz"/>
        <s v="Pierce Birkby"/>
        <s v="Joana McDougal"/>
        <s v="Eldridge Artois"/>
        <s v="Bonni Coal"/>
        <s v="Patrice Wearing"/>
        <s v="Beth Kunz"/>
        <s v="Rolf Cunah"/>
        <s v="Tadeas Lackney"/>
        <s v="Ashli Hales"/>
        <s v="Shani Deackes"/>
        <s v="Faydra Losbie"/>
        <s v="Zondra Duigenan"/>
        <s v="Ruprecht Blatchford"/>
        <s v="Jacki Mitro"/>
        <s v="Jillayne Goshawke"/>
        <s v="Glenda Peacock"/>
        <s v="Carita Strowther"/>
        <s v="Lin Dibbs"/>
        <s v="Annie Jablonski"/>
        <s v="Eleanor Hillen"/>
        <s v="Tobit Lowry"/>
        <s v="Dolf Featenby"/>
        <s v="Nichols Baty"/>
        <s v="Mattie Wippermann"/>
        <s v="Eve Takkos"/>
        <s v="Allyson Kordas"/>
        <s v="Reinaldos Baynes"/>
        <s v="Husain Frizzell"/>
        <s v="Karina Weddup"/>
        <s v="Veronica Farlham"/>
        <s v="Paule Mapplebeck"/>
        <s v="Gabriello Clemente"/>
        <s v="Filide Dinnies"/>
        <s v="Sherwood Furlow"/>
        <s v="Fan Pizey"/>
        <s v="Vernen Rennie"/>
        <s v="Ginger Blinde"/>
        <s v="Lonni Lelievre"/>
        <s v="Gerri Fullerlove"/>
        <s v="Conn Mouser"/>
        <s v="Murry Dominici"/>
        <s v="Francine Fernez"/>
        <s v="Cassandre Joubert"/>
        <s v="Eulalie Critch"/>
        <s v="Karlen Gulston"/>
        <s v="Danielle Viste"/>
        <s v="Whitman Schruyers"/>
        <s v="Celie Jedrys"/>
        <s v="Doralynne Giacoboni"/>
        <s v="Adan Fradgley"/>
        <s v="Doralin Whiley"/>
        <s v="Purcell Keig"/>
        <s v="Mimi Mawditt"/>
        <s v="Trumaine Nevett"/>
        <s v="Jeri MacDiarmid"/>
        <s v="Albina Baston"/>
        <s v="Greta Turneux"/>
        <s v="Blake Louys"/>
        <s v="Corinne Andreaccio"/>
        <s v="Morley Dmitriev"/>
        <s v="Nancey Luetkemeyers"/>
        <s v="Kerwin Wheadon"/>
        <s v="Dana Lobb"/>
        <s v="Meryl Slucock"/>
        <s v="Bathsheba Ablewhite"/>
        <s v="Gizela Pauncefoot"/>
        <s v="Josephine Stickley"/>
        <s v="Elizabeth Babbe"/>
        <s v="Marchelle Duffield"/>
        <s v="Haydon Bastable"/>
        <s v="Daryle Boarder"/>
        <s v="Dulci Sheryn"/>
        <s v="Galvin Sawley"/>
        <s v="Clay Carabine"/>
        <s v="Dita Perch"/>
        <s v="Eustace Skune"/>
        <s v="Giusto Raynes"/>
        <s v="Briggs Pettet"/>
        <s v="Carrie Scroyton"/>
        <s v="Broddy Jardine"/>
        <s v="Benson Van De Cappelle"/>
        <s v="Maridel O'Hederscoll"/>
        <s v="Godfrey Reynoollds"/>
        <s v="Vita Cicchelli"/>
        <s v="Joya Hefford"/>
        <s v="Derrik Seage"/>
        <s v="Ranna Crosbie"/>
        <s v="Bryanty Wickersley"/>
        <s v="Adrian Westhead"/>
        <s v="Shay Casburn"/>
        <s v="Bertie Suthren"/>
        <s v="Seline Ganny"/>
        <s v="Cole Vost"/>
        <s v="Donny Tosh"/>
        <s v="Mikel Worrall"/>
        <s v="Sollie Arnke"/>
        <s v="Cristine Lambdon"/>
        <s v="Vanny Ruggen"/>
        <s v="Nicky Janssens"/>
        <s v="Timothee MacFadyen"/>
        <s v="Bertram Abrahami"/>
        <s v="Addy Slimings"/>
        <s v="Melvin McGeneay"/>
        <s v="Cathrine Lankford"/>
        <s v="Marchall Burnes"/>
        <s v="Jerrome Furney"/>
        <s v="Anet Dublin"/>
        <s v="Elly Kennan"/>
        <s v="Page Sculpher"/>
        <s v="Parke Loxton"/>
        <s v="Hynda Stonehouse"/>
        <s v="Stearn Bever"/>
        <s v="Jaquenetta Corkel"/>
        <s v="Louie Trowsdall"/>
        <s v="Prudence Cockrell"/>
        <s v="Randie Mouth"/>
        <s v="Farly Drinan"/>
        <s v="Siobhan Antognelli"/>
        <s v="Arlyne Paylie"/>
        <s v="Lynne Boomes"/>
        <s v="Norman Longmuir"/>
        <s v="Cristian Massy"/>
        <s v="Elisabeth Pettyfar"/>
        <s v="Padraig Carnell"/>
        <s v="Amelita Liveley"/>
        <s v="Hillary Atchly"/>
        <s v="Wells Mulholland"/>
        <s v="Rosaline Griffe"/>
        <s v="Germana Gulvin"/>
        <s v="Umberto Wallentin"/>
        <s v="Tallie Le Pine"/>
        <s v="Ogdon Madsen"/>
        <s v="Hasheem Mance"/>
        <s v="Carita Frazier"/>
        <s v="Carline Mort"/>
        <s v="Stearne Axelbee"/>
        <s v="Theodor Smaleman"/>
        <s v="Shepperd Brittain"/>
        <s v="Oswell McCloid"/>
        <s v="Carena Devita"/>
        <s v="Modesty Kingescot"/>
        <s v="Heidie McCrone"/>
        <s v="Ulysses Wathan"/>
        <s v="Blake Metheringham"/>
        <s v="Olvan Pilgram"/>
        <s v="Lynea Ashurst"/>
        <s v="Cristy Dumbarton"/>
        <s v="Codee Jean"/>
        <s v="Rita Chrismas"/>
        <s v="Chadwick Buist"/>
        <s v="Giffer Raspin"/>
        <s v="Harley Dootson"/>
        <s v="Gabey Trethowan"/>
        <s v="Kristina Chanson"/>
        <s v="Tobye Dietmar"/>
        <s v="Appolonia Francis"/>
        <s v="Tommy Cawthorn"/>
        <s v="Ariadne Isakov"/>
        <s v="Berton Jorissen"/>
        <s v="Joachim Popplestone"/>
        <s v="Tim Spinley"/>
        <s v="Ellette McKean"/>
        <s v="Hayden Jacox"/>
        <s v="Britt Ritchley"/>
        <s v="Lilyan Martinet"/>
        <s v="Ruby Gurrado"/>
        <s v="Ignacius Kelberman"/>
        <s v="Kleon Monnery"/>
        <s v="Hillel Quenby"/>
        <s v="Salomi Finlry"/>
        <s v="Kalie Swancott"/>
        <s v="Clea MacCartan"/>
        <s v="Fawn Pyke"/>
        <s v="Mendy Beran"/>
        <s v="Beitris McIlwraith"/>
        <s v="Lovell Larmor"/>
        <s v="Alessandra Storrock"/>
        <s v="Sybyl Stevings"/>
        <s v="Frederick Cheley"/>
        <s v="Jaye Coxhell"/>
        <s v="Samantha Beames"/>
        <s v="Stephanie Harradence"/>
        <s v="Kris Barnes"/>
        <s v="Maud Guerrier"/>
        <s v="Valentine Beddin"/>
        <s v="Vi Khadir"/>
        <s v="Giustino Boyan"/>
        <s v="Bobbye Alexandrescu"/>
        <s v="Archaimbaud Hawkshaw"/>
        <s v="Quintana Di Franceshci"/>
        <s v="Joan Camings"/>
        <s v="Robert Muffitt"/>
        <s v="Kore Munn"/>
        <s v="Alika Karlik"/>
        <s v="Sada Torrent"/>
        <s v="Zarla Farrans"/>
        <s v="Rodolfo Askem"/>
        <s v="Keelia Studde"/>
        <s v="Mathe Burrows"/>
        <s v="Grayce Caesar"/>
        <s v="Anthiathia Streeting"/>
        <s v="Garrett Forrester"/>
        <s v="Monah Fivey"/>
        <s v="Aleksandr Casetti"/>
        <s v="Jill Hellewell"/>
        <s v="Candis Defew"/>
        <s v="Sarge Dikels"/>
        <s v="Asher Esson"/>
        <s v="Libbey McCreary"/>
        <s v="Clotilda Lacrouts"/>
        <s v="Edgardo McGeouch"/>
        <s v="Sydney Metham"/>
        <s v="George Keddie"/>
        <s v="Travis Janota"/>
        <s v="Monty Demead"/>
        <s v="Wayne Beekmann"/>
        <s v="Jeniece Mac"/>
        <s v="Beckie Tawn"/>
        <s v="Dot Aherne"/>
        <s v="Danita Paal"/>
        <s v="Micky Beville"/>
        <s v="Kristien Vedikhov"/>
        <s v="Sancho Rawlingson"/>
        <s v="Hernando Larkings"/>
        <s v="Shela Toseland"/>
        <s v="Briana Bubeer"/>
        <s v="Germana Ludlom"/>
        <s v="Clayton Hinemoor"/>
        <s v="Desmond O'Fallone"/>
        <s v="Thebault Bitterton"/>
        <s v="Artemus Boyet"/>
        <s v="Carlyle Tinghill"/>
        <s v="Gaspar O' Concannon"/>
        <s v="Ignacius Dockrill"/>
        <s v="Baird Trays"/>
        <s v="Jennee Proske"/>
        <s v="Lilla Ledamun"/>
        <s v="Marilee Moreton"/>
        <s v="Butch Quinby"/>
        <s v="Denys Agastina"/>
        <s v="Dori Bevens"/>
        <s v="Cristiano Brugger"/>
        <s v="Hilary McPhee"/>
        <s v="Avery Larimer"/>
        <s v="John Tempest"/>
        <s v="Myrtie Tythe"/>
        <s v="Faina Bewshaw"/>
        <s v="Beitris Davers"/>
        <s v="Noak Pointing"/>
        <s v="Dulci Berthot"/>
        <s v="Ryan Gaffey"/>
        <s v="Dennis Whopples"/>
        <s v="Letta Van der Kruys"/>
        <s v="Saraann Justice"/>
        <s v="Eleanore Gundrey"/>
        <s v="Cris Jeram"/>
        <s v="Normy De la Harpe"/>
        <s v="Leigh Parker"/>
        <s v="Marthe Mattisson"/>
        <s v="Felicity Hayler"/>
        <s v="Udall Dowson"/>
        <s v="Chelsie Isakovitch"/>
        <s v="Dorry Tiddy"/>
        <s v="Yoshiko Abrahart"/>
        <s v="Ray Holbie"/>
        <s v="Benyamin Jane"/>
        <s v="Cynthy Gainsford"/>
        <s v="Jeanie Geater"/>
        <s v="Auguste Windsor"/>
        <s v="Giles Bilham"/>
        <s v="Ursa O'Deegan"/>
        <s v="Erin Pickavance"/>
        <s v="Rafaelita Lere"/>
        <s v="Corbin Gooddy"/>
        <s v="Dody Stiggles"/>
        <s v="Debbie Martinho"/>
        <s v="Ezri Cours"/>
        <s v="Conrado Tomaini"/>
        <s v="Benton Irdale"/>
        <s v="Kaylil Blenkiron"/>
        <s v="Bella Stearn"/>
        <s v="Norbie Mosdill"/>
        <s v="Giffy Rofe"/>
        <s v="Ilysa Cattroll"/>
        <s v="Clive Sherwen"/>
        <s v="Winthrop McCahill"/>
        <s v="Stillman Castiello"/>
        <s v="Rickey Colafate"/>
        <s v="Kendricks Durtnell"/>
        <s v="Care Heintze"/>
        <s v="Edna Petrello"/>
        <s v="Carolynn Gilby"/>
        <s v="Darwin Capelle"/>
        <s v="Roda Costin"/>
        <s v="Cassandra Udden"/>
        <s v="Bengt Keaves"/>
        <s v="Spenser Pyzer"/>
        <s v="Evvy Labbez"/>
        <s v="Lindy Carratt"/>
        <s v="Karylin Aphale"/>
        <s v="Forester Bentjens"/>
        <s v="Florenza Nesbit"/>
        <s v="Annaliese Hedingham"/>
        <s v="Basil Gother"/>
        <s v="Cody Tipple"/>
        <s v="Ware Casbon"/>
        <s v="Anna-diana Horbart"/>
        <s v="Jacques Verne"/>
        <s v="Fionna Wilkison"/>
        <s v="Eryn Crockley"/>
        <s v="Julina Coatsworth"/>
        <s v="Kathye Malia"/>
        <s v="Darbee Larmor"/>
        <s v="Freedman Meehan"/>
        <s v="Pauly Gero"/>
        <s v="Josiah Sloam"/>
        <s v="Algernon Harder"/>
        <s v="Emilie Panter"/>
        <s v="Linoel Rambadt"/>
        <s v="Wallas Crinage"/>
        <s v="Kathye Balden"/>
        <s v="Zenia Rattery"/>
        <s v="Sherie Pattington"/>
        <s v="Allister Noads"/>
        <s v="Terrie Barnish"/>
        <s v="Kerr Sporner"/>
        <s v="Malina Chivrall"/>
        <s v="Billie Sanday"/>
        <s v="Lynnelle Peizer"/>
        <s v="Dina Paice"/>
        <s v="Arnaldo Balling"/>
        <s v="Haywood Ruprich"/>
        <s v="Michele Deane"/>
        <s v="Liuka Attenbrough"/>
        <s v="Tommi Lapish"/>
        <s v="Port Lording"/>
        <s v="Giraldo Matyashev"/>
        <s v="Issi Early"/>
        <s v="Bertrand Davidsen"/>
        <s v="Sheffield Feldon"/>
        <s v="Nevil Callaby"/>
        <s v="Sigismundo Durtnel"/>
        <s v="Cristian Dignum"/>
        <s v="Mick Tomaschke"/>
        <s v="Franciska Cubbin"/>
        <s v="Creigh Lissaman"/>
        <s v="Farica Fardell"/>
        <s v="Adelheid Battersby"/>
        <s v="Averill Dwyr"/>
        <s v="Eugene Benstead"/>
        <s v="Rakel Ruston"/>
        <s v="Cher Molian"/>
        <s v="Edith Middis"/>
        <s v="Berkly Bellson"/>
        <s v="Brian Josskovitz"/>
        <s v="Bank MacEveley"/>
        <s v="Antoinette Dreamer"/>
        <s v="Persis Vineall"/>
        <s v="Maurits Farmery"/>
        <s v="Wrennie Quinton"/>
        <s v="Janeczka Osmond"/>
        <s v="Rosene Larmett"/>
        <s v="Obadias Izhaky"/>
        <s v="Debera Extence"/>
        <s v="Lilly Nancarrow"/>
        <s v="Marvin Switland"/>
        <s v="Bell Di Biasi"/>
        <s v="Lian Ouslem"/>
        <s v="Evangelin Desantis"/>
        <s v="Ginnifer Grigoletti"/>
        <s v="Kerstin Sponton"/>
        <s v="Freedman Kensington"/>
        <s v="Alexandro De Pietri"/>
        <s v="Maybelle Hurler"/>
        <s v="Oren Milella"/>
        <s v="Flora Flounders"/>
        <s v="Catie McCuish"/>
        <s v="Ninon Leathwood"/>
        <s v="Pavlov Pretor"/>
        <s v="Gawain Dewdney"/>
        <s v="Earle Willowby"/>
        <s v="Hy Goodin"/>
        <s v="Bo Readitt"/>
        <s v="Ron Hordle"/>
        <s v="Erastus Pennings"/>
        <s v="Aurthur Rittelmeyer"/>
        <s v="Ollie Chellam"/>
        <s v="Nikos Karpenko"/>
        <s v="Alejandrina Pea"/>
        <s v="Carly Mushawe"/>
        <s v="Selle Barrington"/>
        <s v="Honor Jesson"/>
        <s v="Nanine Barrie"/>
        <s v="Meade Quinnelly"/>
        <s v="Alister Gianullo"/>
        <s v="Magnum Dublin"/>
        <s v="Ichabod Mabbot"/>
        <s v="Cordula Upjohn"/>
        <s v="Adlai Pettit"/>
        <s v="Morten Keig"/>
        <s v="Lion Ewbanck"/>
        <s v="Hoebart Bennen"/>
        <s v="Vitia Southall"/>
        <s v="Milka Vinas"/>
        <s v="Aube Bassill"/>
        <s v="West Shalloo"/>
        <s v="Jobyna Keeler"/>
        <s v="Iseabal Sabey"/>
        <s v="Sloane Shera"/>
        <s v="Silvan Bratcher"/>
        <s v="Thomasine Odell"/>
        <s v="Mamie Neagle"/>
        <s v="Nevins Forst"/>
        <s v="Anitra Korfmann"/>
        <s v="Morris Bente"/>
        <s v="Lewiss Janosevic"/>
        <s v="Haily Jordi"/>
        <s v="Scarlett Elstob"/>
        <s v="Garv Tockell"/>
        <s v="Mariska Iashvili"/>
        <s v="Leta Possel"/>
        <s v="Carlynn Bartolic"/>
        <s v="Amos Simcox"/>
        <s v="Ruperto Ciccotto"/>
        <s v="Sebastiano Benes"/>
        <s v="Kele Halsworth"/>
        <s v="Timmy Reek"/>
        <s v="Kerry Orrell"/>
        <s v="Selig Draysey"/>
        <s v="Cathyleen Hallin"/>
        <s v="Krista Eustace"/>
        <s v="Galen Rocca"/>
        <s v="Judye Offield"/>
        <s v="Susanne Kelso"/>
        <s v="Arlene Warstall"/>
        <s v="Linell Lack"/>
        <s v="Maxie Banker"/>
        <s v="Fabiano Edkins"/>
        <s v="Blaire Dinneen"/>
        <s v="Myrtie Corbie"/>
        <s v="Ara Daulton"/>
        <s v="Jamesy Barnardo"/>
        <s v="Cletus Heintsch"/>
        <s v="Ameline Hawton"/>
        <s v="Cortney Wann"/>
        <s v="Hillard Ell"/>
        <s v="April Carstairs"/>
        <s v="Trudey Doulton"/>
        <s v="Yorgo Clappison"/>
        <s v="Timothy Plewright"/>
        <s v="Melessa Eyres"/>
        <s v="Ingram Franciskiewicz"/>
        <s v="Konstanze Scrammage"/>
        <s v="Vanya Gittoes"/>
        <s v="Zebulen Rubrow"/>
        <s v="Yorgo Ferrolli"/>
        <s v="Vin Wandless"/>
        <s v="Mendie Readie"/>
        <s v="Ignazio Bendixen"/>
        <s v="Raddie Ballance"/>
        <s v="Rafaela Hadigate"/>
        <s v="Basia Goodswen"/>
        <s v="Pierce Abadam"/>
        <s v="Marinna Snalham"/>
        <s v="Pablo Kerin"/>
        <s v="Tammie Kingh"/>
        <s v="Robb McGeechan"/>
        <s v="Jerome Maden"/>
        <s v="Ilario Stearne"/>
        <s v="Wilie Northfield"/>
        <s v="Ludwig Ferrara"/>
        <s v="Feliza Jeschner"/>
        <s v="Rebecka Leat"/>
        <s v="Carmita Kenion"/>
        <s v="Barby Plaid"/>
        <s v="Jayme Desseine"/>
        <s v="Huey Paoletti"/>
        <s v="Kimmy O'Logan"/>
        <s v="Timotheus Esland"/>
        <s v="Ainsley Norheny"/>
        <s v="Ettore Gorusso"/>
        <s v="Noby Lifton"/>
        <s v="Colby Yakebowitch"/>
        <s v="Padraig Pabel"/>
        <s v="Sancho Mundle"/>
        <s v="Roxy Firpi"/>
        <s v="Adelaide Somner"/>
        <s v="Rodi McGerraghty"/>
        <s v="Emmit Le Provost"/>
        <s v="Fabio Metham"/>
        <s v="Hilly Giocannoni"/>
        <s v="Jolene Stenet"/>
        <s v="Karlotta Hackwell"/>
        <s v="Lettie D'Emanuele"/>
        <s v="Lenard Bouts"/>
        <s v="Jerrie Carlos"/>
        <s v="Cloris Orgee"/>
        <s v="Lin Lauga"/>
        <s v="Johan Rudinger"/>
        <s v="Karyl Ponten"/>
        <s v="Gui Olivello"/>
        <s v="Jena Danzig"/>
        <s v="Kali Jeppe"/>
        <s v="Anna-diane Allpress"/>
        <s v="Jeffrey Mildmott"/>
        <s v="Mag Groves"/>
        <s v="Hendrik Blenkharn"/>
        <s v="Zacharie Manuaud"/>
        <s v="Eleanore Attenbrough"/>
        <s v="Reinhold Bradane"/>
        <s v="Martyn Watt"/>
        <s v="Moira Forsey"/>
        <s v="Ruby O'Scollain"/>
        <s v="Kaitlyn Ernshaw"/>
        <s v="Alethea Heeney"/>
        <s v="Meara Mahony"/>
        <s v="Arri Brooking"/>
        <s v="Trip Bennell"/>
        <s v="Rosamond Mattaser"/>
        <s v="Kendricks Tribe"/>
        <s v="Joni Byre"/>
        <s v="Bent Plumridege"/>
        <s v="Shell McPeck"/>
        <s v="Noll Antoniottii"/>
        <s v="Joeann Batrop"/>
        <s v="Libby Mustoe"/>
        <s v="Lyle Waby"/>
        <s v="Marshal Goodbur"/>
        <s v="Jonathon Lovie"/>
        <s v="Madelle Robak"/>
        <s v="Donetta Duberry"/>
        <s v="Elissa Seide"/>
        <s v="Axel Aicheson"/>
        <s v="Tobias Polkinghorne"/>
        <s v="Justus MacCall"/>
        <s v="Bo Cullabine"/>
        <s v="Katine Fielder"/>
        <s v="Loria Pursey"/>
        <s v="Marrilee Brosio"/>
        <s v="Amargo Briddock"/>
        <s v="Sebastien Lanmeid"/>
        <s v="Margalo Pettwood"/>
        <s v="Harley Dalliwater"/>
        <s v="Nowell Prettyjohns"/>
        <s v="Travers Outhwaite"/>
        <s v="Kerwinn Fassum"/>
        <s v="Raynor Deane"/>
        <s v="Obie Huke"/>
        <s v="Aurlie Demeza"/>
        <s v="Maren Tizard"/>
        <s v="Rafaela Smurfit"/>
        <s v="Virgil Lippini"/>
        <s v="Letta Leyban"/>
        <s v="Care Ireland"/>
        <s v="Judie Lowndsborough"/>
        <s v="Rosemonde Brimble"/>
        <s v="Catharina Sandle"/>
        <s v="Kurtis Plane"/>
        <s v="Barbi Wilsher"/>
        <s v="Dorey Arpur"/>
        <s v="Nancey Noades"/>
        <s v="Brien Erett"/>
        <s v="Zsa zsa Valentin"/>
        <s v="Scot Gamlen"/>
        <s v="Jilli Allsupp"/>
        <s v="Gigi Wrack"/>
        <s v="Cynthea Manilove"/>
        <s v="Fionnula Charsley"/>
        <s v="Katharina Nehlsen"/>
        <s v="Randy Luxford"/>
        <s v="Nicoline Rippon"/>
        <s v="Geoffrey Bambery"/>
        <s v="Gussy Gaber"/>
        <s v="Jessalin Macrow"/>
        <s v="Ripley Woodvine"/>
        <s v="Ashton Lauga"/>
        <s v="Chauncey Golt"/>
        <s v="Hamish Carlsen"/>
        <s v="Nettie Liley"/>
        <s v="Katerine Maffione"/>
        <s v="Mortimer Planks"/>
        <s v="Walden Skuce"/>
        <s v="Orella Chappelle"/>
        <s v="Renault Dobbyn"/>
        <s v="Tailor Cansfield"/>
        <s v="Hillard Hulson"/>
        <s v="Antonio Nayer"/>
        <s v="Hattie Algeo"/>
        <s v="Gasparo Strewthers"/>
        <s v="Conny Iveans"/>
        <s v="Malory Dumbelton"/>
        <s v="Lindsey Hedley"/>
        <s v="Celestine Kyngdon"/>
        <s v="Kile Notton"/>
        <s v="Caryl Roycroft"/>
        <s v="Nicoline Pote"/>
        <s v="Garth Gove"/>
        <s v="Joyous Muggleston"/>
        <s v="Clair Muldownie"/>
        <s v="Frannie Dunrige"/>
        <s v="Bradan Rozzier"/>
        <s v="Lilith Cargen"/>
        <s v="Vernor Farrell"/>
        <s v="Carlos Galia"/>
        <s v="Sky Mattioni"/>
        <s v="Sosanna Armstrong"/>
        <s v="Bertie Murrells"/>
        <s v="Nat Fettes"/>
        <s v="Sheryl Bridell"/>
        <s v="Persis Christon"/>
        <s v="Murdock Heinsius"/>
        <s v="Horatio Chaffen"/>
        <s v="Tarrance Reidshaw"/>
        <s v="Damon Nice"/>
        <s v="Waly McCoish"/>
        <s v="Justinian Ladell"/>
        <s v="Robena Oris"/>
        <s v="Ninnette Braganza"/>
        <s v="Inge Bullon"/>
        <s v="Rolfe Ketchaside"/>
        <s v="Eddi Holywell"/>
        <s v="Niki Boseley"/>
        <s v="Valenka Kayley"/>
        <s v="Allys Ruberry"/>
        <s v="Reggis Greenset"/>
        <s v="Carol Burgill"/>
        <s v="Kristal le Keux"/>
        <s v="Lisette Govett"/>
        <s v="Fin O'Halleghane"/>
        <s v="Hort Rawstron"/>
        <s v="Ebenezer Bontein"/>
        <s v="Myron Millard"/>
        <s v="Michelina Chester"/>
        <s v="Lyn Walczynski"/>
        <s v="Granger Kenworthey"/>
        <s v="Veronique Tremelling"/>
        <s v="Edan Fechnie"/>
        <s v="Letta Mattea"/>
        <s v="Juliette Nissle"/>
        <s v="Bab Antonelli"/>
        <s v="Shandeigh Plott"/>
        <s v="Ketti Carney"/>
        <s v="Illa MacPherson"/>
        <s v="Claribel Hebron"/>
        <s v="Leia Jackes"/>
        <s v="Matthieu Oulet"/>
        <s v="Fremont Ackenson"/>
        <s v="Stevana Djorvic"/>
        <s v="Antonino Woodhams"/>
        <s v="Adriano Blackshaw"/>
        <s v="Eldredge Probyn"/>
        <s v="Wilfred Jasik"/>
        <s v="Petrina Inkpin"/>
        <s v="Brooks Lackeye"/>
        <s v="Connie Widocks"/>
        <s v="Sonja Crone"/>
        <s v="Berna Patnelli"/>
        <s v="Padraic MacParlan"/>
        <s v="Davon Swetland"/>
        <s v="Adan Sunderland"/>
        <s v="Jourdain Kither"/>
        <s v="Clint Widdicombe"/>
        <s v="Sarge Antowski"/>
        <s v="Ashlee Mc Combe"/>
        <s v="Audi Pibworth"/>
        <s v="Fransisco Minerdo"/>
        <s v="Rea Legister"/>
        <s v="Adria Smurfit"/>
        <s v="Sadye Wiggin"/>
        <s v="Bail Elsworth"/>
        <s v="Trudi Evens"/>
        <s v="Konstantin Muldownie"/>
        <s v="Edin Savill"/>
        <s v="Amelia Izard"/>
        <s v="Scot Yakebovich"/>
        <s v="Nonna Bagnold"/>
        <s v="Alasteir Muge"/>
        <s v="Tremain Drakes"/>
        <s v="Ilene Moffat"/>
        <s v="Ashien Villa"/>
        <s v="Hebert Drewes"/>
        <s v="Staford Perrins"/>
        <s v="Arabella Mont"/>
        <s v="Andra Stickney"/>
        <s v="Fanny Yoell"/>
        <s v="Baxy Goodliff"/>
        <s v="Anatollo Dake"/>
        <s v="Meredith Hansod"/>
        <s v="Mollee Hartop"/>
        <s v="Sheffie McCrum"/>
        <s v="Kain Libero"/>
        <s v="Wilburt Feldhuhn"/>
        <s v="Mycah Brolechan"/>
        <s v="Maurise Shaxby"/>
        <s v="Camila Lergan"/>
        <s v="Milicent Kiossel"/>
        <s v="Freda Bartolijn"/>
        <s v="Ginevra Edson"/>
        <s v="Agretha Shakelade"/>
        <s v="Vance Norsworthy"/>
        <s v="Ada Bynold"/>
        <s v="Karee Cristofvao"/>
        <s v="Jodee Vala"/>
        <s v="Mireielle Gabbitis"/>
        <s v="Sapphire Prayer"/>
        <s v="Idette Connett"/>
        <s v="Ophelia Cosby"/>
        <s v="Lindie Oliver-Paull"/>
        <s v="Calv Pearcehouse"/>
        <s v="Kimberlyn Preston"/>
        <s v="Freeland Chalcot"/>
        <s v="Friederike Wandrey"/>
        <s v="Sofie Dumphries"/>
        <s v="Dino Bragge"/>
        <s v="Holmes Disdel"/>
        <s v="Jerrie Juares"/>
        <s v="Lucille Balser"/>
        <s v="Lynda Robken"/>
        <s v="Geoff Veschambre"/>
        <s v="Annmaria Keeler"/>
        <s v="Sharlene MacGuffog"/>
        <s v="Gerta Littlewood"/>
        <s v="Mort Alliston"/>
        <s v="Hurleigh Pashenkov"/>
        <s v="Lelia Giles"/>
        <s v="Joaquin Bockmann"/>
        <s v="Cob Stewart"/>
        <s v="Kaine Haukey"/>
        <s v="Lothaire Darlow"/>
        <s v="Nell Teague"/>
        <s v="Dwain Nias"/>
        <s v="Julee Corfield"/>
        <s v="Randie Tolliday"/>
        <s v="Vannie Kissell"/>
        <s v="Marlin Egdell"/>
        <s v="Gherardo Stratiff"/>
        <s v="Glenna Blackston"/>
        <s v="Agna Grinnov"/>
        <s v="Tabb McInnes"/>
        <s v="Estelle Chung"/>
        <s v="Timotheus Antowski"/>
        <s v="Godart Burgwin"/>
        <s v="Maridel Valentin"/>
        <s v="Beatrix Epelett"/>
        <s v="Patrice Boorman"/>
        <s v="Gwenore Bernucci"/>
        <s v="Maynord Trinke"/>
        <s v="Cherilynn Swafford"/>
        <s v="Georges Hinstridge"/>
        <s v="Buddie Desforges"/>
        <s v="Faythe Ephson"/>
        <s v="Tynan Penhall"/>
        <s v="Willdon Spurgin"/>
        <s v="Gerianne Tidbold"/>
        <s v="Lelah Blackney"/>
        <s v="Charyl Bartaletti"/>
        <s v="Frederigo Wichard"/>
        <s v="Jarred Stoddard"/>
        <s v="Lissy Schimek"/>
        <s v="Deena Deegan"/>
        <s v="Gene Sends"/>
        <s v="Molly Lawdham"/>
        <s v="Teressa Attewell"/>
        <s v="Felicdad Seakin"/>
        <s v="Maxwell Labrone"/>
        <s v="Phylys Twede"/>
        <s v="Juditha Burdell"/>
        <s v="Rockie Iseton"/>
        <s v="Lola Gatecliffe"/>
        <s v="Garrek Riditch"/>
        <s v="Lorrayne Pinnington"/>
        <s v="Carlyle Catt"/>
        <s v="Melicent Papworth"/>
        <s v="Anabal Parkhouse"/>
        <s v="Gerianne Redhouse"/>
        <s v="Elnar Elsby"/>
        <s v="Martyn Rathke"/>
        <s v="Dalton Liddicoat"/>
        <s v="Kelley Yakovl"/>
        <s v="Kinna Gaythor"/>
        <s v="Christian Tinson"/>
        <s v="Frederica Crosthwaite"/>
        <s v="Germaine Clubley"/>
        <s v="Marius Champkin"/>
        <s v="Sutherland Kick"/>
        <s v="Fayth Sowden"/>
        <s v="Axel McIlhatton"/>
        <s v="Vin Gricewood"/>
        <s v="Terese Burdess"/>
        <s v="Jinny Vannet"/>
        <s v="Wanids Mace"/>
        <s v="Walker Tribble"/>
        <s v="Teriann Clampett"/>
        <s v="Violet Pearsall"/>
        <s v="Nevins Quick"/>
        <s v="Ashil Kenwrick"/>
        <s v="Adrian Swatman"/>
        <s v="Gwenora Fourcade"/>
        <s v="Donavon Hallet"/>
        <s v="Devan Ellice"/>
        <s v="Jordan Kuschke"/>
        <s v="Ludvig Gadman"/>
        <s v="Ellery Hartopp"/>
        <s v="Tann Learmouth"/>
        <s v="Jorie Ockland"/>
        <s v="Sib Coughan"/>
        <s v="Stephenie Cronkshaw"/>
        <s v="Dyan Boud"/>
        <s v="Josepha Revey"/>
        <s v="Heywood Westnage"/>
        <s v="Mordecai Tetlow"/>
        <s v="Fiorenze Arcase"/>
        <s v="Helen-elizabeth Randall"/>
        <s v="Anna-maria Diegan"/>
        <s v="Fairfax Leyre"/>
        <s v="Dennison Mouncey"/>
        <s v="Bar Dunphy"/>
        <s v="Aloysius Holdren"/>
        <s v="Dew Jinkinson"/>
        <s v="Dorise Rossant"/>
        <s v="Audrey Campbell"/>
        <s v="Virgil Howat"/>
        <s v="Nancy Summerton"/>
        <s v="Sibley Jeans"/>
        <s v="Murdock Shayes"/>
        <s v="Cyrill Cowle"/>
        <s v="Rivkah Hurdle"/>
        <s v="Nico Playden"/>
        <s v="Tann Lettley"/>
        <s v="Leshia Jenking"/>
        <s v="Adelina Bittlestone"/>
        <s v="Ryley Piche"/>
        <s v="Howey Woolis"/>
        <s v="Sibelle Hanse"/>
        <s v="Ring Miles"/>
        <s v="Maximilien Bodimeade"/>
        <s v="Rod Durston"/>
        <s v="Wendy Bootman"/>
        <s v="Urbano Hinckes"/>
        <s v="Ettie Watt"/>
        <s v="Caria Ingerman"/>
        <s v="Maxie Housego"/>
        <s v="Valeda Napier"/>
        <s v="Eryn Fern"/>
        <s v="Raynard Revie"/>
        <s v="Ulrike Seakes"/>
        <s v="Sherrie Chantler"/>
        <s v="Melvin Bansal"/>
        <s v="Teena Nassey"/>
        <s v="Jeffry Wastling"/>
        <s v="Galen Kabos"/>
        <s v="Cristi Belchem"/>
        <s v="Franz Brighouse"/>
        <s v="Kain Scoates"/>
        <s v="Haley Veld"/>
        <s v="Lonni McConnel"/>
        <s v="Rockwell Draysay"/>
        <s v="Rodrique Rohlfing"/>
        <s v="Bengt Smythin"/>
        <s v="Darrin Roo"/>
        <s v="Norton Rigolle"/>
        <s v="Josi Ogilvy"/>
        <s v="Delbert Holby"/>
        <s v="Balduin Vonasek"/>
        <s v="Giacinta Keasey"/>
        <s v="Delly Costerd"/>
        <s v="Minette Florey"/>
        <s v="Jaime Luca"/>
        <s v="Josh Tomczykowski"/>
        <s v="Barbra Lanceter"/>
        <s v="Roseann Blueman"/>
        <s v="Dix Presley"/>
        <s v="Davin Nutley"/>
        <s v="Giorgio Ginger"/>
        <s v="Theodoric Mateo"/>
        <s v="Viviene Vanezis"/>
        <s v="Luci Penburton"/>
        <s v="Ira Rivelon"/>
        <s v="Laetitia Muccino"/>
        <s v="Marcos Bowkett"/>
        <s v="Nicolina Cordelle"/>
        <s v="Hedvige De Wolfe"/>
        <s v="Loella Woodrough"/>
        <s v="Berti Laurand"/>
        <s v="Torey Emanueli"/>
        <s v="Glennis Miquelet"/>
        <s v="Renaud Gigg"/>
        <s v="Dunn Barthrop"/>
        <s v="Giordano Baum"/>
        <s v="Griffie Bugge"/>
        <s v="Lura Hedin"/>
        <s v="Jonah Chatwood"/>
        <s v="Linea Clifft"/>
        <s v="Duff Rioch"/>
        <s v="Filide Summerlie"/>
        <s v="Tandy Curley"/>
        <s v="Son Crowther"/>
        <s v="Elton Hyrons"/>
        <s v="Gracie Horley"/>
        <s v="Helge Exley"/>
        <s v="Dwayne Sturror"/>
        <s v="Liz Durnford"/>
        <s v="Jamie Sarll"/>
        <s v="Mendy Hounsom"/>
        <s v="Brigitta Larkins"/>
        <s v="Madalena Leneham"/>
        <s v="Keelby Pariss"/>
        <s v="Shandeigh Lindores"/>
        <s v="Guthrie Blunt"/>
        <s v="Emlynne Spight"/>
        <s v="Marcille Tweedy"/>
        <s v="Randall Worswick"/>
        <s v="Gregoire Bilbrook"/>
        <s v="Kirby Denison"/>
        <s v="Kinna Krzyzowski"/>
        <s v="Dur Lebarree"/>
        <s v="Rolando Pioch"/>
        <s v="Chiquita Le Marchant"/>
        <s v="Phyllis Wiles"/>
        <s v="Thain Pedri"/>
        <s v="Eleanora Issacoff"/>
        <s v="Adara Sleeford"/>
        <s v="Gleda Verzey"/>
        <s v="Franky Dorie"/>
        <s v="Kimberli Porritt"/>
        <s v="Morly Gerin"/>
        <s v="Cthrine Harg"/>
        <s v="Angelia Letrange"/>
        <s v="Robinet Nation"/>
        <s v="Candice Libreros"/>
        <s v="Kahlil Kelso"/>
        <s v="Lonnie Braxton"/>
        <s v="Samuele Creek"/>
        <s v="Dniren Muddiman"/>
        <s v="Bertie Tarling"/>
        <s v="Boy Greenall"/>
        <s v="Rusty Rishbrook"/>
        <s v="Durante Heap"/>
        <s v="Olvan Coatham"/>
        <s v="Matti Liversley"/>
        <s v="Rivi Salkild"/>
        <s v="Verina Bottrell"/>
        <s v="Daffy Borlease"/>
        <s v="Madeleine Hazelby"/>
        <s v="Wilone Vautrey"/>
        <s v="Farra Boffey"/>
        <s v="Dunstan Whife"/>
        <s v="Mala Van Castele"/>
        <s v="Nicoli Shavel"/>
        <s v="Grantham Sandercock"/>
        <s v="Lock Pierson"/>
        <s v="Isacco Halden"/>
        <s v="Hashim Stolze"/>
        <s v="Otha Lehrmann"/>
        <s v="Gerardo Geggus"/>
        <s v="Murray Rooms"/>
        <s v="Karia Bartunek"/>
        <s v="Marlin Upcraft"/>
        <s v="Buddie Ainger"/>
        <s v="Myrvyn Edsell"/>
        <s v="Alexander Winstone"/>
        <s v="Wandis Needs"/>
        <s v="Wayland McGlade"/>
        <s v="Celina Pawlata"/>
        <s v="Horatio Cristoferi"/>
        <s v="Nikolaus Grimmer"/>
        <s v="Andee Kenen"/>
        <s v="Leelah Ludvigsen"/>
        <s v="Corbett Weippert"/>
        <s v="Eugenio Sempill"/>
        <s v="Georg Nunnery"/>
        <s v="Huberto Coppins"/>
        <s v="Florry Pohlak"/>
        <s v="Lenka Ciotti"/>
        <s v="Ronni Beechcraft"/>
        <s v="Dame Andrzejewski"/>
        <s v="Pet Dow"/>
        <s v="Clywd Burril"/>
        <s v="Bird Libbey"/>
        <s v="Borden McGuiness"/>
        <s v="Trueman Jirasek"/>
        <s v="Jamie Blazejewski"/>
        <s v="Duke Whittenbury"/>
        <s v="Alick Heasley"/>
        <s v="Perla Vivyan"/>
        <s v="Bria Hendrickx"/>
        <s v="Maison Werndley"/>
        <s v="Bourke Laird-Craig"/>
        <s v="Susannah Gorioli"/>
        <s v="Jose Davydzenko"/>
        <s v="Morten Ridgley"/>
        <s v="Tillie Cregin"/>
        <s v="Kaleena Ellsbury"/>
        <s v="Esteban Guiraud"/>
        <s v="Jamill Woolger"/>
        <s v="Quinton McAllister"/>
        <s v="Addy Shambrook"/>
        <s v="Cosmo Viney"/>
        <s v="Lynnette Portinari"/>
        <s v="Cassaundra Kenyam"/>
        <s v="Neala Spandley"/>
        <s v="April Brunicke"/>
        <s v="Luise Ornillos"/>
        <s v="Emmie Lauchlan"/>
        <s v="Mignonne Dalton"/>
        <s v="Lucretia Leebeter"/>
        <s v="Addison McCormack"/>
        <s v="Shannon Kuhnel"/>
        <s v="Hymie Aseef"/>
        <s v="Bing O'Heyne"/>
        <s v="Flora Kowalski"/>
        <s v="Richard Titchen"/>
        <s v="Clemmie Heckner"/>
        <s v="Dennie Morrel"/>
        <s v="Art Brisseau"/>
        <s v="Ev Bravington"/>
        <s v="Tybalt Horlick"/>
        <s v="Gerick Archibould"/>
        <s v="Diann Brightie"/>
        <s v="Yankee Charteris"/>
        <s v="Korrie Plampin"/>
        <s v="Venita MacCague"/>
        <s v="Bert Otton"/>
        <s v="Conrad Soule"/>
        <s v="Tristan Albro"/>
        <s v="Dud Durdan"/>
        <s v="Cozmo Duncklee"/>
        <s v="Marysa Stannislawski"/>
        <s v="Simeon Cosslett"/>
        <s v="Niko Purvess"/>
        <s v="Dolli Dodgson"/>
        <s v="Dehlia Fullerton"/>
        <s v="Leesa Gauford"/>
        <s v="Jenifer Jarvis"/>
        <s v="Zechariah Sturridge"/>
        <s v="Benjie Grosvenor"/>
        <s v="Ketti Keighley"/>
        <s v="Kirbee Pawelek"/>
        <s v="Ania Osboldstone"/>
        <s v="Hirsch Broadnicke"/>
        <s v="Akim Garfit"/>
        <s v="Allyn Glyde"/>
        <s v="Orazio Alejandri"/>
        <s v="Anjela Berns"/>
        <s v="Jesus Marde"/>
        <s v="Othelia Tumber"/>
        <s v="Mirabel Scotter"/>
        <s v="Wally Dowse"/>
        <s v="Kalil Gauntley"/>
        <s v="Rivkah Siderfin"/>
        <s v="Domeniga Killock"/>
        <s v="Boyce Heditch"/>
        <s v="Nettle Manwaring"/>
        <s v="Leonelle Frost"/>
        <s v="Pammi Biernat"/>
        <s v="Jess Hoyte"/>
        <s v="Byrle Fright"/>
        <s v="Camilla Caistor"/>
        <s v="Verne Heads"/>
        <s v="Isaac Tomini"/>
        <s v="Federica Killiner"/>
        <s v="Sasha Incogna"/>
        <s v="Ingelbert Kennerley"/>
        <s v="Randi Oswick"/>
        <s v="Hestia Pickin"/>
        <s v="Staffard Ramard"/>
        <s v="Roseanne Thrustle"/>
        <s v="Seline Hanlin"/>
        <s v="Pepi Clift"/>
        <s v="Rosaline Ferrieri"/>
        <s v="Maximo Poundford"/>
        <s v="Kristo Casaro"/>
        <s v="Kessiah Tallet"/>
        <s v="Shaughn Wehden"/>
        <s v="Faun Gosson"/>
        <s v="Betty Greetland"/>
        <s v="Rodd Haddow"/>
        <s v="Katerine Fredi"/>
        <s v="Harley Angelini"/>
        <s v="Steven Bucktrout"/>
        <s v="Bethany Dawks"/>
        <s v="Wolf Sainsbury"/>
        <s v="Nataniel Garrattley"/>
        <s v="Modestine Yeowell"/>
        <s v="Mechelle Kyte"/>
        <s v="Mada Moss"/>
        <s v="Donovan Sycamore"/>
        <s v="Mickie D'Abbot-Doyle"/>
        <s v="Cindy Mordanti"/>
        <s v="Shadow O'Curneen"/>
        <s v="Shaw McCaw"/>
        <s v="Clarita Chetter"/>
        <s v="Eleonora Grosier"/>
        <s v="Vassily Bazoge"/>
        <s v="Phyllys Newham"/>
        <s v="Chucho Herries"/>
        <s v="Nada Finlator"/>
        <s v="Carine Molfino"/>
        <s v="Abra MacGray"/>
        <s v="Curry Bramah"/>
        <s v="Darya Itzkovsky"/>
        <s v="Tanner Syplus"/>
        <s v="Ferdy Geggus"/>
        <s v="Caspar Edgley"/>
        <s v="Mallissa Buzine"/>
        <s v="Babb Rosas"/>
        <s v="Adriano Purselowe"/>
        <s v="Michail Pimblotte"/>
        <s v="Kathleen Wanjek"/>
        <s v="Alice Brabon"/>
        <s v="Lemmie Antoniak"/>
        <s v="Tove Arnao"/>
        <s v="Gabey Whitloe"/>
        <s v="Arnoldo Lerer"/>
        <s v="Johnna Knotton"/>
        <s v="Cindi Dudgeon"/>
        <s v="Jaine Pashan"/>
        <s v="Burch Albers"/>
        <s v="Jedidiah Orrick"/>
        <s v="Eleanor Escalero"/>
        <s v="Avrom Low"/>
        <s v="Linus Darragh"/>
        <s v="Julissa Fosbraey"/>
        <s v="Hale Patty"/>
        <s v="Consolata Risom"/>
        <s v="Conrado Brearley"/>
        <s v="Lorna Kuzma"/>
        <s v="Mikkel Fosdyke"/>
        <s v="Ambur Axton"/>
        <s v="Oona Offer"/>
        <s v="Erica Delany"/>
        <s v="Corie Rizzardo"/>
        <s v="Stevy McArthur"/>
        <s v="Robyn Takis"/>
        <s v="Keriann Umbers"/>
        <s v="Leandra Keepin"/>
        <s v="Raddie Broodes"/>
        <s v="Andy Lingwood"/>
        <s v="Aldin Barens"/>
        <s v="Ricoriki Swiers"/>
        <s v="Tracee Gaukroger"/>
        <s v="Townsend Dunrige"/>
        <s v="Yelena Stamp"/>
        <s v="Derward Darco"/>
        <s v="Hashim Payn"/>
        <s v="Flem Simenon"/>
        <s v="Vern Foord"/>
        <s v="Arly Fleetham"/>
        <s v="Cybill Mitkin"/>
        <s v="Ralf Moulton"/>
        <s v="Mikol Ortner"/>
        <s v="Mathilde Spieck"/>
        <s v="Jo Medlar"/>
        <s v="Grenville Freckleton"/>
        <s v="Mellie Ivie"/>
        <s v="Karlene Lockless"/>
        <s v="Corry Redwall"/>
        <s v="Walden Hartigan"/>
        <s v="Bette Veevers"/>
        <s v="Moss Standeven"/>
        <s v="Corina Bellwood"/>
        <s v="Tawnya Saywood"/>
        <s v="Max Aronstein"/>
        <s v="Christy Jumel"/>
        <s v="Katlin Callar"/>
        <s v="Meade Malthouse"/>
        <s v="Algernon Crudginton"/>
        <s v="Ros Dines"/>
        <s v="Obadiah Van Schafflaer"/>
        <s v="Fifi Stabler"/>
        <s v="Venita Rottery"/>
        <s v="Duane Colhoun"/>
        <s v="Arni Maciunas"/>
        <s v="Robbert Molson"/>
        <s v="Clementia Beswick"/>
        <s v="Stavro Aird"/>
        <s v="Roby Wintringham"/>
        <s v="Lita Bicker"/>
        <s v="Sherill Covotti"/>
        <s v="Moore Ingleson"/>
        <s v="Duke Mungham"/>
        <s v="Marcos Bowcher"/>
        <s v="Ragnar Grandisson"/>
        <s v="Karoline Obray"/>
        <s v="Carolan Pigny"/>
        <s v="Temp Weyland"/>
        <s v="Denys Ponten"/>
        <s v="Paloma Thornton"/>
        <s v="Kalila Bengochea"/>
        <s v="Shalna Ibotson"/>
        <s v="Stesha McCay"/>
        <s v="Keefe Teacy"/>
        <s v="Janifer Ancliffe"/>
        <s v="Hatty Noades"/>
        <s v="Cleve Braben"/>
        <s v="Lani Raddenbury"/>
        <s v="Gigi Monkhouse"/>
        <s v="Basilius MacAlpin"/>
        <s v="Cate Moggach"/>
        <s v="Mathew O'Dougherty"/>
        <s v="Grata Yannoni"/>
        <s v="Julius Smorfit"/>
        <s v="Isacco Origan"/>
        <s v="Wanids Riggert"/>
        <s v="Wynny Pechell"/>
        <s v="Nancie Storck"/>
        <s v="Amery Theunissen"/>
        <s v="Ulrica Butterworth"/>
        <s v="Devin Bernhardsson"/>
        <s v="Christoffer Peaple"/>
        <s v="Aurora Whate"/>
        <s v="Urbano Akett"/>
        <s v="Pryce Bode"/>
        <s v="Flinn Redferne"/>
        <s v="Bell Paolacci"/>
        <s v="Lynnet Foord"/>
        <s v="Zonda Lefeuvre"/>
        <s v="Ericha Tomczykowski"/>
        <s v="Hildagarde Marks"/>
        <s v="Hymie Jedryka"/>
        <s v="Cherri Lugg"/>
        <s v="Aurelie Littlejohn"/>
        <s v="Lew Muzzall"/>
        <s v="Antonino Gillcrist"/>
        <s v="Ezekiel Phipps"/>
        <s v="Ezmeralda Harbach"/>
        <s v="Ferne Humbell"/>
        <s v="Orton Vanichkin"/>
        <s v="Bart Jebb"/>
        <s v="Belvia Dockrell"/>
        <s v="Say Slyme"/>
        <s v="Conway Huntall"/>
        <s v="Chick Ballach"/>
        <s v="Krissie Albery"/>
        <s v="Gisella McRannell"/>
        <s v="Lovell Clee"/>
        <s v="Whitney Latore"/>
        <s v="Daryl Whittlesea"/>
        <s v="Land Brigge"/>
        <s v="Kaine Izak"/>
        <s v="Stevie Kinglesyd"/>
        <s v="Matteo Bonallack"/>
        <s v="Lucius Plimmer"/>
        <s v="Amory Gaskall"/>
        <s v="Adorne Beatens"/>
        <s v="Ephraim Biaggetti"/>
        <s v="Karlis Brisard"/>
        <s v="Gareth Oleksiak"/>
        <s v="Gussi Rodrig"/>
        <s v="Herculie Wasielewicz"/>
        <s v="Tades Haggith"/>
        <s v="Benedick Lovekin"/>
        <s v="Arvin Brody"/>
        <s v="Richmound Chisnall"/>
        <s v="Durand Boord"/>
        <s v="Marabel Horney"/>
        <s v="Marlo McKim"/>
        <s v="Lonnard Wrathmell"/>
        <s v="Diannne Real"/>
        <s v="Nora Gittoes"/>
        <s v="Brant Damper"/>
        <s v="Aurthur Attoe"/>
        <s v="Theodore Parrington"/>
        <s v="Tammy Flaws"/>
        <s v="Nelia Abramowitz"/>
        <s v="Elliott Franciskiewicz"/>
        <s v="Paulette Albertson"/>
        <s v="Allys Bourdice"/>
        <s v="Isac Dreus"/>
        <s v="Ives Cranston"/>
        <s v="Mariya Mattheus"/>
        <s v="Ibby Witcomb"/>
        <s v="Durant Ratley"/>
        <s v="Prent Salkeld"/>
        <s v="Ash Slamaker"/>
        <s v="Kenyon Fawltey"/>
        <s v="Evy Bichener"/>
        <s v="Hayden Yokelman"/>
        <s v="Charleen Wigsell"/>
        <s v="Marie Klehn"/>
        <s v="Otis Liquorish"/>
        <s v="Nikita Pettis"/>
        <s v="Jamie Lavery"/>
        <s v="Greer MacDearmaid"/>
        <s v="Durward Buzek"/>
        <s v="Sherilyn Girke"/>
        <s v="Reinaldos LAbbet"/>
        <s v="Richardo Lowres"/>
        <s v="Fritz St. Quintin"/>
        <s v="Cob Cruikshank"/>
        <s v="Blake Duffrie"/>
        <s v="Pen Glanister"/>
        <s v="Shandeigh McCaster"/>
        <s v="Cameron Spencook"/>
        <s v="Gorden Ferriby"/>
        <s v="Mathilda Franchi"/>
        <s v="Eddy Dallaway"/>
        <s v="Yelena Paskerful"/>
        <s v="Krystyna Bartozzi"/>
        <s v="Welby Chansonnau"/>
        <s v="Torre Blazynski"/>
        <s v="Erny Waywell"/>
        <s v="Esdras Hallitt"/>
        <s v="Pammy Glenny"/>
        <s v="Iain MacNeilly"/>
        <s v="Titos Ruston"/>
        <s v="Danika Corbet"/>
        <s v="Brit Seine"/>
        <s v="Christen Hawtry"/>
        <s v="Gus Redhouse"/>
        <s v="Hilary Easlea"/>
        <s v="Edeline Knevett"/>
        <s v="Waldon Heyball"/>
        <s v="Annabell Pasticznyk"/>
        <s v="Layton Ord"/>
        <s v="Marjy Matveyev"/>
        <s v="Kane Skillicorn"/>
        <s v="Ilyssa Jacks"/>
        <s v="Gus Dyos"/>
        <s v="Bear Bertolin"/>
        <s v="Cullin Uzzell"/>
        <s v="Doralia Vassie"/>
        <s v="Domenic Lorenc"/>
        <s v="Catrina Cufflin"/>
        <s v="Standford Dodshun"/>
        <s v="Ker Rao"/>
        <s v="Ann Sivorn"/>
        <s v="Dayna Hutchin"/>
        <s v="Kimmy Waples"/>
        <s v="Tracey Joynson"/>
        <s v="Haley Macilhench"/>
        <s v="Selestina Ferrarello"/>
        <s v="Ava Galland"/>
        <s v="Hans Yewman"/>
        <s v="Flori Ballham"/>
        <s v="Gabby Gartsyde"/>
        <s v="Otha Sopper"/>
        <s v="Kenna Dougary"/>
        <s v="Hyacinthie Diperaus"/>
        <s v="Leesa Wittke"/>
        <s v="Raf Laraway"/>
        <s v="Rubi Hawkwood"/>
        <s v="Janot Cicchillo"/>
        <s v="Caty Avarne"/>
        <s v="Layney Ratie"/>
        <s v="Antone Pinchback"/>
        <s v="Lyda Everall"/>
        <s v="Charlot Shoorbrooke"/>
        <s v="Madella Worham"/>
        <s v="Carlita Ivanenko"/>
        <s v="Jemie Tasseler"/>
        <s v="Talbot Sturgess"/>
        <s v="Spencer Gabitis"/>
        <s v="Emilee Wenham"/>
        <s v="Montgomery Galliford"/>
        <s v="April Beckwith"/>
        <s v="Camellia Shelmerdine"/>
        <s v="Tessa De Cristoforo"/>
        <s v="Hestia Fishlee"/>
        <s v="Symon Raisher"/>
        <s v="Laura Janiak"/>
        <s v="Jud Melanaphy"/>
        <s v="Marc Calver"/>
        <s v="Rudolph MacDearmont"/>
        <s v="Merill Agg"/>
        <s v="Naoma Hebbard"/>
      </sharedItems>
    </cacheField>
    <cacheField name="Gender" numFmtId="0">
      <sharedItems count="4">
        <s v="Male"/>
        <s v="Non-Binary"/>
        <s v="Female"/>
        <s v="Prefer Not To Say"/>
      </sharedItems>
    </cacheField>
    <cacheField name="Age" numFmtId="0">
      <sharedItems containsSemiMixedTypes="0" containsString="0" containsNumber="1" containsInteger="1" minValue="18" maxValue="51"/>
    </cacheField>
    <cacheField name="BusinessTravel" numFmtId="0">
      <sharedItems count="3">
        <s v="Some Travel"/>
        <s v="No Travel "/>
        <s v="Frequent Traveller"/>
      </sharedItems>
    </cacheField>
    <cacheField name="Department" numFmtId="0">
      <sharedItems count="3">
        <s v="Sales"/>
        <s v="Human Resources"/>
        <s v="Technology"/>
      </sharedItems>
    </cacheField>
    <cacheField name="DistanceFromHome (KM)" numFmtId="0">
      <sharedItems containsSemiMixedTypes="0" containsString="0" containsNumber="1" containsInteger="1" minValue="1" maxValue="45"/>
    </cacheField>
    <cacheField name="State" numFmtId="0">
      <sharedItems count="3">
        <s v="CA"/>
        <s v="IL"/>
        <s v="NY"/>
      </sharedItems>
    </cacheField>
    <cacheField name="Ethnicity" numFmtId="0">
      <sharedItems count="7">
        <s v="White"/>
        <s v="Asian or Asian American"/>
        <s v="Mixed or multiple ethnic groups"/>
        <s v="Black or African American"/>
        <s v="Native Hawaiian "/>
        <s v="Other "/>
        <s v="American Indian or Alaska Native"/>
      </sharedItems>
    </cacheField>
    <cacheField name="Education" numFmtId="0">
      <sharedItems containsSemiMixedTypes="0" containsString="0" containsNumber="1" containsInteger="1" minValue="1" maxValue="5" count="5">
        <n v="4"/>
        <n v="3"/>
        <n v="2"/>
        <n v="1"/>
        <n v="5"/>
      </sharedItems>
    </cacheField>
    <cacheField name="EducationField" numFmtId="0">
      <sharedItems/>
    </cacheField>
    <cacheField name="JobRole" numFmtId="0">
      <sharedItems count="13">
        <s v="Sales Executive"/>
        <s v="HR Business Partner"/>
        <s v="Engineering Manager"/>
        <s v="Recruiter"/>
        <s v="Data Scientist"/>
        <s v="Machine Learning Engineer"/>
        <s v="Manager"/>
        <s v="Software Engineer"/>
        <s v="Senior Software Engineer"/>
        <s v="Sales Representative"/>
        <s v="Analytics Manager"/>
        <s v="HR Executive"/>
        <s v="HR Manager"/>
      </sharedItems>
    </cacheField>
    <cacheField name="MaritalStatus" numFmtId="0">
      <sharedItems count="3">
        <s v="Single"/>
        <s v="Married"/>
        <s v="Divorced"/>
      </sharedItems>
    </cacheField>
    <cacheField name="Salary" numFmtId="0">
      <sharedItems containsSemiMixedTypes="0" containsString="0" containsNumber="1" containsInteger="1" minValue="20387" maxValue="547204"/>
    </cacheField>
    <cacheField name="OverTime" numFmtId="0">
      <sharedItems count="2">
        <s v="Yes"/>
        <s v="No"/>
      </sharedItems>
    </cacheField>
    <cacheField name="HireDate" numFmtId="14">
      <sharedItems containsSemiMixedTypes="0" containsNonDate="0" containsDate="1" containsString="0" minDate="2012-01-04T00:00:00" maxDate="2023-01-01T00:00:00"/>
    </cacheField>
    <cacheField name="Hire Month_name" numFmtId="0">
      <sharedItems/>
    </cacheField>
    <cacheField name="Hire Day_name" numFmtId="0">
      <sharedItems/>
    </cacheField>
    <cacheField name="Attrition" numFmtId="0">
      <sharedItems count="2">
        <s v="No"/>
        <s v="Yes"/>
      </sharedItems>
    </cacheField>
    <cacheField name="YearsAtCompany" numFmtId="0">
      <sharedItems containsSemiMixedTypes="0" containsString="0" containsNumber="1" containsInteger="1" minValue="0" maxValue="10" count="11">
        <n v="10"/>
        <n v="6"/>
        <n v="8"/>
        <n v="5"/>
        <n v="7"/>
        <n v="9"/>
        <n v="2"/>
        <n v="4"/>
        <n v="3"/>
        <n v="1"/>
        <n v="0"/>
      </sharedItems>
    </cacheField>
    <cacheField name="YearsInMostRecentRole" numFmtId="0">
      <sharedItems containsSemiMixedTypes="0" containsString="0" containsNumber="1" containsInteger="1" minValue="0" maxValue="10"/>
    </cacheField>
    <cacheField name="YearsSinceLastPromotion" numFmtId="0">
      <sharedItems containsSemiMixedTypes="0" containsString="0" containsNumber="1" containsInteger="1" minValue="0" maxValue="10"/>
    </cacheField>
    <cacheField name="YearsWithCurrManager"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69">
  <r>
    <s v="CBCB-9C9D"/>
    <s v="Leonerd"/>
    <s v="Aland"/>
    <x v="0"/>
    <x v="0"/>
    <n v="38"/>
    <x v="0"/>
    <x v="0"/>
    <n v="23"/>
    <x v="0"/>
    <x v="0"/>
    <x v="0"/>
    <s v="Marketing"/>
    <x v="0"/>
    <x v="0"/>
    <n v="157718"/>
    <x v="0"/>
    <d v="2012-01-04T00:00:00"/>
    <s v="January"/>
    <s v="Wednesday"/>
    <x v="0"/>
    <x v="0"/>
    <n v="6"/>
    <n v="10"/>
    <n v="0"/>
  </r>
  <r>
    <s v="95D7-1CE9"/>
    <s v="Ahmed"/>
    <s v="Sykes"/>
    <x v="1"/>
    <x v="0"/>
    <n v="43"/>
    <x v="0"/>
    <x v="1"/>
    <n v="29"/>
    <x v="0"/>
    <x v="1"/>
    <x v="0"/>
    <s v="Marketing "/>
    <x v="1"/>
    <x v="1"/>
    <n v="309964"/>
    <x v="1"/>
    <d v="2012-01-04T00:00:00"/>
    <s v="January"/>
    <s v="Wednesday"/>
    <x v="0"/>
    <x v="0"/>
    <n v="6"/>
    <n v="10"/>
    <n v="8"/>
  </r>
  <r>
    <s v="47A0-559B"/>
    <s v="Ermentrude"/>
    <s v="Berrie"/>
    <x v="2"/>
    <x v="1"/>
    <n v="39"/>
    <x v="0"/>
    <x v="2"/>
    <n v="12"/>
    <x v="1"/>
    <x v="0"/>
    <x v="1"/>
    <s v="Computer Science"/>
    <x v="2"/>
    <x v="1"/>
    <n v="293132"/>
    <x v="1"/>
    <d v="2012-01-05T00:00:00"/>
    <s v="January"/>
    <s v="Thursday"/>
    <x v="0"/>
    <x v="0"/>
    <n v="10"/>
    <n v="10"/>
    <n v="0"/>
  </r>
  <r>
    <s v="42CC-040A"/>
    <s v="Stace"/>
    <s v="Savege"/>
    <x v="3"/>
    <x v="2"/>
    <n v="29"/>
    <x v="0"/>
    <x v="1"/>
    <n v="29"/>
    <x v="0"/>
    <x v="0"/>
    <x v="2"/>
    <s v="Technical Degree"/>
    <x v="3"/>
    <x v="0"/>
    <n v="49606"/>
    <x v="1"/>
    <d v="2012-01-05T00:00:00"/>
    <s v="January"/>
    <s v="Thursday"/>
    <x v="1"/>
    <x v="1"/>
    <n v="1"/>
    <n v="1"/>
    <n v="6"/>
  </r>
  <r>
    <s v="C219-6C2E"/>
    <s v="Clerkclaude"/>
    <s v="Hinkins"/>
    <x v="4"/>
    <x v="0"/>
    <n v="34"/>
    <x v="0"/>
    <x v="0"/>
    <n v="30"/>
    <x v="2"/>
    <x v="2"/>
    <x v="2"/>
    <s v="Marketing"/>
    <x v="0"/>
    <x v="2"/>
    <n v="133468"/>
    <x v="1"/>
    <d v="2012-01-05T00:00:00"/>
    <s v="January"/>
    <s v="Thursday"/>
    <x v="0"/>
    <x v="0"/>
    <n v="3"/>
    <n v="7"/>
    <n v="9"/>
  </r>
  <r>
    <s v="D906-B674"/>
    <s v="Uta"/>
    <s v="Melmar"/>
    <x v="5"/>
    <x v="2"/>
    <n v="42"/>
    <x v="1"/>
    <x v="2"/>
    <n v="45"/>
    <x v="2"/>
    <x v="3"/>
    <x v="1"/>
    <s v="Information Systems"/>
    <x v="2"/>
    <x v="1"/>
    <n v="259284"/>
    <x v="1"/>
    <d v="2012-01-09T00:00:00"/>
    <s v="January"/>
    <s v="Monday"/>
    <x v="0"/>
    <x v="0"/>
    <n v="2"/>
    <n v="6"/>
    <n v="6"/>
  </r>
  <r>
    <s v="3C7D-86ED"/>
    <s v="Joyan"/>
    <s v="Brason"/>
    <x v="6"/>
    <x v="2"/>
    <n v="40"/>
    <x v="0"/>
    <x v="0"/>
    <n v="3"/>
    <x v="0"/>
    <x v="4"/>
    <x v="2"/>
    <s v="Other"/>
    <x v="0"/>
    <x v="2"/>
    <n v="104426"/>
    <x v="1"/>
    <d v="2012-01-11T00:00:00"/>
    <s v="January"/>
    <s v="Wednesday"/>
    <x v="0"/>
    <x v="0"/>
    <n v="3"/>
    <n v="4"/>
    <n v="6"/>
  </r>
  <r>
    <s v="3D71-8DC2"/>
    <s v="Alix"/>
    <s v="Blazejewski"/>
    <x v="7"/>
    <x v="0"/>
    <n v="38"/>
    <x v="0"/>
    <x v="0"/>
    <n v="20"/>
    <x v="1"/>
    <x v="3"/>
    <x v="0"/>
    <s v="Marketing "/>
    <x v="0"/>
    <x v="1"/>
    <n v="147098"/>
    <x v="1"/>
    <d v="2012-01-11T00:00:00"/>
    <s v="January"/>
    <s v="Wednesday"/>
    <x v="0"/>
    <x v="0"/>
    <n v="5"/>
    <n v="8"/>
    <n v="2"/>
  </r>
  <r>
    <s v="5476-CA0D"/>
    <s v="Kayley"/>
    <s v="Snoad"/>
    <x v="8"/>
    <x v="2"/>
    <n v="31"/>
    <x v="2"/>
    <x v="2"/>
    <n v="4"/>
    <x v="2"/>
    <x v="4"/>
    <x v="2"/>
    <s v="Information Systems"/>
    <x v="4"/>
    <x v="0"/>
    <n v="69747"/>
    <x v="1"/>
    <d v="2012-01-12T00:00:00"/>
    <s v="January"/>
    <s v="Thursday"/>
    <x v="1"/>
    <x v="1"/>
    <n v="5"/>
    <n v="5"/>
    <n v="1"/>
  </r>
  <r>
    <s v="73CF-4956"/>
    <s v="Hannis"/>
    <s v="Waslin"/>
    <x v="9"/>
    <x v="2"/>
    <n v="32"/>
    <x v="0"/>
    <x v="2"/>
    <n v="42"/>
    <x v="0"/>
    <x v="0"/>
    <x v="0"/>
    <s v="Computer Science"/>
    <x v="4"/>
    <x v="0"/>
    <n v="102022"/>
    <x v="1"/>
    <d v="2012-01-12T00:00:00"/>
    <s v="January"/>
    <s v="Thursday"/>
    <x v="0"/>
    <x v="0"/>
    <n v="4"/>
    <n v="5"/>
    <n v="8"/>
  </r>
  <r>
    <s v="277A-A6FA"/>
    <s v="Annabela"/>
    <s v="Pablos"/>
    <x v="10"/>
    <x v="2"/>
    <n v="35"/>
    <x v="0"/>
    <x v="2"/>
    <n v="8"/>
    <x v="2"/>
    <x v="5"/>
    <x v="0"/>
    <s v="Information Systems"/>
    <x v="5"/>
    <x v="0"/>
    <n v="272175"/>
    <x v="1"/>
    <d v="2012-01-12T00:00:00"/>
    <s v="January"/>
    <s v="Thursday"/>
    <x v="0"/>
    <x v="0"/>
    <n v="7"/>
    <n v="8"/>
    <n v="2"/>
  </r>
  <r>
    <s v="8BAB-B4A6"/>
    <s v="Torey"/>
    <s v="Abram"/>
    <x v="11"/>
    <x v="0"/>
    <n v="38"/>
    <x v="0"/>
    <x v="0"/>
    <n v="35"/>
    <x v="2"/>
    <x v="1"/>
    <x v="1"/>
    <s v="Marketing "/>
    <x v="6"/>
    <x v="0"/>
    <n v="340229"/>
    <x v="0"/>
    <d v="2012-01-13T00:00:00"/>
    <s v="January"/>
    <s v="Friday"/>
    <x v="0"/>
    <x v="0"/>
    <n v="7"/>
    <n v="9"/>
    <n v="3"/>
  </r>
  <r>
    <s v="111D-E5EF"/>
    <s v="Edna"/>
    <s v="Alison"/>
    <x v="12"/>
    <x v="1"/>
    <n v="37"/>
    <x v="0"/>
    <x v="2"/>
    <n v="3"/>
    <x v="1"/>
    <x v="0"/>
    <x v="1"/>
    <s v="Computer Science"/>
    <x v="7"/>
    <x v="2"/>
    <n v="48395"/>
    <x v="1"/>
    <d v="2012-01-15T00:00:00"/>
    <s v="January"/>
    <s v="Sunday"/>
    <x v="0"/>
    <x v="0"/>
    <n v="2"/>
    <n v="2"/>
    <n v="4"/>
  </r>
  <r>
    <s v="97F4-0B14"/>
    <s v="Vernen"/>
    <s v="Powner"/>
    <x v="13"/>
    <x v="0"/>
    <n v="33"/>
    <x v="0"/>
    <x v="2"/>
    <n v="4"/>
    <x v="2"/>
    <x v="2"/>
    <x v="0"/>
    <s v="Other"/>
    <x v="8"/>
    <x v="0"/>
    <n v="97126"/>
    <x v="1"/>
    <d v="2012-01-15T00:00:00"/>
    <s v="January"/>
    <s v="Sunday"/>
    <x v="0"/>
    <x v="0"/>
    <n v="8"/>
    <n v="10"/>
    <n v="2"/>
  </r>
  <r>
    <s v="5C03-1009"/>
    <s v="Willetta"/>
    <s v="Lurriman"/>
    <x v="14"/>
    <x v="2"/>
    <n v="42"/>
    <x v="0"/>
    <x v="2"/>
    <n v="21"/>
    <x v="1"/>
    <x v="3"/>
    <x v="1"/>
    <s v="Information Systems"/>
    <x v="2"/>
    <x v="1"/>
    <n v="316208"/>
    <x v="1"/>
    <d v="2012-01-17T00:00:00"/>
    <s v="January"/>
    <s v="Tuesday"/>
    <x v="0"/>
    <x v="0"/>
    <n v="8"/>
    <n v="8"/>
    <n v="7"/>
  </r>
  <r>
    <s v="BD1B-53A3"/>
    <s v="Wendall"/>
    <s v="Dryden"/>
    <x v="15"/>
    <x v="0"/>
    <n v="43"/>
    <x v="0"/>
    <x v="0"/>
    <n v="27"/>
    <x v="0"/>
    <x v="2"/>
    <x v="1"/>
    <s v="Marketing"/>
    <x v="0"/>
    <x v="0"/>
    <n v="128885"/>
    <x v="0"/>
    <d v="2012-01-17T00:00:00"/>
    <s v="January"/>
    <s v="Tuesday"/>
    <x v="0"/>
    <x v="0"/>
    <n v="1"/>
    <n v="10"/>
    <n v="2"/>
  </r>
  <r>
    <s v="DFA9-990E"/>
    <s v="Cale"/>
    <s v="Holston"/>
    <x v="16"/>
    <x v="0"/>
    <n v="43"/>
    <x v="1"/>
    <x v="0"/>
    <n v="34"/>
    <x v="2"/>
    <x v="0"/>
    <x v="0"/>
    <s v="Marketing "/>
    <x v="0"/>
    <x v="1"/>
    <n v="108315"/>
    <x v="1"/>
    <d v="2012-01-17T00:00:00"/>
    <s v="January"/>
    <s v="Tuesday"/>
    <x v="0"/>
    <x v="0"/>
    <n v="9"/>
    <n v="10"/>
    <n v="10"/>
  </r>
  <r>
    <s v="ED73-F078"/>
    <s v="Ernaline"/>
    <s v="Napolione"/>
    <x v="17"/>
    <x v="2"/>
    <n v="45"/>
    <x v="2"/>
    <x v="2"/>
    <n v="19"/>
    <x v="2"/>
    <x v="1"/>
    <x v="3"/>
    <s v="Computer Science"/>
    <x v="7"/>
    <x v="1"/>
    <n v="136521"/>
    <x v="1"/>
    <d v="2012-01-18T00:00:00"/>
    <s v="January"/>
    <s v="Wednesday"/>
    <x v="0"/>
    <x v="0"/>
    <n v="3"/>
    <n v="6"/>
    <n v="1"/>
  </r>
  <r>
    <s v="C6EC-FEB5"/>
    <s v="Charlena"/>
    <s v="Severwright"/>
    <x v="18"/>
    <x v="2"/>
    <n v="38"/>
    <x v="0"/>
    <x v="0"/>
    <n v="1"/>
    <x v="0"/>
    <x v="0"/>
    <x v="3"/>
    <s v="Economics"/>
    <x v="0"/>
    <x v="0"/>
    <n v="151141"/>
    <x v="1"/>
    <d v="2012-01-19T00:00:00"/>
    <s v="January"/>
    <s v="Thursday"/>
    <x v="0"/>
    <x v="0"/>
    <n v="3"/>
    <n v="6"/>
    <n v="9"/>
  </r>
  <r>
    <s v="D7EE-56FC"/>
    <s v="Zsa zsa"/>
    <s v="Evered"/>
    <x v="19"/>
    <x v="2"/>
    <n v="39"/>
    <x v="2"/>
    <x v="0"/>
    <n v="17"/>
    <x v="0"/>
    <x v="0"/>
    <x v="2"/>
    <s v="Technical Degree"/>
    <x v="0"/>
    <x v="1"/>
    <n v="107863"/>
    <x v="0"/>
    <d v="2012-01-19T00:00:00"/>
    <s v="January"/>
    <s v="Thursday"/>
    <x v="1"/>
    <x v="2"/>
    <n v="8"/>
    <n v="8"/>
    <n v="5"/>
  </r>
  <r>
    <s v="C395-8C36"/>
    <s v="Curcio"/>
    <s v="Franek"/>
    <x v="20"/>
    <x v="0"/>
    <n v="33"/>
    <x v="0"/>
    <x v="1"/>
    <n v="3"/>
    <x v="0"/>
    <x v="2"/>
    <x v="3"/>
    <s v="Technical Degree"/>
    <x v="3"/>
    <x v="2"/>
    <n v="53616"/>
    <x v="0"/>
    <d v="2012-01-19T00:00:00"/>
    <s v="January"/>
    <s v="Thursday"/>
    <x v="0"/>
    <x v="0"/>
    <n v="2"/>
    <n v="3"/>
    <n v="7"/>
  </r>
  <r>
    <s v="E348-E12B"/>
    <s v="Burnaby"/>
    <s v="Guillet"/>
    <x v="21"/>
    <x v="0"/>
    <n v="36"/>
    <x v="1"/>
    <x v="2"/>
    <n v="36"/>
    <x v="1"/>
    <x v="0"/>
    <x v="2"/>
    <s v="Information Systems"/>
    <x v="7"/>
    <x v="2"/>
    <n v="61298"/>
    <x v="0"/>
    <d v="2012-01-19T00:00:00"/>
    <s v="January"/>
    <s v="Thursday"/>
    <x v="0"/>
    <x v="0"/>
    <n v="3"/>
    <n v="9"/>
    <n v="3"/>
  </r>
  <r>
    <s v="B3AF-7E58"/>
    <s v="Elvira"/>
    <s v="Ianelli"/>
    <x v="22"/>
    <x v="2"/>
    <n v="45"/>
    <x v="0"/>
    <x v="1"/>
    <n v="34"/>
    <x v="2"/>
    <x v="3"/>
    <x v="2"/>
    <s v="Human Resources"/>
    <x v="3"/>
    <x v="2"/>
    <n v="54132"/>
    <x v="0"/>
    <d v="2012-01-20T00:00:00"/>
    <s v="January"/>
    <s v="Friday"/>
    <x v="0"/>
    <x v="0"/>
    <n v="10"/>
    <n v="10"/>
    <n v="10"/>
  </r>
  <r>
    <s v="469A-8121"/>
    <s v="Baxie"/>
    <s v="Rising"/>
    <x v="23"/>
    <x v="0"/>
    <n v="30"/>
    <x v="0"/>
    <x v="2"/>
    <n v="36"/>
    <x v="0"/>
    <x v="6"/>
    <x v="0"/>
    <s v="Information Systems"/>
    <x v="2"/>
    <x v="1"/>
    <n v="328415"/>
    <x v="1"/>
    <d v="2012-01-20T00:00:00"/>
    <s v="January"/>
    <s v="Friday"/>
    <x v="0"/>
    <x v="0"/>
    <n v="1"/>
    <n v="10"/>
    <n v="1"/>
  </r>
  <r>
    <s v="9E22-6287"/>
    <s v="Gifford"/>
    <s v="Poynser"/>
    <x v="24"/>
    <x v="1"/>
    <n v="48"/>
    <x v="0"/>
    <x v="2"/>
    <n v="37"/>
    <x v="0"/>
    <x v="0"/>
    <x v="1"/>
    <s v="Computer Science"/>
    <x v="5"/>
    <x v="0"/>
    <n v="145337"/>
    <x v="1"/>
    <d v="2012-01-21T00:00:00"/>
    <s v="January"/>
    <s v="Saturday"/>
    <x v="0"/>
    <x v="0"/>
    <n v="10"/>
    <n v="10"/>
    <n v="0"/>
  </r>
  <r>
    <s v="D5DA-363A"/>
    <s v="Rickey"/>
    <s v="Shere"/>
    <x v="25"/>
    <x v="0"/>
    <n v="33"/>
    <x v="0"/>
    <x v="0"/>
    <n v="41"/>
    <x v="0"/>
    <x v="1"/>
    <x v="2"/>
    <s v="Marketing"/>
    <x v="0"/>
    <x v="1"/>
    <n v="71201"/>
    <x v="1"/>
    <d v="2012-01-24T00:00:00"/>
    <s v="January"/>
    <s v="Tuesday"/>
    <x v="0"/>
    <x v="0"/>
    <n v="8"/>
    <n v="10"/>
    <n v="4"/>
  </r>
  <r>
    <s v="BFF3-AADC"/>
    <s v="Collen"/>
    <s v="Sedman"/>
    <x v="26"/>
    <x v="2"/>
    <n v="31"/>
    <x v="1"/>
    <x v="1"/>
    <n v="25"/>
    <x v="2"/>
    <x v="6"/>
    <x v="2"/>
    <s v="Marketing "/>
    <x v="3"/>
    <x v="2"/>
    <n v="55682"/>
    <x v="1"/>
    <d v="2012-01-25T00:00:00"/>
    <s v="January"/>
    <s v="Wednesday"/>
    <x v="0"/>
    <x v="0"/>
    <n v="0"/>
    <n v="2"/>
    <n v="0"/>
  </r>
  <r>
    <s v="C0BE-FED0"/>
    <s v="Bertram"/>
    <s v="Doleman"/>
    <x v="27"/>
    <x v="0"/>
    <n v="40"/>
    <x v="0"/>
    <x v="0"/>
    <n v="35"/>
    <x v="2"/>
    <x v="0"/>
    <x v="2"/>
    <s v="Marketing"/>
    <x v="9"/>
    <x v="1"/>
    <n v="63455"/>
    <x v="0"/>
    <d v="2012-01-26T00:00:00"/>
    <s v="January"/>
    <s v="Thursday"/>
    <x v="0"/>
    <x v="0"/>
    <n v="4"/>
    <n v="8"/>
    <n v="7"/>
  </r>
  <r>
    <s v="D565-284D"/>
    <s v="Bessie"/>
    <s v="Bellson"/>
    <x v="28"/>
    <x v="2"/>
    <n v="47"/>
    <x v="2"/>
    <x v="0"/>
    <n v="21"/>
    <x v="0"/>
    <x v="0"/>
    <x v="1"/>
    <s v="Economics"/>
    <x v="0"/>
    <x v="0"/>
    <n v="65626"/>
    <x v="1"/>
    <d v="2012-01-27T00:00:00"/>
    <s v="January"/>
    <s v="Friday"/>
    <x v="0"/>
    <x v="0"/>
    <n v="2"/>
    <n v="5"/>
    <n v="1"/>
  </r>
  <r>
    <s v="00D4-DD53"/>
    <s v="Joyce"/>
    <s v="Goor"/>
    <x v="29"/>
    <x v="2"/>
    <n v="30"/>
    <x v="2"/>
    <x v="2"/>
    <n v="44"/>
    <x v="0"/>
    <x v="3"/>
    <x v="3"/>
    <s v="Computer Science"/>
    <x v="7"/>
    <x v="0"/>
    <n v="68508"/>
    <x v="0"/>
    <d v="2012-01-28T00:00:00"/>
    <s v="January"/>
    <s v="Saturday"/>
    <x v="1"/>
    <x v="3"/>
    <n v="4"/>
    <n v="4"/>
    <n v="4"/>
  </r>
  <r>
    <s v="7FFD-C810"/>
    <s v="Claresta"/>
    <s v="Impy"/>
    <x v="30"/>
    <x v="2"/>
    <n v="32"/>
    <x v="0"/>
    <x v="2"/>
    <n v="22"/>
    <x v="1"/>
    <x v="0"/>
    <x v="2"/>
    <s v="Other"/>
    <x v="4"/>
    <x v="1"/>
    <n v="75821"/>
    <x v="1"/>
    <d v="2012-01-30T00:00:00"/>
    <s v="January"/>
    <s v="Monday"/>
    <x v="0"/>
    <x v="0"/>
    <n v="1"/>
    <n v="5"/>
    <n v="1"/>
  </r>
  <r>
    <s v="07B2-D67A"/>
    <s v="Rossie"/>
    <s v="Everleigh"/>
    <x v="31"/>
    <x v="0"/>
    <n v="44"/>
    <x v="0"/>
    <x v="0"/>
    <n v="40"/>
    <x v="2"/>
    <x v="0"/>
    <x v="2"/>
    <s v="Economics"/>
    <x v="6"/>
    <x v="2"/>
    <n v="285620"/>
    <x v="1"/>
    <d v="2012-01-30T00:00:00"/>
    <s v="January"/>
    <s v="Monday"/>
    <x v="0"/>
    <x v="0"/>
    <n v="6"/>
    <n v="8"/>
    <n v="4"/>
  </r>
  <r>
    <s v="1749-81A2"/>
    <s v="Elora"/>
    <s v="Bentjens"/>
    <x v="32"/>
    <x v="2"/>
    <n v="48"/>
    <x v="0"/>
    <x v="2"/>
    <n v="17"/>
    <x v="0"/>
    <x v="3"/>
    <x v="1"/>
    <s v="Information Systems"/>
    <x v="7"/>
    <x v="0"/>
    <n v="65860"/>
    <x v="1"/>
    <d v="2012-02-01T00:00:00"/>
    <s v="February"/>
    <s v="Wednesday"/>
    <x v="0"/>
    <x v="0"/>
    <n v="6"/>
    <n v="7"/>
    <n v="1"/>
  </r>
  <r>
    <s v="FF14-A43E"/>
    <s v="Koenraad"/>
    <s v="Nannizzi"/>
    <x v="33"/>
    <x v="0"/>
    <n v="47"/>
    <x v="0"/>
    <x v="2"/>
    <n v="41"/>
    <x v="2"/>
    <x v="6"/>
    <x v="3"/>
    <s v="Computer Science"/>
    <x v="4"/>
    <x v="1"/>
    <n v="40786"/>
    <x v="1"/>
    <d v="2012-02-01T00:00:00"/>
    <s v="February"/>
    <s v="Wednesday"/>
    <x v="0"/>
    <x v="0"/>
    <n v="3"/>
    <n v="5"/>
    <n v="5"/>
  </r>
  <r>
    <s v="3CD6-5587"/>
    <s v="Dorise"/>
    <s v="Klishin"/>
    <x v="34"/>
    <x v="2"/>
    <n v="31"/>
    <x v="0"/>
    <x v="2"/>
    <n v="20"/>
    <x v="0"/>
    <x v="0"/>
    <x v="2"/>
    <s v="Computer Science"/>
    <x v="7"/>
    <x v="0"/>
    <n v="59697"/>
    <x v="0"/>
    <d v="2012-02-02T00:00:00"/>
    <s v="February"/>
    <s v="Thursday"/>
    <x v="1"/>
    <x v="4"/>
    <n v="5"/>
    <n v="6"/>
    <n v="0"/>
  </r>
  <r>
    <s v="4FC2-A40D"/>
    <s v="Gayle"/>
    <s v="Riseley"/>
    <x v="35"/>
    <x v="2"/>
    <n v="32"/>
    <x v="1"/>
    <x v="2"/>
    <n v="12"/>
    <x v="2"/>
    <x v="3"/>
    <x v="1"/>
    <s v="Computer Science"/>
    <x v="2"/>
    <x v="1"/>
    <n v="316725"/>
    <x v="1"/>
    <d v="2012-02-02T00:00:00"/>
    <s v="February"/>
    <s v="Thursday"/>
    <x v="0"/>
    <x v="0"/>
    <n v="6"/>
    <n v="10"/>
    <n v="2"/>
  </r>
  <r>
    <s v="9AAB-DCD0"/>
    <s v="Staci"/>
    <s v="Leith"/>
    <x v="36"/>
    <x v="2"/>
    <n v="28"/>
    <x v="0"/>
    <x v="2"/>
    <n v="14"/>
    <x v="1"/>
    <x v="0"/>
    <x v="2"/>
    <s v="Business Studies"/>
    <x v="7"/>
    <x v="2"/>
    <n v="105984"/>
    <x v="0"/>
    <d v="2012-02-04T00:00:00"/>
    <s v="February"/>
    <s v="Saturday"/>
    <x v="0"/>
    <x v="0"/>
    <n v="7"/>
    <n v="9"/>
    <n v="10"/>
  </r>
  <r>
    <s v="427A-8C69"/>
    <s v="Pasquale"/>
    <s v="Abreheart"/>
    <x v="37"/>
    <x v="0"/>
    <n v="32"/>
    <x v="0"/>
    <x v="2"/>
    <n v="15"/>
    <x v="0"/>
    <x v="2"/>
    <x v="1"/>
    <s v="Other"/>
    <x v="10"/>
    <x v="1"/>
    <n v="393294"/>
    <x v="1"/>
    <d v="2012-02-04T00:00:00"/>
    <s v="February"/>
    <s v="Saturday"/>
    <x v="0"/>
    <x v="0"/>
    <n v="2"/>
    <n v="2"/>
    <n v="2"/>
  </r>
  <r>
    <s v="A923-9EF6"/>
    <s v="Alaine"/>
    <s v="Hinrichsen"/>
    <x v="38"/>
    <x v="2"/>
    <n v="41"/>
    <x v="2"/>
    <x v="2"/>
    <n v="7"/>
    <x v="0"/>
    <x v="3"/>
    <x v="3"/>
    <s v="Business Studies"/>
    <x v="5"/>
    <x v="0"/>
    <n v="107008"/>
    <x v="1"/>
    <d v="2012-02-05T00:00:00"/>
    <s v="February"/>
    <s v="Sunday"/>
    <x v="0"/>
    <x v="0"/>
    <n v="9"/>
    <n v="10"/>
    <n v="9"/>
  </r>
  <r>
    <s v="5C61-8F3A"/>
    <s v="Dyana"/>
    <s v="Gallie"/>
    <x v="39"/>
    <x v="2"/>
    <n v="34"/>
    <x v="0"/>
    <x v="2"/>
    <n v="5"/>
    <x v="0"/>
    <x v="0"/>
    <x v="3"/>
    <s v="Information Systems"/>
    <x v="4"/>
    <x v="0"/>
    <n v="127432"/>
    <x v="0"/>
    <d v="2012-02-06T00:00:00"/>
    <s v="February"/>
    <s v="Monday"/>
    <x v="0"/>
    <x v="0"/>
    <n v="8"/>
    <n v="9"/>
    <n v="9"/>
  </r>
  <r>
    <s v="CF2F-8CA3"/>
    <s v="Lindy"/>
    <s v="Rawstorne"/>
    <x v="40"/>
    <x v="0"/>
    <n v="45"/>
    <x v="0"/>
    <x v="0"/>
    <n v="20"/>
    <x v="0"/>
    <x v="0"/>
    <x v="2"/>
    <s v="Marketing "/>
    <x v="0"/>
    <x v="1"/>
    <n v="76693"/>
    <x v="1"/>
    <d v="2012-02-06T00:00:00"/>
    <s v="February"/>
    <s v="Monday"/>
    <x v="0"/>
    <x v="0"/>
    <n v="2"/>
    <n v="9"/>
    <n v="10"/>
  </r>
  <r>
    <s v="40A9-8EB0"/>
    <s v="Joannes"/>
    <s v="McFadden"/>
    <x v="41"/>
    <x v="2"/>
    <n v="39"/>
    <x v="0"/>
    <x v="2"/>
    <n v="31"/>
    <x v="0"/>
    <x v="0"/>
    <x v="1"/>
    <s v="Information Systems"/>
    <x v="7"/>
    <x v="0"/>
    <n v="90017"/>
    <x v="0"/>
    <d v="2012-02-07T00:00:00"/>
    <s v="February"/>
    <s v="Tuesday"/>
    <x v="0"/>
    <x v="0"/>
    <n v="7"/>
    <n v="7"/>
    <n v="3"/>
  </r>
  <r>
    <s v="2E72-4BF1"/>
    <s v="Grace"/>
    <s v="Gohier"/>
    <x v="42"/>
    <x v="0"/>
    <n v="44"/>
    <x v="0"/>
    <x v="0"/>
    <n v="21"/>
    <x v="0"/>
    <x v="0"/>
    <x v="1"/>
    <s v="Marketing"/>
    <x v="6"/>
    <x v="1"/>
    <n v="426142"/>
    <x v="1"/>
    <d v="2012-02-07T00:00:00"/>
    <s v="February"/>
    <s v="Tuesday"/>
    <x v="0"/>
    <x v="0"/>
    <n v="4"/>
    <n v="5"/>
    <n v="4"/>
  </r>
  <r>
    <s v="EE39-C8F2"/>
    <s v="Jaclin"/>
    <s v="Chadburn"/>
    <x v="43"/>
    <x v="2"/>
    <n v="47"/>
    <x v="0"/>
    <x v="2"/>
    <n v="17"/>
    <x v="2"/>
    <x v="0"/>
    <x v="2"/>
    <s v="Computer Science"/>
    <x v="7"/>
    <x v="1"/>
    <n v="46514"/>
    <x v="1"/>
    <d v="2012-02-12T00:00:00"/>
    <s v="February"/>
    <s v="Sunday"/>
    <x v="0"/>
    <x v="0"/>
    <n v="9"/>
    <n v="9"/>
    <n v="2"/>
  </r>
  <r>
    <s v="C0C7-A3EF"/>
    <s v="Hagen"/>
    <s v="Worge"/>
    <x v="44"/>
    <x v="0"/>
    <n v="48"/>
    <x v="1"/>
    <x v="0"/>
    <n v="9"/>
    <x v="0"/>
    <x v="0"/>
    <x v="4"/>
    <s v="Economics"/>
    <x v="0"/>
    <x v="0"/>
    <n v="125587"/>
    <x v="1"/>
    <d v="2012-02-12T00:00:00"/>
    <s v="February"/>
    <s v="Sunday"/>
    <x v="0"/>
    <x v="0"/>
    <n v="10"/>
    <n v="10"/>
    <n v="4"/>
  </r>
  <r>
    <s v="79F3-8AA5"/>
    <s v="Lacy"/>
    <s v="Domerc"/>
    <x v="45"/>
    <x v="2"/>
    <n v="47"/>
    <x v="0"/>
    <x v="1"/>
    <n v="21"/>
    <x v="2"/>
    <x v="2"/>
    <x v="1"/>
    <s v="Marketing "/>
    <x v="11"/>
    <x v="0"/>
    <n v="98608"/>
    <x v="1"/>
    <d v="2012-02-14T00:00:00"/>
    <s v="February"/>
    <s v="Tuesday"/>
    <x v="0"/>
    <x v="0"/>
    <n v="5"/>
    <n v="10"/>
    <n v="4"/>
  </r>
  <r>
    <s v="9528-AA17"/>
    <s v="Jaquelin"/>
    <s v="Kite"/>
    <x v="46"/>
    <x v="2"/>
    <n v="48"/>
    <x v="0"/>
    <x v="2"/>
    <n v="30"/>
    <x v="2"/>
    <x v="3"/>
    <x v="1"/>
    <s v="Information Systems"/>
    <x v="7"/>
    <x v="1"/>
    <n v="72794"/>
    <x v="1"/>
    <d v="2012-02-14T00:00:00"/>
    <s v="February"/>
    <s v="Tuesday"/>
    <x v="0"/>
    <x v="0"/>
    <n v="4"/>
    <n v="5"/>
    <n v="3"/>
  </r>
  <r>
    <s v="9C71-34AE"/>
    <s v="Yvor"/>
    <s v="Walaron"/>
    <x v="47"/>
    <x v="1"/>
    <n v="40"/>
    <x v="0"/>
    <x v="2"/>
    <n v="44"/>
    <x v="0"/>
    <x v="0"/>
    <x v="2"/>
    <s v="Computer Science"/>
    <x v="7"/>
    <x v="0"/>
    <n v="69119"/>
    <x v="1"/>
    <d v="2012-02-15T00:00:00"/>
    <s v="February"/>
    <s v="Wednesday"/>
    <x v="0"/>
    <x v="0"/>
    <n v="8"/>
    <n v="10"/>
    <n v="5"/>
  </r>
  <r>
    <s v="C79A-E5E1"/>
    <s v="Alvera"/>
    <s v="Kulver"/>
    <x v="48"/>
    <x v="2"/>
    <n v="32"/>
    <x v="2"/>
    <x v="2"/>
    <n v="13"/>
    <x v="0"/>
    <x v="0"/>
    <x v="3"/>
    <s v="Computer Science"/>
    <x v="4"/>
    <x v="2"/>
    <n v="48835"/>
    <x v="0"/>
    <d v="2012-02-17T00:00:00"/>
    <s v="February"/>
    <s v="Friday"/>
    <x v="1"/>
    <x v="2"/>
    <n v="5"/>
    <n v="7"/>
    <n v="0"/>
  </r>
  <r>
    <s v="5468-EEE1"/>
    <s v="Forbes"/>
    <s v="Toretta"/>
    <x v="49"/>
    <x v="0"/>
    <n v="28"/>
    <x v="1"/>
    <x v="2"/>
    <n v="44"/>
    <x v="2"/>
    <x v="0"/>
    <x v="2"/>
    <s v="Computer Science"/>
    <x v="8"/>
    <x v="1"/>
    <n v="218406"/>
    <x v="1"/>
    <d v="2012-02-17T00:00:00"/>
    <s v="February"/>
    <s v="Friday"/>
    <x v="0"/>
    <x v="0"/>
    <n v="10"/>
    <n v="10"/>
    <n v="10"/>
  </r>
  <r>
    <s v="B50B-5A18"/>
    <s v="Paulina"/>
    <s v="Senecaut"/>
    <x v="50"/>
    <x v="2"/>
    <n v="40"/>
    <x v="2"/>
    <x v="2"/>
    <n v="27"/>
    <x v="2"/>
    <x v="3"/>
    <x v="0"/>
    <s v="Computer Science"/>
    <x v="7"/>
    <x v="2"/>
    <n v="42333"/>
    <x v="1"/>
    <d v="2012-02-19T00:00:00"/>
    <s v="February"/>
    <s v="Sunday"/>
    <x v="0"/>
    <x v="0"/>
    <n v="4"/>
    <n v="5"/>
    <n v="5"/>
  </r>
  <r>
    <s v="11AE-3E4D"/>
    <s v="Sheffie"/>
    <s v="Tonkin"/>
    <x v="51"/>
    <x v="0"/>
    <n v="39"/>
    <x v="0"/>
    <x v="0"/>
    <n v="38"/>
    <x v="0"/>
    <x v="2"/>
    <x v="2"/>
    <s v="Technical Degree"/>
    <x v="6"/>
    <x v="1"/>
    <n v="300299"/>
    <x v="0"/>
    <d v="2012-02-19T00:00:00"/>
    <s v="February"/>
    <s v="Sunday"/>
    <x v="0"/>
    <x v="0"/>
    <n v="7"/>
    <n v="7"/>
    <n v="10"/>
  </r>
  <r>
    <s v="151D-1FF2"/>
    <s v="Kai"/>
    <s v="Lush"/>
    <x v="52"/>
    <x v="2"/>
    <n v="34"/>
    <x v="2"/>
    <x v="0"/>
    <n v="15"/>
    <x v="0"/>
    <x v="0"/>
    <x v="2"/>
    <s v="Marketing "/>
    <x v="0"/>
    <x v="0"/>
    <n v="173246"/>
    <x v="0"/>
    <d v="2012-02-20T00:00:00"/>
    <s v="February"/>
    <s v="Monday"/>
    <x v="1"/>
    <x v="5"/>
    <n v="4"/>
    <n v="7"/>
    <n v="7"/>
  </r>
  <r>
    <s v="D584-4E31"/>
    <s v="Patrica"/>
    <s v="Lamyman"/>
    <x v="53"/>
    <x v="2"/>
    <n v="35"/>
    <x v="0"/>
    <x v="1"/>
    <n v="22"/>
    <x v="0"/>
    <x v="2"/>
    <x v="3"/>
    <s v="Economics"/>
    <x v="3"/>
    <x v="1"/>
    <n v="67264"/>
    <x v="1"/>
    <d v="2012-02-22T00:00:00"/>
    <s v="February"/>
    <s v="Wednesday"/>
    <x v="0"/>
    <x v="0"/>
    <n v="8"/>
    <n v="8"/>
    <n v="2"/>
  </r>
  <r>
    <s v="0FC8-561B"/>
    <s v="Caryl"/>
    <s v="Loving"/>
    <x v="54"/>
    <x v="0"/>
    <n v="29"/>
    <x v="2"/>
    <x v="2"/>
    <n v="14"/>
    <x v="1"/>
    <x v="1"/>
    <x v="1"/>
    <s v="Computer Science"/>
    <x v="8"/>
    <x v="1"/>
    <n v="93591"/>
    <x v="1"/>
    <d v="2012-02-22T00:00:00"/>
    <s v="February"/>
    <s v="Wednesday"/>
    <x v="0"/>
    <x v="0"/>
    <n v="4"/>
    <n v="10"/>
    <n v="3"/>
  </r>
  <r>
    <s v="A531-8159"/>
    <s v="Carlyn"/>
    <s v="Pavese"/>
    <x v="55"/>
    <x v="2"/>
    <n v="37"/>
    <x v="1"/>
    <x v="2"/>
    <n v="16"/>
    <x v="2"/>
    <x v="2"/>
    <x v="1"/>
    <s v="Information Systems"/>
    <x v="4"/>
    <x v="2"/>
    <n v="82099"/>
    <x v="1"/>
    <d v="2012-02-23T00:00:00"/>
    <s v="February"/>
    <s v="Thursday"/>
    <x v="0"/>
    <x v="0"/>
    <n v="1"/>
    <n v="7"/>
    <n v="6"/>
  </r>
  <r>
    <s v="E7A6-33A3"/>
    <s v="Amye"/>
    <s v="Townes"/>
    <x v="56"/>
    <x v="2"/>
    <n v="38"/>
    <x v="0"/>
    <x v="2"/>
    <n v="39"/>
    <x v="1"/>
    <x v="0"/>
    <x v="0"/>
    <s v="Information Systems"/>
    <x v="4"/>
    <x v="1"/>
    <n v="83590"/>
    <x v="1"/>
    <d v="2012-02-23T00:00:00"/>
    <s v="February"/>
    <s v="Thursday"/>
    <x v="0"/>
    <x v="0"/>
    <n v="2"/>
    <n v="3"/>
    <n v="9"/>
  </r>
  <r>
    <s v="E4F4-11B9"/>
    <s v="Susanne"/>
    <s v="Wisam"/>
    <x v="57"/>
    <x v="2"/>
    <n v="29"/>
    <x v="0"/>
    <x v="0"/>
    <n v="19"/>
    <x v="2"/>
    <x v="0"/>
    <x v="2"/>
    <s v="Marketing "/>
    <x v="0"/>
    <x v="0"/>
    <n v="122811"/>
    <x v="0"/>
    <d v="2012-02-27T00:00:00"/>
    <s v="February"/>
    <s v="Monday"/>
    <x v="1"/>
    <x v="6"/>
    <n v="1"/>
    <n v="1"/>
    <n v="1"/>
  </r>
  <r>
    <s v="586E-5C14"/>
    <s v="Gunther"/>
    <s v="Keays"/>
    <x v="58"/>
    <x v="0"/>
    <n v="40"/>
    <x v="0"/>
    <x v="2"/>
    <n v="9"/>
    <x v="2"/>
    <x v="3"/>
    <x v="3"/>
    <s v="Computer Science"/>
    <x v="7"/>
    <x v="0"/>
    <n v="58551"/>
    <x v="1"/>
    <d v="2012-02-27T00:00:00"/>
    <s v="February"/>
    <s v="Monday"/>
    <x v="0"/>
    <x v="0"/>
    <n v="6"/>
    <n v="7"/>
    <n v="3"/>
  </r>
  <r>
    <s v="8A40-C85A"/>
    <s v="Reggie"/>
    <s v="Matthewman"/>
    <x v="59"/>
    <x v="2"/>
    <n v="44"/>
    <x v="0"/>
    <x v="2"/>
    <n v="28"/>
    <x v="0"/>
    <x v="3"/>
    <x v="1"/>
    <s v="Information Systems"/>
    <x v="7"/>
    <x v="1"/>
    <n v="53325"/>
    <x v="0"/>
    <d v="2012-02-28T00:00:00"/>
    <s v="February"/>
    <s v="Tuesday"/>
    <x v="0"/>
    <x v="0"/>
    <n v="4"/>
    <n v="8"/>
    <n v="4"/>
  </r>
  <r>
    <s v="2B08-7D3D"/>
    <s v="Roderic"/>
    <s v="Daddow"/>
    <x v="60"/>
    <x v="0"/>
    <n v="45"/>
    <x v="0"/>
    <x v="0"/>
    <n v="19"/>
    <x v="1"/>
    <x v="0"/>
    <x v="0"/>
    <s v="Marketing "/>
    <x v="9"/>
    <x v="1"/>
    <n v="47326"/>
    <x v="1"/>
    <d v="2012-02-29T00:00:00"/>
    <s v="February"/>
    <s v="Wednesday"/>
    <x v="0"/>
    <x v="0"/>
    <n v="10"/>
    <n v="10"/>
    <n v="10"/>
  </r>
  <r>
    <s v="C96F-0F3B"/>
    <s v="Jessa"/>
    <s v="Glasscoo"/>
    <x v="61"/>
    <x v="2"/>
    <n v="41"/>
    <x v="0"/>
    <x v="0"/>
    <n v="16"/>
    <x v="0"/>
    <x v="0"/>
    <x v="3"/>
    <s v="Marketing "/>
    <x v="9"/>
    <x v="1"/>
    <n v="48147"/>
    <x v="1"/>
    <d v="2012-03-01T00:00:00"/>
    <s v="March"/>
    <s v="Thursday"/>
    <x v="0"/>
    <x v="0"/>
    <n v="8"/>
    <n v="10"/>
    <n v="5"/>
  </r>
  <r>
    <s v="9DFE-1FD5"/>
    <s v="Angel"/>
    <s v="Hazeup"/>
    <x v="62"/>
    <x v="0"/>
    <n v="42"/>
    <x v="0"/>
    <x v="1"/>
    <n v="4"/>
    <x v="1"/>
    <x v="3"/>
    <x v="1"/>
    <s v="Human Resources"/>
    <x v="12"/>
    <x v="1"/>
    <n v="463051"/>
    <x v="1"/>
    <d v="2012-03-01T00:00:00"/>
    <s v="March"/>
    <s v="Thursday"/>
    <x v="0"/>
    <x v="0"/>
    <n v="0"/>
    <n v="10"/>
    <n v="7"/>
  </r>
  <r>
    <s v="C0A1-EB7D"/>
    <s v="Leona"/>
    <s v="McKnish"/>
    <x v="63"/>
    <x v="2"/>
    <n v="36"/>
    <x v="0"/>
    <x v="2"/>
    <n v="32"/>
    <x v="0"/>
    <x v="1"/>
    <x v="1"/>
    <s v="Computer Science"/>
    <x v="8"/>
    <x v="1"/>
    <n v="111294"/>
    <x v="1"/>
    <d v="2012-03-02T00:00:00"/>
    <s v="March"/>
    <s v="Friday"/>
    <x v="0"/>
    <x v="0"/>
    <n v="8"/>
    <n v="8"/>
    <n v="10"/>
  </r>
  <r>
    <s v="5731-90E6"/>
    <s v="Leonidas"/>
    <s v="Clarke-Williams"/>
    <x v="64"/>
    <x v="1"/>
    <n v="35"/>
    <x v="1"/>
    <x v="2"/>
    <n v="27"/>
    <x v="0"/>
    <x v="1"/>
    <x v="1"/>
    <s v="Computer Science"/>
    <x v="10"/>
    <x v="0"/>
    <n v="542695"/>
    <x v="1"/>
    <d v="2012-03-02T00:00:00"/>
    <s v="March"/>
    <s v="Friday"/>
    <x v="0"/>
    <x v="0"/>
    <n v="5"/>
    <n v="5"/>
    <n v="1"/>
  </r>
  <r>
    <s v="FD3F-5255"/>
    <s v="Quintilla"/>
    <s v="Wyllt"/>
    <x v="65"/>
    <x v="2"/>
    <n v="45"/>
    <x v="0"/>
    <x v="2"/>
    <n v="2"/>
    <x v="1"/>
    <x v="0"/>
    <x v="3"/>
    <s v="Information Systems"/>
    <x v="4"/>
    <x v="2"/>
    <n v="64795"/>
    <x v="0"/>
    <d v="2012-03-03T00:00:00"/>
    <s v="March"/>
    <s v="Saturday"/>
    <x v="0"/>
    <x v="0"/>
    <n v="5"/>
    <n v="8"/>
    <n v="10"/>
  </r>
  <r>
    <s v="132B-F2B2"/>
    <s v="Erica"/>
    <s v="Dracksford"/>
    <x v="66"/>
    <x v="2"/>
    <n v="35"/>
    <x v="0"/>
    <x v="2"/>
    <n v="36"/>
    <x v="0"/>
    <x v="0"/>
    <x v="0"/>
    <s v="Computer Science"/>
    <x v="7"/>
    <x v="1"/>
    <n v="59086"/>
    <x v="0"/>
    <d v="2012-03-04T00:00:00"/>
    <s v="March"/>
    <s v="Sunday"/>
    <x v="0"/>
    <x v="0"/>
    <n v="2"/>
    <n v="8"/>
    <n v="4"/>
  </r>
  <r>
    <s v="9DB2-76B3"/>
    <s v="Buck"/>
    <s v="Klawi"/>
    <x v="67"/>
    <x v="0"/>
    <n v="41"/>
    <x v="0"/>
    <x v="0"/>
    <n v="17"/>
    <x v="2"/>
    <x v="0"/>
    <x v="1"/>
    <s v="Economics"/>
    <x v="0"/>
    <x v="1"/>
    <n v="116966"/>
    <x v="1"/>
    <d v="2012-03-04T00:00:00"/>
    <s v="March"/>
    <s v="Sunday"/>
    <x v="0"/>
    <x v="0"/>
    <n v="4"/>
    <n v="10"/>
    <n v="7"/>
  </r>
  <r>
    <s v="4969-9A35"/>
    <s v="Thekla"/>
    <s v="Flintuff"/>
    <x v="68"/>
    <x v="1"/>
    <n v="39"/>
    <x v="2"/>
    <x v="2"/>
    <n v="8"/>
    <x v="0"/>
    <x v="1"/>
    <x v="0"/>
    <s v="Information Systems"/>
    <x v="7"/>
    <x v="0"/>
    <n v="137427"/>
    <x v="0"/>
    <d v="2012-03-04T00:00:00"/>
    <s v="March"/>
    <s v="Sunday"/>
    <x v="0"/>
    <x v="0"/>
    <n v="9"/>
    <n v="10"/>
    <n v="8"/>
  </r>
  <r>
    <s v="0CED-EE28"/>
    <s v="Ruthy"/>
    <s v="Pena"/>
    <x v="69"/>
    <x v="2"/>
    <n v="48"/>
    <x v="0"/>
    <x v="2"/>
    <n v="25"/>
    <x v="0"/>
    <x v="0"/>
    <x v="3"/>
    <s v="Computer Science"/>
    <x v="4"/>
    <x v="1"/>
    <n v="47464"/>
    <x v="1"/>
    <d v="2012-03-06T00:00:00"/>
    <s v="March"/>
    <s v="Tuesday"/>
    <x v="0"/>
    <x v="0"/>
    <n v="4"/>
    <n v="8"/>
    <n v="10"/>
  </r>
  <r>
    <s v="D077-169C"/>
    <s v="Gustavo"/>
    <s v="Chatel"/>
    <x v="70"/>
    <x v="0"/>
    <n v="46"/>
    <x v="0"/>
    <x v="0"/>
    <n v="20"/>
    <x v="0"/>
    <x v="3"/>
    <x v="2"/>
    <s v="Technical Degree"/>
    <x v="0"/>
    <x v="1"/>
    <n v="150731"/>
    <x v="1"/>
    <d v="2012-03-06T00:00:00"/>
    <s v="March"/>
    <s v="Tuesday"/>
    <x v="0"/>
    <x v="0"/>
    <n v="8"/>
    <n v="9"/>
    <n v="3"/>
  </r>
  <r>
    <s v="63DA-AA21"/>
    <s v="Diannne"/>
    <s v="Choules"/>
    <x v="71"/>
    <x v="2"/>
    <n v="43"/>
    <x v="0"/>
    <x v="2"/>
    <n v="35"/>
    <x v="0"/>
    <x v="0"/>
    <x v="1"/>
    <s v="Computer Science"/>
    <x v="2"/>
    <x v="2"/>
    <n v="436813"/>
    <x v="1"/>
    <d v="2012-03-07T00:00:00"/>
    <s v="March"/>
    <s v="Wednesday"/>
    <x v="0"/>
    <x v="0"/>
    <n v="8"/>
    <n v="9"/>
    <n v="7"/>
  </r>
  <r>
    <s v="ACA9-5DC2"/>
    <s v="Mireielle"/>
    <s v="Chstney"/>
    <x v="72"/>
    <x v="2"/>
    <n v="46"/>
    <x v="2"/>
    <x v="0"/>
    <n v="14"/>
    <x v="2"/>
    <x v="0"/>
    <x v="3"/>
    <s v="Economics"/>
    <x v="0"/>
    <x v="1"/>
    <n v="205159"/>
    <x v="1"/>
    <d v="2012-03-07T00:00:00"/>
    <s v="March"/>
    <s v="Wednesday"/>
    <x v="0"/>
    <x v="0"/>
    <n v="1"/>
    <n v="9"/>
    <n v="6"/>
  </r>
  <r>
    <s v="12B5-11CC"/>
    <s v="Vitoria"/>
    <s v="MacVaugh"/>
    <x v="73"/>
    <x v="2"/>
    <n v="30"/>
    <x v="0"/>
    <x v="2"/>
    <n v="8"/>
    <x v="1"/>
    <x v="0"/>
    <x v="1"/>
    <s v="Information Systems"/>
    <x v="7"/>
    <x v="1"/>
    <n v="70771"/>
    <x v="1"/>
    <d v="2012-03-08T00:00:00"/>
    <s v="March"/>
    <s v="Thursday"/>
    <x v="0"/>
    <x v="0"/>
    <n v="9"/>
    <n v="9"/>
    <n v="2"/>
  </r>
  <r>
    <s v="00A3-2445"/>
    <s v="Wyatt"/>
    <s v="Ziehm"/>
    <x v="74"/>
    <x v="0"/>
    <n v="30"/>
    <x v="0"/>
    <x v="2"/>
    <n v="6"/>
    <x v="0"/>
    <x v="3"/>
    <x v="2"/>
    <s v="Computer Science"/>
    <x v="5"/>
    <x v="1"/>
    <n v="126238"/>
    <x v="1"/>
    <d v="2012-03-08T00:00:00"/>
    <s v="March"/>
    <s v="Thursday"/>
    <x v="0"/>
    <x v="0"/>
    <n v="3"/>
    <n v="6"/>
    <n v="6"/>
  </r>
  <r>
    <s v="076F-8AA3"/>
    <s v="Reese"/>
    <s v="Dibbert"/>
    <x v="75"/>
    <x v="0"/>
    <n v="39"/>
    <x v="0"/>
    <x v="2"/>
    <n v="5"/>
    <x v="0"/>
    <x v="0"/>
    <x v="2"/>
    <s v="Computer Science"/>
    <x v="4"/>
    <x v="0"/>
    <n v="58685"/>
    <x v="1"/>
    <d v="2012-03-08T00:00:00"/>
    <s v="March"/>
    <s v="Thursday"/>
    <x v="1"/>
    <x v="5"/>
    <n v="6"/>
    <n v="6"/>
    <n v="2"/>
  </r>
  <r>
    <s v="3F19-FC5A"/>
    <s v="Hy"/>
    <s v="Trevance"/>
    <x v="76"/>
    <x v="0"/>
    <n v="35"/>
    <x v="0"/>
    <x v="0"/>
    <n v="29"/>
    <x v="2"/>
    <x v="0"/>
    <x v="4"/>
    <s v="Marketing"/>
    <x v="0"/>
    <x v="2"/>
    <n v="182764"/>
    <x v="0"/>
    <d v="2012-03-10T00:00:00"/>
    <s v="March"/>
    <s v="Saturday"/>
    <x v="0"/>
    <x v="0"/>
    <n v="7"/>
    <n v="9"/>
    <n v="9"/>
  </r>
  <r>
    <s v="8233-2483"/>
    <s v="Sheba"/>
    <s v="McCromley"/>
    <x v="77"/>
    <x v="2"/>
    <n v="35"/>
    <x v="0"/>
    <x v="1"/>
    <n v="7"/>
    <x v="0"/>
    <x v="2"/>
    <x v="1"/>
    <s v="Marketing "/>
    <x v="3"/>
    <x v="2"/>
    <n v="47995"/>
    <x v="0"/>
    <d v="2012-03-12T00:00:00"/>
    <s v="March"/>
    <s v="Monday"/>
    <x v="0"/>
    <x v="0"/>
    <n v="5"/>
    <n v="6"/>
    <n v="3"/>
  </r>
  <r>
    <s v="1C87-44CB"/>
    <s v="Darlene"/>
    <s v="Mansbridge"/>
    <x v="78"/>
    <x v="2"/>
    <n v="28"/>
    <x v="2"/>
    <x v="2"/>
    <n v="9"/>
    <x v="0"/>
    <x v="3"/>
    <x v="1"/>
    <s v="Computer Science"/>
    <x v="7"/>
    <x v="1"/>
    <n v="48930"/>
    <x v="0"/>
    <d v="2012-03-14T00:00:00"/>
    <s v="March"/>
    <s v="Wednesday"/>
    <x v="1"/>
    <x v="4"/>
    <n v="4"/>
    <n v="6"/>
    <n v="2"/>
  </r>
  <r>
    <s v="6345-2F33"/>
    <s v="Ignacius"/>
    <s v="Streeter"/>
    <x v="79"/>
    <x v="1"/>
    <n v="46"/>
    <x v="0"/>
    <x v="2"/>
    <n v="36"/>
    <x v="2"/>
    <x v="3"/>
    <x v="2"/>
    <s v="Computer Science"/>
    <x v="5"/>
    <x v="1"/>
    <n v="102964"/>
    <x v="1"/>
    <d v="2012-03-17T00:00:00"/>
    <s v="March"/>
    <s v="Saturday"/>
    <x v="0"/>
    <x v="0"/>
    <n v="10"/>
    <n v="10"/>
    <n v="2"/>
  </r>
  <r>
    <s v="A2FB-2D5D"/>
    <s v="Lebbie"/>
    <s v="Poure"/>
    <x v="80"/>
    <x v="2"/>
    <n v="43"/>
    <x v="0"/>
    <x v="2"/>
    <n v="11"/>
    <x v="0"/>
    <x v="0"/>
    <x v="4"/>
    <s v="Information Systems"/>
    <x v="10"/>
    <x v="1"/>
    <n v="482510"/>
    <x v="1"/>
    <d v="2012-03-17T00:00:00"/>
    <s v="March"/>
    <s v="Saturday"/>
    <x v="0"/>
    <x v="0"/>
    <n v="9"/>
    <n v="9"/>
    <n v="1"/>
  </r>
  <r>
    <s v="E5C1-B122"/>
    <s v="Camila"/>
    <s v="Hernik"/>
    <x v="81"/>
    <x v="2"/>
    <n v="36"/>
    <x v="1"/>
    <x v="0"/>
    <n v="33"/>
    <x v="2"/>
    <x v="1"/>
    <x v="0"/>
    <s v="Marketing"/>
    <x v="0"/>
    <x v="1"/>
    <n v="116057"/>
    <x v="1"/>
    <d v="2012-03-19T00:00:00"/>
    <s v="March"/>
    <s v="Monday"/>
    <x v="0"/>
    <x v="0"/>
    <n v="2"/>
    <n v="10"/>
    <n v="2"/>
  </r>
  <r>
    <s v="462E-03DF"/>
    <s v="Muffin"/>
    <s v="Ellcome"/>
    <x v="82"/>
    <x v="2"/>
    <n v="45"/>
    <x v="0"/>
    <x v="2"/>
    <n v="20"/>
    <x v="2"/>
    <x v="0"/>
    <x v="3"/>
    <s v="Computer Science"/>
    <x v="7"/>
    <x v="1"/>
    <n v="90264"/>
    <x v="0"/>
    <d v="2012-03-19T00:00:00"/>
    <s v="March"/>
    <s v="Monday"/>
    <x v="0"/>
    <x v="0"/>
    <n v="2"/>
    <n v="4"/>
    <n v="4"/>
  </r>
  <r>
    <s v="C2DD-9D37"/>
    <s v="Ring"/>
    <s v="Genge"/>
    <x v="83"/>
    <x v="0"/>
    <n v="42"/>
    <x v="0"/>
    <x v="0"/>
    <n v="16"/>
    <x v="1"/>
    <x v="1"/>
    <x v="0"/>
    <s v="Marketing "/>
    <x v="0"/>
    <x v="1"/>
    <n v="106277"/>
    <x v="1"/>
    <d v="2012-03-19T00:00:00"/>
    <s v="March"/>
    <s v="Monday"/>
    <x v="0"/>
    <x v="0"/>
    <n v="0"/>
    <n v="5"/>
    <n v="5"/>
  </r>
  <r>
    <s v="AEDB-BB62"/>
    <s v="Munmro"/>
    <s v="Ledamun"/>
    <x v="84"/>
    <x v="0"/>
    <n v="39"/>
    <x v="0"/>
    <x v="2"/>
    <n v="34"/>
    <x v="0"/>
    <x v="2"/>
    <x v="3"/>
    <s v="Computer Science"/>
    <x v="5"/>
    <x v="2"/>
    <n v="264285"/>
    <x v="1"/>
    <d v="2012-03-23T00:00:00"/>
    <s v="March"/>
    <s v="Friday"/>
    <x v="0"/>
    <x v="0"/>
    <n v="10"/>
    <n v="10"/>
    <n v="1"/>
  </r>
  <r>
    <s v="88B8-EB84"/>
    <s v="Crystal"/>
    <s v="McLleese"/>
    <x v="85"/>
    <x v="2"/>
    <n v="34"/>
    <x v="0"/>
    <x v="2"/>
    <n v="41"/>
    <x v="0"/>
    <x v="3"/>
    <x v="2"/>
    <s v="Information Systems"/>
    <x v="2"/>
    <x v="2"/>
    <n v="357371"/>
    <x v="1"/>
    <d v="2012-03-24T00:00:00"/>
    <s v="March"/>
    <s v="Saturday"/>
    <x v="0"/>
    <x v="0"/>
    <n v="9"/>
    <n v="9"/>
    <n v="3"/>
  </r>
  <r>
    <s v="8822-B9C5"/>
    <s v="Amity"/>
    <s v="Kalisz"/>
    <x v="86"/>
    <x v="2"/>
    <n v="41"/>
    <x v="0"/>
    <x v="2"/>
    <n v="9"/>
    <x v="0"/>
    <x v="3"/>
    <x v="1"/>
    <s v="Computer Science"/>
    <x v="5"/>
    <x v="0"/>
    <n v="197592"/>
    <x v="0"/>
    <d v="2012-03-24T00:00:00"/>
    <s v="March"/>
    <s v="Saturday"/>
    <x v="0"/>
    <x v="0"/>
    <n v="5"/>
    <n v="10"/>
    <n v="0"/>
  </r>
  <r>
    <s v="E8F5-C47D"/>
    <s v="Jayne"/>
    <s v="Mickleburgh"/>
    <x v="87"/>
    <x v="2"/>
    <n v="30"/>
    <x v="0"/>
    <x v="1"/>
    <n v="19"/>
    <x v="2"/>
    <x v="2"/>
    <x v="1"/>
    <s v="Human Resources"/>
    <x v="11"/>
    <x v="1"/>
    <n v="97153"/>
    <x v="1"/>
    <d v="2012-03-25T00:00:00"/>
    <s v="March"/>
    <s v="Sunday"/>
    <x v="0"/>
    <x v="0"/>
    <n v="5"/>
    <n v="6"/>
    <n v="9"/>
  </r>
  <r>
    <s v="D696-9D82"/>
    <s v="Eberto"/>
    <s v="Flaherty"/>
    <x v="88"/>
    <x v="0"/>
    <n v="38"/>
    <x v="0"/>
    <x v="2"/>
    <n v="39"/>
    <x v="2"/>
    <x v="0"/>
    <x v="1"/>
    <s v="Computer Science"/>
    <x v="4"/>
    <x v="0"/>
    <n v="65416"/>
    <x v="1"/>
    <d v="2012-03-25T00:00:00"/>
    <s v="March"/>
    <s v="Sunday"/>
    <x v="0"/>
    <x v="0"/>
    <n v="5"/>
    <n v="10"/>
    <n v="7"/>
  </r>
  <r>
    <s v="BE93-0736"/>
    <s v="Lucas"/>
    <s v="Oran"/>
    <x v="89"/>
    <x v="0"/>
    <n v="35"/>
    <x v="1"/>
    <x v="2"/>
    <n v="17"/>
    <x v="0"/>
    <x v="1"/>
    <x v="2"/>
    <s v="Computer Science"/>
    <x v="8"/>
    <x v="2"/>
    <n v="117151"/>
    <x v="1"/>
    <d v="2012-03-26T00:00:00"/>
    <s v="March"/>
    <s v="Monday"/>
    <x v="0"/>
    <x v="0"/>
    <n v="3"/>
    <n v="7"/>
    <n v="6"/>
  </r>
  <r>
    <s v="0322-D46B"/>
    <s v="Nikolas"/>
    <s v="Leslie"/>
    <x v="90"/>
    <x v="0"/>
    <n v="32"/>
    <x v="0"/>
    <x v="0"/>
    <n v="39"/>
    <x v="0"/>
    <x v="3"/>
    <x v="0"/>
    <s v="Marketing "/>
    <x v="0"/>
    <x v="1"/>
    <n v="105748"/>
    <x v="1"/>
    <d v="2012-03-28T00:00:00"/>
    <s v="March"/>
    <s v="Wednesday"/>
    <x v="0"/>
    <x v="0"/>
    <n v="0"/>
    <n v="1"/>
    <n v="8"/>
  </r>
  <r>
    <s v="1E61-70EC"/>
    <s v="Addison"/>
    <s v="Elfe"/>
    <x v="91"/>
    <x v="0"/>
    <n v="46"/>
    <x v="0"/>
    <x v="2"/>
    <n v="11"/>
    <x v="0"/>
    <x v="3"/>
    <x v="0"/>
    <s v="Information Systems"/>
    <x v="7"/>
    <x v="1"/>
    <n v="56608"/>
    <x v="0"/>
    <d v="2012-03-31T00:00:00"/>
    <s v="March"/>
    <s v="Saturday"/>
    <x v="0"/>
    <x v="0"/>
    <n v="3"/>
    <n v="5"/>
    <n v="9"/>
  </r>
  <r>
    <s v="5222-EBE1"/>
    <s v="Saxe"/>
    <s v="Theodoris"/>
    <x v="92"/>
    <x v="0"/>
    <n v="30"/>
    <x v="0"/>
    <x v="2"/>
    <n v="14"/>
    <x v="0"/>
    <x v="1"/>
    <x v="0"/>
    <s v="Computer Science"/>
    <x v="5"/>
    <x v="1"/>
    <n v="194823"/>
    <x v="1"/>
    <d v="2012-04-01T00:00:00"/>
    <s v="April"/>
    <s v="Sunday"/>
    <x v="0"/>
    <x v="0"/>
    <n v="4"/>
    <n v="9"/>
    <n v="8"/>
  </r>
  <r>
    <s v="DEBE-1622"/>
    <s v="Bartolemo"/>
    <s v="Balma"/>
    <x v="93"/>
    <x v="0"/>
    <n v="28"/>
    <x v="2"/>
    <x v="2"/>
    <n v="22"/>
    <x v="0"/>
    <x v="0"/>
    <x v="4"/>
    <s v="Computer Science"/>
    <x v="5"/>
    <x v="0"/>
    <n v="205433"/>
    <x v="1"/>
    <d v="2012-04-02T00:00:00"/>
    <s v="April"/>
    <s v="Monday"/>
    <x v="1"/>
    <x v="7"/>
    <n v="1"/>
    <n v="2"/>
    <n v="1"/>
  </r>
  <r>
    <s v="A366-C17A"/>
    <s v="Jodie"/>
    <s v="Le Breton De La Vieuville"/>
    <x v="94"/>
    <x v="0"/>
    <n v="42"/>
    <x v="0"/>
    <x v="2"/>
    <n v="34"/>
    <x v="2"/>
    <x v="0"/>
    <x v="0"/>
    <s v="Business Studies"/>
    <x v="5"/>
    <x v="2"/>
    <n v="126463"/>
    <x v="1"/>
    <d v="2012-04-04T00:00:00"/>
    <s v="April"/>
    <s v="Wednesday"/>
    <x v="0"/>
    <x v="0"/>
    <n v="0"/>
    <n v="1"/>
    <n v="8"/>
  </r>
  <r>
    <s v="2962-039F"/>
    <s v="Darice"/>
    <s v="Excell"/>
    <x v="95"/>
    <x v="2"/>
    <n v="47"/>
    <x v="0"/>
    <x v="2"/>
    <n v="5"/>
    <x v="2"/>
    <x v="2"/>
    <x v="4"/>
    <s v="Information Systems"/>
    <x v="4"/>
    <x v="0"/>
    <n v="133616"/>
    <x v="0"/>
    <d v="2012-04-06T00:00:00"/>
    <s v="April"/>
    <s v="Friday"/>
    <x v="0"/>
    <x v="0"/>
    <n v="9"/>
    <n v="9"/>
    <n v="0"/>
  </r>
  <r>
    <s v="21CB-EF3E"/>
    <s v="Eleanora"/>
    <s v="Thornbarrow"/>
    <x v="96"/>
    <x v="2"/>
    <n v="36"/>
    <x v="0"/>
    <x v="2"/>
    <n v="4"/>
    <x v="0"/>
    <x v="0"/>
    <x v="1"/>
    <s v="Information Systems"/>
    <x v="8"/>
    <x v="0"/>
    <n v="208338"/>
    <x v="1"/>
    <d v="2012-04-07T00:00:00"/>
    <s v="April"/>
    <s v="Saturday"/>
    <x v="0"/>
    <x v="0"/>
    <n v="10"/>
    <n v="10"/>
    <n v="1"/>
  </r>
  <r>
    <s v="9727-BC84"/>
    <s v="Murdock"/>
    <s v="Spaduzza"/>
    <x v="97"/>
    <x v="0"/>
    <n v="31"/>
    <x v="0"/>
    <x v="0"/>
    <n v="15"/>
    <x v="0"/>
    <x v="0"/>
    <x v="1"/>
    <s v="Marketing"/>
    <x v="0"/>
    <x v="1"/>
    <n v="187930"/>
    <x v="1"/>
    <d v="2012-04-07T00:00:00"/>
    <s v="April"/>
    <s v="Saturday"/>
    <x v="1"/>
    <x v="8"/>
    <n v="2"/>
    <n v="2"/>
    <n v="0"/>
  </r>
  <r>
    <s v="68FB-06A7"/>
    <s v="Elle"/>
    <s v="Balcombe"/>
    <x v="98"/>
    <x v="2"/>
    <n v="43"/>
    <x v="2"/>
    <x v="0"/>
    <n v="1"/>
    <x v="2"/>
    <x v="2"/>
    <x v="1"/>
    <s v="Marketing"/>
    <x v="0"/>
    <x v="0"/>
    <n v="180996"/>
    <x v="1"/>
    <d v="2012-04-10T00:00:00"/>
    <s v="April"/>
    <s v="Tuesday"/>
    <x v="0"/>
    <x v="0"/>
    <n v="8"/>
    <n v="10"/>
    <n v="9"/>
  </r>
  <r>
    <s v="74F2-5C55"/>
    <s v="Skipper"/>
    <s v="Sambles"/>
    <x v="99"/>
    <x v="0"/>
    <n v="47"/>
    <x v="0"/>
    <x v="2"/>
    <n v="40"/>
    <x v="2"/>
    <x v="0"/>
    <x v="2"/>
    <s v="Computer Science"/>
    <x v="4"/>
    <x v="0"/>
    <n v="108798"/>
    <x v="1"/>
    <d v="2012-04-12T00:00:00"/>
    <s v="April"/>
    <s v="Thursday"/>
    <x v="0"/>
    <x v="0"/>
    <n v="0"/>
    <n v="4"/>
    <n v="7"/>
  </r>
  <r>
    <s v="085C-7FC2"/>
    <s v="Emmerich"/>
    <s v="Wallicker"/>
    <x v="100"/>
    <x v="0"/>
    <n v="47"/>
    <x v="1"/>
    <x v="0"/>
    <n v="17"/>
    <x v="2"/>
    <x v="0"/>
    <x v="0"/>
    <s v="Other"/>
    <x v="0"/>
    <x v="1"/>
    <n v="176158"/>
    <x v="1"/>
    <d v="2012-04-13T00:00:00"/>
    <s v="April"/>
    <s v="Friday"/>
    <x v="0"/>
    <x v="0"/>
    <n v="9"/>
    <n v="10"/>
    <n v="2"/>
  </r>
  <r>
    <s v="AB5F-244C"/>
    <s v="Horst"/>
    <s v="Mynett"/>
    <x v="101"/>
    <x v="0"/>
    <n v="36"/>
    <x v="0"/>
    <x v="2"/>
    <n v="7"/>
    <x v="0"/>
    <x v="3"/>
    <x v="0"/>
    <s v="Computer Science"/>
    <x v="4"/>
    <x v="2"/>
    <n v="73643"/>
    <x v="1"/>
    <d v="2012-04-14T00:00:00"/>
    <s v="April"/>
    <s v="Saturday"/>
    <x v="0"/>
    <x v="0"/>
    <n v="0"/>
    <n v="7"/>
    <n v="9"/>
  </r>
  <r>
    <s v="55D6-1423"/>
    <s v="Benyamin"/>
    <s v="Wasielewicz"/>
    <x v="102"/>
    <x v="0"/>
    <n v="43"/>
    <x v="1"/>
    <x v="2"/>
    <n v="15"/>
    <x v="0"/>
    <x v="1"/>
    <x v="2"/>
    <s v="Other"/>
    <x v="5"/>
    <x v="2"/>
    <n v="76826"/>
    <x v="1"/>
    <d v="2012-04-14T00:00:00"/>
    <s v="April"/>
    <s v="Saturday"/>
    <x v="0"/>
    <x v="0"/>
    <n v="9"/>
    <n v="9"/>
    <n v="7"/>
  </r>
  <r>
    <s v="58C8-63FA"/>
    <s v="Pierce"/>
    <s v="Birkby"/>
    <x v="103"/>
    <x v="0"/>
    <n v="38"/>
    <x v="0"/>
    <x v="2"/>
    <n v="40"/>
    <x v="0"/>
    <x v="0"/>
    <x v="0"/>
    <s v="Computer Science"/>
    <x v="8"/>
    <x v="2"/>
    <n v="126505"/>
    <x v="1"/>
    <d v="2012-04-15T00:00:00"/>
    <s v="April"/>
    <s v="Sunday"/>
    <x v="0"/>
    <x v="0"/>
    <n v="1"/>
    <n v="5"/>
    <n v="8"/>
  </r>
  <r>
    <s v="87D2-8B67"/>
    <s v="Joana"/>
    <s v="McDougal"/>
    <x v="104"/>
    <x v="2"/>
    <n v="45"/>
    <x v="0"/>
    <x v="2"/>
    <n v="34"/>
    <x v="2"/>
    <x v="0"/>
    <x v="2"/>
    <s v="Information Systems"/>
    <x v="5"/>
    <x v="2"/>
    <n v="152278"/>
    <x v="0"/>
    <d v="2012-04-18T00:00:00"/>
    <s v="April"/>
    <s v="Wednesday"/>
    <x v="0"/>
    <x v="0"/>
    <n v="8"/>
    <n v="8"/>
    <n v="2"/>
  </r>
  <r>
    <s v="9FE1-0345"/>
    <s v="Eldridge"/>
    <s v="Artois"/>
    <x v="105"/>
    <x v="0"/>
    <n v="28"/>
    <x v="0"/>
    <x v="2"/>
    <n v="6"/>
    <x v="0"/>
    <x v="0"/>
    <x v="3"/>
    <s v="Information Systems"/>
    <x v="4"/>
    <x v="0"/>
    <n v="87175"/>
    <x v="1"/>
    <d v="2012-04-21T00:00:00"/>
    <s v="April"/>
    <s v="Saturday"/>
    <x v="0"/>
    <x v="0"/>
    <n v="6"/>
    <n v="10"/>
    <n v="7"/>
  </r>
  <r>
    <s v="EBBD-37D4"/>
    <s v="Bonni"/>
    <s v="Coal"/>
    <x v="106"/>
    <x v="1"/>
    <n v="35"/>
    <x v="0"/>
    <x v="0"/>
    <n v="26"/>
    <x v="0"/>
    <x v="3"/>
    <x v="0"/>
    <s v="Marketing"/>
    <x v="0"/>
    <x v="0"/>
    <n v="98435"/>
    <x v="1"/>
    <d v="2012-04-23T00:00:00"/>
    <s v="April"/>
    <s v="Monday"/>
    <x v="0"/>
    <x v="0"/>
    <n v="7"/>
    <n v="9"/>
    <n v="9"/>
  </r>
  <r>
    <s v="9F65-F612"/>
    <s v="Patrice"/>
    <s v="Wearing"/>
    <x v="107"/>
    <x v="2"/>
    <n v="28"/>
    <x v="0"/>
    <x v="2"/>
    <n v="33"/>
    <x v="0"/>
    <x v="1"/>
    <x v="1"/>
    <s v="Computer Science"/>
    <x v="4"/>
    <x v="0"/>
    <n v="54536"/>
    <x v="1"/>
    <d v="2012-04-23T00:00:00"/>
    <s v="April"/>
    <s v="Monday"/>
    <x v="1"/>
    <x v="8"/>
    <n v="3"/>
    <n v="3"/>
    <n v="2"/>
  </r>
  <r>
    <s v="152E-8DB1"/>
    <s v="Beth"/>
    <s v="Kunz"/>
    <x v="108"/>
    <x v="2"/>
    <n v="31"/>
    <x v="0"/>
    <x v="2"/>
    <n v="14"/>
    <x v="2"/>
    <x v="2"/>
    <x v="3"/>
    <s v="Other"/>
    <x v="7"/>
    <x v="0"/>
    <n v="63482"/>
    <x v="1"/>
    <d v="2012-04-23T00:00:00"/>
    <s v="April"/>
    <s v="Monday"/>
    <x v="1"/>
    <x v="9"/>
    <n v="0"/>
    <n v="1"/>
    <n v="1"/>
  </r>
  <r>
    <s v="3994-472A"/>
    <s v="Rolf"/>
    <s v="Cunah"/>
    <x v="109"/>
    <x v="0"/>
    <n v="29"/>
    <x v="0"/>
    <x v="2"/>
    <n v="33"/>
    <x v="0"/>
    <x v="0"/>
    <x v="1"/>
    <s v="Computer Science"/>
    <x v="7"/>
    <x v="2"/>
    <n v="153909"/>
    <x v="1"/>
    <d v="2012-04-23T00:00:00"/>
    <s v="April"/>
    <s v="Monday"/>
    <x v="0"/>
    <x v="0"/>
    <n v="10"/>
    <n v="10"/>
    <n v="2"/>
  </r>
  <r>
    <s v="02DA-7A72"/>
    <s v="Tadeas"/>
    <s v="Lackney"/>
    <x v="110"/>
    <x v="0"/>
    <n v="29"/>
    <x v="2"/>
    <x v="0"/>
    <n v="42"/>
    <x v="0"/>
    <x v="0"/>
    <x v="1"/>
    <s v="Technical Degree"/>
    <x v="9"/>
    <x v="1"/>
    <n v="78726"/>
    <x v="1"/>
    <d v="2012-04-25T00:00:00"/>
    <s v="April"/>
    <s v="Wednesday"/>
    <x v="1"/>
    <x v="1"/>
    <n v="0"/>
    <n v="1"/>
    <n v="1"/>
  </r>
  <r>
    <s v="E1B4-9AA1"/>
    <s v="Ashli"/>
    <s v="Hales"/>
    <x v="111"/>
    <x v="2"/>
    <n v="46"/>
    <x v="0"/>
    <x v="0"/>
    <n v="36"/>
    <x v="0"/>
    <x v="0"/>
    <x v="1"/>
    <s v="Marketing "/>
    <x v="0"/>
    <x v="1"/>
    <n v="96188"/>
    <x v="0"/>
    <d v="2012-04-26T00:00:00"/>
    <s v="April"/>
    <s v="Thursday"/>
    <x v="1"/>
    <x v="5"/>
    <n v="8"/>
    <n v="9"/>
    <n v="5"/>
  </r>
  <r>
    <s v="8567-5B27"/>
    <s v="Shani"/>
    <s v="Deackes"/>
    <x v="112"/>
    <x v="2"/>
    <n v="28"/>
    <x v="2"/>
    <x v="0"/>
    <n v="32"/>
    <x v="2"/>
    <x v="3"/>
    <x v="3"/>
    <s v="Technical Degree"/>
    <x v="9"/>
    <x v="0"/>
    <n v="53439"/>
    <x v="0"/>
    <d v="2012-04-27T00:00:00"/>
    <s v="April"/>
    <s v="Friday"/>
    <x v="1"/>
    <x v="8"/>
    <n v="0"/>
    <n v="0"/>
    <n v="1"/>
  </r>
  <r>
    <s v="5237-1B85"/>
    <s v="Faydra"/>
    <s v="Losbie"/>
    <x v="113"/>
    <x v="2"/>
    <n v="28"/>
    <x v="0"/>
    <x v="2"/>
    <n v="9"/>
    <x v="2"/>
    <x v="1"/>
    <x v="0"/>
    <s v="Computer Science"/>
    <x v="7"/>
    <x v="0"/>
    <n v="43578"/>
    <x v="0"/>
    <d v="2012-04-27T00:00:00"/>
    <s v="April"/>
    <s v="Friday"/>
    <x v="1"/>
    <x v="3"/>
    <n v="3"/>
    <n v="5"/>
    <n v="5"/>
  </r>
  <r>
    <s v="F93D-CB5A"/>
    <s v="Zondra"/>
    <s v="Duigenan"/>
    <x v="114"/>
    <x v="2"/>
    <n v="40"/>
    <x v="0"/>
    <x v="2"/>
    <n v="26"/>
    <x v="0"/>
    <x v="2"/>
    <x v="1"/>
    <s v="Information Systems"/>
    <x v="8"/>
    <x v="0"/>
    <n v="120858"/>
    <x v="1"/>
    <d v="2012-04-29T00:00:00"/>
    <s v="April"/>
    <s v="Sunday"/>
    <x v="0"/>
    <x v="0"/>
    <n v="9"/>
    <n v="9"/>
    <n v="8"/>
  </r>
  <r>
    <s v="B785-D8F8"/>
    <s v="Ruprecht"/>
    <s v="Blatchford"/>
    <x v="115"/>
    <x v="0"/>
    <n v="32"/>
    <x v="0"/>
    <x v="2"/>
    <n v="36"/>
    <x v="0"/>
    <x v="3"/>
    <x v="2"/>
    <s v="Computer Science"/>
    <x v="7"/>
    <x v="0"/>
    <n v="78672"/>
    <x v="1"/>
    <d v="2012-04-29T00:00:00"/>
    <s v="April"/>
    <s v="Sunday"/>
    <x v="0"/>
    <x v="0"/>
    <n v="6"/>
    <n v="9"/>
    <n v="5"/>
  </r>
  <r>
    <s v="A9EB-9E41"/>
    <s v="Jacki"/>
    <s v="Mitro"/>
    <x v="116"/>
    <x v="2"/>
    <n v="30"/>
    <x v="0"/>
    <x v="2"/>
    <n v="30"/>
    <x v="2"/>
    <x v="1"/>
    <x v="3"/>
    <s v="Computer Science"/>
    <x v="5"/>
    <x v="1"/>
    <n v="228438"/>
    <x v="1"/>
    <d v="2012-04-30T00:00:00"/>
    <s v="April"/>
    <s v="Monday"/>
    <x v="0"/>
    <x v="0"/>
    <n v="6"/>
    <n v="9"/>
    <n v="10"/>
  </r>
  <r>
    <s v="C25C-C434"/>
    <s v="Jillayne"/>
    <s v="Goshawke"/>
    <x v="117"/>
    <x v="2"/>
    <n v="35"/>
    <x v="2"/>
    <x v="2"/>
    <n v="39"/>
    <x v="0"/>
    <x v="2"/>
    <x v="0"/>
    <s v="Computer Science"/>
    <x v="7"/>
    <x v="0"/>
    <n v="71257"/>
    <x v="1"/>
    <d v="2012-05-01T00:00:00"/>
    <s v="May"/>
    <s v="Tuesday"/>
    <x v="0"/>
    <x v="0"/>
    <n v="1"/>
    <n v="6"/>
    <n v="10"/>
  </r>
  <r>
    <s v="F265-79B0"/>
    <s v="Glenda"/>
    <s v="Peacock"/>
    <x v="118"/>
    <x v="2"/>
    <n v="37"/>
    <x v="2"/>
    <x v="2"/>
    <n v="14"/>
    <x v="0"/>
    <x v="2"/>
    <x v="0"/>
    <s v="Computer Science"/>
    <x v="5"/>
    <x v="1"/>
    <n v="99936"/>
    <x v="1"/>
    <d v="2012-05-01T00:00:00"/>
    <s v="May"/>
    <s v="Tuesday"/>
    <x v="0"/>
    <x v="0"/>
    <n v="9"/>
    <n v="10"/>
    <n v="6"/>
  </r>
  <r>
    <s v="9E7A-1F70"/>
    <s v="Carita"/>
    <s v="Strowther"/>
    <x v="119"/>
    <x v="2"/>
    <n v="29"/>
    <x v="0"/>
    <x v="0"/>
    <n v="4"/>
    <x v="0"/>
    <x v="2"/>
    <x v="2"/>
    <s v="Marketing "/>
    <x v="0"/>
    <x v="0"/>
    <n v="129356"/>
    <x v="1"/>
    <d v="2012-05-02T00:00:00"/>
    <s v="May"/>
    <s v="Wednesday"/>
    <x v="1"/>
    <x v="3"/>
    <n v="1"/>
    <n v="1"/>
    <n v="2"/>
  </r>
  <r>
    <s v="D199-1896"/>
    <s v="Lin"/>
    <s v="Dibbs"/>
    <x v="120"/>
    <x v="2"/>
    <n v="42"/>
    <x v="0"/>
    <x v="0"/>
    <n v="39"/>
    <x v="0"/>
    <x v="0"/>
    <x v="1"/>
    <s v="Economics"/>
    <x v="0"/>
    <x v="1"/>
    <n v="206277"/>
    <x v="1"/>
    <d v="2012-05-02T00:00:00"/>
    <s v="May"/>
    <s v="Wednesday"/>
    <x v="0"/>
    <x v="0"/>
    <n v="6"/>
    <n v="10"/>
    <n v="1"/>
  </r>
  <r>
    <s v="9AAD-D3C1"/>
    <s v="Annie"/>
    <s v="Jablonski"/>
    <x v="121"/>
    <x v="2"/>
    <n v="45"/>
    <x v="0"/>
    <x v="0"/>
    <n v="43"/>
    <x v="0"/>
    <x v="3"/>
    <x v="2"/>
    <s v="Other"/>
    <x v="0"/>
    <x v="2"/>
    <n v="106610"/>
    <x v="0"/>
    <d v="2012-05-03T00:00:00"/>
    <s v="May"/>
    <s v="Thursday"/>
    <x v="0"/>
    <x v="0"/>
    <n v="0"/>
    <n v="7"/>
    <n v="5"/>
  </r>
  <r>
    <s v="9D7B-9B37"/>
    <s v="Eleanor"/>
    <s v="Hillen"/>
    <x v="122"/>
    <x v="2"/>
    <n v="28"/>
    <x v="0"/>
    <x v="0"/>
    <n v="8"/>
    <x v="0"/>
    <x v="2"/>
    <x v="1"/>
    <s v="Marketing"/>
    <x v="0"/>
    <x v="1"/>
    <n v="194964"/>
    <x v="0"/>
    <d v="2012-05-04T00:00:00"/>
    <s v="May"/>
    <s v="Friday"/>
    <x v="0"/>
    <x v="0"/>
    <n v="2"/>
    <n v="2"/>
    <n v="8"/>
  </r>
  <r>
    <s v="E9B9-3944"/>
    <s v="Tobit"/>
    <s v="Lowry"/>
    <x v="123"/>
    <x v="0"/>
    <n v="42"/>
    <x v="0"/>
    <x v="2"/>
    <n v="5"/>
    <x v="2"/>
    <x v="2"/>
    <x v="3"/>
    <s v="Computer Science"/>
    <x v="4"/>
    <x v="0"/>
    <n v="47461"/>
    <x v="1"/>
    <d v="2012-05-05T00:00:00"/>
    <s v="May"/>
    <s v="Saturday"/>
    <x v="0"/>
    <x v="0"/>
    <n v="4"/>
    <n v="7"/>
    <n v="5"/>
  </r>
  <r>
    <s v="4CCA-B1E6"/>
    <s v="Dolf"/>
    <s v="Featenby"/>
    <x v="124"/>
    <x v="0"/>
    <n v="43"/>
    <x v="0"/>
    <x v="0"/>
    <n v="39"/>
    <x v="0"/>
    <x v="0"/>
    <x v="2"/>
    <s v="Marketing"/>
    <x v="0"/>
    <x v="2"/>
    <n v="176705"/>
    <x v="1"/>
    <d v="2012-05-05T00:00:00"/>
    <s v="May"/>
    <s v="Saturday"/>
    <x v="0"/>
    <x v="0"/>
    <n v="5"/>
    <n v="7"/>
    <n v="7"/>
  </r>
  <r>
    <s v="A4A4-F49C"/>
    <s v="Nichols"/>
    <s v="Baty"/>
    <x v="125"/>
    <x v="0"/>
    <n v="34"/>
    <x v="0"/>
    <x v="2"/>
    <n v="40"/>
    <x v="1"/>
    <x v="0"/>
    <x v="1"/>
    <s v="Computer Science"/>
    <x v="8"/>
    <x v="1"/>
    <n v="97542"/>
    <x v="1"/>
    <d v="2012-05-06T00:00:00"/>
    <s v="May"/>
    <s v="Sunday"/>
    <x v="0"/>
    <x v="0"/>
    <n v="10"/>
    <n v="10"/>
    <n v="7"/>
  </r>
  <r>
    <s v="FE2B-3DC7"/>
    <s v="Mattie"/>
    <s v="Wippermann"/>
    <x v="126"/>
    <x v="2"/>
    <n v="28"/>
    <x v="0"/>
    <x v="2"/>
    <n v="23"/>
    <x v="2"/>
    <x v="0"/>
    <x v="1"/>
    <s v="Information Systems"/>
    <x v="4"/>
    <x v="1"/>
    <n v="35606"/>
    <x v="0"/>
    <d v="2012-05-07T00:00:00"/>
    <s v="May"/>
    <s v="Monday"/>
    <x v="1"/>
    <x v="3"/>
    <n v="3"/>
    <n v="4"/>
    <n v="5"/>
  </r>
  <r>
    <s v="C6D7-A568"/>
    <s v="Eve"/>
    <s v="Takkos"/>
    <x v="127"/>
    <x v="2"/>
    <n v="42"/>
    <x v="1"/>
    <x v="0"/>
    <n v="10"/>
    <x v="0"/>
    <x v="0"/>
    <x v="2"/>
    <s v="Marketing "/>
    <x v="9"/>
    <x v="1"/>
    <n v="48922"/>
    <x v="1"/>
    <d v="2012-05-07T00:00:00"/>
    <s v="May"/>
    <s v="Monday"/>
    <x v="0"/>
    <x v="0"/>
    <n v="3"/>
    <n v="9"/>
    <n v="9"/>
  </r>
  <r>
    <s v="3560-C117"/>
    <s v="Allyson"/>
    <s v="Kordas"/>
    <x v="128"/>
    <x v="2"/>
    <n v="28"/>
    <x v="2"/>
    <x v="2"/>
    <n v="4"/>
    <x v="0"/>
    <x v="2"/>
    <x v="1"/>
    <s v="Computer Science"/>
    <x v="4"/>
    <x v="1"/>
    <n v="65659"/>
    <x v="0"/>
    <d v="2012-05-09T00:00:00"/>
    <s v="May"/>
    <s v="Wednesday"/>
    <x v="1"/>
    <x v="6"/>
    <n v="0"/>
    <n v="0"/>
    <n v="0"/>
  </r>
  <r>
    <s v="9169-FC4B"/>
    <s v="Reinaldos"/>
    <s v="Baynes"/>
    <x v="129"/>
    <x v="0"/>
    <n v="28"/>
    <x v="0"/>
    <x v="1"/>
    <n v="18"/>
    <x v="0"/>
    <x v="4"/>
    <x v="2"/>
    <s v="Economics"/>
    <x v="11"/>
    <x v="1"/>
    <n v="179561"/>
    <x v="1"/>
    <d v="2012-05-09T00:00:00"/>
    <s v="May"/>
    <s v="Wednesday"/>
    <x v="1"/>
    <x v="9"/>
    <n v="0"/>
    <n v="0"/>
    <n v="1"/>
  </r>
  <r>
    <s v="49B2-0364"/>
    <s v="Husain"/>
    <s v="Frizzell"/>
    <x v="130"/>
    <x v="0"/>
    <n v="45"/>
    <x v="2"/>
    <x v="0"/>
    <n v="1"/>
    <x v="2"/>
    <x v="3"/>
    <x v="1"/>
    <s v="Marketing "/>
    <x v="9"/>
    <x v="1"/>
    <n v="70487"/>
    <x v="1"/>
    <d v="2012-05-09T00:00:00"/>
    <s v="May"/>
    <s v="Wednesday"/>
    <x v="0"/>
    <x v="0"/>
    <n v="0"/>
    <n v="7"/>
    <n v="3"/>
  </r>
  <r>
    <s v="4404-DE5A"/>
    <s v="Karina"/>
    <s v="Weddup"/>
    <x v="131"/>
    <x v="2"/>
    <n v="32"/>
    <x v="0"/>
    <x v="2"/>
    <n v="39"/>
    <x v="0"/>
    <x v="1"/>
    <x v="3"/>
    <s v="Computer Science"/>
    <x v="7"/>
    <x v="0"/>
    <n v="68256"/>
    <x v="1"/>
    <d v="2012-05-10T00:00:00"/>
    <s v="May"/>
    <s v="Thursday"/>
    <x v="0"/>
    <x v="0"/>
    <n v="7"/>
    <n v="9"/>
    <n v="6"/>
  </r>
  <r>
    <s v="F9B6-C80B"/>
    <s v="Veronica"/>
    <s v="Farlham"/>
    <x v="132"/>
    <x v="2"/>
    <n v="43"/>
    <x v="0"/>
    <x v="2"/>
    <n v="10"/>
    <x v="0"/>
    <x v="0"/>
    <x v="1"/>
    <s v="Computer Science"/>
    <x v="7"/>
    <x v="2"/>
    <n v="43211"/>
    <x v="1"/>
    <d v="2012-05-12T00:00:00"/>
    <s v="May"/>
    <s v="Saturday"/>
    <x v="0"/>
    <x v="0"/>
    <n v="2"/>
    <n v="6"/>
    <n v="9"/>
  </r>
  <r>
    <s v="B1EC-849B"/>
    <s v="Paule"/>
    <s v="Mapplebeck"/>
    <x v="133"/>
    <x v="2"/>
    <n v="28"/>
    <x v="0"/>
    <x v="0"/>
    <n v="1"/>
    <x v="0"/>
    <x v="0"/>
    <x v="0"/>
    <s v="Marketing "/>
    <x v="0"/>
    <x v="1"/>
    <n v="87039"/>
    <x v="1"/>
    <d v="2012-05-13T00:00:00"/>
    <s v="May"/>
    <s v="Sunday"/>
    <x v="0"/>
    <x v="0"/>
    <n v="3"/>
    <n v="5"/>
    <n v="4"/>
  </r>
  <r>
    <s v="7B98-EA6F"/>
    <s v="Gabriello"/>
    <s v="Clemente"/>
    <x v="134"/>
    <x v="0"/>
    <n v="44"/>
    <x v="0"/>
    <x v="2"/>
    <n v="23"/>
    <x v="0"/>
    <x v="4"/>
    <x v="1"/>
    <s v="Information Systems"/>
    <x v="4"/>
    <x v="0"/>
    <n v="108623"/>
    <x v="1"/>
    <d v="2012-05-13T00:00:00"/>
    <s v="May"/>
    <s v="Sunday"/>
    <x v="0"/>
    <x v="0"/>
    <n v="3"/>
    <n v="3"/>
    <n v="8"/>
  </r>
  <r>
    <s v="C385-CDBE"/>
    <s v="Filide"/>
    <s v="Dinnies"/>
    <x v="135"/>
    <x v="2"/>
    <n v="36"/>
    <x v="0"/>
    <x v="2"/>
    <n v="41"/>
    <x v="2"/>
    <x v="0"/>
    <x v="1"/>
    <s v="Computer Science"/>
    <x v="5"/>
    <x v="0"/>
    <n v="218940"/>
    <x v="0"/>
    <d v="2012-05-14T00:00:00"/>
    <s v="May"/>
    <s v="Monday"/>
    <x v="0"/>
    <x v="0"/>
    <n v="6"/>
    <n v="8"/>
    <n v="5"/>
  </r>
  <r>
    <s v="64D6-0D5F"/>
    <s v="Sherwood"/>
    <s v="Furlow"/>
    <x v="136"/>
    <x v="1"/>
    <n v="37"/>
    <x v="0"/>
    <x v="2"/>
    <n v="28"/>
    <x v="0"/>
    <x v="3"/>
    <x v="1"/>
    <s v="Information Systems"/>
    <x v="10"/>
    <x v="0"/>
    <n v="368494"/>
    <x v="0"/>
    <d v="2012-05-14T00:00:00"/>
    <s v="May"/>
    <s v="Monday"/>
    <x v="0"/>
    <x v="0"/>
    <n v="8"/>
    <n v="9"/>
    <n v="6"/>
  </r>
  <r>
    <s v="9085-1FE8"/>
    <s v="Fan"/>
    <s v="Pizey"/>
    <x v="137"/>
    <x v="2"/>
    <n v="35"/>
    <x v="0"/>
    <x v="2"/>
    <n v="32"/>
    <x v="2"/>
    <x v="2"/>
    <x v="2"/>
    <s v="Business Studies"/>
    <x v="4"/>
    <x v="1"/>
    <n v="119917"/>
    <x v="0"/>
    <d v="2012-05-15T00:00:00"/>
    <s v="May"/>
    <s v="Tuesday"/>
    <x v="0"/>
    <x v="0"/>
    <n v="5"/>
    <n v="7"/>
    <n v="4"/>
  </r>
  <r>
    <s v="9728-1A5B"/>
    <s v="Vernen"/>
    <s v="Rennie"/>
    <x v="138"/>
    <x v="0"/>
    <n v="48"/>
    <x v="0"/>
    <x v="0"/>
    <n v="33"/>
    <x v="2"/>
    <x v="2"/>
    <x v="2"/>
    <s v="Marketing "/>
    <x v="0"/>
    <x v="2"/>
    <n v="191771"/>
    <x v="1"/>
    <d v="2012-05-17T00:00:00"/>
    <s v="May"/>
    <s v="Thursday"/>
    <x v="0"/>
    <x v="0"/>
    <n v="0"/>
    <n v="10"/>
    <n v="4"/>
  </r>
  <r>
    <s v="3EB2-9111"/>
    <s v="Ginger"/>
    <s v="Blinde"/>
    <x v="139"/>
    <x v="0"/>
    <n v="48"/>
    <x v="0"/>
    <x v="2"/>
    <n v="26"/>
    <x v="1"/>
    <x v="0"/>
    <x v="0"/>
    <s v="Information Systems"/>
    <x v="4"/>
    <x v="2"/>
    <n v="35749"/>
    <x v="1"/>
    <d v="2012-05-17T00:00:00"/>
    <s v="May"/>
    <s v="Thursday"/>
    <x v="0"/>
    <x v="0"/>
    <n v="7"/>
    <n v="7"/>
    <n v="8"/>
  </r>
  <r>
    <s v="C330-DAF4"/>
    <s v="Lonni"/>
    <s v="Lelievre"/>
    <x v="140"/>
    <x v="2"/>
    <n v="34"/>
    <x v="0"/>
    <x v="0"/>
    <n v="16"/>
    <x v="2"/>
    <x v="0"/>
    <x v="2"/>
    <s v="Economics"/>
    <x v="0"/>
    <x v="2"/>
    <n v="100710"/>
    <x v="0"/>
    <d v="2012-05-20T00:00:00"/>
    <s v="May"/>
    <s v="Sunday"/>
    <x v="0"/>
    <x v="0"/>
    <n v="10"/>
    <n v="10"/>
    <n v="2"/>
  </r>
  <r>
    <s v="041A-31B0"/>
    <s v="Gerri"/>
    <s v="Fullerlove"/>
    <x v="141"/>
    <x v="2"/>
    <n v="34"/>
    <x v="0"/>
    <x v="2"/>
    <n v="41"/>
    <x v="2"/>
    <x v="3"/>
    <x v="1"/>
    <s v="Computer Science"/>
    <x v="7"/>
    <x v="1"/>
    <n v="50386"/>
    <x v="1"/>
    <d v="2012-05-20T00:00:00"/>
    <s v="May"/>
    <s v="Sunday"/>
    <x v="0"/>
    <x v="0"/>
    <n v="8"/>
    <n v="9"/>
    <n v="10"/>
  </r>
  <r>
    <s v="8EE9-E86D"/>
    <s v="Conn"/>
    <s v="Mouser"/>
    <x v="142"/>
    <x v="0"/>
    <n v="46"/>
    <x v="0"/>
    <x v="1"/>
    <n v="45"/>
    <x v="1"/>
    <x v="0"/>
    <x v="1"/>
    <s v="Human Resources"/>
    <x v="3"/>
    <x v="2"/>
    <n v="48740"/>
    <x v="0"/>
    <d v="2012-05-20T00:00:00"/>
    <s v="May"/>
    <s v="Sunday"/>
    <x v="1"/>
    <x v="0"/>
    <n v="8"/>
    <n v="9"/>
    <n v="6"/>
  </r>
  <r>
    <s v="692B-7152"/>
    <s v="Murry"/>
    <s v="Dominici"/>
    <x v="143"/>
    <x v="0"/>
    <n v="47"/>
    <x v="0"/>
    <x v="0"/>
    <n v="42"/>
    <x v="0"/>
    <x v="1"/>
    <x v="1"/>
    <s v="Marketing "/>
    <x v="0"/>
    <x v="1"/>
    <n v="249553"/>
    <x v="1"/>
    <d v="2012-05-20T00:00:00"/>
    <s v="May"/>
    <s v="Sunday"/>
    <x v="0"/>
    <x v="0"/>
    <n v="3"/>
    <n v="4"/>
    <n v="9"/>
  </r>
  <r>
    <s v="022A-0219"/>
    <s v="Francine"/>
    <s v="Fernez"/>
    <x v="144"/>
    <x v="2"/>
    <n v="32"/>
    <x v="2"/>
    <x v="2"/>
    <n v="14"/>
    <x v="1"/>
    <x v="6"/>
    <x v="1"/>
    <s v="Business Studies"/>
    <x v="7"/>
    <x v="1"/>
    <n v="86639"/>
    <x v="1"/>
    <d v="2012-05-21T00:00:00"/>
    <s v="May"/>
    <s v="Monday"/>
    <x v="0"/>
    <x v="0"/>
    <n v="3"/>
    <n v="9"/>
    <n v="5"/>
  </r>
  <r>
    <s v="2F85-AF81"/>
    <s v="Cassandre"/>
    <s v="Joubert"/>
    <x v="145"/>
    <x v="1"/>
    <n v="42"/>
    <x v="0"/>
    <x v="2"/>
    <n v="12"/>
    <x v="0"/>
    <x v="0"/>
    <x v="0"/>
    <s v="Business Studies"/>
    <x v="8"/>
    <x v="1"/>
    <n v="167089"/>
    <x v="1"/>
    <d v="2012-05-24T00:00:00"/>
    <s v="May"/>
    <s v="Thursday"/>
    <x v="0"/>
    <x v="0"/>
    <n v="7"/>
    <n v="9"/>
    <n v="8"/>
  </r>
  <r>
    <s v="DFE3-6FA7"/>
    <s v="Eulalie"/>
    <s v="Critch"/>
    <x v="146"/>
    <x v="2"/>
    <n v="43"/>
    <x v="2"/>
    <x v="0"/>
    <n v="5"/>
    <x v="0"/>
    <x v="6"/>
    <x v="1"/>
    <s v="Marketing "/>
    <x v="0"/>
    <x v="0"/>
    <n v="350525"/>
    <x v="0"/>
    <d v="2012-05-27T00:00:00"/>
    <s v="May"/>
    <s v="Sunday"/>
    <x v="1"/>
    <x v="5"/>
    <n v="3"/>
    <n v="9"/>
    <n v="6"/>
  </r>
  <r>
    <s v="5B08-EF96"/>
    <s v="Karlen"/>
    <s v="Gulston"/>
    <x v="147"/>
    <x v="2"/>
    <n v="36"/>
    <x v="1"/>
    <x v="2"/>
    <n v="28"/>
    <x v="0"/>
    <x v="1"/>
    <x v="0"/>
    <s v="Other"/>
    <x v="4"/>
    <x v="2"/>
    <n v="77136"/>
    <x v="1"/>
    <d v="2012-05-28T00:00:00"/>
    <s v="May"/>
    <s v="Monday"/>
    <x v="0"/>
    <x v="0"/>
    <n v="10"/>
    <n v="10"/>
    <n v="10"/>
  </r>
  <r>
    <s v="52DD-757F"/>
    <s v="Danielle"/>
    <s v="Viste"/>
    <x v="148"/>
    <x v="2"/>
    <n v="48"/>
    <x v="1"/>
    <x v="2"/>
    <n v="40"/>
    <x v="0"/>
    <x v="0"/>
    <x v="2"/>
    <s v="Information Systems"/>
    <x v="5"/>
    <x v="2"/>
    <n v="92884"/>
    <x v="1"/>
    <d v="2012-05-30T00:00:00"/>
    <s v="May"/>
    <s v="Wednesday"/>
    <x v="0"/>
    <x v="0"/>
    <n v="5"/>
    <n v="9"/>
    <n v="2"/>
  </r>
  <r>
    <s v="E7D3-03C9"/>
    <s v="Whitman"/>
    <s v="Schruyers"/>
    <x v="149"/>
    <x v="0"/>
    <n v="42"/>
    <x v="0"/>
    <x v="0"/>
    <n v="26"/>
    <x v="0"/>
    <x v="0"/>
    <x v="0"/>
    <s v="Marketing"/>
    <x v="0"/>
    <x v="0"/>
    <n v="91179"/>
    <x v="1"/>
    <d v="2012-05-30T00:00:00"/>
    <s v="May"/>
    <s v="Wednesday"/>
    <x v="0"/>
    <x v="0"/>
    <n v="7"/>
    <n v="9"/>
    <n v="0"/>
  </r>
  <r>
    <s v="7C80-94E0"/>
    <s v="Celie"/>
    <s v="Jedrys"/>
    <x v="150"/>
    <x v="2"/>
    <n v="33"/>
    <x v="0"/>
    <x v="2"/>
    <n v="36"/>
    <x v="0"/>
    <x v="1"/>
    <x v="1"/>
    <s v="Computer Science"/>
    <x v="5"/>
    <x v="0"/>
    <n v="88726"/>
    <x v="1"/>
    <d v="2013-01-01T00:00:00"/>
    <s v="January"/>
    <s v="Tuesday"/>
    <x v="0"/>
    <x v="5"/>
    <n v="8"/>
    <n v="8"/>
    <n v="6"/>
  </r>
  <r>
    <s v="EE04-1533"/>
    <s v="Doralynne"/>
    <s v="Giacoboni"/>
    <x v="151"/>
    <x v="2"/>
    <n v="47"/>
    <x v="2"/>
    <x v="0"/>
    <n v="19"/>
    <x v="0"/>
    <x v="6"/>
    <x v="1"/>
    <s v="Technical Degree"/>
    <x v="9"/>
    <x v="1"/>
    <n v="46684"/>
    <x v="1"/>
    <d v="2013-01-12T00:00:00"/>
    <s v="January"/>
    <s v="Saturday"/>
    <x v="0"/>
    <x v="5"/>
    <n v="4"/>
    <n v="9"/>
    <n v="3"/>
  </r>
  <r>
    <s v="67ED-A630"/>
    <s v="Adan"/>
    <s v="Fradgley"/>
    <x v="152"/>
    <x v="0"/>
    <n v="29"/>
    <x v="0"/>
    <x v="0"/>
    <n v="38"/>
    <x v="0"/>
    <x v="1"/>
    <x v="0"/>
    <s v="Marketing"/>
    <x v="0"/>
    <x v="1"/>
    <n v="102061"/>
    <x v="1"/>
    <d v="2013-01-17T00:00:00"/>
    <s v="January"/>
    <s v="Thursday"/>
    <x v="0"/>
    <x v="5"/>
    <n v="5"/>
    <n v="9"/>
    <n v="5"/>
  </r>
  <r>
    <s v="D351-C7E4"/>
    <s v="Doralin"/>
    <s v="Whiley"/>
    <x v="153"/>
    <x v="2"/>
    <n v="42"/>
    <x v="0"/>
    <x v="2"/>
    <n v="9"/>
    <x v="0"/>
    <x v="1"/>
    <x v="2"/>
    <s v="Information Systems"/>
    <x v="4"/>
    <x v="1"/>
    <n v="73577"/>
    <x v="1"/>
    <d v="2013-01-23T00:00:00"/>
    <s v="January"/>
    <s v="Wednesday"/>
    <x v="0"/>
    <x v="5"/>
    <n v="9"/>
    <n v="9"/>
    <n v="6"/>
  </r>
  <r>
    <s v="86E2-73D1"/>
    <s v="Purcell"/>
    <s v="Keig"/>
    <x v="154"/>
    <x v="0"/>
    <n v="39"/>
    <x v="0"/>
    <x v="2"/>
    <n v="3"/>
    <x v="0"/>
    <x v="3"/>
    <x v="1"/>
    <s v="Computer Science"/>
    <x v="5"/>
    <x v="0"/>
    <n v="81115"/>
    <x v="1"/>
    <d v="2013-01-24T00:00:00"/>
    <s v="January"/>
    <s v="Thursday"/>
    <x v="0"/>
    <x v="5"/>
    <n v="2"/>
    <n v="4"/>
    <n v="0"/>
  </r>
  <r>
    <s v="8583-9174"/>
    <s v="Mimi"/>
    <s v="Mawditt"/>
    <x v="155"/>
    <x v="2"/>
    <n v="46"/>
    <x v="2"/>
    <x v="2"/>
    <n v="16"/>
    <x v="2"/>
    <x v="0"/>
    <x v="2"/>
    <s v="Computer Science"/>
    <x v="7"/>
    <x v="0"/>
    <n v="100717"/>
    <x v="0"/>
    <d v="2013-01-30T00:00:00"/>
    <s v="January"/>
    <s v="Wednesday"/>
    <x v="0"/>
    <x v="5"/>
    <n v="5"/>
    <n v="9"/>
    <n v="7"/>
  </r>
  <r>
    <s v="6176-3BEE"/>
    <s v="Trumaine"/>
    <s v="Nevett"/>
    <x v="156"/>
    <x v="0"/>
    <n v="29"/>
    <x v="0"/>
    <x v="0"/>
    <n v="20"/>
    <x v="2"/>
    <x v="3"/>
    <x v="1"/>
    <s v="Marketing "/>
    <x v="0"/>
    <x v="0"/>
    <n v="149688"/>
    <x v="0"/>
    <d v="2013-02-04T00:00:00"/>
    <s v="February"/>
    <s v="Monday"/>
    <x v="1"/>
    <x v="6"/>
    <n v="2"/>
    <n v="2"/>
    <n v="2"/>
  </r>
  <r>
    <s v="AF58-5D1B"/>
    <s v="Jeri"/>
    <s v="MacDiarmid"/>
    <x v="157"/>
    <x v="2"/>
    <n v="36"/>
    <x v="0"/>
    <x v="2"/>
    <n v="35"/>
    <x v="2"/>
    <x v="0"/>
    <x v="2"/>
    <s v="Computer Science"/>
    <x v="7"/>
    <x v="1"/>
    <n v="60585"/>
    <x v="1"/>
    <d v="2013-02-05T00:00:00"/>
    <s v="February"/>
    <s v="Tuesday"/>
    <x v="0"/>
    <x v="5"/>
    <n v="0"/>
    <n v="7"/>
    <n v="9"/>
  </r>
  <r>
    <s v="16FB-8835"/>
    <s v="Albina"/>
    <s v="Baston"/>
    <x v="158"/>
    <x v="2"/>
    <n v="46"/>
    <x v="2"/>
    <x v="2"/>
    <n v="24"/>
    <x v="2"/>
    <x v="0"/>
    <x v="1"/>
    <s v="Computer Science"/>
    <x v="2"/>
    <x v="1"/>
    <n v="514945"/>
    <x v="0"/>
    <d v="2013-02-05T00:00:00"/>
    <s v="February"/>
    <s v="Tuesday"/>
    <x v="0"/>
    <x v="5"/>
    <n v="4"/>
    <n v="7"/>
    <n v="7"/>
  </r>
  <r>
    <s v="A71E-A9DC"/>
    <s v="Greta"/>
    <s v="Turneux"/>
    <x v="159"/>
    <x v="2"/>
    <n v="31"/>
    <x v="2"/>
    <x v="0"/>
    <n v="21"/>
    <x v="2"/>
    <x v="1"/>
    <x v="1"/>
    <s v="Marketing"/>
    <x v="0"/>
    <x v="0"/>
    <n v="253719"/>
    <x v="1"/>
    <d v="2013-02-12T00:00:00"/>
    <s v="February"/>
    <s v="Tuesday"/>
    <x v="0"/>
    <x v="5"/>
    <n v="2"/>
    <n v="4"/>
    <n v="3"/>
  </r>
  <r>
    <s v="CC2F-670E"/>
    <s v="Blake"/>
    <s v="Louys"/>
    <x v="160"/>
    <x v="0"/>
    <n v="29"/>
    <x v="2"/>
    <x v="2"/>
    <n v="26"/>
    <x v="0"/>
    <x v="0"/>
    <x v="1"/>
    <s v="Computer Science"/>
    <x v="4"/>
    <x v="0"/>
    <n v="78541"/>
    <x v="0"/>
    <d v="2013-02-23T00:00:00"/>
    <s v="February"/>
    <s v="Saturday"/>
    <x v="1"/>
    <x v="1"/>
    <n v="5"/>
    <n v="5"/>
    <n v="2"/>
  </r>
  <r>
    <s v="67D7-9785"/>
    <s v="Corinne"/>
    <s v="Andreaccio"/>
    <x v="161"/>
    <x v="2"/>
    <n v="38"/>
    <x v="2"/>
    <x v="2"/>
    <n v="6"/>
    <x v="0"/>
    <x v="3"/>
    <x v="1"/>
    <s v="Information Systems"/>
    <x v="8"/>
    <x v="0"/>
    <n v="126515"/>
    <x v="1"/>
    <d v="2013-02-27T00:00:00"/>
    <s v="February"/>
    <s v="Wednesday"/>
    <x v="0"/>
    <x v="5"/>
    <n v="7"/>
    <n v="9"/>
    <n v="4"/>
  </r>
  <r>
    <s v="F662-DEA5"/>
    <s v="Morley"/>
    <s v="Dmitriev"/>
    <x v="162"/>
    <x v="0"/>
    <n v="38"/>
    <x v="0"/>
    <x v="2"/>
    <n v="18"/>
    <x v="0"/>
    <x v="3"/>
    <x v="2"/>
    <s v="Information Systems"/>
    <x v="4"/>
    <x v="1"/>
    <n v="89362"/>
    <x v="1"/>
    <d v="2013-03-01T00:00:00"/>
    <s v="March"/>
    <s v="Friday"/>
    <x v="0"/>
    <x v="5"/>
    <n v="3"/>
    <n v="9"/>
    <n v="7"/>
  </r>
  <r>
    <s v="59DB-8465"/>
    <s v="Nancey"/>
    <s v="Luetkemeyers"/>
    <x v="163"/>
    <x v="2"/>
    <n v="47"/>
    <x v="2"/>
    <x v="1"/>
    <n v="3"/>
    <x v="0"/>
    <x v="0"/>
    <x v="1"/>
    <s v="Marketing "/>
    <x v="11"/>
    <x v="1"/>
    <n v="85744"/>
    <x v="1"/>
    <d v="2013-03-02T00:00:00"/>
    <s v="March"/>
    <s v="Saturday"/>
    <x v="0"/>
    <x v="5"/>
    <n v="0"/>
    <n v="9"/>
    <n v="8"/>
  </r>
  <r>
    <s v="96F4-896C"/>
    <s v="Kerwin"/>
    <s v="Wheadon"/>
    <x v="164"/>
    <x v="0"/>
    <n v="43"/>
    <x v="1"/>
    <x v="2"/>
    <n v="21"/>
    <x v="0"/>
    <x v="0"/>
    <x v="0"/>
    <s v="Information Systems"/>
    <x v="10"/>
    <x v="0"/>
    <n v="280756"/>
    <x v="1"/>
    <d v="2013-03-05T00:00:00"/>
    <s v="March"/>
    <s v="Tuesday"/>
    <x v="0"/>
    <x v="5"/>
    <n v="8"/>
    <n v="8"/>
    <n v="3"/>
  </r>
  <r>
    <s v="8026-658D"/>
    <s v="Dana"/>
    <s v="Lobb"/>
    <x v="165"/>
    <x v="0"/>
    <n v="36"/>
    <x v="0"/>
    <x v="2"/>
    <n v="28"/>
    <x v="2"/>
    <x v="3"/>
    <x v="1"/>
    <s v="Information Systems"/>
    <x v="5"/>
    <x v="1"/>
    <n v="174019"/>
    <x v="0"/>
    <d v="2013-03-07T00:00:00"/>
    <s v="March"/>
    <s v="Thursday"/>
    <x v="0"/>
    <x v="5"/>
    <n v="8"/>
    <n v="9"/>
    <n v="1"/>
  </r>
  <r>
    <s v="F997-FE6C"/>
    <s v="Meryl"/>
    <s v="Slucock"/>
    <x v="166"/>
    <x v="2"/>
    <n v="40"/>
    <x v="0"/>
    <x v="2"/>
    <n v="17"/>
    <x v="2"/>
    <x v="0"/>
    <x v="3"/>
    <s v="Information Systems"/>
    <x v="7"/>
    <x v="1"/>
    <n v="41601"/>
    <x v="1"/>
    <d v="2013-03-08T00:00:00"/>
    <s v="March"/>
    <s v="Friday"/>
    <x v="0"/>
    <x v="5"/>
    <n v="8"/>
    <n v="9"/>
    <n v="8"/>
  </r>
  <r>
    <s v="0C23-26DD"/>
    <s v="Bathsheba"/>
    <s v="Ablewhite"/>
    <x v="167"/>
    <x v="2"/>
    <n v="35"/>
    <x v="0"/>
    <x v="0"/>
    <n v="23"/>
    <x v="2"/>
    <x v="0"/>
    <x v="1"/>
    <s v="Economics"/>
    <x v="9"/>
    <x v="1"/>
    <n v="81389"/>
    <x v="1"/>
    <d v="2013-03-11T00:00:00"/>
    <s v="March"/>
    <s v="Monday"/>
    <x v="0"/>
    <x v="5"/>
    <n v="3"/>
    <n v="7"/>
    <n v="5"/>
  </r>
  <r>
    <s v="7B9D-8612"/>
    <s v="Gizela"/>
    <s v="Pauncefoot"/>
    <x v="168"/>
    <x v="2"/>
    <n v="32"/>
    <x v="0"/>
    <x v="0"/>
    <n v="9"/>
    <x v="1"/>
    <x v="0"/>
    <x v="2"/>
    <s v="Marketing "/>
    <x v="0"/>
    <x v="2"/>
    <n v="133865"/>
    <x v="0"/>
    <d v="2013-03-12T00:00:00"/>
    <s v="March"/>
    <s v="Tuesday"/>
    <x v="0"/>
    <x v="5"/>
    <n v="3"/>
    <n v="3"/>
    <n v="0"/>
  </r>
  <r>
    <s v="B3FE-D332"/>
    <s v="Josephine"/>
    <s v="Stickley"/>
    <x v="169"/>
    <x v="2"/>
    <n v="30"/>
    <x v="0"/>
    <x v="2"/>
    <n v="42"/>
    <x v="0"/>
    <x v="0"/>
    <x v="4"/>
    <s v="Computer Science"/>
    <x v="7"/>
    <x v="1"/>
    <n v="93181"/>
    <x v="1"/>
    <d v="2013-03-15T00:00:00"/>
    <s v="March"/>
    <s v="Friday"/>
    <x v="0"/>
    <x v="5"/>
    <n v="8"/>
    <n v="9"/>
    <n v="4"/>
  </r>
  <r>
    <s v="1054-9C3B"/>
    <s v="Elizabeth"/>
    <s v="Babbe"/>
    <x v="170"/>
    <x v="2"/>
    <n v="30"/>
    <x v="0"/>
    <x v="2"/>
    <n v="1"/>
    <x v="1"/>
    <x v="1"/>
    <x v="0"/>
    <s v="Other"/>
    <x v="4"/>
    <x v="1"/>
    <n v="40285"/>
    <x v="0"/>
    <d v="2013-03-21T00:00:00"/>
    <s v="March"/>
    <s v="Thursday"/>
    <x v="1"/>
    <x v="9"/>
    <n v="1"/>
    <n v="1"/>
    <n v="0"/>
  </r>
  <r>
    <s v="1217-CE30"/>
    <s v="Marchelle"/>
    <s v="Duffield"/>
    <x v="171"/>
    <x v="2"/>
    <n v="45"/>
    <x v="0"/>
    <x v="0"/>
    <n v="34"/>
    <x v="0"/>
    <x v="6"/>
    <x v="1"/>
    <s v="Marketing"/>
    <x v="0"/>
    <x v="2"/>
    <n v="173037"/>
    <x v="1"/>
    <d v="2013-03-26T00:00:00"/>
    <s v="March"/>
    <s v="Tuesday"/>
    <x v="0"/>
    <x v="5"/>
    <n v="4"/>
    <n v="9"/>
    <n v="3"/>
  </r>
  <r>
    <s v="4500-37EB"/>
    <s v="Haydon"/>
    <s v="Bastable"/>
    <x v="172"/>
    <x v="0"/>
    <n v="30"/>
    <x v="2"/>
    <x v="0"/>
    <n v="40"/>
    <x v="0"/>
    <x v="2"/>
    <x v="2"/>
    <s v="Marketing"/>
    <x v="9"/>
    <x v="2"/>
    <n v="44632"/>
    <x v="1"/>
    <d v="2013-03-26T00:00:00"/>
    <s v="March"/>
    <s v="Tuesday"/>
    <x v="1"/>
    <x v="9"/>
    <n v="0"/>
    <n v="0"/>
    <n v="0"/>
  </r>
  <r>
    <s v="AB03-8820"/>
    <s v="Daryle"/>
    <s v="Boarder"/>
    <x v="173"/>
    <x v="0"/>
    <n v="43"/>
    <x v="0"/>
    <x v="0"/>
    <n v="3"/>
    <x v="1"/>
    <x v="2"/>
    <x v="3"/>
    <s v="Economics"/>
    <x v="6"/>
    <x v="1"/>
    <n v="313198"/>
    <x v="1"/>
    <d v="2013-03-28T00:00:00"/>
    <s v="March"/>
    <s v="Thursday"/>
    <x v="0"/>
    <x v="5"/>
    <n v="5"/>
    <n v="9"/>
    <n v="2"/>
  </r>
  <r>
    <s v="DF11-9C46"/>
    <s v="Dulci"/>
    <s v="Sheryn"/>
    <x v="174"/>
    <x v="2"/>
    <n v="32"/>
    <x v="0"/>
    <x v="2"/>
    <n v="2"/>
    <x v="0"/>
    <x v="2"/>
    <x v="2"/>
    <s v="Computer Science"/>
    <x v="7"/>
    <x v="0"/>
    <n v="152314"/>
    <x v="0"/>
    <d v="2013-03-30T00:00:00"/>
    <s v="March"/>
    <s v="Saturday"/>
    <x v="0"/>
    <x v="5"/>
    <n v="4"/>
    <n v="6"/>
    <n v="0"/>
  </r>
  <r>
    <s v="9937-CDF7"/>
    <s v="Galvin"/>
    <s v="Sawley"/>
    <x v="175"/>
    <x v="0"/>
    <n v="28"/>
    <x v="0"/>
    <x v="0"/>
    <n v="19"/>
    <x v="2"/>
    <x v="2"/>
    <x v="2"/>
    <s v="Marketing"/>
    <x v="9"/>
    <x v="1"/>
    <n v="56122"/>
    <x v="0"/>
    <d v="2013-03-31T00:00:00"/>
    <s v="March"/>
    <s v="Sunday"/>
    <x v="1"/>
    <x v="4"/>
    <n v="5"/>
    <n v="5"/>
    <n v="0"/>
  </r>
  <r>
    <s v="2BEA-43B2"/>
    <s v="Clay"/>
    <s v="Carabine"/>
    <x v="176"/>
    <x v="0"/>
    <n v="48"/>
    <x v="0"/>
    <x v="2"/>
    <n v="44"/>
    <x v="1"/>
    <x v="0"/>
    <x v="3"/>
    <s v="Computer Science"/>
    <x v="7"/>
    <x v="0"/>
    <n v="103198"/>
    <x v="1"/>
    <d v="2013-04-03T00:00:00"/>
    <s v="April"/>
    <s v="Wednesday"/>
    <x v="0"/>
    <x v="5"/>
    <n v="7"/>
    <n v="9"/>
    <n v="2"/>
  </r>
  <r>
    <s v="0DBC-596E"/>
    <s v="Dita"/>
    <s v="Perch"/>
    <x v="177"/>
    <x v="1"/>
    <n v="44"/>
    <x v="0"/>
    <x v="2"/>
    <n v="14"/>
    <x v="0"/>
    <x v="3"/>
    <x v="2"/>
    <s v="Computer Science"/>
    <x v="4"/>
    <x v="0"/>
    <n v="92634"/>
    <x v="0"/>
    <d v="2013-04-06T00:00:00"/>
    <s v="April"/>
    <s v="Saturday"/>
    <x v="0"/>
    <x v="5"/>
    <n v="8"/>
    <n v="9"/>
    <n v="9"/>
  </r>
  <r>
    <s v="B09D-DFEC"/>
    <s v="Eustace"/>
    <s v="Skune"/>
    <x v="178"/>
    <x v="0"/>
    <n v="47"/>
    <x v="0"/>
    <x v="2"/>
    <n v="37"/>
    <x v="0"/>
    <x v="0"/>
    <x v="3"/>
    <s v="Information Systems"/>
    <x v="4"/>
    <x v="1"/>
    <n v="62999"/>
    <x v="1"/>
    <d v="2013-04-06T00:00:00"/>
    <s v="April"/>
    <s v="Saturday"/>
    <x v="0"/>
    <x v="5"/>
    <n v="2"/>
    <n v="3"/>
    <n v="7"/>
  </r>
  <r>
    <s v="8ED3-4377"/>
    <s v="Giusto"/>
    <s v="Raynes"/>
    <x v="179"/>
    <x v="0"/>
    <n v="30"/>
    <x v="0"/>
    <x v="2"/>
    <n v="33"/>
    <x v="0"/>
    <x v="0"/>
    <x v="1"/>
    <s v="Computer Science"/>
    <x v="7"/>
    <x v="0"/>
    <n v="78743"/>
    <x v="1"/>
    <d v="2013-04-09T00:00:00"/>
    <s v="April"/>
    <s v="Tuesday"/>
    <x v="0"/>
    <x v="5"/>
    <n v="2"/>
    <n v="7"/>
    <n v="4"/>
  </r>
  <r>
    <s v="C525-8BB9"/>
    <s v="Briggs"/>
    <s v="Pettet"/>
    <x v="180"/>
    <x v="0"/>
    <n v="29"/>
    <x v="0"/>
    <x v="2"/>
    <n v="14"/>
    <x v="2"/>
    <x v="3"/>
    <x v="1"/>
    <s v="Other"/>
    <x v="4"/>
    <x v="2"/>
    <n v="70872"/>
    <x v="1"/>
    <d v="2013-04-10T00:00:00"/>
    <s v="April"/>
    <s v="Wednesday"/>
    <x v="0"/>
    <x v="5"/>
    <n v="2"/>
    <n v="7"/>
    <n v="9"/>
  </r>
  <r>
    <s v="1F0F-458C"/>
    <s v="Carrie"/>
    <s v="Scroyton"/>
    <x v="181"/>
    <x v="2"/>
    <n v="29"/>
    <x v="0"/>
    <x v="2"/>
    <n v="3"/>
    <x v="2"/>
    <x v="0"/>
    <x v="1"/>
    <s v="Business Studies"/>
    <x v="4"/>
    <x v="2"/>
    <n v="60388"/>
    <x v="0"/>
    <d v="2013-04-11T00:00:00"/>
    <s v="April"/>
    <s v="Thursday"/>
    <x v="1"/>
    <x v="3"/>
    <n v="1"/>
    <n v="3"/>
    <n v="1"/>
  </r>
  <r>
    <s v="9D3C-DA45"/>
    <s v="Broddy"/>
    <s v="Jardine"/>
    <x v="182"/>
    <x v="0"/>
    <n v="32"/>
    <x v="0"/>
    <x v="2"/>
    <n v="24"/>
    <x v="0"/>
    <x v="4"/>
    <x v="1"/>
    <s v="Information Systems"/>
    <x v="4"/>
    <x v="1"/>
    <n v="41857"/>
    <x v="1"/>
    <d v="2013-04-12T00:00:00"/>
    <s v="April"/>
    <s v="Friday"/>
    <x v="0"/>
    <x v="5"/>
    <n v="0"/>
    <n v="5"/>
    <n v="2"/>
  </r>
  <r>
    <s v="D13E-E661"/>
    <s v="Benson"/>
    <s v="Van De Cappelle"/>
    <x v="183"/>
    <x v="0"/>
    <n v="36"/>
    <x v="0"/>
    <x v="0"/>
    <n v="38"/>
    <x v="0"/>
    <x v="0"/>
    <x v="2"/>
    <s v="Marketing"/>
    <x v="0"/>
    <x v="1"/>
    <n v="298558"/>
    <x v="0"/>
    <d v="2013-04-12T00:00:00"/>
    <s v="April"/>
    <s v="Friday"/>
    <x v="0"/>
    <x v="5"/>
    <n v="4"/>
    <n v="4"/>
    <n v="7"/>
  </r>
  <r>
    <s v="618D-7685"/>
    <s v="Maridel"/>
    <s v="O'Hederscoll"/>
    <x v="184"/>
    <x v="2"/>
    <n v="30"/>
    <x v="0"/>
    <x v="2"/>
    <n v="26"/>
    <x v="0"/>
    <x v="0"/>
    <x v="1"/>
    <s v="Information Systems"/>
    <x v="4"/>
    <x v="0"/>
    <n v="96170"/>
    <x v="1"/>
    <d v="2013-04-15T00:00:00"/>
    <s v="April"/>
    <s v="Monday"/>
    <x v="0"/>
    <x v="5"/>
    <n v="4"/>
    <n v="9"/>
    <n v="1"/>
  </r>
  <r>
    <s v="9825-45EF"/>
    <s v="Godfrey"/>
    <s v="Reynoollds"/>
    <x v="185"/>
    <x v="1"/>
    <n v="36"/>
    <x v="1"/>
    <x v="0"/>
    <n v="31"/>
    <x v="0"/>
    <x v="2"/>
    <x v="2"/>
    <s v="Economics"/>
    <x v="9"/>
    <x v="0"/>
    <n v="56937"/>
    <x v="1"/>
    <d v="2013-04-17T00:00:00"/>
    <s v="April"/>
    <s v="Wednesday"/>
    <x v="0"/>
    <x v="5"/>
    <n v="5"/>
    <n v="8"/>
    <n v="2"/>
  </r>
  <r>
    <s v="1609-65E1"/>
    <s v="Vita"/>
    <s v="Cicchelli"/>
    <x v="186"/>
    <x v="2"/>
    <n v="33"/>
    <x v="2"/>
    <x v="2"/>
    <n v="34"/>
    <x v="1"/>
    <x v="1"/>
    <x v="2"/>
    <s v="Computer Science"/>
    <x v="5"/>
    <x v="0"/>
    <n v="91407"/>
    <x v="1"/>
    <d v="2013-04-17T00:00:00"/>
    <s v="April"/>
    <s v="Wednesday"/>
    <x v="0"/>
    <x v="5"/>
    <n v="9"/>
    <n v="9"/>
    <n v="4"/>
  </r>
  <r>
    <s v="6965-C170"/>
    <s v="Joya"/>
    <s v="Hefford"/>
    <x v="187"/>
    <x v="2"/>
    <n v="48"/>
    <x v="0"/>
    <x v="0"/>
    <n v="32"/>
    <x v="2"/>
    <x v="0"/>
    <x v="1"/>
    <s v="Technical Degree"/>
    <x v="6"/>
    <x v="1"/>
    <n v="354336"/>
    <x v="0"/>
    <d v="2013-04-18T00:00:00"/>
    <s v="April"/>
    <s v="Thursday"/>
    <x v="0"/>
    <x v="5"/>
    <n v="1"/>
    <n v="2"/>
    <n v="9"/>
  </r>
  <r>
    <s v="F523-1135"/>
    <s v="Derrik"/>
    <s v="Seage"/>
    <x v="188"/>
    <x v="0"/>
    <n v="29"/>
    <x v="2"/>
    <x v="2"/>
    <n v="17"/>
    <x v="2"/>
    <x v="3"/>
    <x v="2"/>
    <s v="Computer Science"/>
    <x v="5"/>
    <x v="2"/>
    <n v="129703"/>
    <x v="1"/>
    <d v="2013-04-25T00:00:00"/>
    <s v="April"/>
    <s v="Thursday"/>
    <x v="0"/>
    <x v="5"/>
    <n v="6"/>
    <n v="6"/>
    <n v="3"/>
  </r>
  <r>
    <s v="465A-91D1"/>
    <s v="Ranna"/>
    <s v="Crosbie"/>
    <x v="189"/>
    <x v="2"/>
    <n v="42"/>
    <x v="0"/>
    <x v="0"/>
    <n v="36"/>
    <x v="2"/>
    <x v="5"/>
    <x v="3"/>
    <s v="Marketing "/>
    <x v="9"/>
    <x v="0"/>
    <n v="43753"/>
    <x v="1"/>
    <d v="2013-05-01T00:00:00"/>
    <s v="May"/>
    <s v="Wednesday"/>
    <x v="0"/>
    <x v="5"/>
    <n v="0"/>
    <n v="1"/>
    <n v="1"/>
  </r>
  <r>
    <s v="2B7A-9C73"/>
    <s v="Bryanty"/>
    <s v="Wickersley"/>
    <x v="190"/>
    <x v="1"/>
    <n v="45"/>
    <x v="2"/>
    <x v="2"/>
    <n v="17"/>
    <x v="0"/>
    <x v="0"/>
    <x v="0"/>
    <s v="Computer Science"/>
    <x v="5"/>
    <x v="0"/>
    <n v="123619"/>
    <x v="0"/>
    <d v="2013-05-01T00:00:00"/>
    <s v="May"/>
    <s v="Wednesday"/>
    <x v="0"/>
    <x v="5"/>
    <n v="7"/>
    <n v="9"/>
    <n v="2"/>
  </r>
  <r>
    <s v="A2B5-823F"/>
    <s v="Adrian"/>
    <s v="Westhead"/>
    <x v="191"/>
    <x v="1"/>
    <n v="44"/>
    <x v="0"/>
    <x v="2"/>
    <n v="32"/>
    <x v="0"/>
    <x v="0"/>
    <x v="1"/>
    <s v="Computer Science"/>
    <x v="5"/>
    <x v="1"/>
    <n v="257978"/>
    <x v="0"/>
    <d v="2013-05-02T00:00:00"/>
    <s v="May"/>
    <s v="Thursday"/>
    <x v="0"/>
    <x v="5"/>
    <n v="2"/>
    <n v="4"/>
    <n v="1"/>
  </r>
  <r>
    <s v="F838-C681"/>
    <s v="Shay"/>
    <s v="Casburn"/>
    <x v="192"/>
    <x v="0"/>
    <n v="32"/>
    <x v="0"/>
    <x v="2"/>
    <n v="22"/>
    <x v="1"/>
    <x v="3"/>
    <x v="0"/>
    <s v="Business Studies"/>
    <x v="7"/>
    <x v="1"/>
    <n v="72688"/>
    <x v="1"/>
    <d v="2013-05-06T00:00:00"/>
    <s v="May"/>
    <s v="Monday"/>
    <x v="0"/>
    <x v="5"/>
    <n v="3"/>
    <n v="3"/>
    <n v="8"/>
  </r>
  <r>
    <s v="7F91-C628"/>
    <s v="Bertie"/>
    <s v="Suthren"/>
    <x v="193"/>
    <x v="1"/>
    <n v="36"/>
    <x v="2"/>
    <x v="2"/>
    <n v="14"/>
    <x v="1"/>
    <x v="0"/>
    <x v="3"/>
    <s v="Information Systems"/>
    <x v="4"/>
    <x v="0"/>
    <n v="43358"/>
    <x v="1"/>
    <d v="2013-05-07T00:00:00"/>
    <s v="May"/>
    <s v="Tuesday"/>
    <x v="0"/>
    <x v="5"/>
    <n v="0"/>
    <n v="9"/>
    <n v="5"/>
  </r>
  <r>
    <s v="565B-C207"/>
    <s v="Seline"/>
    <s v="Ganny"/>
    <x v="194"/>
    <x v="2"/>
    <n v="30"/>
    <x v="1"/>
    <x v="2"/>
    <n v="3"/>
    <x v="1"/>
    <x v="0"/>
    <x v="1"/>
    <s v="Information Systems"/>
    <x v="4"/>
    <x v="1"/>
    <n v="47338"/>
    <x v="1"/>
    <d v="2013-05-08T00:00:00"/>
    <s v="May"/>
    <s v="Wednesday"/>
    <x v="0"/>
    <x v="5"/>
    <n v="4"/>
    <n v="9"/>
    <n v="1"/>
  </r>
  <r>
    <s v="4DA0-81D7"/>
    <s v="Cole"/>
    <s v="Vost"/>
    <x v="195"/>
    <x v="0"/>
    <n v="28"/>
    <x v="0"/>
    <x v="1"/>
    <n v="34"/>
    <x v="0"/>
    <x v="1"/>
    <x v="2"/>
    <s v="Marketing "/>
    <x v="11"/>
    <x v="0"/>
    <n v="94534"/>
    <x v="1"/>
    <d v="2013-05-11T00:00:00"/>
    <s v="May"/>
    <s v="Saturday"/>
    <x v="0"/>
    <x v="5"/>
    <n v="3"/>
    <n v="3"/>
    <n v="1"/>
  </r>
  <r>
    <s v="5818-560C"/>
    <s v="Donny"/>
    <s v="Tosh"/>
    <x v="196"/>
    <x v="2"/>
    <n v="30"/>
    <x v="0"/>
    <x v="2"/>
    <n v="26"/>
    <x v="0"/>
    <x v="3"/>
    <x v="3"/>
    <s v="Computer Science"/>
    <x v="8"/>
    <x v="2"/>
    <n v="159438"/>
    <x v="1"/>
    <d v="2013-05-22T00:00:00"/>
    <s v="May"/>
    <s v="Wednesday"/>
    <x v="0"/>
    <x v="5"/>
    <n v="4"/>
    <n v="4"/>
    <n v="7"/>
  </r>
  <r>
    <s v="1363-6BF9"/>
    <s v="Mikel"/>
    <s v="Worrall"/>
    <x v="197"/>
    <x v="0"/>
    <n v="36"/>
    <x v="0"/>
    <x v="2"/>
    <n v="10"/>
    <x v="0"/>
    <x v="5"/>
    <x v="1"/>
    <s v="Business Studies"/>
    <x v="8"/>
    <x v="0"/>
    <n v="189405"/>
    <x v="1"/>
    <d v="2013-05-23T00:00:00"/>
    <s v="May"/>
    <s v="Thursday"/>
    <x v="0"/>
    <x v="5"/>
    <n v="4"/>
    <n v="6"/>
    <n v="7"/>
  </r>
  <r>
    <s v="05B0-755F"/>
    <s v="Sollie"/>
    <s v="Arnke"/>
    <x v="198"/>
    <x v="0"/>
    <n v="44"/>
    <x v="0"/>
    <x v="2"/>
    <n v="29"/>
    <x v="0"/>
    <x v="1"/>
    <x v="1"/>
    <s v="Computer Science"/>
    <x v="4"/>
    <x v="1"/>
    <n v="57890"/>
    <x v="1"/>
    <d v="2013-05-24T00:00:00"/>
    <s v="May"/>
    <s v="Friday"/>
    <x v="0"/>
    <x v="5"/>
    <n v="8"/>
    <n v="8"/>
    <n v="8"/>
  </r>
  <r>
    <s v="4C62-5BE8"/>
    <s v="Cristine"/>
    <s v="Lambdon"/>
    <x v="199"/>
    <x v="1"/>
    <n v="39"/>
    <x v="2"/>
    <x v="2"/>
    <n v="4"/>
    <x v="0"/>
    <x v="0"/>
    <x v="3"/>
    <s v="Business Studies"/>
    <x v="7"/>
    <x v="0"/>
    <n v="87879"/>
    <x v="0"/>
    <d v="2013-05-25T00:00:00"/>
    <s v="May"/>
    <s v="Saturday"/>
    <x v="0"/>
    <x v="5"/>
    <n v="6"/>
    <n v="8"/>
    <n v="9"/>
  </r>
  <r>
    <s v="2523-EFD4"/>
    <s v="Vanny"/>
    <s v="Ruggen"/>
    <x v="200"/>
    <x v="2"/>
    <n v="34"/>
    <x v="0"/>
    <x v="2"/>
    <n v="14"/>
    <x v="2"/>
    <x v="0"/>
    <x v="2"/>
    <s v="Information Systems"/>
    <x v="8"/>
    <x v="0"/>
    <n v="154405"/>
    <x v="1"/>
    <d v="2013-05-27T00:00:00"/>
    <s v="May"/>
    <s v="Monday"/>
    <x v="0"/>
    <x v="5"/>
    <n v="7"/>
    <n v="7"/>
    <n v="1"/>
  </r>
  <r>
    <s v="21B3-8491"/>
    <s v="Nicky"/>
    <s v="Janssens"/>
    <x v="201"/>
    <x v="0"/>
    <n v="42"/>
    <x v="0"/>
    <x v="2"/>
    <n v="37"/>
    <x v="0"/>
    <x v="3"/>
    <x v="0"/>
    <s v="Computer Science"/>
    <x v="10"/>
    <x v="1"/>
    <n v="244114"/>
    <x v="1"/>
    <d v="2013-05-28T00:00:00"/>
    <s v="May"/>
    <s v="Tuesday"/>
    <x v="0"/>
    <x v="5"/>
    <n v="6"/>
    <n v="7"/>
    <n v="0"/>
  </r>
  <r>
    <s v="F3CD-9B5B"/>
    <s v="Timothee"/>
    <s v="MacFadyen"/>
    <x v="202"/>
    <x v="0"/>
    <n v="29"/>
    <x v="0"/>
    <x v="0"/>
    <n v="12"/>
    <x v="1"/>
    <x v="1"/>
    <x v="2"/>
    <s v="Marketing "/>
    <x v="9"/>
    <x v="1"/>
    <n v="97794"/>
    <x v="1"/>
    <d v="2013-05-30T00:00:00"/>
    <s v="May"/>
    <s v="Thursday"/>
    <x v="1"/>
    <x v="6"/>
    <n v="0"/>
    <n v="1"/>
    <n v="0"/>
  </r>
  <r>
    <s v="DCFE-F601"/>
    <s v="Bertram"/>
    <s v="Abrahami"/>
    <x v="203"/>
    <x v="0"/>
    <n v="48"/>
    <x v="0"/>
    <x v="2"/>
    <n v="36"/>
    <x v="1"/>
    <x v="0"/>
    <x v="1"/>
    <s v="Information Systems"/>
    <x v="8"/>
    <x v="0"/>
    <n v="180561"/>
    <x v="1"/>
    <d v="2013-06-01T00:00:00"/>
    <s v="June"/>
    <s v="Saturday"/>
    <x v="0"/>
    <x v="5"/>
    <n v="1"/>
    <n v="8"/>
    <n v="7"/>
  </r>
  <r>
    <s v="DD78-E811"/>
    <s v="Addy"/>
    <s v="Slimings"/>
    <x v="204"/>
    <x v="2"/>
    <n v="38"/>
    <x v="0"/>
    <x v="2"/>
    <n v="25"/>
    <x v="0"/>
    <x v="1"/>
    <x v="2"/>
    <s v="Other"/>
    <x v="4"/>
    <x v="1"/>
    <n v="60549"/>
    <x v="1"/>
    <d v="2013-06-05T00:00:00"/>
    <s v="June"/>
    <s v="Wednesday"/>
    <x v="0"/>
    <x v="5"/>
    <n v="5"/>
    <n v="6"/>
    <n v="6"/>
  </r>
  <r>
    <s v="45D2-369E"/>
    <s v="Melvin"/>
    <s v="McGeneay"/>
    <x v="205"/>
    <x v="0"/>
    <n v="30"/>
    <x v="0"/>
    <x v="2"/>
    <n v="7"/>
    <x v="0"/>
    <x v="0"/>
    <x v="3"/>
    <s v="Information Systems"/>
    <x v="4"/>
    <x v="1"/>
    <n v="70182"/>
    <x v="1"/>
    <d v="2013-06-07T00:00:00"/>
    <s v="June"/>
    <s v="Friday"/>
    <x v="0"/>
    <x v="5"/>
    <n v="8"/>
    <n v="9"/>
    <n v="8"/>
  </r>
  <r>
    <s v="0D8F-C0F3"/>
    <s v="Cathrine"/>
    <s v="Lankford"/>
    <x v="206"/>
    <x v="2"/>
    <n v="29"/>
    <x v="0"/>
    <x v="2"/>
    <n v="44"/>
    <x v="0"/>
    <x v="1"/>
    <x v="1"/>
    <s v="Business Studies"/>
    <x v="4"/>
    <x v="2"/>
    <n v="67578"/>
    <x v="1"/>
    <d v="2013-06-10T00:00:00"/>
    <s v="June"/>
    <s v="Monday"/>
    <x v="1"/>
    <x v="9"/>
    <n v="0"/>
    <n v="0"/>
    <n v="0"/>
  </r>
  <r>
    <s v="6FE1-C8A8"/>
    <s v="Marchall"/>
    <s v="Burnes"/>
    <x v="207"/>
    <x v="0"/>
    <n v="29"/>
    <x v="0"/>
    <x v="0"/>
    <n v="35"/>
    <x v="2"/>
    <x v="3"/>
    <x v="2"/>
    <s v="Economics"/>
    <x v="0"/>
    <x v="1"/>
    <n v="140962"/>
    <x v="0"/>
    <d v="2013-06-13T00:00:00"/>
    <s v="June"/>
    <s v="Thursday"/>
    <x v="1"/>
    <x v="7"/>
    <n v="0"/>
    <n v="2"/>
    <n v="4"/>
  </r>
  <r>
    <s v="AB81-A3A0"/>
    <s v="Jerrome"/>
    <s v="Furney"/>
    <x v="208"/>
    <x v="0"/>
    <n v="29"/>
    <x v="0"/>
    <x v="0"/>
    <n v="14"/>
    <x v="0"/>
    <x v="0"/>
    <x v="0"/>
    <s v="Marketing"/>
    <x v="0"/>
    <x v="1"/>
    <n v="96319"/>
    <x v="1"/>
    <d v="2013-06-14T00:00:00"/>
    <s v="June"/>
    <s v="Friday"/>
    <x v="0"/>
    <x v="5"/>
    <n v="1"/>
    <n v="4"/>
    <n v="5"/>
  </r>
  <r>
    <s v="6E7B-D50D"/>
    <s v="Anet"/>
    <s v="Dublin"/>
    <x v="209"/>
    <x v="2"/>
    <n v="38"/>
    <x v="0"/>
    <x v="2"/>
    <n v="12"/>
    <x v="0"/>
    <x v="0"/>
    <x v="3"/>
    <s v="Other"/>
    <x v="8"/>
    <x v="1"/>
    <n v="253077"/>
    <x v="1"/>
    <d v="2013-06-15T00:00:00"/>
    <s v="June"/>
    <s v="Saturday"/>
    <x v="0"/>
    <x v="5"/>
    <n v="3"/>
    <n v="3"/>
    <n v="8"/>
  </r>
  <r>
    <s v="307F-9BFA"/>
    <s v="Elly"/>
    <s v="Kennan"/>
    <x v="210"/>
    <x v="2"/>
    <n v="43"/>
    <x v="0"/>
    <x v="2"/>
    <n v="21"/>
    <x v="2"/>
    <x v="0"/>
    <x v="2"/>
    <s v="Computer Science"/>
    <x v="7"/>
    <x v="1"/>
    <n v="94499"/>
    <x v="1"/>
    <d v="2013-06-22T00:00:00"/>
    <s v="June"/>
    <s v="Saturday"/>
    <x v="0"/>
    <x v="5"/>
    <n v="0"/>
    <n v="1"/>
    <n v="7"/>
  </r>
  <r>
    <s v="7F1C-20B8"/>
    <s v="Page"/>
    <s v="Sculpher"/>
    <x v="211"/>
    <x v="2"/>
    <n v="39"/>
    <x v="0"/>
    <x v="2"/>
    <n v="10"/>
    <x v="0"/>
    <x v="2"/>
    <x v="2"/>
    <s v="Information Systems"/>
    <x v="4"/>
    <x v="2"/>
    <n v="65796"/>
    <x v="1"/>
    <d v="2013-07-02T00:00:00"/>
    <s v="July"/>
    <s v="Tuesday"/>
    <x v="0"/>
    <x v="5"/>
    <n v="9"/>
    <n v="9"/>
    <n v="5"/>
  </r>
  <r>
    <s v="606E-A262"/>
    <s v="Parke"/>
    <s v="Loxton"/>
    <x v="212"/>
    <x v="0"/>
    <n v="28"/>
    <x v="0"/>
    <x v="2"/>
    <n v="27"/>
    <x v="0"/>
    <x v="0"/>
    <x v="3"/>
    <s v="Information Systems"/>
    <x v="10"/>
    <x v="1"/>
    <n v="277344"/>
    <x v="0"/>
    <d v="2013-07-02T00:00:00"/>
    <s v="July"/>
    <s v="Tuesday"/>
    <x v="1"/>
    <x v="8"/>
    <n v="1"/>
    <n v="1"/>
    <n v="1"/>
  </r>
  <r>
    <s v="F890-975A"/>
    <s v="Hynda"/>
    <s v="Stonehouse"/>
    <x v="213"/>
    <x v="2"/>
    <n v="48"/>
    <x v="0"/>
    <x v="2"/>
    <n v="35"/>
    <x v="0"/>
    <x v="2"/>
    <x v="2"/>
    <s v="Information Systems"/>
    <x v="2"/>
    <x v="2"/>
    <n v="314656"/>
    <x v="1"/>
    <d v="2013-07-09T00:00:00"/>
    <s v="July"/>
    <s v="Tuesday"/>
    <x v="0"/>
    <x v="5"/>
    <n v="7"/>
    <n v="8"/>
    <n v="3"/>
  </r>
  <r>
    <s v="9C57-828C"/>
    <s v="Stearn"/>
    <s v="Bever"/>
    <x v="214"/>
    <x v="0"/>
    <n v="31"/>
    <x v="0"/>
    <x v="2"/>
    <n v="39"/>
    <x v="1"/>
    <x v="6"/>
    <x v="1"/>
    <s v="Computer Science"/>
    <x v="8"/>
    <x v="0"/>
    <n v="242890"/>
    <x v="1"/>
    <d v="2013-07-11T00:00:00"/>
    <s v="July"/>
    <s v="Thursday"/>
    <x v="0"/>
    <x v="5"/>
    <n v="3"/>
    <n v="3"/>
    <n v="9"/>
  </r>
  <r>
    <s v="8CF6-3079"/>
    <s v="Jaquenetta"/>
    <s v="Corkel"/>
    <x v="215"/>
    <x v="2"/>
    <n v="27"/>
    <x v="0"/>
    <x v="2"/>
    <n v="1"/>
    <x v="2"/>
    <x v="3"/>
    <x v="0"/>
    <s v="Computer Science"/>
    <x v="4"/>
    <x v="2"/>
    <n v="40050"/>
    <x v="0"/>
    <d v="2013-07-16T00:00:00"/>
    <s v="July"/>
    <s v="Tuesday"/>
    <x v="1"/>
    <x v="9"/>
    <n v="0"/>
    <n v="0"/>
    <n v="0"/>
  </r>
  <r>
    <s v="5021-95FC"/>
    <s v="Louie"/>
    <s v="Trowsdall"/>
    <x v="216"/>
    <x v="0"/>
    <n v="29"/>
    <x v="0"/>
    <x v="0"/>
    <n v="44"/>
    <x v="0"/>
    <x v="0"/>
    <x v="1"/>
    <s v="Marketing"/>
    <x v="6"/>
    <x v="0"/>
    <n v="377203"/>
    <x v="0"/>
    <d v="2013-07-16T00:00:00"/>
    <s v="July"/>
    <s v="Tuesday"/>
    <x v="1"/>
    <x v="3"/>
    <n v="4"/>
    <n v="4"/>
    <n v="0"/>
  </r>
  <r>
    <s v="CD0F-DE05"/>
    <s v="Prudence"/>
    <s v="Cockrell"/>
    <x v="217"/>
    <x v="2"/>
    <n v="28"/>
    <x v="1"/>
    <x v="2"/>
    <n v="43"/>
    <x v="0"/>
    <x v="0"/>
    <x v="1"/>
    <s v="Computer Science"/>
    <x v="7"/>
    <x v="0"/>
    <n v="50175"/>
    <x v="1"/>
    <d v="2013-07-18T00:00:00"/>
    <s v="July"/>
    <s v="Thursday"/>
    <x v="0"/>
    <x v="5"/>
    <n v="9"/>
    <n v="9"/>
    <n v="3"/>
  </r>
  <r>
    <s v="F430-0404"/>
    <s v="Randie"/>
    <s v="Mouth"/>
    <x v="218"/>
    <x v="2"/>
    <n v="32"/>
    <x v="1"/>
    <x v="0"/>
    <n v="23"/>
    <x v="0"/>
    <x v="1"/>
    <x v="0"/>
    <s v="Economics"/>
    <x v="0"/>
    <x v="2"/>
    <n v="237749"/>
    <x v="1"/>
    <d v="2013-07-19T00:00:00"/>
    <s v="July"/>
    <s v="Friday"/>
    <x v="0"/>
    <x v="5"/>
    <n v="1"/>
    <n v="6"/>
    <n v="6"/>
  </r>
  <r>
    <s v="1F12-DDDA"/>
    <s v="Farly"/>
    <s v="Drinan"/>
    <x v="219"/>
    <x v="0"/>
    <n v="32"/>
    <x v="1"/>
    <x v="2"/>
    <n v="12"/>
    <x v="2"/>
    <x v="0"/>
    <x v="0"/>
    <s v="Information Systems"/>
    <x v="7"/>
    <x v="1"/>
    <n v="111294"/>
    <x v="1"/>
    <d v="2013-07-19T00:00:00"/>
    <s v="July"/>
    <s v="Friday"/>
    <x v="0"/>
    <x v="5"/>
    <n v="2"/>
    <n v="9"/>
    <n v="4"/>
  </r>
  <r>
    <s v="BFE7-5EA8"/>
    <s v="Siobhan"/>
    <s v="Antognelli"/>
    <x v="220"/>
    <x v="1"/>
    <n v="41"/>
    <x v="2"/>
    <x v="0"/>
    <n v="3"/>
    <x v="2"/>
    <x v="0"/>
    <x v="1"/>
    <s v="Marketing "/>
    <x v="0"/>
    <x v="0"/>
    <n v="248987"/>
    <x v="1"/>
    <d v="2013-07-19T00:00:00"/>
    <s v="July"/>
    <s v="Friday"/>
    <x v="0"/>
    <x v="5"/>
    <n v="5"/>
    <n v="9"/>
    <n v="5"/>
  </r>
  <r>
    <s v="549F-B3E7"/>
    <s v="Arlyne"/>
    <s v="Paylie"/>
    <x v="221"/>
    <x v="2"/>
    <n v="41"/>
    <x v="1"/>
    <x v="0"/>
    <n v="34"/>
    <x v="2"/>
    <x v="0"/>
    <x v="2"/>
    <s v="Marketing "/>
    <x v="0"/>
    <x v="1"/>
    <n v="109747"/>
    <x v="1"/>
    <d v="2013-07-20T00:00:00"/>
    <s v="July"/>
    <s v="Saturday"/>
    <x v="0"/>
    <x v="5"/>
    <n v="8"/>
    <n v="9"/>
    <n v="5"/>
  </r>
  <r>
    <s v="B303-8962"/>
    <s v="Lynne"/>
    <s v="Boomes"/>
    <x v="222"/>
    <x v="2"/>
    <n v="39"/>
    <x v="0"/>
    <x v="0"/>
    <n v="15"/>
    <x v="0"/>
    <x v="2"/>
    <x v="1"/>
    <s v="Marketing "/>
    <x v="0"/>
    <x v="1"/>
    <n v="136970"/>
    <x v="1"/>
    <d v="2013-07-28T00:00:00"/>
    <s v="July"/>
    <s v="Sunday"/>
    <x v="0"/>
    <x v="5"/>
    <n v="4"/>
    <n v="8"/>
    <n v="2"/>
  </r>
  <r>
    <s v="B48C-47D0"/>
    <s v="Norman"/>
    <s v="Longmuir"/>
    <x v="223"/>
    <x v="0"/>
    <n v="28"/>
    <x v="2"/>
    <x v="0"/>
    <n v="28"/>
    <x v="2"/>
    <x v="2"/>
    <x v="1"/>
    <s v="Marketing "/>
    <x v="9"/>
    <x v="0"/>
    <n v="43939"/>
    <x v="1"/>
    <d v="2013-07-29T00:00:00"/>
    <s v="July"/>
    <s v="Monday"/>
    <x v="1"/>
    <x v="1"/>
    <n v="1"/>
    <n v="4"/>
    <n v="3"/>
  </r>
  <r>
    <s v="CD4D-7BBA"/>
    <s v="Cristian"/>
    <s v="Massy"/>
    <x v="224"/>
    <x v="0"/>
    <n v="43"/>
    <x v="0"/>
    <x v="2"/>
    <n v="38"/>
    <x v="0"/>
    <x v="0"/>
    <x v="0"/>
    <s v="Computer Science"/>
    <x v="7"/>
    <x v="1"/>
    <n v="155786"/>
    <x v="0"/>
    <d v="2013-07-29T00:00:00"/>
    <s v="July"/>
    <s v="Monday"/>
    <x v="0"/>
    <x v="5"/>
    <n v="0"/>
    <n v="7"/>
    <n v="5"/>
  </r>
  <r>
    <s v="7349-CCE0"/>
    <s v="Elisabeth"/>
    <s v="Pettyfar"/>
    <x v="225"/>
    <x v="2"/>
    <n v="32"/>
    <x v="0"/>
    <x v="2"/>
    <n v="7"/>
    <x v="0"/>
    <x v="2"/>
    <x v="0"/>
    <s v="Computer Science"/>
    <x v="7"/>
    <x v="2"/>
    <n v="85568"/>
    <x v="1"/>
    <d v="2013-07-31T00:00:00"/>
    <s v="July"/>
    <s v="Wednesday"/>
    <x v="0"/>
    <x v="5"/>
    <n v="7"/>
    <n v="9"/>
    <n v="1"/>
  </r>
  <r>
    <s v="4316-C080"/>
    <s v="Padraig"/>
    <s v="Carnell"/>
    <x v="226"/>
    <x v="0"/>
    <n v="34"/>
    <x v="1"/>
    <x v="2"/>
    <n v="25"/>
    <x v="0"/>
    <x v="2"/>
    <x v="3"/>
    <s v="Computer Science"/>
    <x v="8"/>
    <x v="1"/>
    <n v="238630"/>
    <x v="1"/>
    <d v="2013-08-05T00:00:00"/>
    <s v="August"/>
    <s v="Monday"/>
    <x v="0"/>
    <x v="5"/>
    <n v="0"/>
    <n v="3"/>
    <n v="6"/>
  </r>
  <r>
    <s v="279C-7342"/>
    <s v="Amelita"/>
    <s v="Liveley"/>
    <x v="227"/>
    <x v="1"/>
    <n v="29"/>
    <x v="2"/>
    <x v="0"/>
    <n v="31"/>
    <x v="0"/>
    <x v="0"/>
    <x v="0"/>
    <s v="Marketing"/>
    <x v="0"/>
    <x v="1"/>
    <n v="100925"/>
    <x v="0"/>
    <d v="2013-08-08T00:00:00"/>
    <s v="August"/>
    <s v="Thursday"/>
    <x v="1"/>
    <x v="8"/>
    <n v="1"/>
    <n v="1"/>
    <n v="1"/>
  </r>
  <r>
    <s v="819A-2C9C"/>
    <s v="Hillary"/>
    <s v="Atchly"/>
    <x v="228"/>
    <x v="0"/>
    <n v="30"/>
    <x v="1"/>
    <x v="2"/>
    <n v="7"/>
    <x v="2"/>
    <x v="6"/>
    <x v="1"/>
    <s v="Computer Science"/>
    <x v="4"/>
    <x v="1"/>
    <n v="138989"/>
    <x v="0"/>
    <d v="2013-08-14T00:00:00"/>
    <s v="August"/>
    <s v="Wednesday"/>
    <x v="0"/>
    <x v="5"/>
    <n v="2"/>
    <n v="4"/>
    <n v="8"/>
  </r>
  <r>
    <s v="9811-F345"/>
    <s v="Wells"/>
    <s v="Mulholland"/>
    <x v="229"/>
    <x v="0"/>
    <n v="42"/>
    <x v="0"/>
    <x v="2"/>
    <n v="40"/>
    <x v="0"/>
    <x v="3"/>
    <x v="0"/>
    <s v="Computer Science"/>
    <x v="4"/>
    <x v="2"/>
    <n v="142075"/>
    <x v="1"/>
    <d v="2013-08-15T00:00:00"/>
    <s v="August"/>
    <s v="Thursday"/>
    <x v="0"/>
    <x v="5"/>
    <n v="9"/>
    <n v="9"/>
    <n v="4"/>
  </r>
  <r>
    <s v="A954-6310"/>
    <s v="Rosaline"/>
    <s v="Griffe"/>
    <x v="230"/>
    <x v="2"/>
    <n v="29"/>
    <x v="0"/>
    <x v="2"/>
    <n v="45"/>
    <x v="0"/>
    <x v="0"/>
    <x v="1"/>
    <s v="Computer Science"/>
    <x v="5"/>
    <x v="1"/>
    <n v="207952"/>
    <x v="0"/>
    <d v="2013-08-17T00:00:00"/>
    <s v="August"/>
    <s v="Saturday"/>
    <x v="0"/>
    <x v="5"/>
    <n v="9"/>
    <n v="9"/>
    <n v="7"/>
  </r>
  <r>
    <s v="8ACE-C5CE"/>
    <s v="Germana"/>
    <s v="Gulvin"/>
    <x v="231"/>
    <x v="2"/>
    <n v="43"/>
    <x v="0"/>
    <x v="0"/>
    <n v="38"/>
    <x v="2"/>
    <x v="6"/>
    <x v="2"/>
    <s v="Marketing"/>
    <x v="0"/>
    <x v="1"/>
    <n v="121510"/>
    <x v="1"/>
    <d v="2013-08-18T00:00:00"/>
    <s v="August"/>
    <s v="Sunday"/>
    <x v="0"/>
    <x v="5"/>
    <n v="8"/>
    <n v="8"/>
    <n v="5"/>
  </r>
  <r>
    <s v="8365-EB74"/>
    <s v="Umberto"/>
    <s v="Wallentin"/>
    <x v="232"/>
    <x v="0"/>
    <n v="40"/>
    <x v="2"/>
    <x v="2"/>
    <n v="14"/>
    <x v="0"/>
    <x v="1"/>
    <x v="2"/>
    <s v="Information Systems"/>
    <x v="4"/>
    <x v="1"/>
    <n v="43854"/>
    <x v="1"/>
    <d v="2013-08-19T00:00:00"/>
    <s v="August"/>
    <s v="Monday"/>
    <x v="0"/>
    <x v="5"/>
    <n v="4"/>
    <n v="9"/>
    <n v="2"/>
  </r>
  <r>
    <s v="2A04-49D1"/>
    <s v="Tallie"/>
    <s v="Le Pine"/>
    <x v="233"/>
    <x v="1"/>
    <n v="41"/>
    <x v="0"/>
    <x v="2"/>
    <n v="11"/>
    <x v="0"/>
    <x v="3"/>
    <x v="4"/>
    <s v="Information Systems"/>
    <x v="2"/>
    <x v="2"/>
    <n v="372980"/>
    <x v="1"/>
    <d v="2013-08-22T00:00:00"/>
    <s v="August"/>
    <s v="Thursday"/>
    <x v="0"/>
    <x v="5"/>
    <n v="1"/>
    <n v="2"/>
    <n v="3"/>
  </r>
  <r>
    <s v="52CC-3E9E"/>
    <s v="Ogdon"/>
    <s v="Madsen"/>
    <x v="234"/>
    <x v="0"/>
    <n v="30"/>
    <x v="2"/>
    <x v="2"/>
    <n v="13"/>
    <x v="0"/>
    <x v="2"/>
    <x v="0"/>
    <s v="Computer Science"/>
    <x v="7"/>
    <x v="2"/>
    <n v="40321"/>
    <x v="0"/>
    <d v="2013-08-26T00:00:00"/>
    <s v="August"/>
    <s v="Monday"/>
    <x v="1"/>
    <x v="3"/>
    <n v="0"/>
    <n v="0"/>
    <n v="3"/>
  </r>
  <r>
    <s v="5B0E-31FB"/>
    <s v="Hasheem"/>
    <s v="Mance"/>
    <x v="235"/>
    <x v="0"/>
    <n v="37"/>
    <x v="0"/>
    <x v="2"/>
    <n v="22"/>
    <x v="2"/>
    <x v="0"/>
    <x v="2"/>
    <s v="Information Systems"/>
    <x v="7"/>
    <x v="0"/>
    <n v="45927"/>
    <x v="1"/>
    <d v="2013-08-26T00:00:00"/>
    <s v="August"/>
    <s v="Monday"/>
    <x v="0"/>
    <x v="5"/>
    <n v="5"/>
    <n v="6"/>
    <n v="6"/>
  </r>
  <r>
    <s v="ED49-73D3"/>
    <s v="Carita"/>
    <s v="Frazier"/>
    <x v="236"/>
    <x v="2"/>
    <n v="28"/>
    <x v="0"/>
    <x v="0"/>
    <n v="18"/>
    <x v="1"/>
    <x v="0"/>
    <x v="0"/>
    <s v="Marketing"/>
    <x v="0"/>
    <x v="0"/>
    <n v="134427"/>
    <x v="0"/>
    <d v="2013-08-28T00:00:00"/>
    <s v="August"/>
    <s v="Wednesday"/>
    <x v="0"/>
    <x v="5"/>
    <n v="9"/>
    <n v="9"/>
    <n v="2"/>
  </r>
  <r>
    <s v="B013-7D0C"/>
    <s v="Carline"/>
    <s v="Mort"/>
    <x v="237"/>
    <x v="2"/>
    <n v="28"/>
    <x v="0"/>
    <x v="2"/>
    <n v="24"/>
    <x v="0"/>
    <x v="2"/>
    <x v="1"/>
    <s v="Information Systems"/>
    <x v="4"/>
    <x v="1"/>
    <n v="46313"/>
    <x v="0"/>
    <d v="2013-08-30T00:00:00"/>
    <s v="August"/>
    <s v="Friday"/>
    <x v="1"/>
    <x v="9"/>
    <n v="1"/>
    <n v="1"/>
    <n v="0"/>
  </r>
  <r>
    <s v="134B-4157"/>
    <s v="Stearne"/>
    <s v="Axelbee"/>
    <x v="238"/>
    <x v="0"/>
    <n v="37"/>
    <x v="0"/>
    <x v="2"/>
    <n v="29"/>
    <x v="1"/>
    <x v="0"/>
    <x v="1"/>
    <s v="Computer Science"/>
    <x v="10"/>
    <x v="1"/>
    <n v="513608"/>
    <x v="1"/>
    <d v="2013-09-03T00:00:00"/>
    <s v="September"/>
    <s v="Tuesday"/>
    <x v="0"/>
    <x v="5"/>
    <n v="4"/>
    <n v="7"/>
    <n v="3"/>
  </r>
  <r>
    <s v="AB4A-E71A"/>
    <s v="Theodor"/>
    <s v="Smaleman"/>
    <x v="239"/>
    <x v="0"/>
    <n v="43"/>
    <x v="0"/>
    <x v="0"/>
    <n v="3"/>
    <x v="1"/>
    <x v="0"/>
    <x v="1"/>
    <s v="Marketing"/>
    <x v="6"/>
    <x v="1"/>
    <n v="429939"/>
    <x v="0"/>
    <d v="2013-09-05T00:00:00"/>
    <s v="September"/>
    <s v="Thursday"/>
    <x v="0"/>
    <x v="5"/>
    <n v="3"/>
    <n v="3"/>
    <n v="7"/>
  </r>
  <r>
    <s v="03EF-5904"/>
    <s v="Shepperd"/>
    <s v="Brittain"/>
    <x v="240"/>
    <x v="0"/>
    <n v="31"/>
    <x v="0"/>
    <x v="2"/>
    <n v="45"/>
    <x v="1"/>
    <x v="6"/>
    <x v="1"/>
    <s v="Other"/>
    <x v="5"/>
    <x v="1"/>
    <n v="195261"/>
    <x v="1"/>
    <d v="2013-09-09T00:00:00"/>
    <s v="September"/>
    <s v="Monday"/>
    <x v="0"/>
    <x v="5"/>
    <n v="3"/>
    <n v="4"/>
    <n v="5"/>
  </r>
  <r>
    <s v="0C7B-2EA6"/>
    <s v="Oswell"/>
    <s v="McCloid"/>
    <x v="241"/>
    <x v="0"/>
    <n v="34"/>
    <x v="2"/>
    <x v="2"/>
    <n v="25"/>
    <x v="2"/>
    <x v="1"/>
    <x v="2"/>
    <s v="Other"/>
    <x v="4"/>
    <x v="1"/>
    <n v="39015"/>
    <x v="1"/>
    <d v="2013-09-15T00:00:00"/>
    <s v="September"/>
    <s v="Sunday"/>
    <x v="0"/>
    <x v="5"/>
    <n v="5"/>
    <n v="6"/>
    <n v="4"/>
  </r>
  <r>
    <s v="1D35-190A"/>
    <s v="Carena"/>
    <s v="Devita"/>
    <x v="242"/>
    <x v="2"/>
    <n v="35"/>
    <x v="0"/>
    <x v="1"/>
    <n v="18"/>
    <x v="0"/>
    <x v="1"/>
    <x v="0"/>
    <s v="Marketing "/>
    <x v="11"/>
    <x v="0"/>
    <n v="132563"/>
    <x v="0"/>
    <d v="2013-09-22T00:00:00"/>
    <s v="September"/>
    <s v="Sunday"/>
    <x v="0"/>
    <x v="5"/>
    <n v="1"/>
    <n v="6"/>
    <n v="9"/>
  </r>
  <r>
    <s v="0868-097F"/>
    <s v="Modesty"/>
    <s v="Kingescot"/>
    <x v="243"/>
    <x v="1"/>
    <n v="33"/>
    <x v="0"/>
    <x v="2"/>
    <n v="26"/>
    <x v="0"/>
    <x v="0"/>
    <x v="1"/>
    <s v="Information Systems"/>
    <x v="2"/>
    <x v="0"/>
    <n v="267009"/>
    <x v="1"/>
    <d v="2013-09-23T00:00:00"/>
    <s v="September"/>
    <s v="Monday"/>
    <x v="0"/>
    <x v="5"/>
    <n v="0"/>
    <n v="1"/>
    <n v="7"/>
  </r>
  <r>
    <s v="4B6E-3C21"/>
    <s v="Heidie"/>
    <s v="McCrone"/>
    <x v="244"/>
    <x v="2"/>
    <n v="32"/>
    <x v="0"/>
    <x v="0"/>
    <n v="29"/>
    <x v="0"/>
    <x v="0"/>
    <x v="0"/>
    <s v="Economics"/>
    <x v="0"/>
    <x v="2"/>
    <n v="68043"/>
    <x v="1"/>
    <d v="2013-09-25T00:00:00"/>
    <s v="September"/>
    <s v="Wednesday"/>
    <x v="1"/>
    <x v="2"/>
    <n v="0"/>
    <n v="1"/>
    <n v="6"/>
  </r>
  <r>
    <s v="46ED-4007"/>
    <s v="Ulysses"/>
    <s v="Wathan"/>
    <x v="245"/>
    <x v="0"/>
    <n v="34"/>
    <x v="2"/>
    <x v="0"/>
    <n v="40"/>
    <x v="1"/>
    <x v="1"/>
    <x v="1"/>
    <s v="Economics"/>
    <x v="0"/>
    <x v="1"/>
    <n v="140097"/>
    <x v="1"/>
    <d v="2013-09-27T00:00:00"/>
    <s v="September"/>
    <s v="Friday"/>
    <x v="0"/>
    <x v="5"/>
    <n v="2"/>
    <n v="8"/>
    <n v="6"/>
  </r>
  <r>
    <s v="2E9A-BD2E"/>
    <s v="Blake"/>
    <s v="Metheringham"/>
    <x v="246"/>
    <x v="0"/>
    <n v="36"/>
    <x v="0"/>
    <x v="0"/>
    <n v="13"/>
    <x v="0"/>
    <x v="1"/>
    <x v="4"/>
    <s v="Marketing "/>
    <x v="6"/>
    <x v="1"/>
    <n v="432191"/>
    <x v="1"/>
    <d v="2013-09-27T00:00:00"/>
    <s v="September"/>
    <s v="Friday"/>
    <x v="0"/>
    <x v="5"/>
    <n v="1"/>
    <n v="8"/>
    <n v="0"/>
  </r>
  <r>
    <s v="CEE0-94C3"/>
    <s v="Olvan"/>
    <s v="Pilgram"/>
    <x v="247"/>
    <x v="0"/>
    <n v="42"/>
    <x v="0"/>
    <x v="0"/>
    <n v="12"/>
    <x v="0"/>
    <x v="0"/>
    <x v="3"/>
    <s v="Technical Degree"/>
    <x v="9"/>
    <x v="1"/>
    <n v="70535"/>
    <x v="1"/>
    <d v="2013-09-29T00:00:00"/>
    <s v="September"/>
    <s v="Sunday"/>
    <x v="0"/>
    <x v="5"/>
    <n v="3"/>
    <n v="8"/>
    <n v="5"/>
  </r>
  <r>
    <s v="A690-3D5D"/>
    <s v="Lynea"/>
    <s v="Ashurst"/>
    <x v="248"/>
    <x v="2"/>
    <n v="35"/>
    <x v="0"/>
    <x v="2"/>
    <n v="7"/>
    <x v="2"/>
    <x v="2"/>
    <x v="1"/>
    <s v="Information Systems"/>
    <x v="8"/>
    <x v="2"/>
    <n v="253952"/>
    <x v="0"/>
    <d v="2013-10-02T00:00:00"/>
    <s v="October"/>
    <s v="Wednesday"/>
    <x v="0"/>
    <x v="5"/>
    <n v="9"/>
    <n v="9"/>
    <n v="4"/>
  </r>
  <r>
    <s v="7335-4656"/>
    <s v="Cristy"/>
    <s v="Dumbarton"/>
    <x v="249"/>
    <x v="2"/>
    <n v="45"/>
    <x v="0"/>
    <x v="2"/>
    <n v="14"/>
    <x v="0"/>
    <x v="0"/>
    <x v="2"/>
    <s v="Computer Science"/>
    <x v="5"/>
    <x v="2"/>
    <n v="223124"/>
    <x v="1"/>
    <d v="2013-10-02T00:00:00"/>
    <s v="October"/>
    <s v="Wednesday"/>
    <x v="0"/>
    <x v="5"/>
    <n v="2"/>
    <n v="3"/>
    <n v="2"/>
  </r>
  <r>
    <s v="327B-F6D3"/>
    <s v="Codee"/>
    <s v="Jean"/>
    <x v="250"/>
    <x v="2"/>
    <n v="37"/>
    <x v="0"/>
    <x v="2"/>
    <n v="6"/>
    <x v="0"/>
    <x v="2"/>
    <x v="2"/>
    <s v="Computer Science"/>
    <x v="4"/>
    <x v="1"/>
    <n v="42188"/>
    <x v="1"/>
    <d v="2013-10-04T00:00:00"/>
    <s v="October"/>
    <s v="Friday"/>
    <x v="1"/>
    <x v="2"/>
    <n v="3"/>
    <n v="5"/>
    <n v="6"/>
  </r>
  <r>
    <s v="AA87-13D8"/>
    <s v="Rita"/>
    <s v="Chrismas"/>
    <x v="251"/>
    <x v="2"/>
    <n v="32"/>
    <x v="2"/>
    <x v="2"/>
    <n v="15"/>
    <x v="0"/>
    <x v="0"/>
    <x v="2"/>
    <s v="Information Systems"/>
    <x v="4"/>
    <x v="1"/>
    <n v="44388"/>
    <x v="1"/>
    <d v="2013-10-10T00:00:00"/>
    <s v="October"/>
    <s v="Thursday"/>
    <x v="0"/>
    <x v="5"/>
    <n v="8"/>
    <n v="9"/>
    <n v="8"/>
  </r>
  <r>
    <s v="56A5-271B"/>
    <s v="Chadwick"/>
    <s v="Buist"/>
    <x v="252"/>
    <x v="1"/>
    <n v="33"/>
    <x v="0"/>
    <x v="2"/>
    <n v="15"/>
    <x v="0"/>
    <x v="0"/>
    <x v="0"/>
    <s v="Other"/>
    <x v="8"/>
    <x v="1"/>
    <n v="108095"/>
    <x v="0"/>
    <d v="2013-10-10T00:00:00"/>
    <s v="October"/>
    <s v="Thursday"/>
    <x v="0"/>
    <x v="5"/>
    <n v="8"/>
    <n v="9"/>
    <n v="9"/>
  </r>
  <r>
    <s v="528C-3E0D"/>
    <s v="Giffer"/>
    <s v="Raspin"/>
    <x v="253"/>
    <x v="0"/>
    <n v="30"/>
    <x v="0"/>
    <x v="2"/>
    <n v="4"/>
    <x v="0"/>
    <x v="4"/>
    <x v="3"/>
    <s v="Information Systems"/>
    <x v="4"/>
    <x v="1"/>
    <n v="42045"/>
    <x v="0"/>
    <d v="2013-10-15T00:00:00"/>
    <s v="October"/>
    <s v="Tuesday"/>
    <x v="1"/>
    <x v="1"/>
    <n v="0"/>
    <n v="3"/>
    <n v="3"/>
  </r>
  <r>
    <s v="7A8C-2DD3"/>
    <s v="Harley"/>
    <s v="Dootson"/>
    <x v="254"/>
    <x v="2"/>
    <n v="30"/>
    <x v="0"/>
    <x v="0"/>
    <n v="35"/>
    <x v="0"/>
    <x v="0"/>
    <x v="1"/>
    <s v="Other"/>
    <x v="0"/>
    <x v="0"/>
    <n v="160352"/>
    <x v="1"/>
    <d v="2013-10-18T00:00:00"/>
    <s v="October"/>
    <s v="Friday"/>
    <x v="0"/>
    <x v="5"/>
    <n v="0"/>
    <n v="5"/>
    <n v="4"/>
  </r>
  <r>
    <s v="4886-62DF"/>
    <s v="Gabey"/>
    <s v="Trethowan"/>
    <x v="255"/>
    <x v="2"/>
    <n v="48"/>
    <x v="0"/>
    <x v="2"/>
    <n v="45"/>
    <x v="1"/>
    <x v="0"/>
    <x v="1"/>
    <s v="Other"/>
    <x v="8"/>
    <x v="0"/>
    <n v="207456"/>
    <x v="1"/>
    <d v="2013-10-18T00:00:00"/>
    <s v="October"/>
    <s v="Friday"/>
    <x v="0"/>
    <x v="5"/>
    <n v="2"/>
    <n v="6"/>
    <n v="4"/>
  </r>
  <r>
    <s v="64BA-99F0"/>
    <s v="Kristina"/>
    <s v="Chanson"/>
    <x v="256"/>
    <x v="2"/>
    <n v="43"/>
    <x v="0"/>
    <x v="2"/>
    <n v="14"/>
    <x v="0"/>
    <x v="0"/>
    <x v="1"/>
    <s v="Computer Science"/>
    <x v="2"/>
    <x v="1"/>
    <n v="309141"/>
    <x v="1"/>
    <d v="2013-10-19T00:00:00"/>
    <s v="October"/>
    <s v="Saturday"/>
    <x v="0"/>
    <x v="5"/>
    <n v="6"/>
    <n v="6"/>
    <n v="9"/>
  </r>
  <r>
    <s v="7EE7-2C43"/>
    <s v="Tobye"/>
    <s v="Dietmar"/>
    <x v="257"/>
    <x v="2"/>
    <n v="29"/>
    <x v="0"/>
    <x v="2"/>
    <n v="9"/>
    <x v="2"/>
    <x v="3"/>
    <x v="0"/>
    <s v="Computer Science"/>
    <x v="4"/>
    <x v="0"/>
    <n v="48321"/>
    <x v="0"/>
    <d v="2013-10-26T00:00:00"/>
    <s v="October"/>
    <s v="Saturday"/>
    <x v="1"/>
    <x v="4"/>
    <n v="2"/>
    <n v="3"/>
    <n v="2"/>
  </r>
  <r>
    <s v="B990-35DA"/>
    <s v="Appolonia"/>
    <s v="Francis"/>
    <x v="258"/>
    <x v="2"/>
    <n v="47"/>
    <x v="0"/>
    <x v="2"/>
    <n v="7"/>
    <x v="0"/>
    <x v="0"/>
    <x v="1"/>
    <s v="Information Systems"/>
    <x v="4"/>
    <x v="1"/>
    <n v="116165"/>
    <x v="1"/>
    <d v="2013-10-27T00:00:00"/>
    <s v="October"/>
    <s v="Sunday"/>
    <x v="0"/>
    <x v="5"/>
    <n v="0"/>
    <n v="7"/>
    <n v="8"/>
  </r>
  <r>
    <s v="6CAD-47F0"/>
    <s v="Tommy"/>
    <s v="Cawthorn"/>
    <x v="259"/>
    <x v="0"/>
    <n v="39"/>
    <x v="0"/>
    <x v="2"/>
    <n v="33"/>
    <x v="2"/>
    <x v="2"/>
    <x v="2"/>
    <s v="Information Systems"/>
    <x v="5"/>
    <x v="1"/>
    <n v="99602"/>
    <x v="1"/>
    <d v="2013-10-29T00:00:00"/>
    <s v="October"/>
    <s v="Tuesday"/>
    <x v="0"/>
    <x v="5"/>
    <n v="5"/>
    <n v="8"/>
    <n v="4"/>
  </r>
  <r>
    <s v="C730-6B13"/>
    <s v="Ariadne"/>
    <s v="Isakov"/>
    <x v="260"/>
    <x v="2"/>
    <n v="32"/>
    <x v="0"/>
    <x v="2"/>
    <n v="20"/>
    <x v="1"/>
    <x v="4"/>
    <x v="0"/>
    <s v="Computer Science"/>
    <x v="4"/>
    <x v="0"/>
    <n v="85884"/>
    <x v="1"/>
    <d v="2013-10-31T00:00:00"/>
    <s v="October"/>
    <s v="Thursday"/>
    <x v="0"/>
    <x v="5"/>
    <n v="9"/>
    <n v="9"/>
    <n v="5"/>
  </r>
  <r>
    <s v="38EB-ADBD"/>
    <s v="Berton"/>
    <s v="Jorissen"/>
    <x v="261"/>
    <x v="0"/>
    <n v="48"/>
    <x v="0"/>
    <x v="2"/>
    <n v="20"/>
    <x v="0"/>
    <x v="0"/>
    <x v="1"/>
    <s v="Information Systems"/>
    <x v="7"/>
    <x v="1"/>
    <n v="56546"/>
    <x v="1"/>
    <d v="2013-11-01T00:00:00"/>
    <s v="November"/>
    <s v="Friday"/>
    <x v="0"/>
    <x v="5"/>
    <n v="4"/>
    <n v="6"/>
    <n v="3"/>
  </r>
  <r>
    <s v="774E-685D"/>
    <s v="Joachim"/>
    <s v="Popplestone"/>
    <x v="262"/>
    <x v="0"/>
    <n v="30"/>
    <x v="0"/>
    <x v="0"/>
    <n v="42"/>
    <x v="0"/>
    <x v="0"/>
    <x v="0"/>
    <s v="Marketing"/>
    <x v="0"/>
    <x v="0"/>
    <n v="148862"/>
    <x v="0"/>
    <d v="2013-11-03T00:00:00"/>
    <s v="November"/>
    <s v="Sunday"/>
    <x v="1"/>
    <x v="6"/>
    <n v="0"/>
    <n v="1"/>
    <n v="1"/>
  </r>
  <r>
    <s v="CF8D-7379"/>
    <s v="Tim"/>
    <s v="Spinley"/>
    <x v="263"/>
    <x v="3"/>
    <n v="43"/>
    <x v="0"/>
    <x v="2"/>
    <n v="14"/>
    <x v="2"/>
    <x v="0"/>
    <x v="0"/>
    <s v="Information Systems"/>
    <x v="2"/>
    <x v="1"/>
    <n v="365504"/>
    <x v="0"/>
    <d v="2013-11-04T00:00:00"/>
    <s v="November"/>
    <s v="Monday"/>
    <x v="0"/>
    <x v="5"/>
    <n v="6"/>
    <n v="7"/>
    <n v="8"/>
  </r>
  <r>
    <s v="D836-B375"/>
    <s v="Ellette"/>
    <s v="McKean"/>
    <x v="264"/>
    <x v="2"/>
    <n v="44"/>
    <x v="0"/>
    <x v="2"/>
    <n v="21"/>
    <x v="2"/>
    <x v="3"/>
    <x v="2"/>
    <s v="Computer Science"/>
    <x v="7"/>
    <x v="1"/>
    <n v="91563"/>
    <x v="1"/>
    <d v="2013-11-06T00:00:00"/>
    <s v="November"/>
    <s v="Wednesday"/>
    <x v="0"/>
    <x v="5"/>
    <n v="9"/>
    <n v="9"/>
    <n v="8"/>
  </r>
  <r>
    <s v="60B5-48ED"/>
    <s v="Hayden"/>
    <s v="Jacox"/>
    <x v="265"/>
    <x v="0"/>
    <n v="30"/>
    <x v="2"/>
    <x v="0"/>
    <n v="25"/>
    <x v="0"/>
    <x v="0"/>
    <x v="2"/>
    <s v="Marketing"/>
    <x v="0"/>
    <x v="2"/>
    <n v="135919"/>
    <x v="1"/>
    <d v="2013-11-08T00:00:00"/>
    <s v="November"/>
    <s v="Friday"/>
    <x v="0"/>
    <x v="5"/>
    <n v="6"/>
    <n v="6"/>
    <n v="0"/>
  </r>
  <r>
    <s v="211E-BC82"/>
    <s v="Britt"/>
    <s v="Ritchley"/>
    <x v="266"/>
    <x v="2"/>
    <n v="28"/>
    <x v="2"/>
    <x v="2"/>
    <n v="6"/>
    <x v="0"/>
    <x v="0"/>
    <x v="3"/>
    <s v="Information Systems"/>
    <x v="7"/>
    <x v="2"/>
    <n v="47148"/>
    <x v="1"/>
    <d v="2013-11-09T00:00:00"/>
    <s v="November"/>
    <s v="Saturday"/>
    <x v="0"/>
    <x v="5"/>
    <n v="3"/>
    <n v="8"/>
    <n v="8"/>
  </r>
  <r>
    <s v="C54B-DBC5"/>
    <s v="Lilyan"/>
    <s v="Martinet"/>
    <x v="267"/>
    <x v="2"/>
    <n v="33"/>
    <x v="2"/>
    <x v="0"/>
    <n v="33"/>
    <x v="0"/>
    <x v="2"/>
    <x v="4"/>
    <s v="Marketing"/>
    <x v="0"/>
    <x v="1"/>
    <n v="115114"/>
    <x v="1"/>
    <d v="2013-11-12T00:00:00"/>
    <s v="November"/>
    <s v="Tuesday"/>
    <x v="0"/>
    <x v="5"/>
    <n v="9"/>
    <n v="9"/>
    <n v="6"/>
  </r>
  <r>
    <s v="6F3E-2A75"/>
    <s v="Ruby"/>
    <s v="Gurrado"/>
    <x v="268"/>
    <x v="0"/>
    <n v="28"/>
    <x v="2"/>
    <x v="0"/>
    <n v="4"/>
    <x v="0"/>
    <x v="3"/>
    <x v="0"/>
    <s v="Other"/>
    <x v="0"/>
    <x v="0"/>
    <n v="110839"/>
    <x v="1"/>
    <d v="2013-11-12T00:00:00"/>
    <s v="November"/>
    <s v="Tuesday"/>
    <x v="0"/>
    <x v="5"/>
    <n v="8"/>
    <n v="8"/>
    <n v="4"/>
  </r>
  <r>
    <s v="C1C6-F683"/>
    <s v="Ignacius"/>
    <s v="Kelberman"/>
    <x v="269"/>
    <x v="0"/>
    <n v="45"/>
    <x v="2"/>
    <x v="2"/>
    <n v="6"/>
    <x v="0"/>
    <x v="2"/>
    <x v="0"/>
    <s v="Information Systems"/>
    <x v="7"/>
    <x v="2"/>
    <n v="92613"/>
    <x v="0"/>
    <d v="2013-11-23T00:00:00"/>
    <s v="November"/>
    <s v="Saturday"/>
    <x v="0"/>
    <x v="5"/>
    <n v="6"/>
    <n v="6"/>
    <n v="2"/>
  </r>
  <r>
    <s v="8663-3E02"/>
    <s v="Kleon"/>
    <s v="Monnery"/>
    <x v="270"/>
    <x v="0"/>
    <n v="37"/>
    <x v="2"/>
    <x v="2"/>
    <n v="7"/>
    <x v="2"/>
    <x v="2"/>
    <x v="0"/>
    <s v="Information Systems"/>
    <x v="10"/>
    <x v="2"/>
    <n v="276322"/>
    <x v="1"/>
    <d v="2013-11-26T00:00:00"/>
    <s v="November"/>
    <s v="Tuesday"/>
    <x v="0"/>
    <x v="5"/>
    <n v="0"/>
    <n v="9"/>
    <n v="1"/>
  </r>
  <r>
    <s v="FBC2-C5FA"/>
    <s v="Hillel"/>
    <s v="Quenby"/>
    <x v="271"/>
    <x v="0"/>
    <n v="44"/>
    <x v="0"/>
    <x v="2"/>
    <n v="4"/>
    <x v="1"/>
    <x v="2"/>
    <x v="1"/>
    <s v="Computer Science"/>
    <x v="4"/>
    <x v="1"/>
    <n v="74172"/>
    <x v="1"/>
    <d v="2013-11-26T00:00:00"/>
    <s v="November"/>
    <s v="Tuesday"/>
    <x v="0"/>
    <x v="5"/>
    <n v="8"/>
    <n v="9"/>
    <n v="9"/>
  </r>
  <r>
    <s v="B52E-BF41"/>
    <s v="Salomi"/>
    <s v="Finlry"/>
    <x v="272"/>
    <x v="2"/>
    <n v="30"/>
    <x v="0"/>
    <x v="2"/>
    <n v="26"/>
    <x v="2"/>
    <x v="3"/>
    <x v="0"/>
    <s v="Computer Science"/>
    <x v="4"/>
    <x v="1"/>
    <n v="36280"/>
    <x v="1"/>
    <d v="2013-12-04T00:00:00"/>
    <s v="December"/>
    <s v="Wednesday"/>
    <x v="0"/>
    <x v="5"/>
    <n v="9"/>
    <n v="9"/>
    <n v="9"/>
  </r>
  <r>
    <s v="D6A7-EF72"/>
    <s v="Kalie"/>
    <s v="Swancott"/>
    <x v="273"/>
    <x v="2"/>
    <n v="40"/>
    <x v="0"/>
    <x v="1"/>
    <n v="7"/>
    <x v="0"/>
    <x v="0"/>
    <x v="0"/>
    <s v="Technical Degree"/>
    <x v="3"/>
    <x v="0"/>
    <n v="70703"/>
    <x v="1"/>
    <d v="2013-12-04T00:00:00"/>
    <s v="December"/>
    <s v="Wednesday"/>
    <x v="0"/>
    <x v="5"/>
    <n v="0"/>
    <n v="9"/>
    <n v="7"/>
  </r>
  <r>
    <s v="12F7-BCBB"/>
    <s v="Clea"/>
    <s v="MacCartan"/>
    <x v="274"/>
    <x v="2"/>
    <n v="48"/>
    <x v="2"/>
    <x v="0"/>
    <n v="2"/>
    <x v="0"/>
    <x v="0"/>
    <x v="3"/>
    <s v="Technical Degree"/>
    <x v="9"/>
    <x v="0"/>
    <n v="37124"/>
    <x v="1"/>
    <d v="2013-12-06T00:00:00"/>
    <s v="December"/>
    <s v="Friday"/>
    <x v="1"/>
    <x v="5"/>
    <n v="8"/>
    <n v="8"/>
    <n v="7"/>
  </r>
  <r>
    <s v="1359-BEE3"/>
    <s v="Fawn"/>
    <s v="Pyke"/>
    <x v="275"/>
    <x v="2"/>
    <n v="41"/>
    <x v="1"/>
    <x v="2"/>
    <n v="22"/>
    <x v="0"/>
    <x v="4"/>
    <x v="1"/>
    <s v="Computer Science"/>
    <x v="4"/>
    <x v="1"/>
    <n v="52581"/>
    <x v="1"/>
    <d v="2013-12-09T00:00:00"/>
    <s v="December"/>
    <s v="Monday"/>
    <x v="0"/>
    <x v="5"/>
    <n v="8"/>
    <n v="8"/>
    <n v="7"/>
  </r>
  <r>
    <s v="1C24-233B"/>
    <s v="Mendy"/>
    <s v="Beran"/>
    <x v="276"/>
    <x v="1"/>
    <n v="40"/>
    <x v="0"/>
    <x v="2"/>
    <n v="30"/>
    <x v="1"/>
    <x v="2"/>
    <x v="0"/>
    <s v="Computer Science"/>
    <x v="5"/>
    <x v="1"/>
    <n v="145328"/>
    <x v="1"/>
    <d v="2013-12-09T00:00:00"/>
    <s v="December"/>
    <s v="Monday"/>
    <x v="0"/>
    <x v="5"/>
    <n v="0"/>
    <n v="9"/>
    <n v="9"/>
  </r>
  <r>
    <s v="DE6C-86FC"/>
    <s v="Beitris"/>
    <s v="McIlwraith"/>
    <x v="277"/>
    <x v="1"/>
    <n v="43"/>
    <x v="0"/>
    <x v="2"/>
    <n v="31"/>
    <x v="2"/>
    <x v="0"/>
    <x v="0"/>
    <s v="Computer Science"/>
    <x v="7"/>
    <x v="1"/>
    <n v="130665"/>
    <x v="1"/>
    <d v="2013-12-10T00:00:00"/>
    <s v="December"/>
    <s v="Tuesday"/>
    <x v="0"/>
    <x v="5"/>
    <n v="6"/>
    <n v="9"/>
    <n v="6"/>
  </r>
  <r>
    <s v="637B-DBAD"/>
    <s v="Lovell"/>
    <s v="Larmor"/>
    <x v="278"/>
    <x v="0"/>
    <n v="44"/>
    <x v="0"/>
    <x v="2"/>
    <n v="31"/>
    <x v="0"/>
    <x v="0"/>
    <x v="2"/>
    <s v="Computer Science"/>
    <x v="7"/>
    <x v="2"/>
    <n v="81297"/>
    <x v="0"/>
    <d v="2013-12-14T00:00:00"/>
    <s v="December"/>
    <s v="Saturday"/>
    <x v="0"/>
    <x v="5"/>
    <n v="1"/>
    <n v="8"/>
    <n v="9"/>
  </r>
  <r>
    <s v="79F7-78EC"/>
    <s v="Alessandra"/>
    <s v="Storrock"/>
    <x v="279"/>
    <x v="1"/>
    <n v="27"/>
    <x v="0"/>
    <x v="0"/>
    <n v="37"/>
    <x v="0"/>
    <x v="0"/>
    <x v="0"/>
    <s v="Marketing "/>
    <x v="0"/>
    <x v="0"/>
    <n v="141998"/>
    <x v="0"/>
    <d v="2013-12-14T00:00:00"/>
    <s v="December"/>
    <s v="Saturday"/>
    <x v="1"/>
    <x v="3"/>
    <n v="5"/>
    <n v="5"/>
    <n v="1"/>
  </r>
  <r>
    <s v="E324-1C33"/>
    <s v="Sybyl"/>
    <s v="Stevings"/>
    <x v="280"/>
    <x v="2"/>
    <n v="38"/>
    <x v="0"/>
    <x v="0"/>
    <n v="9"/>
    <x v="0"/>
    <x v="1"/>
    <x v="0"/>
    <s v="Economics"/>
    <x v="0"/>
    <x v="2"/>
    <n v="114713"/>
    <x v="1"/>
    <d v="2013-12-17T00:00:00"/>
    <s v="December"/>
    <s v="Tuesday"/>
    <x v="0"/>
    <x v="5"/>
    <n v="0"/>
    <n v="0"/>
    <n v="1"/>
  </r>
  <r>
    <s v="81BE-17CD"/>
    <s v="Frederick"/>
    <s v="Cheley"/>
    <x v="281"/>
    <x v="0"/>
    <n v="30"/>
    <x v="2"/>
    <x v="2"/>
    <n v="33"/>
    <x v="0"/>
    <x v="0"/>
    <x v="2"/>
    <s v="Computer Science"/>
    <x v="4"/>
    <x v="0"/>
    <n v="35126"/>
    <x v="0"/>
    <d v="2013-12-18T00:00:00"/>
    <s v="December"/>
    <s v="Wednesday"/>
    <x v="0"/>
    <x v="5"/>
    <n v="1"/>
    <n v="5"/>
    <n v="5"/>
  </r>
  <r>
    <s v="2C7D-F9F1"/>
    <s v="Jaye"/>
    <s v="Coxhell"/>
    <x v="282"/>
    <x v="0"/>
    <n v="30"/>
    <x v="0"/>
    <x v="2"/>
    <n v="45"/>
    <x v="0"/>
    <x v="0"/>
    <x v="2"/>
    <s v="Business Studies"/>
    <x v="5"/>
    <x v="0"/>
    <n v="262409"/>
    <x v="1"/>
    <d v="2013-12-20T00:00:00"/>
    <s v="December"/>
    <s v="Friday"/>
    <x v="0"/>
    <x v="5"/>
    <n v="8"/>
    <n v="9"/>
    <n v="8"/>
  </r>
  <r>
    <s v="0F83-39C1"/>
    <s v="Samantha"/>
    <s v="Beames"/>
    <x v="283"/>
    <x v="2"/>
    <n v="30"/>
    <x v="0"/>
    <x v="2"/>
    <n v="33"/>
    <x v="0"/>
    <x v="3"/>
    <x v="2"/>
    <s v="Information Systems"/>
    <x v="7"/>
    <x v="0"/>
    <n v="55485"/>
    <x v="1"/>
    <d v="2013-12-25T00:00:00"/>
    <s v="December"/>
    <s v="Wednesday"/>
    <x v="0"/>
    <x v="5"/>
    <n v="8"/>
    <n v="9"/>
    <n v="2"/>
  </r>
  <r>
    <s v="A91B-7DC5"/>
    <s v="Stephanie"/>
    <s v="Harradence"/>
    <x v="284"/>
    <x v="2"/>
    <n v="42"/>
    <x v="0"/>
    <x v="2"/>
    <n v="43"/>
    <x v="0"/>
    <x v="3"/>
    <x v="0"/>
    <s v="Computer Science"/>
    <x v="5"/>
    <x v="2"/>
    <n v="110069"/>
    <x v="1"/>
    <d v="2013-12-26T00:00:00"/>
    <s v="December"/>
    <s v="Thursday"/>
    <x v="0"/>
    <x v="5"/>
    <n v="3"/>
    <n v="8"/>
    <n v="4"/>
  </r>
  <r>
    <s v="825E-0B3A"/>
    <s v="Kris"/>
    <s v="Barnes"/>
    <x v="285"/>
    <x v="0"/>
    <n v="30"/>
    <x v="0"/>
    <x v="2"/>
    <n v="26"/>
    <x v="2"/>
    <x v="0"/>
    <x v="1"/>
    <s v="Information Systems"/>
    <x v="5"/>
    <x v="2"/>
    <n v="94791"/>
    <x v="1"/>
    <d v="2013-12-27T00:00:00"/>
    <s v="December"/>
    <s v="Friday"/>
    <x v="0"/>
    <x v="5"/>
    <n v="9"/>
    <n v="9"/>
    <n v="0"/>
  </r>
  <r>
    <s v="D2BE-E6F6"/>
    <s v="Maud"/>
    <s v="Guerrier"/>
    <x v="286"/>
    <x v="2"/>
    <n v="31"/>
    <x v="2"/>
    <x v="0"/>
    <n v="28"/>
    <x v="2"/>
    <x v="0"/>
    <x v="2"/>
    <s v="Marketing "/>
    <x v="0"/>
    <x v="1"/>
    <n v="183189"/>
    <x v="1"/>
    <d v="2014-01-01T00:00:00"/>
    <s v="January"/>
    <s v="Wednesday"/>
    <x v="0"/>
    <x v="2"/>
    <n v="3"/>
    <n v="6"/>
    <n v="6"/>
  </r>
  <r>
    <s v="C025-B8B6"/>
    <s v="Valentine"/>
    <s v="Beddin"/>
    <x v="287"/>
    <x v="0"/>
    <n v="44"/>
    <x v="0"/>
    <x v="0"/>
    <n v="29"/>
    <x v="2"/>
    <x v="0"/>
    <x v="1"/>
    <s v="Marketing "/>
    <x v="0"/>
    <x v="1"/>
    <n v="126073"/>
    <x v="1"/>
    <d v="2014-01-03T00:00:00"/>
    <s v="January"/>
    <s v="Friday"/>
    <x v="0"/>
    <x v="2"/>
    <n v="0"/>
    <n v="2"/>
    <n v="0"/>
  </r>
  <r>
    <s v="F4D2-F6F2"/>
    <s v="Vi"/>
    <s v="Khadir"/>
    <x v="288"/>
    <x v="2"/>
    <n v="47"/>
    <x v="0"/>
    <x v="2"/>
    <n v="8"/>
    <x v="0"/>
    <x v="1"/>
    <x v="1"/>
    <s v="Computer Science"/>
    <x v="2"/>
    <x v="1"/>
    <n v="287710"/>
    <x v="1"/>
    <d v="2014-01-05T00:00:00"/>
    <s v="January"/>
    <s v="Sunday"/>
    <x v="0"/>
    <x v="2"/>
    <n v="8"/>
    <n v="8"/>
    <n v="5"/>
  </r>
  <r>
    <s v="F72D-261D"/>
    <s v="Giustino"/>
    <s v="Boyan"/>
    <x v="289"/>
    <x v="0"/>
    <n v="28"/>
    <x v="2"/>
    <x v="2"/>
    <n v="5"/>
    <x v="2"/>
    <x v="2"/>
    <x v="1"/>
    <s v="Information Systems"/>
    <x v="4"/>
    <x v="0"/>
    <n v="76133"/>
    <x v="0"/>
    <d v="2014-01-06T00:00:00"/>
    <s v="January"/>
    <s v="Monday"/>
    <x v="1"/>
    <x v="9"/>
    <n v="0"/>
    <n v="1"/>
    <n v="0"/>
  </r>
  <r>
    <s v="A807-DE5D"/>
    <s v="Bobbye"/>
    <s v="Alexandrescu"/>
    <x v="290"/>
    <x v="1"/>
    <n v="47"/>
    <x v="0"/>
    <x v="2"/>
    <n v="13"/>
    <x v="0"/>
    <x v="0"/>
    <x v="1"/>
    <s v="Computer Science"/>
    <x v="4"/>
    <x v="2"/>
    <n v="61915"/>
    <x v="1"/>
    <d v="2014-01-07T00:00:00"/>
    <s v="January"/>
    <s v="Tuesday"/>
    <x v="0"/>
    <x v="2"/>
    <n v="2"/>
    <n v="4"/>
    <n v="7"/>
  </r>
  <r>
    <s v="CBB3-0D7E"/>
    <s v="Archaimbaud"/>
    <s v="Hawkshaw"/>
    <x v="291"/>
    <x v="0"/>
    <n v="26"/>
    <x v="0"/>
    <x v="0"/>
    <n v="44"/>
    <x v="0"/>
    <x v="0"/>
    <x v="3"/>
    <s v="Technical Degree"/>
    <x v="9"/>
    <x v="0"/>
    <n v="40638"/>
    <x v="0"/>
    <d v="2014-01-11T00:00:00"/>
    <s v="January"/>
    <s v="Saturday"/>
    <x v="1"/>
    <x v="6"/>
    <n v="0"/>
    <n v="0"/>
    <n v="1"/>
  </r>
  <r>
    <s v="2551-DD9B"/>
    <s v="Quintana"/>
    <s v="Di Franceshci"/>
    <x v="292"/>
    <x v="2"/>
    <n v="33"/>
    <x v="0"/>
    <x v="2"/>
    <n v="40"/>
    <x v="1"/>
    <x v="3"/>
    <x v="0"/>
    <s v="Computer Science"/>
    <x v="8"/>
    <x v="0"/>
    <n v="181244"/>
    <x v="1"/>
    <d v="2014-01-15T00:00:00"/>
    <s v="January"/>
    <s v="Wednesday"/>
    <x v="0"/>
    <x v="2"/>
    <n v="4"/>
    <n v="8"/>
    <n v="8"/>
  </r>
  <r>
    <s v="D39D-4015"/>
    <s v="Joan"/>
    <s v="Camings"/>
    <x v="293"/>
    <x v="2"/>
    <n v="30"/>
    <x v="2"/>
    <x v="2"/>
    <n v="28"/>
    <x v="2"/>
    <x v="0"/>
    <x v="1"/>
    <s v="Information Systems"/>
    <x v="7"/>
    <x v="2"/>
    <n v="46388"/>
    <x v="1"/>
    <d v="2014-01-16T00:00:00"/>
    <s v="January"/>
    <s v="Thursday"/>
    <x v="0"/>
    <x v="2"/>
    <n v="6"/>
    <n v="6"/>
    <n v="3"/>
  </r>
  <r>
    <s v="0697-ADC3"/>
    <s v="Robert"/>
    <s v="Muffitt"/>
    <x v="294"/>
    <x v="0"/>
    <n v="38"/>
    <x v="1"/>
    <x v="2"/>
    <n v="4"/>
    <x v="0"/>
    <x v="0"/>
    <x v="1"/>
    <s v="Information Systems"/>
    <x v="7"/>
    <x v="2"/>
    <n v="45942"/>
    <x v="0"/>
    <d v="2014-01-30T00:00:00"/>
    <s v="January"/>
    <s v="Thursday"/>
    <x v="0"/>
    <x v="2"/>
    <n v="4"/>
    <n v="5"/>
    <n v="8"/>
  </r>
  <r>
    <s v="6112-8476"/>
    <s v="Kore"/>
    <s v="Munn"/>
    <x v="295"/>
    <x v="2"/>
    <n v="43"/>
    <x v="0"/>
    <x v="2"/>
    <n v="18"/>
    <x v="1"/>
    <x v="5"/>
    <x v="3"/>
    <s v="Computer Science"/>
    <x v="7"/>
    <x v="1"/>
    <n v="49882"/>
    <x v="1"/>
    <d v="2014-02-02T00:00:00"/>
    <s v="February"/>
    <s v="Sunday"/>
    <x v="0"/>
    <x v="2"/>
    <n v="3"/>
    <n v="8"/>
    <n v="2"/>
  </r>
  <r>
    <s v="7378-5351"/>
    <s v="Alika"/>
    <s v="Karlik"/>
    <x v="296"/>
    <x v="2"/>
    <n v="35"/>
    <x v="0"/>
    <x v="2"/>
    <n v="43"/>
    <x v="2"/>
    <x v="3"/>
    <x v="3"/>
    <s v="Business Studies"/>
    <x v="2"/>
    <x v="2"/>
    <n v="243863"/>
    <x v="0"/>
    <d v="2014-02-04T00:00:00"/>
    <s v="February"/>
    <s v="Tuesday"/>
    <x v="0"/>
    <x v="2"/>
    <n v="1"/>
    <n v="6"/>
    <n v="6"/>
  </r>
  <r>
    <s v="D69C-8F84"/>
    <s v="Sada"/>
    <s v="Torrent"/>
    <x v="297"/>
    <x v="2"/>
    <n v="40"/>
    <x v="0"/>
    <x v="2"/>
    <n v="26"/>
    <x v="0"/>
    <x v="2"/>
    <x v="1"/>
    <s v="Information Systems"/>
    <x v="4"/>
    <x v="2"/>
    <n v="59899"/>
    <x v="1"/>
    <d v="2014-02-06T00:00:00"/>
    <s v="February"/>
    <s v="Thursday"/>
    <x v="0"/>
    <x v="2"/>
    <n v="2"/>
    <n v="3"/>
    <n v="6"/>
  </r>
  <r>
    <s v="CACA-0D62"/>
    <s v="Zarla"/>
    <s v="Farrans"/>
    <x v="298"/>
    <x v="2"/>
    <n v="32"/>
    <x v="0"/>
    <x v="2"/>
    <n v="33"/>
    <x v="0"/>
    <x v="2"/>
    <x v="1"/>
    <s v="Information Systems"/>
    <x v="4"/>
    <x v="1"/>
    <n v="121881"/>
    <x v="1"/>
    <d v="2014-02-09T00:00:00"/>
    <s v="February"/>
    <s v="Sunday"/>
    <x v="0"/>
    <x v="2"/>
    <n v="7"/>
    <n v="8"/>
    <n v="8"/>
  </r>
  <r>
    <s v="F93E-BDEF"/>
    <s v="Rodolfo"/>
    <s v="Askem"/>
    <x v="299"/>
    <x v="0"/>
    <n v="43"/>
    <x v="0"/>
    <x v="2"/>
    <n v="17"/>
    <x v="0"/>
    <x v="3"/>
    <x v="0"/>
    <s v="Information Systems"/>
    <x v="5"/>
    <x v="0"/>
    <n v="130848"/>
    <x v="0"/>
    <d v="2014-02-09T00:00:00"/>
    <s v="February"/>
    <s v="Sunday"/>
    <x v="0"/>
    <x v="2"/>
    <n v="8"/>
    <n v="8"/>
    <n v="8"/>
  </r>
  <r>
    <s v="0145-DBFC"/>
    <s v="Keelia"/>
    <s v="Studde"/>
    <x v="300"/>
    <x v="2"/>
    <n v="34"/>
    <x v="1"/>
    <x v="2"/>
    <n v="8"/>
    <x v="0"/>
    <x v="1"/>
    <x v="0"/>
    <s v="Information Systems"/>
    <x v="4"/>
    <x v="0"/>
    <n v="104268"/>
    <x v="1"/>
    <d v="2014-02-10T00:00:00"/>
    <s v="February"/>
    <s v="Monday"/>
    <x v="0"/>
    <x v="2"/>
    <n v="7"/>
    <n v="7"/>
    <n v="7"/>
  </r>
  <r>
    <s v="CD59-7F94"/>
    <s v="Mathe"/>
    <s v="Burrows"/>
    <x v="301"/>
    <x v="1"/>
    <n v="30"/>
    <x v="0"/>
    <x v="0"/>
    <n v="37"/>
    <x v="0"/>
    <x v="1"/>
    <x v="0"/>
    <s v="Economics"/>
    <x v="0"/>
    <x v="0"/>
    <n v="341039"/>
    <x v="1"/>
    <d v="2014-02-16T00:00:00"/>
    <s v="February"/>
    <s v="Sunday"/>
    <x v="0"/>
    <x v="2"/>
    <n v="2"/>
    <n v="4"/>
    <n v="1"/>
  </r>
  <r>
    <s v="7B47-C915"/>
    <s v="Grayce"/>
    <s v="Caesar"/>
    <x v="302"/>
    <x v="2"/>
    <n v="36"/>
    <x v="0"/>
    <x v="0"/>
    <n v="23"/>
    <x v="0"/>
    <x v="2"/>
    <x v="0"/>
    <s v="Marketing"/>
    <x v="0"/>
    <x v="0"/>
    <n v="195502"/>
    <x v="1"/>
    <d v="2014-02-23T00:00:00"/>
    <s v="February"/>
    <s v="Sunday"/>
    <x v="0"/>
    <x v="2"/>
    <n v="0"/>
    <n v="3"/>
    <n v="0"/>
  </r>
  <r>
    <s v="15B3-F392"/>
    <s v="Anthiathia"/>
    <s v="Streeting"/>
    <x v="303"/>
    <x v="2"/>
    <n v="39"/>
    <x v="0"/>
    <x v="0"/>
    <n v="37"/>
    <x v="1"/>
    <x v="1"/>
    <x v="1"/>
    <s v="Economics"/>
    <x v="9"/>
    <x v="0"/>
    <n v="65612"/>
    <x v="1"/>
    <d v="2014-02-23T00:00:00"/>
    <s v="February"/>
    <s v="Sunday"/>
    <x v="0"/>
    <x v="2"/>
    <n v="2"/>
    <n v="8"/>
    <n v="7"/>
  </r>
  <r>
    <s v="9D01-8A02"/>
    <s v="Garrett"/>
    <s v="Forrester"/>
    <x v="304"/>
    <x v="0"/>
    <n v="31"/>
    <x v="0"/>
    <x v="2"/>
    <n v="8"/>
    <x v="1"/>
    <x v="0"/>
    <x v="3"/>
    <s v="Information Systems"/>
    <x v="7"/>
    <x v="0"/>
    <n v="70682"/>
    <x v="1"/>
    <d v="2014-02-24T00:00:00"/>
    <s v="February"/>
    <s v="Monday"/>
    <x v="0"/>
    <x v="2"/>
    <n v="4"/>
    <n v="8"/>
    <n v="2"/>
  </r>
  <r>
    <s v="2F98-E645"/>
    <s v="Monah"/>
    <s v="Fivey"/>
    <x v="305"/>
    <x v="2"/>
    <n v="29"/>
    <x v="2"/>
    <x v="2"/>
    <n v="17"/>
    <x v="0"/>
    <x v="3"/>
    <x v="1"/>
    <s v="Computer Science"/>
    <x v="4"/>
    <x v="1"/>
    <n v="105554"/>
    <x v="0"/>
    <d v="2014-02-25T00:00:00"/>
    <s v="February"/>
    <s v="Tuesday"/>
    <x v="1"/>
    <x v="3"/>
    <n v="2"/>
    <n v="5"/>
    <n v="2"/>
  </r>
  <r>
    <s v="A31A-A90C"/>
    <s v="Aleksandr"/>
    <s v="Casetti"/>
    <x v="306"/>
    <x v="0"/>
    <n v="36"/>
    <x v="0"/>
    <x v="2"/>
    <n v="7"/>
    <x v="0"/>
    <x v="3"/>
    <x v="1"/>
    <s v="Information Systems"/>
    <x v="4"/>
    <x v="2"/>
    <n v="46773"/>
    <x v="0"/>
    <d v="2014-02-28T00:00:00"/>
    <s v="February"/>
    <s v="Friday"/>
    <x v="0"/>
    <x v="2"/>
    <n v="7"/>
    <n v="8"/>
    <n v="2"/>
  </r>
  <r>
    <s v="80BE-E2B5"/>
    <s v="Jill"/>
    <s v="Hellewell"/>
    <x v="307"/>
    <x v="2"/>
    <n v="29"/>
    <x v="0"/>
    <x v="2"/>
    <n v="29"/>
    <x v="0"/>
    <x v="2"/>
    <x v="1"/>
    <s v="Computer Science"/>
    <x v="8"/>
    <x v="0"/>
    <n v="110744"/>
    <x v="1"/>
    <d v="2014-03-02T00:00:00"/>
    <s v="March"/>
    <s v="Sunday"/>
    <x v="0"/>
    <x v="2"/>
    <n v="8"/>
    <n v="8"/>
    <n v="1"/>
  </r>
  <r>
    <s v="F98B-61B3"/>
    <s v="Candis"/>
    <s v="Defew"/>
    <x v="308"/>
    <x v="2"/>
    <n v="36"/>
    <x v="0"/>
    <x v="2"/>
    <n v="17"/>
    <x v="0"/>
    <x v="1"/>
    <x v="1"/>
    <s v="Computer Science"/>
    <x v="4"/>
    <x v="0"/>
    <n v="72118"/>
    <x v="1"/>
    <d v="2014-03-04T00:00:00"/>
    <s v="March"/>
    <s v="Tuesday"/>
    <x v="0"/>
    <x v="2"/>
    <n v="7"/>
    <n v="7"/>
    <n v="8"/>
  </r>
  <r>
    <s v="6A0D-9C4D"/>
    <s v="Sarge"/>
    <s v="Dikels"/>
    <x v="309"/>
    <x v="0"/>
    <n v="34"/>
    <x v="2"/>
    <x v="2"/>
    <n v="34"/>
    <x v="1"/>
    <x v="0"/>
    <x v="2"/>
    <s v="Information Systems"/>
    <x v="5"/>
    <x v="1"/>
    <n v="265922"/>
    <x v="0"/>
    <d v="2014-03-06T00:00:00"/>
    <s v="March"/>
    <s v="Thursday"/>
    <x v="0"/>
    <x v="2"/>
    <n v="3"/>
    <n v="3"/>
    <n v="5"/>
  </r>
  <r>
    <s v="4D7E-BDA4"/>
    <s v="Asher"/>
    <s v="Esson"/>
    <x v="310"/>
    <x v="0"/>
    <n v="34"/>
    <x v="0"/>
    <x v="0"/>
    <n v="19"/>
    <x v="0"/>
    <x v="1"/>
    <x v="1"/>
    <s v="Marketing "/>
    <x v="9"/>
    <x v="0"/>
    <n v="46740"/>
    <x v="1"/>
    <d v="2014-03-06T00:00:00"/>
    <s v="March"/>
    <s v="Thursday"/>
    <x v="0"/>
    <x v="2"/>
    <n v="1"/>
    <n v="6"/>
    <n v="1"/>
  </r>
  <r>
    <s v="6E64-8D30"/>
    <s v="Libbey"/>
    <s v="McCreary"/>
    <x v="311"/>
    <x v="2"/>
    <n v="32"/>
    <x v="0"/>
    <x v="0"/>
    <n v="42"/>
    <x v="0"/>
    <x v="2"/>
    <x v="1"/>
    <s v="Marketing"/>
    <x v="0"/>
    <x v="1"/>
    <n v="108213"/>
    <x v="1"/>
    <d v="2014-03-10T00:00:00"/>
    <s v="March"/>
    <s v="Monday"/>
    <x v="0"/>
    <x v="2"/>
    <n v="6"/>
    <n v="6"/>
    <n v="4"/>
  </r>
  <r>
    <s v="B341-8D6A"/>
    <s v="Clotilda"/>
    <s v="Lacrouts"/>
    <x v="312"/>
    <x v="2"/>
    <n v="40"/>
    <x v="1"/>
    <x v="2"/>
    <n v="26"/>
    <x v="0"/>
    <x v="1"/>
    <x v="3"/>
    <s v="Business Studies"/>
    <x v="7"/>
    <x v="2"/>
    <n v="48125"/>
    <x v="1"/>
    <d v="2014-03-14T00:00:00"/>
    <s v="March"/>
    <s v="Friday"/>
    <x v="0"/>
    <x v="2"/>
    <n v="5"/>
    <n v="8"/>
    <n v="2"/>
  </r>
  <r>
    <s v="1180-BEC9"/>
    <s v="Edgardo"/>
    <s v="McGeouch"/>
    <x v="313"/>
    <x v="0"/>
    <n v="43"/>
    <x v="0"/>
    <x v="2"/>
    <n v="17"/>
    <x v="0"/>
    <x v="0"/>
    <x v="1"/>
    <s v="Computer Science"/>
    <x v="7"/>
    <x v="1"/>
    <n v="50946"/>
    <x v="0"/>
    <d v="2014-03-15T00:00:00"/>
    <s v="March"/>
    <s v="Saturday"/>
    <x v="1"/>
    <x v="2"/>
    <n v="6"/>
    <n v="7"/>
    <n v="3"/>
  </r>
  <r>
    <s v="5293-AC5C"/>
    <s v="Sydney"/>
    <s v="Metham"/>
    <x v="314"/>
    <x v="0"/>
    <n v="44"/>
    <x v="0"/>
    <x v="0"/>
    <n v="27"/>
    <x v="2"/>
    <x v="1"/>
    <x v="1"/>
    <s v="Economics"/>
    <x v="0"/>
    <x v="0"/>
    <n v="101906"/>
    <x v="1"/>
    <d v="2014-03-15T00:00:00"/>
    <s v="March"/>
    <s v="Saturday"/>
    <x v="0"/>
    <x v="2"/>
    <n v="3"/>
    <n v="4"/>
    <n v="7"/>
  </r>
  <r>
    <s v="D49C-096C"/>
    <s v="George"/>
    <s v="Keddie"/>
    <x v="315"/>
    <x v="1"/>
    <n v="26"/>
    <x v="1"/>
    <x v="0"/>
    <n v="10"/>
    <x v="2"/>
    <x v="4"/>
    <x v="2"/>
    <s v="Economics"/>
    <x v="0"/>
    <x v="0"/>
    <n v="55537"/>
    <x v="1"/>
    <d v="2014-03-16T00:00:00"/>
    <s v="March"/>
    <s v="Sunday"/>
    <x v="1"/>
    <x v="7"/>
    <n v="1"/>
    <n v="1"/>
    <n v="1"/>
  </r>
  <r>
    <s v="4565-62DE"/>
    <s v="Travis"/>
    <s v="Janota"/>
    <x v="316"/>
    <x v="0"/>
    <n v="37"/>
    <x v="0"/>
    <x v="2"/>
    <n v="29"/>
    <x v="1"/>
    <x v="2"/>
    <x v="1"/>
    <s v="Computer Science"/>
    <x v="5"/>
    <x v="0"/>
    <n v="155506"/>
    <x v="1"/>
    <d v="2014-03-18T00:00:00"/>
    <s v="March"/>
    <s v="Tuesday"/>
    <x v="0"/>
    <x v="2"/>
    <n v="8"/>
    <n v="8"/>
    <n v="8"/>
  </r>
  <r>
    <s v="CCAB-4B80"/>
    <s v="Monty"/>
    <s v="Demead"/>
    <x v="317"/>
    <x v="0"/>
    <n v="44"/>
    <x v="0"/>
    <x v="2"/>
    <n v="29"/>
    <x v="0"/>
    <x v="0"/>
    <x v="1"/>
    <s v="Information Systems"/>
    <x v="10"/>
    <x v="2"/>
    <n v="304520"/>
    <x v="0"/>
    <d v="2014-03-20T00:00:00"/>
    <s v="March"/>
    <s v="Thursday"/>
    <x v="0"/>
    <x v="2"/>
    <n v="2"/>
    <n v="2"/>
    <n v="4"/>
  </r>
  <r>
    <s v="58FA-C451"/>
    <s v="Wayne"/>
    <s v="Beekmann"/>
    <x v="318"/>
    <x v="1"/>
    <n v="48"/>
    <x v="0"/>
    <x v="2"/>
    <n v="26"/>
    <x v="2"/>
    <x v="2"/>
    <x v="3"/>
    <s v="Information Systems"/>
    <x v="7"/>
    <x v="1"/>
    <n v="42008"/>
    <x v="1"/>
    <d v="2014-03-24T00:00:00"/>
    <s v="March"/>
    <s v="Monday"/>
    <x v="0"/>
    <x v="2"/>
    <n v="7"/>
    <n v="7"/>
    <n v="0"/>
  </r>
  <r>
    <s v="D921-AC35"/>
    <s v="Jeniece"/>
    <s v="Mac"/>
    <x v="319"/>
    <x v="2"/>
    <n v="45"/>
    <x v="0"/>
    <x v="2"/>
    <n v="7"/>
    <x v="0"/>
    <x v="0"/>
    <x v="0"/>
    <s v="Business Studies"/>
    <x v="8"/>
    <x v="0"/>
    <n v="104720"/>
    <x v="1"/>
    <d v="2014-03-29T00:00:00"/>
    <s v="March"/>
    <s v="Saturday"/>
    <x v="0"/>
    <x v="2"/>
    <n v="7"/>
    <n v="7"/>
    <n v="0"/>
  </r>
  <r>
    <s v="B4E1-4A3E"/>
    <s v="Beckie"/>
    <s v="Tawn"/>
    <x v="320"/>
    <x v="2"/>
    <n v="28"/>
    <x v="0"/>
    <x v="2"/>
    <n v="12"/>
    <x v="0"/>
    <x v="0"/>
    <x v="2"/>
    <s v="Computer Science"/>
    <x v="4"/>
    <x v="1"/>
    <n v="115895"/>
    <x v="1"/>
    <d v="2014-03-31T00:00:00"/>
    <s v="March"/>
    <s v="Monday"/>
    <x v="1"/>
    <x v="7"/>
    <n v="1"/>
    <n v="3"/>
    <n v="2"/>
  </r>
  <r>
    <s v="541F-3E19"/>
    <s v="Dot"/>
    <s v="Aherne"/>
    <x v="321"/>
    <x v="2"/>
    <n v="27"/>
    <x v="0"/>
    <x v="2"/>
    <n v="30"/>
    <x v="0"/>
    <x v="0"/>
    <x v="3"/>
    <s v="Information Systems"/>
    <x v="4"/>
    <x v="0"/>
    <n v="49374"/>
    <x v="0"/>
    <d v="2014-04-02T00:00:00"/>
    <s v="April"/>
    <s v="Wednesday"/>
    <x v="1"/>
    <x v="9"/>
    <n v="0"/>
    <n v="0"/>
    <n v="1"/>
  </r>
  <r>
    <s v="6FE3-2270"/>
    <s v="Danita"/>
    <s v="Paal"/>
    <x v="322"/>
    <x v="1"/>
    <n v="31"/>
    <x v="2"/>
    <x v="0"/>
    <n v="35"/>
    <x v="0"/>
    <x v="0"/>
    <x v="1"/>
    <s v="Marketing"/>
    <x v="0"/>
    <x v="1"/>
    <n v="115982"/>
    <x v="1"/>
    <d v="2014-04-03T00:00:00"/>
    <s v="April"/>
    <s v="Thursday"/>
    <x v="0"/>
    <x v="2"/>
    <n v="7"/>
    <n v="7"/>
    <n v="4"/>
  </r>
  <r>
    <s v="29F6-C6CA"/>
    <s v="Micky"/>
    <s v="Beville"/>
    <x v="323"/>
    <x v="2"/>
    <n v="35"/>
    <x v="2"/>
    <x v="0"/>
    <n v="43"/>
    <x v="0"/>
    <x v="3"/>
    <x v="2"/>
    <s v="Economics"/>
    <x v="9"/>
    <x v="1"/>
    <n v="46112"/>
    <x v="1"/>
    <d v="2014-04-11T00:00:00"/>
    <s v="April"/>
    <s v="Friday"/>
    <x v="0"/>
    <x v="2"/>
    <n v="6"/>
    <n v="7"/>
    <n v="2"/>
  </r>
  <r>
    <s v="9900-1159"/>
    <s v="Kristien"/>
    <s v="Vedikhov"/>
    <x v="324"/>
    <x v="2"/>
    <n v="28"/>
    <x v="2"/>
    <x v="0"/>
    <n v="40"/>
    <x v="1"/>
    <x v="3"/>
    <x v="4"/>
    <s v="Marketing "/>
    <x v="0"/>
    <x v="1"/>
    <n v="215327"/>
    <x v="1"/>
    <d v="2014-04-13T00:00:00"/>
    <s v="April"/>
    <s v="Sunday"/>
    <x v="0"/>
    <x v="2"/>
    <n v="1"/>
    <n v="6"/>
    <n v="8"/>
  </r>
  <r>
    <s v="D926-DED9"/>
    <s v="Sancho"/>
    <s v="Rawlingson"/>
    <x v="325"/>
    <x v="0"/>
    <n v="40"/>
    <x v="0"/>
    <x v="2"/>
    <n v="39"/>
    <x v="0"/>
    <x v="0"/>
    <x v="2"/>
    <s v="Computer Science"/>
    <x v="10"/>
    <x v="2"/>
    <n v="409998"/>
    <x v="1"/>
    <d v="2014-04-14T00:00:00"/>
    <s v="April"/>
    <s v="Monday"/>
    <x v="0"/>
    <x v="2"/>
    <n v="3"/>
    <n v="6"/>
    <n v="3"/>
  </r>
  <r>
    <s v="4A39-E8E6"/>
    <s v="Hernando"/>
    <s v="Larkings"/>
    <x v="326"/>
    <x v="0"/>
    <n v="35"/>
    <x v="0"/>
    <x v="2"/>
    <n v="26"/>
    <x v="0"/>
    <x v="0"/>
    <x v="1"/>
    <s v="Information Systems"/>
    <x v="2"/>
    <x v="1"/>
    <n v="311475"/>
    <x v="1"/>
    <d v="2014-04-15T00:00:00"/>
    <s v="April"/>
    <s v="Tuesday"/>
    <x v="0"/>
    <x v="2"/>
    <n v="0"/>
    <n v="0"/>
    <n v="2"/>
  </r>
  <r>
    <s v="B0C3-E578"/>
    <s v="Shela"/>
    <s v="Toseland"/>
    <x v="327"/>
    <x v="2"/>
    <n v="32"/>
    <x v="2"/>
    <x v="2"/>
    <n v="14"/>
    <x v="0"/>
    <x v="3"/>
    <x v="3"/>
    <s v="Computer Science"/>
    <x v="5"/>
    <x v="2"/>
    <n v="97595"/>
    <x v="1"/>
    <d v="2014-04-20T00:00:00"/>
    <s v="April"/>
    <s v="Sunday"/>
    <x v="0"/>
    <x v="2"/>
    <n v="0"/>
    <n v="0"/>
    <n v="1"/>
  </r>
  <r>
    <s v="F9E1-87E9"/>
    <s v="Briana"/>
    <s v="Bubeer"/>
    <x v="328"/>
    <x v="2"/>
    <n v="33"/>
    <x v="1"/>
    <x v="0"/>
    <n v="41"/>
    <x v="2"/>
    <x v="2"/>
    <x v="2"/>
    <s v="Economics"/>
    <x v="0"/>
    <x v="0"/>
    <n v="193190"/>
    <x v="0"/>
    <d v="2014-04-22T00:00:00"/>
    <s v="April"/>
    <s v="Tuesday"/>
    <x v="0"/>
    <x v="2"/>
    <n v="0"/>
    <n v="3"/>
    <n v="4"/>
  </r>
  <r>
    <s v="AF77-0F6B"/>
    <s v="Germana"/>
    <s v="Ludlom"/>
    <x v="329"/>
    <x v="2"/>
    <n v="36"/>
    <x v="0"/>
    <x v="2"/>
    <n v="21"/>
    <x v="0"/>
    <x v="2"/>
    <x v="0"/>
    <s v="Computer Science"/>
    <x v="7"/>
    <x v="2"/>
    <n v="57327"/>
    <x v="1"/>
    <d v="2014-04-24T00:00:00"/>
    <s v="April"/>
    <s v="Thursday"/>
    <x v="0"/>
    <x v="2"/>
    <n v="5"/>
    <n v="8"/>
    <n v="4"/>
  </r>
  <r>
    <s v="C6A8-4E8A"/>
    <s v="Clayton"/>
    <s v="Hinemoor"/>
    <x v="330"/>
    <x v="0"/>
    <n v="29"/>
    <x v="0"/>
    <x v="2"/>
    <n v="8"/>
    <x v="2"/>
    <x v="0"/>
    <x v="2"/>
    <s v="Computer Science"/>
    <x v="5"/>
    <x v="1"/>
    <n v="119083"/>
    <x v="1"/>
    <d v="2014-04-25T00:00:00"/>
    <s v="April"/>
    <s v="Friday"/>
    <x v="0"/>
    <x v="2"/>
    <n v="3"/>
    <n v="6"/>
    <n v="4"/>
  </r>
  <r>
    <s v="2250-86C5"/>
    <s v="Desmond"/>
    <s v="O'Fallone"/>
    <x v="331"/>
    <x v="3"/>
    <n v="41"/>
    <x v="0"/>
    <x v="0"/>
    <n v="33"/>
    <x v="2"/>
    <x v="6"/>
    <x v="3"/>
    <s v="Marketing "/>
    <x v="0"/>
    <x v="2"/>
    <n v="119592"/>
    <x v="0"/>
    <d v="2014-05-06T00:00:00"/>
    <s v="May"/>
    <s v="Tuesday"/>
    <x v="0"/>
    <x v="2"/>
    <n v="7"/>
    <n v="8"/>
    <n v="2"/>
  </r>
  <r>
    <s v="9DB1-8C59"/>
    <s v="Thebault"/>
    <s v="Bitterton"/>
    <x v="332"/>
    <x v="0"/>
    <n v="44"/>
    <x v="0"/>
    <x v="2"/>
    <n v="5"/>
    <x v="2"/>
    <x v="2"/>
    <x v="1"/>
    <s v="Business Studies"/>
    <x v="7"/>
    <x v="1"/>
    <n v="48994"/>
    <x v="1"/>
    <d v="2014-05-09T00:00:00"/>
    <s v="May"/>
    <s v="Friday"/>
    <x v="0"/>
    <x v="2"/>
    <n v="7"/>
    <n v="7"/>
    <n v="3"/>
  </r>
  <r>
    <s v="45D7-5C8A"/>
    <s v="Artemus"/>
    <s v="Boyet"/>
    <x v="333"/>
    <x v="0"/>
    <n v="26"/>
    <x v="0"/>
    <x v="0"/>
    <n v="45"/>
    <x v="0"/>
    <x v="3"/>
    <x v="1"/>
    <s v="Technical Degree"/>
    <x v="9"/>
    <x v="1"/>
    <n v="20650"/>
    <x v="1"/>
    <d v="2014-05-10T00:00:00"/>
    <s v="May"/>
    <s v="Saturday"/>
    <x v="1"/>
    <x v="6"/>
    <n v="0"/>
    <n v="0"/>
    <n v="1"/>
  </r>
  <r>
    <s v="DF71-97FB"/>
    <s v="Carlyle"/>
    <s v="Tinghill"/>
    <x v="334"/>
    <x v="0"/>
    <n v="29"/>
    <x v="1"/>
    <x v="2"/>
    <n v="12"/>
    <x v="1"/>
    <x v="0"/>
    <x v="0"/>
    <s v="Computer Science"/>
    <x v="4"/>
    <x v="1"/>
    <n v="62756"/>
    <x v="1"/>
    <d v="2014-05-14T00:00:00"/>
    <s v="May"/>
    <s v="Wednesday"/>
    <x v="0"/>
    <x v="2"/>
    <n v="3"/>
    <n v="5"/>
    <n v="8"/>
  </r>
  <r>
    <s v="C5C2-985F"/>
    <s v="Gaspar"/>
    <s v="O' Concannon"/>
    <x v="335"/>
    <x v="0"/>
    <n v="29"/>
    <x v="0"/>
    <x v="0"/>
    <n v="3"/>
    <x v="0"/>
    <x v="6"/>
    <x v="1"/>
    <s v="Other"/>
    <x v="9"/>
    <x v="0"/>
    <n v="46465"/>
    <x v="0"/>
    <d v="2014-05-16T00:00:00"/>
    <s v="May"/>
    <s v="Friday"/>
    <x v="1"/>
    <x v="7"/>
    <n v="3"/>
    <n v="3"/>
    <n v="3"/>
  </r>
  <r>
    <s v="10E9-4C86"/>
    <s v="Ignacius"/>
    <s v="Dockrill"/>
    <x v="336"/>
    <x v="1"/>
    <n v="34"/>
    <x v="2"/>
    <x v="2"/>
    <n v="12"/>
    <x v="0"/>
    <x v="0"/>
    <x v="2"/>
    <s v="Computer Science"/>
    <x v="4"/>
    <x v="1"/>
    <n v="44057"/>
    <x v="0"/>
    <d v="2014-05-17T00:00:00"/>
    <s v="May"/>
    <s v="Saturday"/>
    <x v="0"/>
    <x v="2"/>
    <n v="7"/>
    <n v="7"/>
    <n v="1"/>
  </r>
  <r>
    <s v="4F64-A0E2"/>
    <s v="Baird"/>
    <s v="Trays"/>
    <x v="337"/>
    <x v="1"/>
    <n v="48"/>
    <x v="2"/>
    <x v="0"/>
    <n v="9"/>
    <x v="2"/>
    <x v="4"/>
    <x v="1"/>
    <s v="Economics"/>
    <x v="0"/>
    <x v="2"/>
    <n v="288450"/>
    <x v="0"/>
    <d v="2014-05-24T00:00:00"/>
    <s v="May"/>
    <s v="Saturday"/>
    <x v="0"/>
    <x v="2"/>
    <n v="2"/>
    <n v="6"/>
    <n v="4"/>
  </r>
  <r>
    <s v="5544-4583"/>
    <s v="Jennee"/>
    <s v="Proske"/>
    <x v="338"/>
    <x v="2"/>
    <n v="41"/>
    <x v="0"/>
    <x v="0"/>
    <n v="42"/>
    <x v="0"/>
    <x v="1"/>
    <x v="1"/>
    <s v="Technical Degree"/>
    <x v="0"/>
    <x v="1"/>
    <n v="142853"/>
    <x v="1"/>
    <d v="2014-05-27T00:00:00"/>
    <s v="May"/>
    <s v="Tuesday"/>
    <x v="0"/>
    <x v="2"/>
    <n v="7"/>
    <n v="8"/>
    <n v="7"/>
  </r>
  <r>
    <s v="D970-9F5E"/>
    <s v="Lilla"/>
    <s v="Ledamun"/>
    <x v="339"/>
    <x v="2"/>
    <n v="29"/>
    <x v="0"/>
    <x v="2"/>
    <n v="36"/>
    <x v="0"/>
    <x v="1"/>
    <x v="1"/>
    <s v="Computer Science"/>
    <x v="4"/>
    <x v="1"/>
    <n v="46813"/>
    <x v="1"/>
    <d v="2014-05-29T00:00:00"/>
    <s v="May"/>
    <s v="Thursday"/>
    <x v="1"/>
    <x v="1"/>
    <n v="1"/>
    <n v="1"/>
    <n v="1"/>
  </r>
  <r>
    <s v="DF5F-5ED9"/>
    <s v="Marilee"/>
    <s v="Moreton"/>
    <x v="340"/>
    <x v="2"/>
    <n v="46"/>
    <x v="1"/>
    <x v="2"/>
    <n v="21"/>
    <x v="0"/>
    <x v="5"/>
    <x v="3"/>
    <s v="Computer Science"/>
    <x v="10"/>
    <x v="1"/>
    <n v="281175"/>
    <x v="0"/>
    <d v="2014-06-02T00:00:00"/>
    <s v="June"/>
    <s v="Monday"/>
    <x v="0"/>
    <x v="2"/>
    <n v="1"/>
    <n v="2"/>
    <n v="2"/>
  </r>
  <r>
    <s v="2407-5A4E"/>
    <s v="Butch"/>
    <s v="Quinby"/>
    <x v="341"/>
    <x v="0"/>
    <n v="40"/>
    <x v="0"/>
    <x v="2"/>
    <n v="22"/>
    <x v="0"/>
    <x v="3"/>
    <x v="3"/>
    <s v="Business Studies"/>
    <x v="4"/>
    <x v="1"/>
    <n v="38849"/>
    <x v="1"/>
    <d v="2014-06-06T00:00:00"/>
    <s v="June"/>
    <s v="Friday"/>
    <x v="0"/>
    <x v="2"/>
    <n v="6"/>
    <n v="6"/>
    <n v="3"/>
  </r>
  <r>
    <s v="B340-5AD2"/>
    <s v="Denys"/>
    <s v="Agastina"/>
    <x v="342"/>
    <x v="1"/>
    <n v="37"/>
    <x v="0"/>
    <x v="0"/>
    <n v="30"/>
    <x v="2"/>
    <x v="4"/>
    <x v="1"/>
    <s v="Marketing"/>
    <x v="0"/>
    <x v="1"/>
    <n v="61117"/>
    <x v="0"/>
    <d v="2014-06-10T00:00:00"/>
    <s v="June"/>
    <s v="Tuesday"/>
    <x v="0"/>
    <x v="2"/>
    <n v="2"/>
    <n v="5"/>
    <n v="0"/>
  </r>
  <r>
    <s v="D106-E487"/>
    <s v="Dori"/>
    <s v="Bevens"/>
    <x v="343"/>
    <x v="2"/>
    <n v="40"/>
    <x v="0"/>
    <x v="0"/>
    <n v="2"/>
    <x v="2"/>
    <x v="0"/>
    <x v="0"/>
    <s v="Technical Degree"/>
    <x v="0"/>
    <x v="1"/>
    <n v="204005"/>
    <x v="1"/>
    <d v="2014-06-10T00:00:00"/>
    <s v="June"/>
    <s v="Tuesday"/>
    <x v="0"/>
    <x v="2"/>
    <n v="7"/>
    <n v="7"/>
    <n v="3"/>
  </r>
  <r>
    <s v="19C3-DAE4"/>
    <s v="Cristiano"/>
    <s v="Brugger"/>
    <x v="344"/>
    <x v="0"/>
    <n v="30"/>
    <x v="0"/>
    <x v="2"/>
    <n v="19"/>
    <x v="0"/>
    <x v="3"/>
    <x v="1"/>
    <s v="Information Systems"/>
    <x v="4"/>
    <x v="1"/>
    <n v="53336"/>
    <x v="1"/>
    <d v="2014-06-11T00:00:00"/>
    <s v="June"/>
    <s v="Wednesday"/>
    <x v="0"/>
    <x v="2"/>
    <n v="3"/>
    <n v="3"/>
    <n v="7"/>
  </r>
  <r>
    <s v="9CE9-B0D5"/>
    <s v="Hilary"/>
    <s v="McPhee"/>
    <x v="345"/>
    <x v="0"/>
    <n v="33"/>
    <x v="0"/>
    <x v="2"/>
    <n v="31"/>
    <x v="0"/>
    <x v="0"/>
    <x v="3"/>
    <s v="Information Systems"/>
    <x v="4"/>
    <x v="1"/>
    <n v="60754"/>
    <x v="1"/>
    <d v="2014-06-15T00:00:00"/>
    <s v="June"/>
    <s v="Sunday"/>
    <x v="0"/>
    <x v="2"/>
    <n v="7"/>
    <n v="8"/>
    <n v="1"/>
  </r>
  <r>
    <s v="CA75-94D1"/>
    <s v="Avery"/>
    <s v="Larimer"/>
    <x v="346"/>
    <x v="0"/>
    <n v="41"/>
    <x v="0"/>
    <x v="2"/>
    <n v="16"/>
    <x v="0"/>
    <x v="3"/>
    <x v="2"/>
    <s v="Computer Science"/>
    <x v="4"/>
    <x v="1"/>
    <n v="45989"/>
    <x v="1"/>
    <d v="2014-06-17T00:00:00"/>
    <s v="June"/>
    <s v="Tuesday"/>
    <x v="0"/>
    <x v="2"/>
    <n v="4"/>
    <n v="8"/>
    <n v="4"/>
  </r>
  <r>
    <s v="5416-F925"/>
    <s v="John"/>
    <s v="Tempest"/>
    <x v="347"/>
    <x v="0"/>
    <n v="43"/>
    <x v="1"/>
    <x v="2"/>
    <n v="14"/>
    <x v="2"/>
    <x v="0"/>
    <x v="3"/>
    <s v="Computer Science"/>
    <x v="4"/>
    <x v="1"/>
    <n v="76331"/>
    <x v="1"/>
    <d v="2014-06-18T00:00:00"/>
    <s v="June"/>
    <s v="Wednesday"/>
    <x v="0"/>
    <x v="2"/>
    <n v="2"/>
    <n v="4"/>
    <n v="3"/>
  </r>
  <r>
    <s v="2D85-ABDD"/>
    <s v="Myrtie"/>
    <s v="Tythe"/>
    <x v="348"/>
    <x v="2"/>
    <n v="33"/>
    <x v="1"/>
    <x v="0"/>
    <n v="29"/>
    <x v="1"/>
    <x v="0"/>
    <x v="1"/>
    <s v="Economics"/>
    <x v="0"/>
    <x v="1"/>
    <n v="65094"/>
    <x v="1"/>
    <d v="2014-06-20T00:00:00"/>
    <s v="June"/>
    <s v="Friday"/>
    <x v="0"/>
    <x v="2"/>
    <n v="8"/>
    <n v="8"/>
    <n v="0"/>
  </r>
  <r>
    <s v="8FD9-AA59"/>
    <s v="Faina"/>
    <s v="Bewshaw"/>
    <x v="349"/>
    <x v="1"/>
    <n v="26"/>
    <x v="2"/>
    <x v="0"/>
    <n v="14"/>
    <x v="1"/>
    <x v="2"/>
    <x v="0"/>
    <s v="Marketing "/>
    <x v="0"/>
    <x v="2"/>
    <n v="71349"/>
    <x v="1"/>
    <d v="2014-06-20T00:00:00"/>
    <s v="June"/>
    <s v="Friday"/>
    <x v="1"/>
    <x v="4"/>
    <n v="2"/>
    <n v="2"/>
    <n v="1"/>
  </r>
  <r>
    <s v="D871-1F74"/>
    <s v="Beitris"/>
    <s v="Davers"/>
    <x v="350"/>
    <x v="2"/>
    <n v="32"/>
    <x v="2"/>
    <x v="2"/>
    <n v="40"/>
    <x v="0"/>
    <x v="0"/>
    <x v="4"/>
    <s v="Computer Science"/>
    <x v="4"/>
    <x v="0"/>
    <n v="60759"/>
    <x v="1"/>
    <d v="2014-06-22T00:00:00"/>
    <s v="June"/>
    <s v="Sunday"/>
    <x v="0"/>
    <x v="2"/>
    <n v="0"/>
    <n v="6"/>
    <n v="3"/>
  </r>
  <r>
    <s v="7816-BF57"/>
    <s v="Noak"/>
    <s v="Pointing"/>
    <x v="351"/>
    <x v="0"/>
    <n v="37"/>
    <x v="0"/>
    <x v="0"/>
    <n v="22"/>
    <x v="0"/>
    <x v="0"/>
    <x v="0"/>
    <s v="Marketing"/>
    <x v="0"/>
    <x v="2"/>
    <n v="92483"/>
    <x v="0"/>
    <d v="2014-06-23T00:00:00"/>
    <s v="June"/>
    <s v="Monday"/>
    <x v="0"/>
    <x v="2"/>
    <n v="5"/>
    <n v="5"/>
    <n v="3"/>
  </r>
  <r>
    <s v="CED0-8D31"/>
    <s v="Dulci"/>
    <s v="Berthot"/>
    <x v="352"/>
    <x v="2"/>
    <n v="36"/>
    <x v="0"/>
    <x v="2"/>
    <n v="43"/>
    <x v="0"/>
    <x v="3"/>
    <x v="1"/>
    <s v="Computer Science"/>
    <x v="10"/>
    <x v="0"/>
    <n v="454993"/>
    <x v="1"/>
    <d v="2014-06-24T00:00:00"/>
    <s v="June"/>
    <s v="Tuesday"/>
    <x v="0"/>
    <x v="2"/>
    <n v="3"/>
    <n v="4"/>
    <n v="0"/>
  </r>
  <r>
    <s v="CC7A-EE97"/>
    <s v="Ryan"/>
    <s v="Gaffey"/>
    <x v="353"/>
    <x v="0"/>
    <n v="31"/>
    <x v="0"/>
    <x v="2"/>
    <n v="10"/>
    <x v="1"/>
    <x v="0"/>
    <x v="1"/>
    <s v="Computer Science"/>
    <x v="8"/>
    <x v="1"/>
    <n v="168087"/>
    <x v="1"/>
    <d v="2014-06-24T00:00:00"/>
    <s v="June"/>
    <s v="Tuesday"/>
    <x v="0"/>
    <x v="2"/>
    <n v="4"/>
    <n v="7"/>
    <n v="3"/>
  </r>
  <r>
    <s v="B2D6-A355"/>
    <s v="Dennis"/>
    <s v="Whopples"/>
    <x v="354"/>
    <x v="0"/>
    <n v="38"/>
    <x v="0"/>
    <x v="2"/>
    <n v="4"/>
    <x v="2"/>
    <x v="2"/>
    <x v="0"/>
    <s v="Other"/>
    <x v="10"/>
    <x v="1"/>
    <n v="361616"/>
    <x v="0"/>
    <d v="2014-06-25T00:00:00"/>
    <s v="June"/>
    <s v="Wednesday"/>
    <x v="0"/>
    <x v="2"/>
    <n v="1"/>
    <n v="6"/>
    <n v="5"/>
  </r>
  <r>
    <s v="CC8A-0B1F"/>
    <s v="Letta"/>
    <s v="Van der Kruys"/>
    <x v="355"/>
    <x v="2"/>
    <n v="28"/>
    <x v="0"/>
    <x v="2"/>
    <n v="23"/>
    <x v="0"/>
    <x v="2"/>
    <x v="2"/>
    <s v="Business Studies"/>
    <x v="4"/>
    <x v="1"/>
    <n v="65328"/>
    <x v="1"/>
    <d v="2014-06-27T00:00:00"/>
    <s v="June"/>
    <s v="Friday"/>
    <x v="1"/>
    <x v="3"/>
    <n v="4"/>
    <n v="4"/>
    <n v="0"/>
  </r>
  <r>
    <s v="30CB-BCD0"/>
    <s v="Saraann"/>
    <s v="Justice"/>
    <x v="356"/>
    <x v="2"/>
    <n v="38"/>
    <x v="2"/>
    <x v="2"/>
    <n v="31"/>
    <x v="2"/>
    <x v="3"/>
    <x v="1"/>
    <s v="Computer Science"/>
    <x v="4"/>
    <x v="1"/>
    <n v="90187"/>
    <x v="0"/>
    <d v="2014-06-27T00:00:00"/>
    <s v="June"/>
    <s v="Friday"/>
    <x v="0"/>
    <x v="2"/>
    <n v="4"/>
    <n v="5"/>
    <n v="2"/>
  </r>
  <r>
    <s v="3642-EEAE"/>
    <s v="Eleanore"/>
    <s v="Gundrey"/>
    <x v="357"/>
    <x v="2"/>
    <n v="48"/>
    <x v="0"/>
    <x v="2"/>
    <n v="43"/>
    <x v="0"/>
    <x v="0"/>
    <x v="1"/>
    <s v="Information Systems"/>
    <x v="4"/>
    <x v="1"/>
    <n v="56053"/>
    <x v="1"/>
    <d v="2014-06-27T00:00:00"/>
    <s v="June"/>
    <s v="Friday"/>
    <x v="0"/>
    <x v="2"/>
    <n v="6"/>
    <n v="8"/>
    <n v="4"/>
  </r>
  <r>
    <s v="205B-4D34"/>
    <s v="Cris"/>
    <s v="Jeram"/>
    <x v="358"/>
    <x v="0"/>
    <n v="41"/>
    <x v="2"/>
    <x v="1"/>
    <n v="39"/>
    <x v="0"/>
    <x v="2"/>
    <x v="3"/>
    <s v="Human Resources"/>
    <x v="11"/>
    <x v="0"/>
    <n v="79990"/>
    <x v="1"/>
    <d v="2014-06-29T00:00:00"/>
    <s v="June"/>
    <s v="Sunday"/>
    <x v="0"/>
    <x v="2"/>
    <n v="5"/>
    <n v="5"/>
    <n v="8"/>
  </r>
  <r>
    <s v="8BCA-723F"/>
    <s v="Normy"/>
    <s v="De la Harpe"/>
    <x v="359"/>
    <x v="0"/>
    <n v="46"/>
    <x v="0"/>
    <x v="2"/>
    <n v="24"/>
    <x v="0"/>
    <x v="0"/>
    <x v="0"/>
    <s v="Computer Science"/>
    <x v="4"/>
    <x v="2"/>
    <n v="43487"/>
    <x v="1"/>
    <d v="2014-06-29T00:00:00"/>
    <s v="June"/>
    <s v="Sunday"/>
    <x v="0"/>
    <x v="2"/>
    <n v="8"/>
    <n v="8"/>
    <n v="8"/>
  </r>
  <r>
    <s v="ED5D-E9D8"/>
    <s v="Leigh"/>
    <s v="Parker"/>
    <x v="360"/>
    <x v="2"/>
    <n v="28"/>
    <x v="0"/>
    <x v="0"/>
    <n v="32"/>
    <x v="0"/>
    <x v="2"/>
    <x v="3"/>
    <s v="Economics"/>
    <x v="9"/>
    <x v="1"/>
    <n v="52528"/>
    <x v="1"/>
    <d v="2014-07-02T00:00:00"/>
    <s v="July"/>
    <s v="Wednesday"/>
    <x v="0"/>
    <x v="2"/>
    <n v="2"/>
    <n v="4"/>
    <n v="6"/>
  </r>
  <r>
    <s v="5988-3855"/>
    <s v="Marthe"/>
    <s v="Mattisson"/>
    <x v="361"/>
    <x v="2"/>
    <n v="43"/>
    <x v="0"/>
    <x v="2"/>
    <n v="31"/>
    <x v="0"/>
    <x v="3"/>
    <x v="3"/>
    <s v="Information Systems"/>
    <x v="7"/>
    <x v="0"/>
    <n v="98693"/>
    <x v="1"/>
    <d v="2014-07-04T00:00:00"/>
    <s v="July"/>
    <s v="Friday"/>
    <x v="0"/>
    <x v="2"/>
    <n v="5"/>
    <n v="8"/>
    <n v="6"/>
  </r>
  <r>
    <s v="5A65-768A"/>
    <s v="Felicity"/>
    <s v="Hayler"/>
    <x v="362"/>
    <x v="2"/>
    <n v="43"/>
    <x v="2"/>
    <x v="0"/>
    <n v="40"/>
    <x v="0"/>
    <x v="0"/>
    <x v="0"/>
    <s v="Economics"/>
    <x v="0"/>
    <x v="1"/>
    <n v="86038"/>
    <x v="1"/>
    <d v="2014-07-06T00:00:00"/>
    <s v="July"/>
    <s v="Sunday"/>
    <x v="0"/>
    <x v="2"/>
    <n v="1"/>
    <n v="3"/>
    <n v="3"/>
  </r>
  <r>
    <s v="95D8-5DC7"/>
    <s v="Udall"/>
    <s v="Dowson"/>
    <x v="363"/>
    <x v="0"/>
    <n v="48"/>
    <x v="0"/>
    <x v="2"/>
    <n v="19"/>
    <x v="0"/>
    <x v="3"/>
    <x v="4"/>
    <s v="Computer Science"/>
    <x v="2"/>
    <x v="2"/>
    <n v="241907"/>
    <x v="1"/>
    <d v="2014-07-07T00:00:00"/>
    <s v="July"/>
    <s v="Monday"/>
    <x v="0"/>
    <x v="2"/>
    <n v="3"/>
    <n v="3"/>
    <n v="0"/>
  </r>
  <r>
    <s v="B97B-73D7"/>
    <s v="Chelsie"/>
    <s v="Isakovitch"/>
    <x v="364"/>
    <x v="2"/>
    <n v="29"/>
    <x v="2"/>
    <x v="0"/>
    <n v="18"/>
    <x v="0"/>
    <x v="6"/>
    <x v="1"/>
    <s v="Marketing"/>
    <x v="0"/>
    <x v="0"/>
    <n v="177402"/>
    <x v="1"/>
    <d v="2014-07-10T00:00:00"/>
    <s v="July"/>
    <s v="Thursday"/>
    <x v="1"/>
    <x v="1"/>
    <n v="3"/>
    <n v="5"/>
    <n v="3"/>
  </r>
  <r>
    <s v="C22D-CE5F"/>
    <s v="Dorry"/>
    <s v="Tiddy"/>
    <x v="365"/>
    <x v="2"/>
    <n v="42"/>
    <x v="2"/>
    <x v="0"/>
    <n v="37"/>
    <x v="0"/>
    <x v="2"/>
    <x v="1"/>
    <s v="Marketing "/>
    <x v="0"/>
    <x v="0"/>
    <n v="189256"/>
    <x v="1"/>
    <d v="2014-07-10T00:00:00"/>
    <s v="July"/>
    <s v="Thursday"/>
    <x v="0"/>
    <x v="2"/>
    <n v="1"/>
    <n v="2"/>
    <n v="2"/>
  </r>
  <r>
    <s v="9C24-CD7A"/>
    <s v="Yoshiko"/>
    <s v="Abrahart"/>
    <x v="366"/>
    <x v="2"/>
    <n v="45"/>
    <x v="0"/>
    <x v="2"/>
    <n v="13"/>
    <x v="0"/>
    <x v="0"/>
    <x v="2"/>
    <s v="Other"/>
    <x v="10"/>
    <x v="0"/>
    <n v="349793"/>
    <x v="1"/>
    <d v="2014-07-10T00:00:00"/>
    <s v="July"/>
    <s v="Thursday"/>
    <x v="0"/>
    <x v="2"/>
    <n v="0"/>
    <n v="8"/>
    <n v="6"/>
  </r>
  <r>
    <s v="9658-7750"/>
    <s v="Ray"/>
    <s v="Holbie"/>
    <x v="367"/>
    <x v="2"/>
    <n v="37"/>
    <x v="0"/>
    <x v="2"/>
    <n v="40"/>
    <x v="2"/>
    <x v="6"/>
    <x v="0"/>
    <s v="Information Systems"/>
    <x v="4"/>
    <x v="1"/>
    <n v="49550"/>
    <x v="1"/>
    <d v="2014-07-11T00:00:00"/>
    <s v="July"/>
    <s v="Friday"/>
    <x v="0"/>
    <x v="2"/>
    <n v="2"/>
    <n v="8"/>
    <n v="6"/>
  </r>
  <r>
    <s v="D7F8-1775"/>
    <s v="Benyamin"/>
    <s v="Jane"/>
    <x v="368"/>
    <x v="0"/>
    <n v="36"/>
    <x v="0"/>
    <x v="0"/>
    <n v="13"/>
    <x v="0"/>
    <x v="0"/>
    <x v="1"/>
    <s v="Marketing "/>
    <x v="0"/>
    <x v="0"/>
    <n v="121303"/>
    <x v="1"/>
    <d v="2014-07-12T00:00:00"/>
    <s v="July"/>
    <s v="Saturday"/>
    <x v="0"/>
    <x v="2"/>
    <n v="2"/>
    <n v="3"/>
    <n v="0"/>
  </r>
  <r>
    <s v="A696-1216"/>
    <s v="Cynthy"/>
    <s v="Gainsford"/>
    <x v="369"/>
    <x v="2"/>
    <n v="36"/>
    <x v="0"/>
    <x v="0"/>
    <n v="37"/>
    <x v="0"/>
    <x v="2"/>
    <x v="1"/>
    <s v="Marketing "/>
    <x v="0"/>
    <x v="2"/>
    <n v="192475"/>
    <x v="1"/>
    <d v="2014-07-20T00:00:00"/>
    <s v="July"/>
    <s v="Sunday"/>
    <x v="0"/>
    <x v="2"/>
    <n v="2"/>
    <n v="2"/>
    <n v="0"/>
  </r>
  <r>
    <s v="5C7B-86C0"/>
    <s v="Jeanie"/>
    <s v="Geater"/>
    <x v="370"/>
    <x v="2"/>
    <n v="32"/>
    <x v="0"/>
    <x v="2"/>
    <n v="31"/>
    <x v="2"/>
    <x v="0"/>
    <x v="0"/>
    <s v="Business Studies"/>
    <x v="8"/>
    <x v="1"/>
    <n v="186169"/>
    <x v="1"/>
    <d v="2014-07-26T00:00:00"/>
    <s v="July"/>
    <s v="Saturday"/>
    <x v="0"/>
    <x v="2"/>
    <n v="2"/>
    <n v="6"/>
    <n v="0"/>
  </r>
  <r>
    <s v="7DD6-128C"/>
    <s v="Auguste"/>
    <s v="Windsor"/>
    <x v="371"/>
    <x v="2"/>
    <n v="32"/>
    <x v="1"/>
    <x v="0"/>
    <n v="2"/>
    <x v="0"/>
    <x v="3"/>
    <x v="0"/>
    <s v="Marketing"/>
    <x v="0"/>
    <x v="2"/>
    <n v="114246"/>
    <x v="1"/>
    <d v="2014-07-26T00:00:00"/>
    <s v="July"/>
    <s v="Saturday"/>
    <x v="0"/>
    <x v="2"/>
    <n v="3"/>
    <n v="6"/>
    <n v="5"/>
  </r>
  <r>
    <s v="8D34-EBDF"/>
    <s v="Giles"/>
    <s v="Bilham"/>
    <x v="372"/>
    <x v="0"/>
    <n v="29"/>
    <x v="0"/>
    <x v="1"/>
    <n v="14"/>
    <x v="1"/>
    <x v="4"/>
    <x v="0"/>
    <s v="Technical Degree"/>
    <x v="3"/>
    <x v="1"/>
    <n v="46703"/>
    <x v="1"/>
    <d v="2014-07-31T00:00:00"/>
    <s v="July"/>
    <s v="Thursday"/>
    <x v="1"/>
    <x v="10"/>
    <n v="0"/>
    <n v="0"/>
    <n v="0"/>
  </r>
  <r>
    <s v="17AD-99F5"/>
    <s v="Ursa"/>
    <s v="O'Deegan"/>
    <x v="373"/>
    <x v="2"/>
    <n v="26"/>
    <x v="0"/>
    <x v="2"/>
    <n v="37"/>
    <x v="2"/>
    <x v="2"/>
    <x v="1"/>
    <s v="Computer Science"/>
    <x v="7"/>
    <x v="0"/>
    <n v="26296"/>
    <x v="0"/>
    <d v="2014-08-01T00:00:00"/>
    <s v="August"/>
    <s v="Friday"/>
    <x v="1"/>
    <x v="3"/>
    <n v="2"/>
    <n v="2"/>
    <n v="2"/>
  </r>
  <r>
    <s v="F60C-4888"/>
    <s v="Erin"/>
    <s v="Pickavance"/>
    <x v="374"/>
    <x v="2"/>
    <n v="36"/>
    <x v="2"/>
    <x v="2"/>
    <n v="6"/>
    <x v="0"/>
    <x v="1"/>
    <x v="0"/>
    <s v="Information Systems"/>
    <x v="4"/>
    <x v="0"/>
    <n v="51050"/>
    <x v="0"/>
    <d v="2014-08-05T00:00:00"/>
    <s v="August"/>
    <s v="Tuesday"/>
    <x v="0"/>
    <x v="2"/>
    <n v="6"/>
    <n v="7"/>
    <n v="2"/>
  </r>
  <r>
    <s v="B5C6-F8D5"/>
    <s v="Rafaelita"/>
    <s v="Lere"/>
    <x v="375"/>
    <x v="3"/>
    <n v="40"/>
    <x v="0"/>
    <x v="2"/>
    <n v="29"/>
    <x v="2"/>
    <x v="0"/>
    <x v="2"/>
    <s v="Business Studies"/>
    <x v="10"/>
    <x v="1"/>
    <n v="295688"/>
    <x v="1"/>
    <d v="2014-08-05T00:00:00"/>
    <s v="August"/>
    <s v="Tuesday"/>
    <x v="0"/>
    <x v="2"/>
    <n v="1"/>
    <n v="5"/>
    <n v="8"/>
  </r>
  <r>
    <s v="B6EC-313E"/>
    <s v="Corbin"/>
    <s v="Gooddy"/>
    <x v="376"/>
    <x v="0"/>
    <n v="26"/>
    <x v="2"/>
    <x v="1"/>
    <n v="17"/>
    <x v="0"/>
    <x v="2"/>
    <x v="1"/>
    <s v="Human Resources"/>
    <x v="3"/>
    <x v="2"/>
    <n v="30502"/>
    <x v="1"/>
    <d v="2014-08-09T00:00:00"/>
    <s v="August"/>
    <s v="Saturday"/>
    <x v="1"/>
    <x v="10"/>
    <n v="0"/>
    <n v="0"/>
    <n v="0"/>
  </r>
  <r>
    <s v="2A20-28CD"/>
    <s v="Dody"/>
    <s v="Stiggles"/>
    <x v="377"/>
    <x v="2"/>
    <n v="38"/>
    <x v="2"/>
    <x v="2"/>
    <n v="2"/>
    <x v="0"/>
    <x v="0"/>
    <x v="0"/>
    <s v="Computer Science"/>
    <x v="4"/>
    <x v="0"/>
    <n v="58828"/>
    <x v="1"/>
    <d v="2014-08-11T00:00:00"/>
    <s v="August"/>
    <s v="Monday"/>
    <x v="0"/>
    <x v="2"/>
    <n v="7"/>
    <n v="8"/>
    <n v="0"/>
  </r>
  <r>
    <s v="5A04-0EB4"/>
    <s v="Debbie"/>
    <s v="Martinho"/>
    <x v="378"/>
    <x v="2"/>
    <n v="27"/>
    <x v="2"/>
    <x v="0"/>
    <n v="43"/>
    <x v="0"/>
    <x v="2"/>
    <x v="1"/>
    <s v="Marketing"/>
    <x v="9"/>
    <x v="0"/>
    <n v="24583"/>
    <x v="0"/>
    <d v="2014-08-16T00:00:00"/>
    <s v="August"/>
    <s v="Saturday"/>
    <x v="1"/>
    <x v="4"/>
    <n v="0"/>
    <n v="1"/>
    <n v="6"/>
  </r>
  <r>
    <s v="EEFC-DEC7"/>
    <s v="Ezri"/>
    <s v="Cours"/>
    <x v="379"/>
    <x v="0"/>
    <n v="44"/>
    <x v="0"/>
    <x v="2"/>
    <n v="4"/>
    <x v="2"/>
    <x v="3"/>
    <x v="0"/>
    <s v="Other"/>
    <x v="4"/>
    <x v="2"/>
    <n v="85523"/>
    <x v="0"/>
    <d v="2014-08-18T00:00:00"/>
    <s v="August"/>
    <s v="Monday"/>
    <x v="1"/>
    <x v="2"/>
    <n v="0"/>
    <n v="4"/>
    <n v="1"/>
  </r>
  <r>
    <s v="5160-53BD"/>
    <s v="Conrado"/>
    <s v="Tomaini"/>
    <x v="380"/>
    <x v="1"/>
    <n v="29"/>
    <x v="0"/>
    <x v="2"/>
    <n v="24"/>
    <x v="2"/>
    <x v="3"/>
    <x v="1"/>
    <s v="Computer Science"/>
    <x v="7"/>
    <x v="0"/>
    <n v="41307"/>
    <x v="1"/>
    <d v="2014-08-19T00:00:00"/>
    <s v="August"/>
    <s v="Tuesday"/>
    <x v="1"/>
    <x v="10"/>
    <n v="0"/>
    <n v="0"/>
    <n v="0"/>
  </r>
  <r>
    <s v="6C86-3DC0"/>
    <s v="Benton"/>
    <s v="Irdale"/>
    <x v="381"/>
    <x v="0"/>
    <n v="31"/>
    <x v="0"/>
    <x v="2"/>
    <n v="20"/>
    <x v="0"/>
    <x v="3"/>
    <x v="2"/>
    <s v="Computer Science"/>
    <x v="8"/>
    <x v="2"/>
    <n v="149482"/>
    <x v="0"/>
    <d v="2014-08-22T00:00:00"/>
    <s v="August"/>
    <s v="Friday"/>
    <x v="0"/>
    <x v="2"/>
    <n v="3"/>
    <n v="7"/>
    <n v="2"/>
  </r>
  <r>
    <s v="0240-4D29"/>
    <s v="Kaylil"/>
    <s v="Blenkiron"/>
    <x v="382"/>
    <x v="1"/>
    <n v="35"/>
    <x v="0"/>
    <x v="2"/>
    <n v="31"/>
    <x v="0"/>
    <x v="1"/>
    <x v="0"/>
    <s v="Computer Science"/>
    <x v="7"/>
    <x v="0"/>
    <n v="77269"/>
    <x v="1"/>
    <d v="2014-09-13T00:00:00"/>
    <s v="September"/>
    <s v="Saturday"/>
    <x v="0"/>
    <x v="2"/>
    <n v="8"/>
    <n v="8"/>
    <n v="6"/>
  </r>
  <r>
    <s v="15D4-53C2"/>
    <s v="Bella"/>
    <s v="Stearn"/>
    <x v="383"/>
    <x v="3"/>
    <n v="33"/>
    <x v="0"/>
    <x v="0"/>
    <n v="30"/>
    <x v="0"/>
    <x v="2"/>
    <x v="1"/>
    <s v="Economics"/>
    <x v="0"/>
    <x v="1"/>
    <n v="90726"/>
    <x v="1"/>
    <d v="2014-09-17T00:00:00"/>
    <s v="September"/>
    <s v="Wednesday"/>
    <x v="0"/>
    <x v="2"/>
    <n v="0"/>
    <n v="5"/>
    <n v="1"/>
  </r>
  <r>
    <s v="17AE-E715"/>
    <s v="Norbie"/>
    <s v="Mosdill"/>
    <x v="384"/>
    <x v="0"/>
    <n v="31"/>
    <x v="2"/>
    <x v="2"/>
    <n v="38"/>
    <x v="0"/>
    <x v="0"/>
    <x v="3"/>
    <s v="Computer Science"/>
    <x v="10"/>
    <x v="2"/>
    <n v="547204"/>
    <x v="0"/>
    <d v="2014-09-28T00:00:00"/>
    <s v="September"/>
    <s v="Sunday"/>
    <x v="0"/>
    <x v="2"/>
    <n v="7"/>
    <n v="8"/>
    <n v="5"/>
  </r>
  <r>
    <s v="3B90-B998"/>
    <s v="Giffy"/>
    <s v="Rofe"/>
    <x v="385"/>
    <x v="0"/>
    <n v="33"/>
    <x v="1"/>
    <x v="2"/>
    <n v="26"/>
    <x v="0"/>
    <x v="0"/>
    <x v="1"/>
    <s v="Computer Science"/>
    <x v="4"/>
    <x v="2"/>
    <n v="43998"/>
    <x v="1"/>
    <d v="2014-09-29T00:00:00"/>
    <s v="September"/>
    <s v="Monday"/>
    <x v="0"/>
    <x v="2"/>
    <n v="6"/>
    <n v="7"/>
    <n v="2"/>
  </r>
  <r>
    <s v="DCD4-C785"/>
    <s v="Ilysa"/>
    <s v="Cattroll"/>
    <x v="386"/>
    <x v="2"/>
    <n v="30"/>
    <x v="0"/>
    <x v="0"/>
    <n v="24"/>
    <x v="0"/>
    <x v="2"/>
    <x v="0"/>
    <s v="Marketing "/>
    <x v="9"/>
    <x v="0"/>
    <n v="38382"/>
    <x v="0"/>
    <d v="2014-10-02T00:00:00"/>
    <s v="October"/>
    <s v="Thursday"/>
    <x v="0"/>
    <x v="2"/>
    <n v="7"/>
    <n v="8"/>
    <n v="0"/>
  </r>
  <r>
    <s v="6661-FA04"/>
    <s v="Clive"/>
    <s v="Sherwen"/>
    <x v="387"/>
    <x v="0"/>
    <n v="44"/>
    <x v="0"/>
    <x v="2"/>
    <n v="28"/>
    <x v="0"/>
    <x v="2"/>
    <x v="1"/>
    <s v="Computer Science"/>
    <x v="7"/>
    <x v="1"/>
    <n v="49447"/>
    <x v="1"/>
    <d v="2014-10-09T00:00:00"/>
    <s v="October"/>
    <s v="Thursday"/>
    <x v="0"/>
    <x v="2"/>
    <n v="7"/>
    <n v="7"/>
    <n v="8"/>
  </r>
  <r>
    <s v="B975-943A"/>
    <s v="Winthrop"/>
    <s v="McCahill"/>
    <x v="388"/>
    <x v="0"/>
    <n v="40"/>
    <x v="1"/>
    <x v="2"/>
    <n v="28"/>
    <x v="0"/>
    <x v="0"/>
    <x v="1"/>
    <s v="Information Systems"/>
    <x v="7"/>
    <x v="2"/>
    <n v="46285"/>
    <x v="1"/>
    <d v="2014-10-23T00:00:00"/>
    <s v="October"/>
    <s v="Thursday"/>
    <x v="0"/>
    <x v="2"/>
    <n v="8"/>
    <n v="8"/>
    <n v="3"/>
  </r>
  <r>
    <s v="C95C-CE06"/>
    <s v="Stillman"/>
    <s v="Castiello"/>
    <x v="389"/>
    <x v="0"/>
    <n v="44"/>
    <x v="0"/>
    <x v="0"/>
    <n v="35"/>
    <x v="0"/>
    <x v="2"/>
    <x v="1"/>
    <s v="Marketing"/>
    <x v="9"/>
    <x v="1"/>
    <n v="75667"/>
    <x v="1"/>
    <d v="2014-10-27T00:00:00"/>
    <s v="October"/>
    <s v="Monday"/>
    <x v="0"/>
    <x v="2"/>
    <n v="6"/>
    <n v="6"/>
    <n v="3"/>
  </r>
  <r>
    <s v="7589-66E3"/>
    <s v="Rickey"/>
    <s v="Colafate"/>
    <x v="390"/>
    <x v="0"/>
    <n v="47"/>
    <x v="2"/>
    <x v="0"/>
    <n v="42"/>
    <x v="2"/>
    <x v="0"/>
    <x v="1"/>
    <s v="Marketing"/>
    <x v="0"/>
    <x v="1"/>
    <n v="232155"/>
    <x v="1"/>
    <d v="2014-10-30T00:00:00"/>
    <s v="October"/>
    <s v="Thursday"/>
    <x v="0"/>
    <x v="2"/>
    <n v="7"/>
    <n v="7"/>
    <n v="3"/>
  </r>
  <r>
    <s v="2ED2-2CEC"/>
    <s v="Kendricks"/>
    <s v="Durtnell"/>
    <x v="391"/>
    <x v="0"/>
    <n v="44"/>
    <x v="2"/>
    <x v="2"/>
    <n v="18"/>
    <x v="0"/>
    <x v="3"/>
    <x v="1"/>
    <s v="Computer Science"/>
    <x v="8"/>
    <x v="0"/>
    <n v="102708"/>
    <x v="0"/>
    <d v="2014-11-03T00:00:00"/>
    <s v="November"/>
    <s v="Monday"/>
    <x v="0"/>
    <x v="2"/>
    <n v="3"/>
    <n v="4"/>
    <n v="7"/>
  </r>
  <r>
    <s v="B61E-0F26"/>
    <s v="Care"/>
    <s v="Heintze"/>
    <x v="392"/>
    <x v="0"/>
    <n v="28"/>
    <x v="2"/>
    <x v="2"/>
    <n v="3"/>
    <x v="2"/>
    <x v="0"/>
    <x v="1"/>
    <s v="Business Studies"/>
    <x v="7"/>
    <x v="1"/>
    <n v="58993"/>
    <x v="0"/>
    <d v="2014-11-07T00:00:00"/>
    <s v="November"/>
    <s v="Friday"/>
    <x v="1"/>
    <x v="4"/>
    <n v="2"/>
    <n v="7"/>
    <n v="1"/>
  </r>
  <r>
    <s v="DEB9-1BBF"/>
    <s v="Edna"/>
    <s v="Petrello"/>
    <x v="393"/>
    <x v="2"/>
    <n v="30"/>
    <x v="0"/>
    <x v="2"/>
    <n v="32"/>
    <x v="2"/>
    <x v="1"/>
    <x v="0"/>
    <s v="Computer Science"/>
    <x v="7"/>
    <x v="0"/>
    <n v="155259"/>
    <x v="1"/>
    <d v="2014-11-10T00:00:00"/>
    <s v="November"/>
    <s v="Monday"/>
    <x v="0"/>
    <x v="2"/>
    <n v="3"/>
    <n v="5"/>
    <n v="6"/>
  </r>
  <r>
    <s v="B312-7192"/>
    <s v="Carolynn"/>
    <s v="Gilby"/>
    <x v="394"/>
    <x v="2"/>
    <n v="39"/>
    <x v="1"/>
    <x v="0"/>
    <n v="12"/>
    <x v="2"/>
    <x v="0"/>
    <x v="2"/>
    <s v="Marketing "/>
    <x v="0"/>
    <x v="0"/>
    <n v="89351"/>
    <x v="1"/>
    <d v="2014-11-11T00:00:00"/>
    <s v="November"/>
    <s v="Tuesday"/>
    <x v="0"/>
    <x v="2"/>
    <n v="2"/>
    <n v="2"/>
    <n v="0"/>
  </r>
  <r>
    <s v="5C48-9106"/>
    <s v="Darwin"/>
    <s v="Capelle"/>
    <x v="395"/>
    <x v="0"/>
    <n v="37"/>
    <x v="2"/>
    <x v="2"/>
    <n v="15"/>
    <x v="2"/>
    <x v="3"/>
    <x v="0"/>
    <s v="Computer Science"/>
    <x v="4"/>
    <x v="1"/>
    <n v="53929"/>
    <x v="1"/>
    <d v="2014-11-15T00:00:00"/>
    <s v="November"/>
    <s v="Saturday"/>
    <x v="0"/>
    <x v="2"/>
    <n v="7"/>
    <n v="7"/>
    <n v="5"/>
  </r>
  <r>
    <s v="DF63-0D3C"/>
    <s v="Roda"/>
    <s v="Costin"/>
    <x v="396"/>
    <x v="2"/>
    <n v="28"/>
    <x v="2"/>
    <x v="2"/>
    <n v="27"/>
    <x v="0"/>
    <x v="0"/>
    <x v="2"/>
    <s v="Information Systems"/>
    <x v="10"/>
    <x v="1"/>
    <n v="546549"/>
    <x v="1"/>
    <d v="2014-11-18T00:00:00"/>
    <s v="November"/>
    <s v="Tuesday"/>
    <x v="0"/>
    <x v="2"/>
    <n v="8"/>
    <n v="8"/>
    <n v="2"/>
  </r>
  <r>
    <s v="F9C6-39E2"/>
    <s v="Cassandra"/>
    <s v="Udden"/>
    <x v="397"/>
    <x v="2"/>
    <n v="48"/>
    <x v="0"/>
    <x v="0"/>
    <n v="4"/>
    <x v="2"/>
    <x v="3"/>
    <x v="1"/>
    <s v="Marketing"/>
    <x v="9"/>
    <x v="0"/>
    <n v="55880"/>
    <x v="1"/>
    <d v="2014-11-19T00:00:00"/>
    <s v="November"/>
    <s v="Wednesday"/>
    <x v="0"/>
    <x v="2"/>
    <n v="1"/>
    <n v="6"/>
    <n v="5"/>
  </r>
  <r>
    <s v="D4D5-27FB"/>
    <s v="Bengt"/>
    <s v="Keaves"/>
    <x v="398"/>
    <x v="0"/>
    <n v="29"/>
    <x v="0"/>
    <x v="2"/>
    <n v="36"/>
    <x v="2"/>
    <x v="0"/>
    <x v="3"/>
    <s v="Information Systems"/>
    <x v="4"/>
    <x v="2"/>
    <n v="86428"/>
    <x v="1"/>
    <d v="2014-11-20T00:00:00"/>
    <s v="November"/>
    <s v="Thursday"/>
    <x v="1"/>
    <x v="1"/>
    <n v="5"/>
    <n v="5"/>
    <n v="5"/>
  </r>
  <r>
    <s v="76ED-1CF5"/>
    <s v="Spenser"/>
    <s v="Pyzer"/>
    <x v="399"/>
    <x v="0"/>
    <n v="47"/>
    <x v="0"/>
    <x v="2"/>
    <n v="12"/>
    <x v="0"/>
    <x v="0"/>
    <x v="0"/>
    <s v="Information Systems"/>
    <x v="7"/>
    <x v="0"/>
    <n v="105126"/>
    <x v="1"/>
    <d v="2014-11-21T00:00:00"/>
    <s v="November"/>
    <s v="Friday"/>
    <x v="0"/>
    <x v="2"/>
    <n v="0"/>
    <n v="7"/>
    <n v="1"/>
  </r>
  <r>
    <s v="380F-A08A"/>
    <s v="Evvy"/>
    <s v="Labbez"/>
    <x v="400"/>
    <x v="2"/>
    <n v="32"/>
    <x v="2"/>
    <x v="0"/>
    <n v="22"/>
    <x v="2"/>
    <x v="0"/>
    <x v="1"/>
    <s v="Marketing"/>
    <x v="0"/>
    <x v="1"/>
    <n v="142488"/>
    <x v="1"/>
    <d v="2014-11-22T00:00:00"/>
    <s v="November"/>
    <s v="Saturday"/>
    <x v="0"/>
    <x v="2"/>
    <n v="0"/>
    <n v="6"/>
    <n v="7"/>
  </r>
  <r>
    <s v="5E9A-FE30"/>
    <s v="Lindy"/>
    <s v="Carratt"/>
    <x v="401"/>
    <x v="2"/>
    <n v="30"/>
    <x v="0"/>
    <x v="2"/>
    <n v="38"/>
    <x v="0"/>
    <x v="0"/>
    <x v="0"/>
    <s v="Computer Science"/>
    <x v="4"/>
    <x v="1"/>
    <n v="88609"/>
    <x v="0"/>
    <d v="2014-11-24T00:00:00"/>
    <s v="November"/>
    <s v="Monday"/>
    <x v="0"/>
    <x v="2"/>
    <n v="4"/>
    <n v="4"/>
    <n v="1"/>
  </r>
  <r>
    <s v="FBED-F86B"/>
    <s v="Karylin"/>
    <s v="Aphale"/>
    <x v="402"/>
    <x v="2"/>
    <n v="29"/>
    <x v="2"/>
    <x v="2"/>
    <n v="12"/>
    <x v="1"/>
    <x v="2"/>
    <x v="1"/>
    <s v="Information Systems"/>
    <x v="7"/>
    <x v="0"/>
    <n v="72057"/>
    <x v="1"/>
    <d v="2014-11-27T00:00:00"/>
    <s v="November"/>
    <s v="Thursday"/>
    <x v="0"/>
    <x v="2"/>
    <n v="8"/>
    <n v="8"/>
    <n v="3"/>
  </r>
  <r>
    <s v="B063-A2B5"/>
    <s v="Forester"/>
    <s v="Bentjens"/>
    <x v="403"/>
    <x v="0"/>
    <n v="41"/>
    <x v="0"/>
    <x v="0"/>
    <n v="11"/>
    <x v="1"/>
    <x v="2"/>
    <x v="3"/>
    <s v="Marketing"/>
    <x v="0"/>
    <x v="1"/>
    <n v="81654"/>
    <x v="1"/>
    <d v="2014-11-28T00:00:00"/>
    <s v="November"/>
    <s v="Friday"/>
    <x v="0"/>
    <x v="2"/>
    <n v="3"/>
    <n v="4"/>
    <n v="7"/>
  </r>
  <r>
    <s v="D676-4ECC"/>
    <s v="Florenza"/>
    <s v="Nesbit"/>
    <x v="404"/>
    <x v="2"/>
    <n v="44"/>
    <x v="0"/>
    <x v="2"/>
    <n v="13"/>
    <x v="2"/>
    <x v="0"/>
    <x v="1"/>
    <s v="Information Systems"/>
    <x v="7"/>
    <x v="0"/>
    <n v="57296"/>
    <x v="1"/>
    <d v="2014-11-29T00:00:00"/>
    <s v="November"/>
    <s v="Saturday"/>
    <x v="0"/>
    <x v="2"/>
    <n v="5"/>
    <n v="7"/>
    <n v="3"/>
  </r>
  <r>
    <s v="D4D7-3C3F"/>
    <s v="Annaliese"/>
    <s v="Hedingham"/>
    <x v="405"/>
    <x v="2"/>
    <n v="28"/>
    <x v="0"/>
    <x v="2"/>
    <n v="27"/>
    <x v="2"/>
    <x v="2"/>
    <x v="2"/>
    <s v="Information Systems"/>
    <x v="5"/>
    <x v="2"/>
    <n v="117918"/>
    <x v="1"/>
    <d v="2014-12-02T00:00:00"/>
    <s v="December"/>
    <s v="Tuesday"/>
    <x v="0"/>
    <x v="2"/>
    <n v="3"/>
    <n v="8"/>
    <n v="7"/>
  </r>
  <r>
    <s v="DF7E-3233"/>
    <s v="Basil"/>
    <s v="Gother"/>
    <x v="406"/>
    <x v="0"/>
    <n v="47"/>
    <x v="0"/>
    <x v="0"/>
    <n v="23"/>
    <x v="0"/>
    <x v="3"/>
    <x v="1"/>
    <s v="Marketing"/>
    <x v="9"/>
    <x v="1"/>
    <n v="44646"/>
    <x v="1"/>
    <d v="2014-12-02T00:00:00"/>
    <s v="December"/>
    <s v="Tuesday"/>
    <x v="0"/>
    <x v="2"/>
    <n v="5"/>
    <n v="5"/>
    <n v="4"/>
  </r>
  <r>
    <s v="13E5-8466"/>
    <s v="Cody"/>
    <s v="Tipple"/>
    <x v="407"/>
    <x v="2"/>
    <n v="47"/>
    <x v="0"/>
    <x v="0"/>
    <n v="14"/>
    <x v="2"/>
    <x v="0"/>
    <x v="0"/>
    <s v="Marketing "/>
    <x v="6"/>
    <x v="0"/>
    <n v="410970"/>
    <x v="1"/>
    <d v="2014-12-06T00:00:00"/>
    <s v="December"/>
    <s v="Saturday"/>
    <x v="0"/>
    <x v="2"/>
    <n v="2"/>
    <n v="5"/>
    <n v="8"/>
  </r>
  <r>
    <s v="41DC-E8B5"/>
    <s v="Ware"/>
    <s v="Casbon"/>
    <x v="408"/>
    <x v="0"/>
    <n v="47"/>
    <x v="0"/>
    <x v="0"/>
    <n v="17"/>
    <x v="0"/>
    <x v="0"/>
    <x v="1"/>
    <s v="Other"/>
    <x v="0"/>
    <x v="0"/>
    <n v="106840"/>
    <x v="1"/>
    <d v="2014-12-06T00:00:00"/>
    <s v="December"/>
    <s v="Saturday"/>
    <x v="0"/>
    <x v="2"/>
    <n v="3"/>
    <n v="4"/>
    <n v="8"/>
  </r>
  <r>
    <s v="A7BB-F5A7"/>
    <s v="Anna-diana"/>
    <s v="Horbart"/>
    <x v="409"/>
    <x v="2"/>
    <n v="37"/>
    <x v="0"/>
    <x v="0"/>
    <n v="17"/>
    <x v="0"/>
    <x v="0"/>
    <x v="0"/>
    <s v="Economics"/>
    <x v="6"/>
    <x v="0"/>
    <n v="476151"/>
    <x v="1"/>
    <d v="2014-12-08T00:00:00"/>
    <s v="December"/>
    <s v="Monday"/>
    <x v="0"/>
    <x v="2"/>
    <n v="3"/>
    <n v="4"/>
    <n v="8"/>
  </r>
  <r>
    <s v="1B7F-73A9"/>
    <s v="Jacques"/>
    <s v="Verne"/>
    <x v="410"/>
    <x v="0"/>
    <n v="34"/>
    <x v="0"/>
    <x v="2"/>
    <n v="24"/>
    <x v="0"/>
    <x v="1"/>
    <x v="1"/>
    <s v="Computer Science"/>
    <x v="7"/>
    <x v="1"/>
    <n v="42721"/>
    <x v="1"/>
    <d v="2014-12-10T00:00:00"/>
    <s v="December"/>
    <s v="Wednesday"/>
    <x v="0"/>
    <x v="2"/>
    <n v="3"/>
    <n v="3"/>
    <n v="7"/>
  </r>
  <r>
    <s v="13FA-3559"/>
    <s v="Fionna"/>
    <s v="Wilkison"/>
    <x v="411"/>
    <x v="2"/>
    <n v="38"/>
    <x v="0"/>
    <x v="0"/>
    <n v="13"/>
    <x v="0"/>
    <x v="3"/>
    <x v="1"/>
    <s v="Marketing"/>
    <x v="0"/>
    <x v="2"/>
    <n v="240248"/>
    <x v="0"/>
    <d v="2014-12-14T00:00:00"/>
    <s v="December"/>
    <s v="Sunday"/>
    <x v="0"/>
    <x v="2"/>
    <n v="4"/>
    <n v="8"/>
    <n v="0"/>
  </r>
  <r>
    <s v="A2D0-E2D2"/>
    <s v="Eryn"/>
    <s v="Crockley"/>
    <x v="412"/>
    <x v="2"/>
    <n v="26"/>
    <x v="0"/>
    <x v="2"/>
    <n v="25"/>
    <x v="0"/>
    <x v="0"/>
    <x v="1"/>
    <s v="Information Systems"/>
    <x v="7"/>
    <x v="1"/>
    <n v="22089"/>
    <x v="0"/>
    <d v="2014-12-15T00:00:00"/>
    <s v="December"/>
    <s v="Monday"/>
    <x v="1"/>
    <x v="9"/>
    <n v="0"/>
    <n v="0"/>
    <n v="0"/>
  </r>
  <r>
    <s v="58F5-C8FC"/>
    <s v="Julina"/>
    <s v="Coatsworth"/>
    <x v="413"/>
    <x v="2"/>
    <n v="37"/>
    <x v="0"/>
    <x v="0"/>
    <n v="19"/>
    <x v="2"/>
    <x v="0"/>
    <x v="1"/>
    <s v="Marketing "/>
    <x v="0"/>
    <x v="1"/>
    <n v="230381"/>
    <x v="1"/>
    <d v="2014-12-19T00:00:00"/>
    <s v="December"/>
    <s v="Friday"/>
    <x v="0"/>
    <x v="2"/>
    <n v="3"/>
    <n v="3"/>
    <n v="7"/>
  </r>
  <r>
    <s v="9A87-71F6"/>
    <s v="Kathye"/>
    <s v="Malia"/>
    <x v="414"/>
    <x v="1"/>
    <n v="40"/>
    <x v="2"/>
    <x v="2"/>
    <n v="7"/>
    <x v="1"/>
    <x v="2"/>
    <x v="1"/>
    <s v="Computer Science"/>
    <x v="7"/>
    <x v="1"/>
    <n v="95808"/>
    <x v="1"/>
    <d v="2014-12-21T00:00:00"/>
    <s v="December"/>
    <s v="Sunday"/>
    <x v="0"/>
    <x v="2"/>
    <n v="8"/>
    <n v="8"/>
    <n v="2"/>
  </r>
  <r>
    <s v="FAC0-942B"/>
    <s v="Darbee"/>
    <s v="Larmor"/>
    <x v="415"/>
    <x v="0"/>
    <n v="32"/>
    <x v="0"/>
    <x v="2"/>
    <n v="30"/>
    <x v="0"/>
    <x v="3"/>
    <x v="0"/>
    <s v="Computer Science"/>
    <x v="7"/>
    <x v="1"/>
    <n v="48377"/>
    <x v="0"/>
    <d v="2014-12-21T00:00:00"/>
    <s v="December"/>
    <s v="Sunday"/>
    <x v="0"/>
    <x v="2"/>
    <n v="5"/>
    <n v="5"/>
    <n v="6"/>
  </r>
  <r>
    <s v="E899-A860"/>
    <s v="Freedman"/>
    <s v="Meehan"/>
    <x v="416"/>
    <x v="0"/>
    <n v="31"/>
    <x v="0"/>
    <x v="0"/>
    <n v="10"/>
    <x v="0"/>
    <x v="3"/>
    <x v="1"/>
    <s v="Marketing "/>
    <x v="0"/>
    <x v="0"/>
    <n v="110076"/>
    <x v="0"/>
    <d v="2014-12-23T00:00:00"/>
    <s v="December"/>
    <s v="Tuesday"/>
    <x v="0"/>
    <x v="2"/>
    <n v="5"/>
    <n v="8"/>
    <n v="6"/>
  </r>
  <r>
    <s v="BAF9-933D"/>
    <s v="Pauly"/>
    <s v="Gero"/>
    <x v="417"/>
    <x v="0"/>
    <n v="41"/>
    <x v="0"/>
    <x v="1"/>
    <n v="36"/>
    <x v="0"/>
    <x v="0"/>
    <x v="1"/>
    <s v="Human Resources"/>
    <x v="11"/>
    <x v="1"/>
    <n v="131047"/>
    <x v="1"/>
    <d v="2014-12-23T00:00:00"/>
    <s v="December"/>
    <s v="Tuesday"/>
    <x v="0"/>
    <x v="2"/>
    <n v="4"/>
    <n v="4"/>
    <n v="7"/>
  </r>
  <r>
    <s v="C900-9EF9"/>
    <s v="Josiah"/>
    <s v="Sloam"/>
    <x v="418"/>
    <x v="1"/>
    <n v="30"/>
    <x v="0"/>
    <x v="0"/>
    <n v="11"/>
    <x v="0"/>
    <x v="0"/>
    <x v="3"/>
    <s v="Marketing"/>
    <x v="0"/>
    <x v="1"/>
    <n v="127014"/>
    <x v="1"/>
    <d v="2014-12-26T00:00:00"/>
    <s v="December"/>
    <s v="Friday"/>
    <x v="0"/>
    <x v="2"/>
    <n v="4"/>
    <n v="8"/>
    <n v="0"/>
  </r>
  <r>
    <s v="1472-9F69"/>
    <s v="Algernon"/>
    <s v="Harder"/>
    <x v="419"/>
    <x v="0"/>
    <n v="27"/>
    <x v="0"/>
    <x v="0"/>
    <n v="1"/>
    <x v="0"/>
    <x v="3"/>
    <x v="0"/>
    <s v="Marketing "/>
    <x v="9"/>
    <x v="0"/>
    <n v="30870"/>
    <x v="1"/>
    <d v="2014-12-28T00:00:00"/>
    <s v="December"/>
    <s v="Sunday"/>
    <x v="1"/>
    <x v="8"/>
    <n v="1"/>
    <n v="2"/>
    <n v="3"/>
  </r>
  <r>
    <s v="1C6C-3B67"/>
    <s v="Emilie"/>
    <s v="Panter"/>
    <x v="420"/>
    <x v="1"/>
    <n v="41"/>
    <x v="2"/>
    <x v="2"/>
    <n v="7"/>
    <x v="2"/>
    <x v="6"/>
    <x v="1"/>
    <s v="Computer Science"/>
    <x v="7"/>
    <x v="1"/>
    <n v="96632"/>
    <x v="1"/>
    <d v="2014-12-31T00:00:00"/>
    <s v="December"/>
    <s v="Wednesday"/>
    <x v="0"/>
    <x v="2"/>
    <n v="2"/>
    <n v="8"/>
    <n v="0"/>
  </r>
  <r>
    <s v="2698-A448"/>
    <s v="Linoel"/>
    <s v="Rambadt"/>
    <x v="421"/>
    <x v="0"/>
    <n v="43"/>
    <x v="0"/>
    <x v="2"/>
    <n v="40"/>
    <x v="0"/>
    <x v="3"/>
    <x v="1"/>
    <s v="Information Systems"/>
    <x v="7"/>
    <x v="0"/>
    <n v="63511"/>
    <x v="1"/>
    <d v="2014-12-31T00:00:00"/>
    <s v="December"/>
    <s v="Wednesday"/>
    <x v="0"/>
    <x v="2"/>
    <n v="5"/>
    <n v="7"/>
    <n v="4"/>
  </r>
  <r>
    <s v="9BD6-2C43"/>
    <s v="Wallas"/>
    <s v="Crinage"/>
    <x v="422"/>
    <x v="1"/>
    <n v="27"/>
    <x v="1"/>
    <x v="0"/>
    <n v="2"/>
    <x v="0"/>
    <x v="3"/>
    <x v="1"/>
    <s v="Other"/>
    <x v="0"/>
    <x v="2"/>
    <n v="92022"/>
    <x v="1"/>
    <d v="2015-01-06T00:00:00"/>
    <s v="January"/>
    <s v="Tuesday"/>
    <x v="0"/>
    <x v="4"/>
    <n v="7"/>
    <n v="7"/>
    <n v="0"/>
  </r>
  <r>
    <s v="39FC-7149"/>
    <s v="Kathye"/>
    <s v="Balden"/>
    <x v="423"/>
    <x v="2"/>
    <n v="27"/>
    <x v="0"/>
    <x v="2"/>
    <n v="1"/>
    <x v="0"/>
    <x v="0"/>
    <x v="1"/>
    <s v="Computer Science"/>
    <x v="7"/>
    <x v="0"/>
    <n v="31450"/>
    <x v="1"/>
    <d v="2015-01-10T00:00:00"/>
    <s v="January"/>
    <s v="Saturday"/>
    <x v="0"/>
    <x v="4"/>
    <n v="3"/>
    <n v="5"/>
    <n v="7"/>
  </r>
  <r>
    <s v="F5E3-48BB"/>
    <s v="Zenia"/>
    <s v="Rattery"/>
    <x v="424"/>
    <x v="2"/>
    <n v="25"/>
    <x v="2"/>
    <x v="1"/>
    <n v="3"/>
    <x v="0"/>
    <x v="6"/>
    <x v="1"/>
    <s v="Human Resources"/>
    <x v="3"/>
    <x v="1"/>
    <n v="23547"/>
    <x v="1"/>
    <d v="2015-01-13T00:00:00"/>
    <s v="January"/>
    <s v="Tuesday"/>
    <x v="1"/>
    <x v="8"/>
    <n v="0"/>
    <n v="2"/>
    <n v="1"/>
  </r>
  <r>
    <s v="0A05-3943"/>
    <s v="Sherie"/>
    <s v="Pattington"/>
    <x v="425"/>
    <x v="2"/>
    <n v="26"/>
    <x v="0"/>
    <x v="2"/>
    <n v="20"/>
    <x v="0"/>
    <x v="0"/>
    <x v="1"/>
    <s v="Business Studies"/>
    <x v="7"/>
    <x v="0"/>
    <n v="33273"/>
    <x v="0"/>
    <d v="2015-01-20T00:00:00"/>
    <s v="January"/>
    <s v="Tuesday"/>
    <x v="1"/>
    <x v="6"/>
    <n v="1"/>
    <n v="1"/>
    <n v="0"/>
  </r>
  <r>
    <s v="3120-B11F"/>
    <s v="Allister"/>
    <s v="Noads"/>
    <x v="426"/>
    <x v="0"/>
    <n v="28"/>
    <x v="2"/>
    <x v="2"/>
    <n v="7"/>
    <x v="0"/>
    <x v="0"/>
    <x v="0"/>
    <s v="Business Studies"/>
    <x v="8"/>
    <x v="1"/>
    <n v="140538"/>
    <x v="1"/>
    <d v="2015-01-21T00:00:00"/>
    <s v="January"/>
    <s v="Wednesday"/>
    <x v="0"/>
    <x v="4"/>
    <n v="3"/>
    <n v="5"/>
    <n v="0"/>
  </r>
  <r>
    <s v="2FC8-999D"/>
    <s v="Terrie"/>
    <s v="Barnish"/>
    <x v="427"/>
    <x v="2"/>
    <n v="27"/>
    <x v="0"/>
    <x v="2"/>
    <n v="30"/>
    <x v="0"/>
    <x v="2"/>
    <x v="2"/>
    <s v="Information Systems"/>
    <x v="10"/>
    <x v="2"/>
    <n v="240633"/>
    <x v="1"/>
    <d v="2015-01-22T00:00:00"/>
    <s v="January"/>
    <s v="Thursday"/>
    <x v="0"/>
    <x v="4"/>
    <n v="1"/>
    <n v="6"/>
    <n v="7"/>
  </r>
  <r>
    <s v="7BD4-7BFB"/>
    <s v="Kerr"/>
    <s v="Sporner"/>
    <x v="428"/>
    <x v="0"/>
    <n v="27"/>
    <x v="0"/>
    <x v="2"/>
    <n v="19"/>
    <x v="1"/>
    <x v="6"/>
    <x v="0"/>
    <s v="Computer Science"/>
    <x v="7"/>
    <x v="2"/>
    <n v="25276"/>
    <x v="1"/>
    <d v="2015-01-22T00:00:00"/>
    <s v="January"/>
    <s v="Thursday"/>
    <x v="0"/>
    <x v="4"/>
    <n v="6"/>
    <n v="7"/>
    <n v="1"/>
  </r>
  <r>
    <s v="6227-9D9E"/>
    <s v="Malina"/>
    <s v="Chivrall"/>
    <x v="429"/>
    <x v="2"/>
    <n v="26"/>
    <x v="0"/>
    <x v="1"/>
    <n v="5"/>
    <x v="0"/>
    <x v="2"/>
    <x v="0"/>
    <s v="Human Resources"/>
    <x v="12"/>
    <x v="1"/>
    <n v="315071"/>
    <x v="0"/>
    <d v="2015-01-25T00:00:00"/>
    <s v="January"/>
    <s v="Sunday"/>
    <x v="0"/>
    <x v="4"/>
    <n v="7"/>
    <n v="7"/>
    <n v="1"/>
  </r>
  <r>
    <s v="4E65-CCD0"/>
    <s v="Billie"/>
    <s v="Sanday"/>
    <x v="430"/>
    <x v="1"/>
    <n v="26"/>
    <x v="0"/>
    <x v="2"/>
    <n v="16"/>
    <x v="0"/>
    <x v="0"/>
    <x v="3"/>
    <s v="Computer Science"/>
    <x v="8"/>
    <x v="1"/>
    <n v="54746"/>
    <x v="0"/>
    <d v="2015-01-27T00:00:00"/>
    <s v="January"/>
    <s v="Tuesday"/>
    <x v="0"/>
    <x v="4"/>
    <n v="2"/>
    <n v="4"/>
    <n v="4"/>
  </r>
  <r>
    <s v="EB4F-4D97"/>
    <s v="Lynnelle"/>
    <s v="Peizer"/>
    <x v="431"/>
    <x v="2"/>
    <n v="25"/>
    <x v="0"/>
    <x v="2"/>
    <n v="20"/>
    <x v="2"/>
    <x v="2"/>
    <x v="2"/>
    <s v="Computer Science"/>
    <x v="7"/>
    <x v="1"/>
    <n v="43438"/>
    <x v="0"/>
    <d v="2015-01-29T00:00:00"/>
    <s v="January"/>
    <s v="Thursday"/>
    <x v="0"/>
    <x v="4"/>
    <n v="7"/>
    <n v="7"/>
    <n v="3"/>
  </r>
  <r>
    <s v="296A-A685"/>
    <s v="Dina"/>
    <s v="Paice"/>
    <x v="432"/>
    <x v="2"/>
    <n v="27"/>
    <x v="1"/>
    <x v="2"/>
    <n v="34"/>
    <x v="0"/>
    <x v="1"/>
    <x v="2"/>
    <s v="Business Studies"/>
    <x v="4"/>
    <x v="0"/>
    <n v="30783"/>
    <x v="1"/>
    <d v="2015-02-03T00:00:00"/>
    <s v="February"/>
    <s v="Tuesday"/>
    <x v="0"/>
    <x v="4"/>
    <n v="7"/>
    <n v="7"/>
    <n v="2"/>
  </r>
  <r>
    <s v="2E7B-43F0"/>
    <s v="Arnaldo"/>
    <s v="Balling"/>
    <x v="433"/>
    <x v="0"/>
    <n v="26"/>
    <x v="0"/>
    <x v="2"/>
    <n v="31"/>
    <x v="0"/>
    <x v="0"/>
    <x v="2"/>
    <s v="Computer Science"/>
    <x v="2"/>
    <x v="1"/>
    <n v="148211"/>
    <x v="0"/>
    <d v="2015-02-11T00:00:00"/>
    <s v="February"/>
    <s v="Wednesday"/>
    <x v="0"/>
    <x v="4"/>
    <n v="1"/>
    <n v="6"/>
    <n v="0"/>
  </r>
  <r>
    <s v="E099-3FCC"/>
    <s v="Haywood"/>
    <s v="Ruprich"/>
    <x v="434"/>
    <x v="0"/>
    <n v="28"/>
    <x v="0"/>
    <x v="2"/>
    <n v="15"/>
    <x v="2"/>
    <x v="0"/>
    <x v="1"/>
    <s v="Computer Science"/>
    <x v="4"/>
    <x v="1"/>
    <n v="83951"/>
    <x v="1"/>
    <d v="2015-02-12T00:00:00"/>
    <s v="February"/>
    <s v="Thursday"/>
    <x v="0"/>
    <x v="4"/>
    <n v="3"/>
    <n v="6"/>
    <n v="5"/>
  </r>
  <r>
    <s v="D86B-2E5E"/>
    <s v="Michele"/>
    <s v="Deane"/>
    <x v="435"/>
    <x v="2"/>
    <n v="27"/>
    <x v="0"/>
    <x v="0"/>
    <n v="25"/>
    <x v="2"/>
    <x v="0"/>
    <x v="1"/>
    <s v="Technical Degree"/>
    <x v="0"/>
    <x v="1"/>
    <n v="91202"/>
    <x v="0"/>
    <d v="2015-02-15T00:00:00"/>
    <s v="February"/>
    <s v="Sunday"/>
    <x v="0"/>
    <x v="4"/>
    <n v="5"/>
    <n v="7"/>
    <n v="2"/>
  </r>
  <r>
    <s v="267F-F71D"/>
    <s v="Liuka"/>
    <s v="Attenbrough"/>
    <x v="436"/>
    <x v="2"/>
    <n v="27"/>
    <x v="0"/>
    <x v="2"/>
    <n v="40"/>
    <x v="0"/>
    <x v="1"/>
    <x v="0"/>
    <s v="Information Systems"/>
    <x v="8"/>
    <x v="1"/>
    <n v="112728"/>
    <x v="1"/>
    <d v="2015-02-18T00:00:00"/>
    <s v="February"/>
    <s v="Wednesday"/>
    <x v="0"/>
    <x v="4"/>
    <n v="5"/>
    <n v="6"/>
    <n v="4"/>
  </r>
  <r>
    <s v="155B-42BE"/>
    <s v="Tommi"/>
    <s v="Lapish"/>
    <x v="437"/>
    <x v="2"/>
    <n v="25"/>
    <x v="0"/>
    <x v="0"/>
    <n v="38"/>
    <x v="1"/>
    <x v="2"/>
    <x v="2"/>
    <s v="Marketing "/>
    <x v="0"/>
    <x v="0"/>
    <n v="57018"/>
    <x v="1"/>
    <d v="2015-02-21T00:00:00"/>
    <s v="February"/>
    <s v="Saturday"/>
    <x v="1"/>
    <x v="9"/>
    <n v="0"/>
    <n v="0"/>
    <n v="0"/>
  </r>
  <r>
    <s v="E62F-4FF7"/>
    <s v="Port"/>
    <s v="Lording"/>
    <x v="438"/>
    <x v="0"/>
    <n v="27"/>
    <x v="0"/>
    <x v="2"/>
    <n v="27"/>
    <x v="0"/>
    <x v="2"/>
    <x v="0"/>
    <s v="Information Systems"/>
    <x v="5"/>
    <x v="1"/>
    <n v="92522"/>
    <x v="1"/>
    <d v="2015-02-22T00:00:00"/>
    <s v="February"/>
    <s v="Sunday"/>
    <x v="0"/>
    <x v="4"/>
    <n v="4"/>
    <n v="5"/>
    <n v="2"/>
  </r>
  <r>
    <s v="93B1-6510"/>
    <s v="Giraldo"/>
    <s v="Matyashev"/>
    <x v="439"/>
    <x v="0"/>
    <n v="28"/>
    <x v="1"/>
    <x v="2"/>
    <n v="30"/>
    <x v="0"/>
    <x v="0"/>
    <x v="1"/>
    <s v="Computer Science"/>
    <x v="4"/>
    <x v="0"/>
    <n v="52930"/>
    <x v="1"/>
    <d v="2015-02-23T00:00:00"/>
    <s v="February"/>
    <s v="Monday"/>
    <x v="0"/>
    <x v="4"/>
    <n v="1"/>
    <n v="4"/>
    <n v="2"/>
  </r>
  <r>
    <s v="71CC-7412"/>
    <s v="Issi"/>
    <s v="Early"/>
    <x v="440"/>
    <x v="3"/>
    <n v="25"/>
    <x v="0"/>
    <x v="2"/>
    <n v="4"/>
    <x v="2"/>
    <x v="0"/>
    <x v="2"/>
    <s v="Computer Science"/>
    <x v="2"/>
    <x v="0"/>
    <n v="179602"/>
    <x v="1"/>
    <d v="2015-03-01T00:00:00"/>
    <s v="March"/>
    <s v="Sunday"/>
    <x v="0"/>
    <x v="4"/>
    <n v="6"/>
    <n v="6"/>
    <n v="6"/>
  </r>
  <r>
    <s v="07F1-62C3"/>
    <s v="Bertrand"/>
    <s v="Davidsen"/>
    <x v="441"/>
    <x v="0"/>
    <n v="27"/>
    <x v="2"/>
    <x v="2"/>
    <n v="9"/>
    <x v="2"/>
    <x v="3"/>
    <x v="0"/>
    <s v="Computer Science"/>
    <x v="7"/>
    <x v="1"/>
    <n v="39001"/>
    <x v="0"/>
    <d v="2015-03-03T00:00:00"/>
    <s v="March"/>
    <s v="Tuesday"/>
    <x v="0"/>
    <x v="4"/>
    <n v="7"/>
    <n v="7"/>
    <n v="4"/>
  </r>
  <r>
    <s v="E523-D168"/>
    <s v="Sheffield"/>
    <s v="Feldon"/>
    <x v="442"/>
    <x v="0"/>
    <n v="27"/>
    <x v="0"/>
    <x v="0"/>
    <n v="42"/>
    <x v="0"/>
    <x v="5"/>
    <x v="2"/>
    <s v="Technical Degree"/>
    <x v="0"/>
    <x v="1"/>
    <n v="68638"/>
    <x v="0"/>
    <d v="2015-03-10T00:00:00"/>
    <s v="March"/>
    <s v="Tuesday"/>
    <x v="0"/>
    <x v="4"/>
    <n v="7"/>
    <n v="7"/>
    <n v="0"/>
  </r>
  <r>
    <s v="5A0B-7F31"/>
    <s v="Nevil"/>
    <s v="Callaby"/>
    <x v="443"/>
    <x v="0"/>
    <n v="26"/>
    <x v="0"/>
    <x v="0"/>
    <n v="24"/>
    <x v="0"/>
    <x v="0"/>
    <x v="1"/>
    <s v="Marketing"/>
    <x v="0"/>
    <x v="0"/>
    <n v="85982"/>
    <x v="1"/>
    <d v="2015-03-13T00:00:00"/>
    <s v="March"/>
    <s v="Friday"/>
    <x v="1"/>
    <x v="3"/>
    <n v="1"/>
    <n v="1"/>
    <n v="0"/>
  </r>
  <r>
    <s v="8F78-4A32"/>
    <s v="Sigismundo"/>
    <s v="Durtnel"/>
    <x v="444"/>
    <x v="0"/>
    <n v="25"/>
    <x v="1"/>
    <x v="2"/>
    <n v="12"/>
    <x v="2"/>
    <x v="3"/>
    <x v="1"/>
    <s v="Information Systems"/>
    <x v="4"/>
    <x v="0"/>
    <n v="31962"/>
    <x v="1"/>
    <d v="2015-03-14T00:00:00"/>
    <s v="March"/>
    <s v="Saturday"/>
    <x v="0"/>
    <x v="4"/>
    <n v="2"/>
    <n v="7"/>
    <n v="4"/>
  </r>
  <r>
    <s v="8EA4-9179"/>
    <s v="Cristian"/>
    <s v="Dignum"/>
    <x v="445"/>
    <x v="0"/>
    <n v="25"/>
    <x v="0"/>
    <x v="2"/>
    <n v="23"/>
    <x v="2"/>
    <x v="3"/>
    <x v="1"/>
    <s v="Computer Science"/>
    <x v="4"/>
    <x v="0"/>
    <n v="24626"/>
    <x v="1"/>
    <d v="2015-03-14T00:00:00"/>
    <s v="March"/>
    <s v="Saturday"/>
    <x v="0"/>
    <x v="4"/>
    <n v="7"/>
    <n v="7"/>
    <n v="1"/>
  </r>
  <r>
    <s v="6F50-08B6"/>
    <s v="Mick"/>
    <s v="Tomaschke"/>
    <x v="446"/>
    <x v="0"/>
    <n v="25"/>
    <x v="2"/>
    <x v="0"/>
    <n v="25"/>
    <x v="2"/>
    <x v="0"/>
    <x v="3"/>
    <s v="Marketing "/>
    <x v="0"/>
    <x v="0"/>
    <n v="57030"/>
    <x v="1"/>
    <d v="2015-03-20T00:00:00"/>
    <s v="March"/>
    <s v="Friday"/>
    <x v="0"/>
    <x v="4"/>
    <n v="5"/>
    <n v="7"/>
    <n v="6"/>
  </r>
  <r>
    <s v="0CF8-1EBD"/>
    <s v="Franciska"/>
    <s v="Cubbin"/>
    <x v="447"/>
    <x v="2"/>
    <n v="28"/>
    <x v="2"/>
    <x v="2"/>
    <n v="38"/>
    <x v="0"/>
    <x v="2"/>
    <x v="0"/>
    <s v="Computer Science"/>
    <x v="4"/>
    <x v="1"/>
    <n v="87704"/>
    <x v="1"/>
    <d v="2015-03-28T00:00:00"/>
    <s v="March"/>
    <s v="Saturday"/>
    <x v="0"/>
    <x v="4"/>
    <n v="1"/>
    <n v="3"/>
    <n v="6"/>
  </r>
  <r>
    <s v="8E5B-CBBF"/>
    <s v="Creigh"/>
    <s v="Lissaman"/>
    <x v="448"/>
    <x v="0"/>
    <n v="25"/>
    <x v="0"/>
    <x v="0"/>
    <n v="12"/>
    <x v="2"/>
    <x v="1"/>
    <x v="0"/>
    <s v="Marketing"/>
    <x v="0"/>
    <x v="2"/>
    <n v="67814"/>
    <x v="1"/>
    <d v="2015-03-28T00:00:00"/>
    <s v="March"/>
    <s v="Saturday"/>
    <x v="0"/>
    <x v="4"/>
    <n v="6"/>
    <n v="7"/>
    <n v="1"/>
  </r>
  <r>
    <s v="8DA7-0090"/>
    <s v="Farica"/>
    <s v="Fardell"/>
    <x v="449"/>
    <x v="1"/>
    <n v="41"/>
    <x v="0"/>
    <x v="1"/>
    <n v="11"/>
    <x v="2"/>
    <x v="3"/>
    <x v="2"/>
    <s v="Economics"/>
    <x v="1"/>
    <x v="0"/>
    <n v="445906"/>
    <x v="0"/>
    <d v="2015-04-01T00:00:00"/>
    <s v="April"/>
    <s v="Wednesday"/>
    <x v="0"/>
    <x v="4"/>
    <n v="1"/>
    <n v="5"/>
    <n v="4"/>
  </r>
  <r>
    <s v="9BC9-1288"/>
    <s v="Adelheid"/>
    <s v="Battersby"/>
    <x v="450"/>
    <x v="2"/>
    <n v="27"/>
    <x v="0"/>
    <x v="0"/>
    <n v="4"/>
    <x v="0"/>
    <x v="3"/>
    <x v="3"/>
    <s v="Economics"/>
    <x v="0"/>
    <x v="1"/>
    <n v="45046"/>
    <x v="0"/>
    <d v="2015-04-03T00:00:00"/>
    <s v="April"/>
    <s v="Friday"/>
    <x v="0"/>
    <x v="4"/>
    <n v="6"/>
    <n v="7"/>
    <n v="0"/>
  </r>
  <r>
    <s v="6A8B-EC82"/>
    <s v="Averill"/>
    <s v="Dwyr"/>
    <x v="451"/>
    <x v="0"/>
    <n v="26"/>
    <x v="0"/>
    <x v="0"/>
    <n v="24"/>
    <x v="0"/>
    <x v="6"/>
    <x v="3"/>
    <s v="Marketing "/>
    <x v="0"/>
    <x v="0"/>
    <n v="82312"/>
    <x v="0"/>
    <d v="2015-04-11T00:00:00"/>
    <s v="April"/>
    <s v="Saturday"/>
    <x v="0"/>
    <x v="4"/>
    <n v="2"/>
    <n v="7"/>
    <n v="6"/>
  </r>
  <r>
    <s v="F968-671C"/>
    <s v="Eugene"/>
    <s v="Benstead"/>
    <x v="452"/>
    <x v="0"/>
    <n v="27"/>
    <x v="2"/>
    <x v="0"/>
    <n v="16"/>
    <x v="0"/>
    <x v="0"/>
    <x v="1"/>
    <s v="Technical Degree"/>
    <x v="0"/>
    <x v="0"/>
    <n v="50559"/>
    <x v="1"/>
    <d v="2015-04-14T00:00:00"/>
    <s v="April"/>
    <s v="Tuesday"/>
    <x v="1"/>
    <x v="1"/>
    <n v="0"/>
    <n v="5"/>
    <n v="5"/>
  </r>
  <r>
    <s v="31FB-D496"/>
    <s v="Rakel"/>
    <s v="Ruston"/>
    <x v="453"/>
    <x v="2"/>
    <n v="25"/>
    <x v="0"/>
    <x v="2"/>
    <n v="5"/>
    <x v="0"/>
    <x v="2"/>
    <x v="0"/>
    <s v="Other"/>
    <x v="7"/>
    <x v="0"/>
    <n v="51454"/>
    <x v="1"/>
    <d v="2015-04-17T00:00:00"/>
    <s v="April"/>
    <s v="Friday"/>
    <x v="0"/>
    <x v="4"/>
    <n v="1"/>
    <n v="6"/>
    <n v="7"/>
  </r>
  <r>
    <s v="FEEC-A663"/>
    <s v="Cher"/>
    <s v="Molian"/>
    <x v="454"/>
    <x v="1"/>
    <n v="27"/>
    <x v="0"/>
    <x v="2"/>
    <n v="1"/>
    <x v="0"/>
    <x v="0"/>
    <x v="3"/>
    <s v="Information Systems"/>
    <x v="7"/>
    <x v="0"/>
    <n v="48442"/>
    <x v="1"/>
    <d v="2015-04-17T00:00:00"/>
    <s v="April"/>
    <s v="Friday"/>
    <x v="0"/>
    <x v="4"/>
    <n v="3"/>
    <n v="4"/>
    <n v="5"/>
  </r>
  <r>
    <s v="9412-7AA6"/>
    <s v="Edith"/>
    <s v="Middis"/>
    <x v="455"/>
    <x v="1"/>
    <n v="27"/>
    <x v="0"/>
    <x v="2"/>
    <n v="10"/>
    <x v="0"/>
    <x v="0"/>
    <x v="1"/>
    <s v="Information Systems"/>
    <x v="4"/>
    <x v="0"/>
    <n v="45438"/>
    <x v="1"/>
    <d v="2015-04-19T00:00:00"/>
    <s v="April"/>
    <s v="Sunday"/>
    <x v="0"/>
    <x v="4"/>
    <n v="1"/>
    <n v="5"/>
    <n v="5"/>
  </r>
  <r>
    <s v="920B-7B40"/>
    <s v="Berkly"/>
    <s v="Bellson"/>
    <x v="456"/>
    <x v="0"/>
    <n v="26"/>
    <x v="0"/>
    <x v="2"/>
    <n v="22"/>
    <x v="0"/>
    <x v="1"/>
    <x v="1"/>
    <s v="Information Systems"/>
    <x v="7"/>
    <x v="1"/>
    <n v="52390"/>
    <x v="0"/>
    <d v="2015-04-21T00:00:00"/>
    <s v="April"/>
    <s v="Tuesday"/>
    <x v="0"/>
    <x v="4"/>
    <n v="4"/>
    <n v="5"/>
    <n v="3"/>
  </r>
  <r>
    <s v="2374-7581"/>
    <s v="Brian"/>
    <s v="Josskovitz"/>
    <x v="457"/>
    <x v="0"/>
    <n v="25"/>
    <x v="0"/>
    <x v="2"/>
    <n v="1"/>
    <x v="2"/>
    <x v="1"/>
    <x v="0"/>
    <s v="Information Systems"/>
    <x v="8"/>
    <x v="1"/>
    <n v="72840"/>
    <x v="1"/>
    <d v="2015-04-23T00:00:00"/>
    <s v="April"/>
    <s v="Thursday"/>
    <x v="0"/>
    <x v="4"/>
    <n v="6"/>
    <n v="6"/>
    <n v="0"/>
  </r>
  <r>
    <s v="D245-5D80"/>
    <s v="Bank"/>
    <s v="MacEveley"/>
    <x v="458"/>
    <x v="0"/>
    <n v="26"/>
    <x v="0"/>
    <x v="2"/>
    <n v="10"/>
    <x v="0"/>
    <x v="0"/>
    <x v="0"/>
    <s v="Information Systems"/>
    <x v="8"/>
    <x v="2"/>
    <n v="148080"/>
    <x v="0"/>
    <d v="2015-05-03T00:00:00"/>
    <s v="May"/>
    <s v="Sunday"/>
    <x v="0"/>
    <x v="4"/>
    <n v="7"/>
    <n v="7"/>
    <n v="1"/>
  </r>
  <r>
    <s v="41EC-F2AA"/>
    <s v="Antoinette"/>
    <s v="Dreamer"/>
    <x v="459"/>
    <x v="2"/>
    <n v="26"/>
    <x v="2"/>
    <x v="2"/>
    <n v="42"/>
    <x v="0"/>
    <x v="1"/>
    <x v="3"/>
    <s v="Computer Science"/>
    <x v="4"/>
    <x v="1"/>
    <n v="56966"/>
    <x v="1"/>
    <d v="2015-05-04T00:00:00"/>
    <s v="May"/>
    <s v="Monday"/>
    <x v="0"/>
    <x v="4"/>
    <n v="4"/>
    <n v="5"/>
    <n v="2"/>
  </r>
  <r>
    <s v="1C57-5F2A"/>
    <s v="Persis"/>
    <s v="Vineall"/>
    <x v="460"/>
    <x v="2"/>
    <n v="27"/>
    <x v="0"/>
    <x v="2"/>
    <n v="42"/>
    <x v="0"/>
    <x v="0"/>
    <x v="1"/>
    <s v="Computer Science"/>
    <x v="7"/>
    <x v="1"/>
    <n v="33606"/>
    <x v="1"/>
    <d v="2015-05-07T00:00:00"/>
    <s v="May"/>
    <s v="Thursday"/>
    <x v="0"/>
    <x v="4"/>
    <n v="0"/>
    <n v="0"/>
    <n v="2"/>
  </r>
  <r>
    <s v="0678-748A"/>
    <s v="Maurits"/>
    <s v="Farmery"/>
    <x v="461"/>
    <x v="0"/>
    <n v="25"/>
    <x v="0"/>
    <x v="0"/>
    <n v="4"/>
    <x v="0"/>
    <x v="4"/>
    <x v="2"/>
    <s v="Economics"/>
    <x v="0"/>
    <x v="2"/>
    <n v="57698"/>
    <x v="0"/>
    <d v="2015-05-11T00:00:00"/>
    <s v="May"/>
    <s v="Monday"/>
    <x v="1"/>
    <x v="1"/>
    <n v="5"/>
    <n v="6"/>
    <n v="2"/>
  </r>
  <r>
    <s v="A896-CDE2"/>
    <s v="Wrennie"/>
    <s v="Quinton"/>
    <x v="462"/>
    <x v="2"/>
    <n v="25"/>
    <x v="0"/>
    <x v="2"/>
    <n v="16"/>
    <x v="0"/>
    <x v="0"/>
    <x v="4"/>
    <s v="Information Systems"/>
    <x v="7"/>
    <x v="1"/>
    <n v="28317"/>
    <x v="0"/>
    <d v="2015-05-13T00:00:00"/>
    <s v="May"/>
    <s v="Wednesday"/>
    <x v="0"/>
    <x v="4"/>
    <n v="4"/>
    <n v="6"/>
    <n v="5"/>
  </r>
  <r>
    <s v="ACF7-5B99"/>
    <s v="Janeczka"/>
    <s v="Osmond"/>
    <x v="463"/>
    <x v="2"/>
    <n v="26"/>
    <x v="0"/>
    <x v="0"/>
    <n v="17"/>
    <x v="0"/>
    <x v="1"/>
    <x v="0"/>
    <s v="Marketing "/>
    <x v="0"/>
    <x v="0"/>
    <n v="97811"/>
    <x v="0"/>
    <d v="2015-05-16T00:00:00"/>
    <s v="May"/>
    <s v="Saturday"/>
    <x v="0"/>
    <x v="4"/>
    <n v="3"/>
    <n v="6"/>
    <n v="4"/>
  </r>
  <r>
    <s v="5741-0022"/>
    <s v="Rosene"/>
    <s v="Larmett"/>
    <x v="464"/>
    <x v="2"/>
    <n v="25"/>
    <x v="0"/>
    <x v="2"/>
    <n v="43"/>
    <x v="0"/>
    <x v="1"/>
    <x v="3"/>
    <s v="Computer Science"/>
    <x v="2"/>
    <x v="2"/>
    <n v="190198"/>
    <x v="1"/>
    <d v="2015-05-18T00:00:00"/>
    <s v="May"/>
    <s v="Monday"/>
    <x v="0"/>
    <x v="4"/>
    <n v="0"/>
    <n v="2"/>
    <n v="3"/>
  </r>
  <r>
    <s v="AA67-CB22"/>
    <s v="Obadias"/>
    <s v="Izhaky"/>
    <x v="465"/>
    <x v="0"/>
    <n v="26"/>
    <x v="0"/>
    <x v="2"/>
    <n v="4"/>
    <x v="1"/>
    <x v="0"/>
    <x v="0"/>
    <s v="Computer Science"/>
    <x v="8"/>
    <x v="0"/>
    <n v="167509"/>
    <x v="1"/>
    <d v="2015-05-19T00:00:00"/>
    <s v="May"/>
    <s v="Tuesday"/>
    <x v="0"/>
    <x v="4"/>
    <n v="6"/>
    <n v="6"/>
    <n v="0"/>
  </r>
  <r>
    <s v="D825-CC31"/>
    <s v="Debera"/>
    <s v="Extence"/>
    <x v="466"/>
    <x v="2"/>
    <n v="25"/>
    <x v="0"/>
    <x v="2"/>
    <n v="5"/>
    <x v="2"/>
    <x v="4"/>
    <x v="1"/>
    <s v="Computer Science"/>
    <x v="5"/>
    <x v="2"/>
    <n v="44082"/>
    <x v="1"/>
    <d v="2015-05-24T00:00:00"/>
    <s v="May"/>
    <s v="Sunday"/>
    <x v="0"/>
    <x v="4"/>
    <n v="3"/>
    <n v="4"/>
    <n v="2"/>
  </r>
  <r>
    <s v="59F5-F57D"/>
    <s v="Lilly"/>
    <s v="Nancarrow"/>
    <x v="467"/>
    <x v="2"/>
    <n v="26"/>
    <x v="2"/>
    <x v="2"/>
    <n v="17"/>
    <x v="0"/>
    <x v="0"/>
    <x v="2"/>
    <s v="Information Systems"/>
    <x v="8"/>
    <x v="1"/>
    <n v="59981"/>
    <x v="0"/>
    <d v="2015-05-25T00:00:00"/>
    <s v="May"/>
    <s v="Monday"/>
    <x v="0"/>
    <x v="4"/>
    <n v="1"/>
    <n v="5"/>
    <n v="2"/>
  </r>
  <r>
    <s v="E430-E462"/>
    <s v="Marvin"/>
    <s v="Switland"/>
    <x v="468"/>
    <x v="0"/>
    <n v="28"/>
    <x v="0"/>
    <x v="2"/>
    <n v="38"/>
    <x v="1"/>
    <x v="0"/>
    <x v="1"/>
    <s v="Information Systems"/>
    <x v="8"/>
    <x v="1"/>
    <n v="194982"/>
    <x v="1"/>
    <d v="2015-05-25T00:00:00"/>
    <s v="May"/>
    <s v="Monday"/>
    <x v="0"/>
    <x v="4"/>
    <n v="2"/>
    <n v="7"/>
    <n v="2"/>
  </r>
  <r>
    <s v="9F02-0D39"/>
    <s v="Bell"/>
    <s v="Di Biasi"/>
    <x v="469"/>
    <x v="2"/>
    <n v="27"/>
    <x v="0"/>
    <x v="2"/>
    <n v="9"/>
    <x v="0"/>
    <x v="0"/>
    <x v="2"/>
    <s v="Computer Science"/>
    <x v="10"/>
    <x v="1"/>
    <n v="252301"/>
    <x v="1"/>
    <d v="2015-05-30T00:00:00"/>
    <s v="May"/>
    <s v="Saturday"/>
    <x v="0"/>
    <x v="4"/>
    <n v="1"/>
    <n v="6"/>
    <n v="5"/>
  </r>
  <r>
    <s v="74F3-DF3D"/>
    <s v="Lian"/>
    <s v="Ouslem"/>
    <x v="470"/>
    <x v="2"/>
    <n v="25"/>
    <x v="0"/>
    <x v="1"/>
    <n v="22"/>
    <x v="2"/>
    <x v="3"/>
    <x v="2"/>
    <s v="Economics"/>
    <x v="11"/>
    <x v="2"/>
    <n v="49131"/>
    <x v="1"/>
    <d v="2015-05-30T00:00:00"/>
    <s v="May"/>
    <s v="Saturday"/>
    <x v="0"/>
    <x v="4"/>
    <n v="2"/>
    <n v="6"/>
    <n v="2"/>
  </r>
  <r>
    <s v="5F2E-A68B"/>
    <s v="Evangelin"/>
    <s v="Desantis"/>
    <x v="471"/>
    <x v="3"/>
    <n v="26"/>
    <x v="0"/>
    <x v="2"/>
    <n v="16"/>
    <x v="0"/>
    <x v="0"/>
    <x v="0"/>
    <s v="Other"/>
    <x v="7"/>
    <x v="0"/>
    <n v="60834"/>
    <x v="1"/>
    <d v="2015-06-01T00:00:00"/>
    <s v="June"/>
    <s v="Monday"/>
    <x v="0"/>
    <x v="4"/>
    <n v="0"/>
    <n v="0"/>
    <n v="5"/>
  </r>
  <r>
    <s v="65A0-5D04"/>
    <s v="Ginnifer"/>
    <s v="Grigoletti"/>
    <x v="472"/>
    <x v="2"/>
    <n v="28"/>
    <x v="2"/>
    <x v="2"/>
    <n v="20"/>
    <x v="0"/>
    <x v="3"/>
    <x v="3"/>
    <s v="Computer Science"/>
    <x v="4"/>
    <x v="1"/>
    <n v="62016"/>
    <x v="1"/>
    <d v="2015-06-02T00:00:00"/>
    <s v="June"/>
    <s v="Tuesday"/>
    <x v="0"/>
    <x v="4"/>
    <n v="6"/>
    <n v="6"/>
    <n v="4"/>
  </r>
  <r>
    <s v="79C5-FE9D"/>
    <s v="Kerstin"/>
    <s v="Sponton"/>
    <x v="473"/>
    <x v="1"/>
    <n v="28"/>
    <x v="0"/>
    <x v="2"/>
    <n v="5"/>
    <x v="0"/>
    <x v="0"/>
    <x v="1"/>
    <s v="Information Systems"/>
    <x v="5"/>
    <x v="1"/>
    <n v="140377"/>
    <x v="0"/>
    <d v="2015-06-02T00:00:00"/>
    <s v="June"/>
    <s v="Tuesday"/>
    <x v="0"/>
    <x v="4"/>
    <n v="2"/>
    <n v="7"/>
    <n v="5"/>
  </r>
  <r>
    <s v="B49A-7D79"/>
    <s v="Freedman"/>
    <s v="Kensington"/>
    <x v="474"/>
    <x v="1"/>
    <n v="27"/>
    <x v="0"/>
    <x v="2"/>
    <n v="20"/>
    <x v="0"/>
    <x v="0"/>
    <x v="3"/>
    <s v="Business Studies"/>
    <x v="7"/>
    <x v="0"/>
    <n v="22986"/>
    <x v="0"/>
    <d v="2015-06-02T00:00:00"/>
    <s v="June"/>
    <s v="Tuesday"/>
    <x v="0"/>
    <x v="4"/>
    <n v="6"/>
    <n v="7"/>
    <n v="0"/>
  </r>
  <r>
    <s v="E503-C500"/>
    <s v="Alexandro"/>
    <s v="De Pietri"/>
    <x v="475"/>
    <x v="0"/>
    <n v="28"/>
    <x v="0"/>
    <x v="2"/>
    <n v="39"/>
    <x v="2"/>
    <x v="3"/>
    <x v="4"/>
    <s v="Computer Science"/>
    <x v="7"/>
    <x v="0"/>
    <n v="81906"/>
    <x v="1"/>
    <d v="2015-06-04T00:00:00"/>
    <s v="June"/>
    <s v="Thursday"/>
    <x v="0"/>
    <x v="4"/>
    <n v="4"/>
    <n v="4"/>
    <n v="1"/>
  </r>
  <r>
    <s v="388D-DB68"/>
    <s v="Maybelle"/>
    <s v="Hurler"/>
    <x v="476"/>
    <x v="2"/>
    <n v="27"/>
    <x v="0"/>
    <x v="1"/>
    <n v="40"/>
    <x v="0"/>
    <x v="0"/>
    <x v="1"/>
    <s v="Human Resources"/>
    <x v="3"/>
    <x v="1"/>
    <n v="34320"/>
    <x v="1"/>
    <d v="2015-06-07T00:00:00"/>
    <s v="June"/>
    <s v="Sunday"/>
    <x v="0"/>
    <x v="4"/>
    <n v="5"/>
    <n v="6"/>
    <n v="5"/>
  </r>
  <r>
    <s v="A76C-AEB3"/>
    <s v="Oren"/>
    <s v="Milella"/>
    <x v="477"/>
    <x v="0"/>
    <n v="25"/>
    <x v="0"/>
    <x v="2"/>
    <n v="10"/>
    <x v="0"/>
    <x v="0"/>
    <x v="1"/>
    <s v="Business Studies"/>
    <x v="5"/>
    <x v="1"/>
    <n v="145905"/>
    <x v="0"/>
    <d v="2015-06-07T00:00:00"/>
    <s v="June"/>
    <s v="Sunday"/>
    <x v="0"/>
    <x v="4"/>
    <n v="3"/>
    <n v="3"/>
    <n v="2"/>
  </r>
  <r>
    <s v="278C-D482"/>
    <s v="Flora"/>
    <s v="Flounders"/>
    <x v="478"/>
    <x v="2"/>
    <n v="26"/>
    <x v="1"/>
    <x v="2"/>
    <n v="20"/>
    <x v="2"/>
    <x v="2"/>
    <x v="1"/>
    <s v="Business Studies"/>
    <x v="7"/>
    <x v="2"/>
    <n v="28751"/>
    <x v="1"/>
    <d v="2015-06-15T00:00:00"/>
    <s v="June"/>
    <s v="Monday"/>
    <x v="0"/>
    <x v="4"/>
    <n v="6"/>
    <n v="6"/>
    <n v="2"/>
  </r>
  <r>
    <s v="A1DB-6C34"/>
    <s v="Catie"/>
    <s v="McCuish"/>
    <x v="479"/>
    <x v="2"/>
    <n v="27"/>
    <x v="0"/>
    <x v="2"/>
    <n v="13"/>
    <x v="2"/>
    <x v="1"/>
    <x v="0"/>
    <s v="Computer Science"/>
    <x v="5"/>
    <x v="1"/>
    <n v="77039"/>
    <x v="1"/>
    <d v="2015-06-18T00:00:00"/>
    <s v="June"/>
    <s v="Thursday"/>
    <x v="0"/>
    <x v="4"/>
    <n v="3"/>
    <n v="6"/>
    <n v="0"/>
  </r>
  <r>
    <s v="468A-E249"/>
    <s v="Ninon"/>
    <s v="Leathwood"/>
    <x v="480"/>
    <x v="2"/>
    <n v="26"/>
    <x v="0"/>
    <x v="2"/>
    <n v="22"/>
    <x v="0"/>
    <x v="2"/>
    <x v="1"/>
    <s v="Business Studies"/>
    <x v="2"/>
    <x v="1"/>
    <n v="206137"/>
    <x v="1"/>
    <d v="2015-06-27T00:00:00"/>
    <s v="June"/>
    <s v="Saturday"/>
    <x v="0"/>
    <x v="4"/>
    <n v="1"/>
    <n v="1"/>
    <n v="5"/>
  </r>
  <r>
    <s v="95CB-4E31"/>
    <s v="Pavlov"/>
    <s v="Pretor"/>
    <x v="481"/>
    <x v="0"/>
    <n v="28"/>
    <x v="1"/>
    <x v="2"/>
    <n v="4"/>
    <x v="0"/>
    <x v="1"/>
    <x v="1"/>
    <s v="Business Studies"/>
    <x v="7"/>
    <x v="2"/>
    <n v="57837"/>
    <x v="1"/>
    <d v="2015-06-30T00:00:00"/>
    <s v="June"/>
    <s v="Tuesday"/>
    <x v="0"/>
    <x v="4"/>
    <n v="3"/>
    <n v="3"/>
    <n v="6"/>
  </r>
  <r>
    <s v="3A2C-ABB8"/>
    <s v="Gawain"/>
    <s v="Dewdney"/>
    <x v="482"/>
    <x v="0"/>
    <n v="25"/>
    <x v="0"/>
    <x v="2"/>
    <n v="5"/>
    <x v="0"/>
    <x v="0"/>
    <x v="1"/>
    <s v="Computer Science"/>
    <x v="7"/>
    <x v="1"/>
    <n v="28646"/>
    <x v="1"/>
    <d v="2015-07-02T00:00:00"/>
    <s v="July"/>
    <s v="Thursday"/>
    <x v="0"/>
    <x v="4"/>
    <n v="6"/>
    <n v="6"/>
    <n v="3"/>
  </r>
  <r>
    <s v="6EDB-94B7"/>
    <s v="Earle"/>
    <s v="Willowby"/>
    <x v="483"/>
    <x v="0"/>
    <n v="25"/>
    <x v="0"/>
    <x v="2"/>
    <n v="6"/>
    <x v="2"/>
    <x v="0"/>
    <x v="1"/>
    <s v="Computer Science"/>
    <x v="2"/>
    <x v="0"/>
    <n v="195911"/>
    <x v="1"/>
    <d v="2015-07-09T00:00:00"/>
    <s v="July"/>
    <s v="Thursday"/>
    <x v="0"/>
    <x v="4"/>
    <n v="0"/>
    <n v="3"/>
    <n v="4"/>
  </r>
  <r>
    <s v="8292-6635"/>
    <s v="Hy"/>
    <s v="Goodin"/>
    <x v="484"/>
    <x v="0"/>
    <n v="26"/>
    <x v="0"/>
    <x v="0"/>
    <n v="14"/>
    <x v="1"/>
    <x v="0"/>
    <x v="0"/>
    <s v="Marketing "/>
    <x v="0"/>
    <x v="0"/>
    <n v="127450"/>
    <x v="1"/>
    <d v="2015-07-11T00:00:00"/>
    <s v="July"/>
    <s v="Saturday"/>
    <x v="0"/>
    <x v="4"/>
    <n v="0"/>
    <n v="0"/>
    <n v="1"/>
  </r>
  <r>
    <s v="6EEF-5B17"/>
    <s v="Bo"/>
    <s v="Readitt"/>
    <x v="485"/>
    <x v="1"/>
    <n v="28"/>
    <x v="0"/>
    <x v="2"/>
    <n v="1"/>
    <x v="0"/>
    <x v="2"/>
    <x v="2"/>
    <s v="Business Studies"/>
    <x v="2"/>
    <x v="0"/>
    <n v="339731"/>
    <x v="1"/>
    <d v="2015-07-14T00:00:00"/>
    <s v="July"/>
    <s v="Tuesday"/>
    <x v="0"/>
    <x v="4"/>
    <n v="5"/>
    <n v="7"/>
    <n v="0"/>
  </r>
  <r>
    <s v="C250-AF15"/>
    <s v="Ron"/>
    <s v="Hordle"/>
    <x v="486"/>
    <x v="0"/>
    <n v="25"/>
    <x v="0"/>
    <x v="2"/>
    <n v="13"/>
    <x v="2"/>
    <x v="3"/>
    <x v="4"/>
    <s v="Computer Science"/>
    <x v="2"/>
    <x v="0"/>
    <n v="178337"/>
    <x v="1"/>
    <d v="2015-07-16T00:00:00"/>
    <s v="July"/>
    <s v="Thursday"/>
    <x v="0"/>
    <x v="4"/>
    <n v="1"/>
    <n v="7"/>
    <n v="2"/>
  </r>
  <r>
    <s v="257B-8130"/>
    <s v="Erastus"/>
    <s v="Pennings"/>
    <x v="487"/>
    <x v="0"/>
    <n v="26"/>
    <x v="0"/>
    <x v="2"/>
    <n v="41"/>
    <x v="2"/>
    <x v="2"/>
    <x v="1"/>
    <s v="Computer Science"/>
    <x v="8"/>
    <x v="2"/>
    <n v="47676"/>
    <x v="1"/>
    <d v="2015-07-20T00:00:00"/>
    <s v="July"/>
    <s v="Monday"/>
    <x v="0"/>
    <x v="4"/>
    <n v="4"/>
    <n v="6"/>
    <n v="1"/>
  </r>
  <r>
    <s v="B492-D447"/>
    <s v="Aurthur"/>
    <s v="Rittelmeyer"/>
    <x v="488"/>
    <x v="0"/>
    <n v="28"/>
    <x v="0"/>
    <x v="0"/>
    <n v="3"/>
    <x v="0"/>
    <x v="1"/>
    <x v="2"/>
    <s v="Marketing "/>
    <x v="0"/>
    <x v="1"/>
    <n v="128719"/>
    <x v="1"/>
    <d v="2015-07-21T00:00:00"/>
    <s v="July"/>
    <s v="Tuesday"/>
    <x v="0"/>
    <x v="4"/>
    <n v="1"/>
    <n v="3"/>
    <n v="6"/>
  </r>
  <r>
    <s v="4673-EBEC"/>
    <s v="Ollie"/>
    <s v="Chellam"/>
    <x v="489"/>
    <x v="0"/>
    <n v="28"/>
    <x v="0"/>
    <x v="0"/>
    <n v="24"/>
    <x v="2"/>
    <x v="2"/>
    <x v="2"/>
    <s v="Marketing "/>
    <x v="0"/>
    <x v="1"/>
    <n v="78735"/>
    <x v="1"/>
    <d v="2015-07-23T00:00:00"/>
    <s v="July"/>
    <s v="Thursday"/>
    <x v="0"/>
    <x v="4"/>
    <n v="0"/>
    <n v="2"/>
    <n v="4"/>
  </r>
  <r>
    <s v="C08F-94F9"/>
    <s v="Nikos"/>
    <s v="Karpenko"/>
    <x v="490"/>
    <x v="0"/>
    <n v="26"/>
    <x v="0"/>
    <x v="2"/>
    <n v="32"/>
    <x v="2"/>
    <x v="0"/>
    <x v="1"/>
    <s v="Information Systems"/>
    <x v="7"/>
    <x v="0"/>
    <n v="40100"/>
    <x v="0"/>
    <d v="2015-07-30T00:00:00"/>
    <s v="July"/>
    <s v="Thursday"/>
    <x v="1"/>
    <x v="10"/>
    <n v="0"/>
    <n v="0"/>
    <n v="0"/>
  </r>
  <r>
    <s v="F961-5A03"/>
    <s v="Alejandrina"/>
    <s v="Pea"/>
    <x v="491"/>
    <x v="2"/>
    <n v="27"/>
    <x v="1"/>
    <x v="2"/>
    <n v="12"/>
    <x v="0"/>
    <x v="0"/>
    <x v="3"/>
    <s v="Computer Science"/>
    <x v="5"/>
    <x v="0"/>
    <n v="105398"/>
    <x v="1"/>
    <d v="2015-07-31T00:00:00"/>
    <s v="July"/>
    <s v="Friday"/>
    <x v="0"/>
    <x v="4"/>
    <n v="1"/>
    <n v="7"/>
    <n v="4"/>
  </r>
  <r>
    <s v="CE90-763C"/>
    <s v="Carly"/>
    <s v="Mushawe"/>
    <x v="492"/>
    <x v="2"/>
    <n v="27"/>
    <x v="2"/>
    <x v="2"/>
    <n v="40"/>
    <x v="0"/>
    <x v="3"/>
    <x v="1"/>
    <s v="Information Systems"/>
    <x v="4"/>
    <x v="1"/>
    <n v="31672"/>
    <x v="1"/>
    <d v="2015-08-02T00:00:00"/>
    <s v="August"/>
    <s v="Sunday"/>
    <x v="0"/>
    <x v="4"/>
    <n v="1"/>
    <n v="3"/>
    <n v="6"/>
  </r>
  <r>
    <s v="6653-BD41"/>
    <s v="Selle"/>
    <s v="Barrington"/>
    <x v="493"/>
    <x v="2"/>
    <n v="27"/>
    <x v="0"/>
    <x v="2"/>
    <n v="5"/>
    <x v="2"/>
    <x v="3"/>
    <x v="1"/>
    <s v="Computer Science"/>
    <x v="2"/>
    <x v="1"/>
    <n v="238435"/>
    <x v="1"/>
    <d v="2015-08-07T00:00:00"/>
    <s v="August"/>
    <s v="Friday"/>
    <x v="0"/>
    <x v="4"/>
    <n v="2"/>
    <n v="4"/>
    <n v="1"/>
  </r>
  <r>
    <s v="C251-2A18"/>
    <s v="Honor"/>
    <s v="Jesson"/>
    <x v="494"/>
    <x v="1"/>
    <n v="26"/>
    <x v="0"/>
    <x v="2"/>
    <n v="28"/>
    <x v="0"/>
    <x v="0"/>
    <x v="0"/>
    <s v="Computer Science"/>
    <x v="4"/>
    <x v="0"/>
    <n v="29791"/>
    <x v="1"/>
    <d v="2015-08-07T00:00:00"/>
    <s v="August"/>
    <s v="Friday"/>
    <x v="0"/>
    <x v="4"/>
    <n v="7"/>
    <n v="7"/>
    <n v="1"/>
  </r>
  <r>
    <s v="8FF0-0F7A"/>
    <s v="Nanine"/>
    <s v="Barrie"/>
    <x v="495"/>
    <x v="2"/>
    <n v="26"/>
    <x v="1"/>
    <x v="2"/>
    <n v="18"/>
    <x v="0"/>
    <x v="2"/>
    <x v="0"/>
    <s v="Information Systems"/>
    <x v="2"/>
    <x v="2"/>
    <n v="153420"/>
    <x v="0"/>
    <d v="2015-08-10T00:00:00"/>
    <s v="August"/>
    <s v="Monday"/>
    <x v="0"/>
    <x v="4"/>
    <n v="5"/>
    <n v="5"/>
    <n v="7"/>
  </r>
  <r>
    <s v="62A3-DEA7"/>
    <s v="Meade"/>
    <s v="Quinnelly"/>
    <x v="496"/>
    <x v="0"/>
    <n v="25"/>
    <x v="0"/>
    <x v="2"/>
    <n v="8"/>
    <x v="0"/>
    <x v="2"/>
    <x v="3"/>
    <s v="Information Systems"/>
    <x v="7"/>
    <x v="0"/>
    <n v="30931"/>
    <x v="0"/>
    <d v="2015-08-13T00:00:00"/>
    <s v="August"/>
    <s v="Thursday"/>
    <x v="1"/>
    <x v="9"/>
    <n v="0"/>
    <n v="0"/>
    <n v="1"/>
  </r>
  <r>
    <s v="D3F6-A313"/>
    <s v="Alister"/>
    <s v="Gianullo"/>
    <x v="497"/>
    <x v="0"/>
    <n v="27"/>
    <x v="0"/>
    <x v="2"/>
    <n v="34"/>
    <x v="0"/>
    <x v="0"/>
    <x v="0"/>
    <s v="Computer Science"/>
    <x v="7"/>
    <x v="1"/>
    <n v="50949"/>
    <x v="1"/>
    <d v="2015-08-13T00:00:00"/>
    <s v="August"/>
    <s v="Thursday"/>
    <x v="0"/>
    <x v="4"/>
    <n v="6"/>
    <n v="7"/>
    <n v="3"/>
  </r>
  <r>
    <s v="1453-D3D8"/>
    <s v="Magnum"/>
    <s v="Dublin"/>
    <x v="498"/>
    <x v="1"/>
    <n v="27"/>
    <x v="0"/>
    <x v="2"/>
    <n v="4"/>
    <x v="2"/>
    <x v="1"/>
    <x v="1"/>
    <s v="Computer Science"/>
    <x v="5"/>
    <x v="1"/>
    <n v="60967"/>
    <x v="1"/>
    <d v="2015-08-14T00:00:00"/>
    <s v="August"/>
    <s v="Friday"/>
    <x v="0"/>
    <x v="4"/>
    <n v="7"/>
    <n v="7"/>
    <n v="0"/>
  </r>
  <r>
    <s v="B59D-CA4C"/>
    <s v="Ichabod"/>
    <s v="Mabbot"/>
    <x v="499"/>
    <x v="0"/>
    <n v="28"/>
    <x v="0"/>
    <x v="0"/>
    <n v="45"/>
    <x v="0"/>
    <x v="1"/>
    <x v="2"/>
    <s v="Marketing"/>
    <x v="0"/>
    <x v="1"/>
    <n v="110057"/>
    <x v="1"/>
    <d v="2015-08-14T00:00:00"/>
    <s v="August"/>
    <s v="Friday"/>
    <x v="0"/>
    <x v="4"/>
    <n v="5"/>
    <n v="5"/>
    <n v="4"/>
  </r>
  <r>
    <s v="3DB7-2942"/>
    <s v="Cordula"/>
    <s v="Upjohn"/>
    <x v="500"/>
    <x v="2"/>
    <n v="27"/>
    <x v="0"/>
    <x v="2"/>
    <n v="3"/>
    <x v="0"/>
    <x v="1"/>
    <x v="2"/>
    <s v="Computer Science"/>
    <x v="2"/>
    <x v="1"/>
    <n v="137012"/>
    <x v="1"/>
    <d v="2015-08-16T00:00:00"/>
    <s v="August"/>
    <s v="Sunday"/>
    <x v="0"/>
    <x v="4"/>
    <n v="6"/>
    <n v="7"/>
    <n v="7"/>
  </r>
  <r>
    <s v="B102-5713"/>
    <s v="Adlai"/>
    <s v="Pettit"/>
    <x v="501"/>
    <x v="1"/>
    <n v="27"/>
    <x v="0"/>
    <x v="0"/>
    <n v="31"/>
    <x v="0"/>
    <x v="2"/>
    <x v="4"/>
    <s v="Marketing "/>
    <x v="6"/>
    <x v="0"/>
    <n v="205622"/>
    <x v="1"/>
    <d v="2015-08-19T00:00:00"/>
    <s v="August"/>
    <s v="Wednesday"/>
    <x v="0"/>
    <x v="4"/>
    <n v="5"/>
    <n v="5"/>
    <n v="3"/>
  </r>
  <r>
    <s v="BDE5-385A"/>
    <s v="Morten"/>
    <s v="Keig"/>
    <x v="502"/>
    <x v="0"/>
    <n v="26"/>
    <x v="0"/>
    <x v="2"/>
    <n v="39"/>
    <x v="0"/>
    <x v="0"/>
    <x v="1"/>
    <s v="Information Systems"/>
    <x v="7"/>
    <x v="1"/>
    <n v="60494"/>
    <x v="0"/>
    <d v="2015-08-22T00:00:00"/>
    <s v="August"/>
    <s v="Saturday"/>
    <x v="0"/>
    <x v="4"/>
    <n v="7"/>
    <n v="7"/>
    <n v="7"/>
  </r>
  <r>
    <s v="8F7F-015D"/>
    <s v="Lion"/>
    <s v="Ewbanck"/>
    <x v="503"/>
    <x v="0"/>
    <n v="28"/>
    <x v="0"/>
    <x v="2"/>
    <n v="43"/>
    <x v="1"/>
    <x v="0"/>
    <x v="0"/>
    <s v="Information Systems"/>
    <x v="2"/>
    <x v="1"/>
    <n v="249071"/>
    <x v="1"/>
    <d v="2015-08-24T00:00:00"/>
    <s v="August"/>
    <s v="Monday"/>
    <x v="0"/>
    <x v="4"/>
    <n v="5"/>
    <n v="5"/>
    <n v="6"/>
  </r>
  <r>
    <s v="C1B4-46B2"/>
    <s v="Hoebart"/>
    <s v="Bennen"/>
    <x v="504"/>
    <x v="0"/>
    <n v="27"/>
    <x v="1"/>
    <x v="2"/>
    <n v="21"/>
    <x v="0"/>
    <x v="0"/>
    <x v="0"/>
    <s v="Information Systems"/>
    <x v="8"/>
    <x v="2"/>
    <n v="73326"/>
    <x v="1"/>
    <d v="2015-09-02T00:00:00"/>
    <s v="September"/>
    <s v="Wednesday"/>
    <x v="0"/>
    <x v="4"/>
    <n v="0"/>
    <n v="5"/>
    <n v="0"/>
  </r>
  <r>
    <s v="F5C3-07B0"/>
    <s v="Vitia"/>
    <s v="Southall"/>
    <x v="505"/>
    <x v="2"/>
    <n v="26"/>
    <x v="0"/>
    <x v="2"/>
    <n v="16"/>
    <x v="1"/>
    <x v="0"/>
    <x v="1"/>
    <s v="Computer Science"/>
    <x v="7"/>
    <x v="2"/>
    <n v="25110"/>
    <x v="1"/>
    <d v="2015-09-03T00:00:00"/>
    <s v="September"/>
    <s v="Thursday"/>
    <x v="0"/>
    <x v="4"/>
    <n v="1"/>
    <n v="5"/>
    <n v="0"/>
  </r>
  <r>
    <s v="08FC-817E"/>
    <s v="Milka"/>
    <s v="Vinas"/>
    <x v="506"/>
    <x v="2"/>
    <n v="26"/>
    <x v="0"/>
    <x v="2"/>
    <n v="43"/>
    <x v="2"/>
    <x v="3"/>
    <x v="0"/>
    <s v="Computer Science"/>
    <x v="7"/>
    <x v="1"/>
    <n v="30217"/>
    <x v="1"/>
    <d v="2015-09-04T00:00:00"/>
    <s v="September"/>
    <s v="Friday"/>
    <x v="0"/>
    <x v="4"/>
    <n v="2"/>
    <n v="4"/>
    <n v="0"/>
  </r>
  <r>
    <s v="AC19-7EE7"/>
    <s v="Aube"/>
    <s v="Bassill"/>
    <x v="507"/>
    <x v="0"/>
    <n v="25"/>
    <x v="0"/>
    <x v="0"/>
    <n v="38"/>
    <x v="2"/>
    <x v="2"/>
    <x v="1"/>
    <s v="Marketing "/>
    <x v="0"/>
    <x v="2"/>
    <n v="86485"/>
    <x v="0"/>
    <d v="2015-09-07T00:00:00"/>
    <s v="September"/>
    <s v="Monday"/>
    <x v="0"/>
    <x v="4"/>
    <n v="6"/>
    <n v="6"/>
    <n v="0"/>
  </r>
  <r>
    <s v="C9FF-3A25"/>
    <s v="West"/>
    <s v="Shalloo"/>
    <x v="508"/>
    <x v="0"/>
    <n v="28"/>
    <x v="1"/>
    <x v="2"/>
    <n v="17"/>
    <x v="2"/>
    <x v="3"/>
    <x v="2"/>
    <s v="Information Systems"/>
    <x v="7"/>
    <x v="0"/>
    <n v="54324"/>
    <x v="0"/>
    <d v="2015-09-10T00:00:00"/>
    <s v="September"/>
    <s v="Thursday"/>
    <x v="1"/>
    <x v="8"/>
    <n v="3"/>
    <n v="3"/>
    <n v="1"/>
  </r>
  <r>
    <s v="CDC1-C7CA"/>
    <s v="Jobyna"/>
    <s v="Keeler"/>
    <x v="509"/>
    <x v="2"/>
    <n v="25"/>
    <x v="2"/>
    <x v="0"/>
    <n v="6"/>
    <x v="0"/>
    <x v="2"/>
    <x v="1"/>
    <s v="Marketing"/>
    <x v="0"/>
    <x v="1"/>
    <n v="102569"/>
    <x v="1"/>
    <d v="2015-09-12T00:00:00"/>
    <s v="September"/>
    <s v="Saturday"/>
    <x v="0"/>
    <x v="4"/>
    <n v="1"/>
    <n v="2"/>
    <n v="5"/>
  </r>
  <r>
    <s v="E616-CAD8"/>
    <s v="Iseabal"/>
    <s v="Sabey"/>
    <x v="510"/>
    <x v="2"/>
    <n v="27"/>
    <x v="0"/>
    <x v="2"/>
    <n v="1"/>
    <x v="1"/>
    <x v="0"/>
    <x v="1"/>
    <s v="Information Systems"/>
    <x v="2"/>
    <x v="0"/>
    <n v="200409"/>
    <x v="1"/>
    <d v="2015-09-17T00:00:00"/>
    <s v="September"/>
    <s v="Thursday"/>
    <x v="0"/>
    <x v="4"/>
    <n v="5"/>
    <n v="6"/>
    <n v="1"/>
  </r>
  <r>
    <s v="2219-56CA"/>
    <s v="Sloane"/>
    <s v="Shera"/>
    <x v="511"/>
    <x v="1"/>
    <n v="28"/>
    <x v="0"/>
    <x v="0"/>
    <n v="38"/>
    <x v="1"/>
    <x v="2"/>
    <x v="1"/>
    <s v="Marketing"/>
    <x v="0"/>
    <x v="2"/>
    <n v="185380"/>
    <x v="1"/>
    <d v="2015-09-21T00:00:00"/>
    <s v="September"/>
    <s v="Monday"/>
    <x v="1"/>
    <x v="3"/>
    <n v="2"/>
    <n v="5"/>
    <n v="3"/>
  </r>
  <r>
    <s v="EEA0-C109"/>
    <s v="Silvan"/>
    <s v="Bratcher"/>
    <x v="512"/>
    <x v="0"/>
    <n v="26"/>
    <x v="0"/>
    <x v="0"/>
    <n v="3"/>
    <x v="2"/>
    <x v="0"/>
    <x v="3"/>
    <s v="Marketing "/>
    <x v="0"/>
    <x v="1"/>
    <n v="56892"/>
    <x v="1"/>
    <d v="2015-09-29T00:00:00"/>
    <s v="September"/>
    <s v="Tuesday"/>
    <x v="0"/>
    <x v="4"/>
    <n v="1"/>
    <n v="3"/>
    <n v="3"/>
  </r>
  <r>
    <s v="ABB5-0B95"/>
    <s v="Thomasine"/>
    <s v="Odell"/>
    <x v="513"/>
    <x v="1"/>
    <n v="28"/>
    <x v="1"/>
    <x v="2"/>
    <n v="26"/>
    <x v="0"/>
    <x v="2"/>
    <x v="4"/>
    <s v="Computer Science"/>
    <x v="4"/>
    <x v="1"/>
    <n v="112175"/>
    <x v="1"/>
    <d v="2015-09-30T00:00:00"/>
    <s v="September"/>
    <s v="Wednesday"/>
    <x v="0"/>
    <x v="4"/>
    <n v="1"/>
    <n v="3"/>
    <n v="4"/>
  </r>
  <r>
    <s v="5F4E-EE5A"/>
    <s v="Mamie"/>
    <s v="Neagle"/>
    <x v="514"/>
    <x v="3"/>
    <n v="28"/>
    <x v="1"/>
    <x v="2"/>
    <n v="45"/>
    <x v="1"/>
    <x v="2"/>
    <x v="0"/>
    <s v="Information Systems"/>
    <x v="5"/>
    <x v="1"/>
    <n v="87762"/>
    <x v="1"/>
    <d v="2015-10-02T00:00:00"/>
    <s v="October"/>
    <s v="Friday"/>
    <x v="0"/>
    <x v="4"/>
    <n v="2"/>
    <n v="7"/>
    <n v="2"/>
  </r>
  <r>
    <s v="F401-1B75"/>
    <s v="Nevins"/>
    <s v="Forst"/>
    <x v="515"/>
    <x v="1"/>
    <n v="27"/>
    <x v="0"/>
    <x v="2"/>
    <n v="5"/>
    <x v="2"/>
    <x v="0"/>
    <x v="2"/>
    <s v="Computer Science"/>
    <x v="7"/>
    <x v="1"/>
    <n v="26542"/>
    <x v="1"/>
    <d v="2015-10-05T00:00:00"/>
    <s v="October"/>
    <s v="Monday"/>
    <x v="0"/>
    <x v="4"/>
    <n v="1"/>
    <n v="7"/>
    <n v="5"/>
  </r>
  <r>
    <s v="B995-E5CE"/>
    <s v="Anitra"/>
    <s v="Korfmann"/>
    <x v="516"/>
    <x v="1"/>
    <n v="27"/>
    <x v="0"/>
    <x v="2"/>
    <n v="2"/>
    <x v="0"/>
    <x v="2"/>
    <x v="0"/>
    <s v="Computer Science"/>
    <x v="4"/>
    <x v="1"/>
    <n v="39198"/>
    <x v="1"/>
    <d v="2015-10-10T00:00:00"/>
    <s v="October"/>
    <s v="Saturday"/>
    <x v="0"/>
    <x v="4"/>
    <n v="6"/>
    <n v="7"/>
    <n v="4"/>
  </r>
  <r>
    <s v="533B-938D"/>
    <s v="Morris"/>
    <s v="Bente"/>
    <x v="517"/>
    <x v="0"/>
    <n v="28"/>
    <x v="0"/>
    <x v="0"/>
    <n v="43"/>
    <x v="2"/>
    <x v="2"/>
    <x v="0"/>
    <s v="Marketing "/>
    <x v="0"/>
    <x v="2"/>
    <n v="157549"/>
    <x v="1"/>
    <d v="2015-10-20T00:00:00"/>
    <s v="October"/>
    <s v="Tuesday"/>
    <x v="0"/>
    <x v="4"/>
    <n v="0"/>
    <n v="0"/>
    <n v="3"/>
  </r>
  <r>
    <s v="993B-186B"/>
    <s v="Lewiss"/>
    <s v="Janosevic"/>
    <x v="518"/>
    <x v="0"/>
    <n v="27"/>
    <x v="0"/>
    <x v="0"/>
    <n v="7"/>
    <x v="0"/>
    <x v="3"/>
    <x v="1"/>
    <s v="Marketing"/>
    <x v="0"/>
    <x v="1"/>
    <n v="73918"/>
    <x v="1"/>
    <d v="2015-10-21T00:00:00"/>
    <s v="October"/>
    <s v="Wednesday"/>
    <x v="0"/>
    <x v="4"/>
    <n v="3"/>
    <n v="4"/>
    <n v="1"/>
  </r>
  <r>
    <s v="DFA2-1B8F"/>
    <s v="Haily"/>
    <s v="Jordi"/>
    <x v="519"/>
    <x v="0"/>
    <n v="28"/>
    <x v="0"/>
    <x v="0"/>
    <n v="10"/>
    <x v="2"/>
    <x v="2"/>
    <x v="3"/>
    <s v="Marketing "/>
    <x v="0"/>
    <x v="1"/>
    <n v="83864"/>
    <x v="1"/>
    <d v="2015-10-21T00:00:00"/>
    <s v="October"/>
    <s v="Wednesday"/>
    <x v="0"/>
    <x v="4"/>
    <n v="7"/>
    <n v="7"/>
    <n v="5"/>
  </r>
  <r>
    <s v="04D7-C8F3"/>
    <s v="Scarlett"/>
    <s v="Elstob"/>
    <x v="520"/>
    <x v="2"/>
    <n v="26"/>
    <x v="0"/>
    <x v="2"/>
    <n v="27"/>
    <x v="0"/>
    <x v="0"/>
    <x v="2"/>
    <s v="Computer Science"/>
    <x v="4"/>
    <x v="1"/>
    <n v="42052"/>
    <x v="1"/>
    <d v="2015-10-26T00:00:00"/>
    <s v="October"/>
    <s v="Monday"/>
    <x v="0"/>
    <x v="4"/>
    <n v="7"/>
    <n v="7"/>
    <n v="2"/>
  </r>
  <r>
    <s v="C026-3E38"/>
    <s v="Garv"/>
    <s v="Tockell"/>
    <x v="521"/>
    <x v="0"/>
    <n v="28"/>
    <x v="0"/>
    <x v="2"/>
    <n v="2"/>
    <x v="0"/>
    <x v="1"/>
    <x v="1"/>
    <s v="Computer Science"/>
    <x v="5"/>
    <x v="0"/>
    <n v="220234"/>
    <x v="0"/>
    <d v="2015-10-26T00:00:00"/>
    <s v="October"/>
    <s v="Monday"/>
    <x v="0"/>
    <x v="4"/>
    <n v="5"/>
    <n v="7"/>
    <n v="1"/>
  </r>
  <r>
    <s v="69EC-7B13"/>
    <s v="Mariska"/>
    <s v="Iashvili"/>
    <x v="522"/>
    <x v="2"/>
    <n v="27"/>
    <x v="0"/>
    <x v="0"/>
    <n v="1"/>
    <x v="0"/>
    <x v="5"/>
    <x v="2"/>
    <s v="Technical Degree"/>
    <x v="9"/>
    <x v="0"/>
    <n v="62496"/>
    <x v="1"/>
    <d v="2015-10-27T00:00:00"/>
    <s v="October"/>
    <s v="Tuesday"/>
    <x v="0"/>
    <x v="4"/>
    <n v="6"/>
    <n v="6"/>
    <n v="1"/>
  </r>
  <r>
    <s v="AD8F-7539"/>
    <s v="Leta"/>
    <s v="Possel"/>
    <x v="523"/>
    <x v="2"/>
    <n v="28"/>
    <x v="0"/>
    <x v="0"/>
    <n v="44"/>
    <x v="0"/>
    <x v="0"/>
    <x v="1"/>
    <s v="Economics"/>
    <x v="0"/>
    <x v="1"/>
    <n v="304858"/>
    <x v="0"/>
    <d v="2015-11-01T00:00:00"/>
    <s v="November"/>
    <s v="Sunday"/>
    <x v="0"/>
    <x v="4"/>
    <n v="5"/>
    <n v="7"/>
    <n v="2"/>
  </r>
  <r>
    <s v="B44E-8AEE"/>
    <s v="Carlynn"/>
    <s v="Bartolic"/>
    <x v="524"/>
    <x v="2"/>
    <n v="28"/>
    <x v="0"/>
    <x v="0"/>
    <n v="7"/>
    <x v="0"/>
    <x v="0"/>
    <x v="4"/>
    <s v="Marketing"/>
    <x v="0"/>
    <x v="1"/>
    <n v="181164"/>
    <x v="1"/>
    <d v="2015-11-01T00:00:00"/>
    <s v="November"/>
    <s v="Sunday"/>
    <x v="0"/>
    <x v="4"/>
    <n v="5"/>
    <n v="6"/>
    <n v="1"/>
  </r>
  <r>
    <s v="63E9-F74A"/>
    <s v="Amos"/>
    <s v="Simcox"/>
    <x v="525"/>
    <x v="0"/>
    <n v="25"/>
    <x v="2"/>
    <x v="2"/>
    <n v="11"/>
    <x v="2"/>
    <x v="2"/>
    <x v="3"/>
    <s v="Business Studies"/>
    <x v="5"/>
    <x v="1"/>
    <n v="67708"/>
    <x v="1"/>
    <d v="2015-11-02T00:00:00"/>
    <s v="November"/>
    <s v="Monday"/>
    <x v="0"/>
    <x v="4"/>
    <n v="7"/>
    <n v="7"/>
    <n v="0"/>
  </r>
  <r>
    <s v="A184-3B30"/>
    <s v="Ruperto"/>
    <s v="Ciccotto"/>
    <x v="526"/>
    <x v="0"/>
    <n v="26"/>
    <x v="0"/>
    <x v="2"/>
    <n v="17"/>
    <x v="1"/>
    <x v="6"/>
    <x v="1"/>
    <s v="Information Systems"/>
    <x v="7"/>
    <x v="1"/>
    <n v="55778"/>
    <x v="1"/>
    <d v="2015-11-05T00:00:00"/>
    <s v="November"/>
    <s v="Thursday"/>
    <x v="0"/>
    <x v="4"/>
    <n v="4"/>
    <n v="7"/>
    <n v="6"/>
  </r>
  <r>
    <s v="851C-E7E2"/>
    <s v="Sebastiano"/>
    <s v="Benes"/>
    <x v="527"/>
    <x v="0"/>
    <n v="27"/>
    <x v="0"/>
    <x v="2"/>
    <n v="14"/>
    <x v="0"/>
    <x v="3"/>
    <x v="2"/>
    <s v="Information Systems"/>
    <x v="5"/>
    <x v="2"/>
    <n v="120049"/>
    <x v="1"/>
    <d v="2015-11-07T00:00:00"/>
    <s v="November"/>
    <s v="Saturday"/>
    <x v="0"/>
    <x v="4"/>
    <n v="1"/>
    <n v="6"/>
    <n v="1"/>
  </r>
  <r>
    <s v="E46A-3676"/>
    <s v="Kele"/>
    <s v="Halsworth"/>
    <x v="528"/>
    <x v="0"/>
    <n v="28"/>
    <x v="0"/>
    <x v="0"/>
    <n v="32"/>
    <x v="0"/>
    <x v="0"/>
    <x v="0"/>
    <s v="Marketing"/>
    <x v="0"/>
    <x v="2"/>
    <n v="128222"/>
    <x v="1"/>
    <d v="2015-11-07T00:00:00"/>
    <s v="November"/>
    <s v="Saturday"/>
    <x v="0"/>
    <x v="4"/>
    <n v="6"/>
    <n v="7"/>
    <n v="1"/>
  </r>
  <r>
    <s v="10CE-8403"/>
    <s v="Timmy"/>
    <s v="Reek"/>
    <x v="529"/>
    <x v="2"/>
    <n v="27"/>
    <x v="0"/>
    <x v="2"/>
    <n v="31"/>
    <x v="0"/>
    <x v="0"/>
    <x v="0"/>
    <s v="Computer Science"/>
    <x v="8"/>
    <x v="2"/>
    <n v="120225"/>
    <x v="1"/>
    <d v="2015-11-08T00:00:00"/>
    <s v="November"/>
    <s v="Sunday"/>
    <x v="0"/>
    <x v="4"/>
    <n v="2"/>
    <n v="5"/>
    <n v="4"/>
  </r>
  <r>
    <s v="E47D-E3C5"/>
    <s v="Kerry"/>
    <s v="Orrell"/>
    <x v="530"/>
    <x v="0"/>
    <n v="26"/>
    <x v="0"/>
    <x v="2"/>
    <n v="14"/>
    <x v="2"/>
    <x v="3"/>
    <x v="3"/>
    <s v="Computer Science"/>
    <x v="7"/>
    <x v="1"/>
    <n v="33180"/>
    <x v="0"/>
    <d v="2015-11-10T00:00:00"/>
    <s v="November"/>
    <s v="Tuesday"/>
    <x v="0"/>
    <x v="4"/>
    <n v="5"/>
    <n v="7"/>
    <n v="3"/>
  </r>
  <r>
    <s v="1AC8-361F"/>
    <s v="Selig"/>
    <s v="Draysey"/>
    <x v="531"/>
    <x v="0"/>
    <n v="26"/>
    <x v="0"/>
    <x v="0"/>
    <n v="22"/>
    <x v="0"/>
    <x v="2"/>
    <x v="3"/>
    <s v="Marketing "/>
    <x v="0"/>
    <x v="1"/>
    <n v="87142"/>
    <x v="1"/>
    <d v="2015-11-11T00:00:00"/>
    <s v="November"/>
    <s v="Wednesday"/>
    <x v="1"/>
    <x v="6"/>
    <n v="1"/>
    <n v="1"/>
    <n v="0"/>
  </r>
  <r>
    <s v="9360-3A68"/>
    <s v="Cathyleen"/>
    <s v="Hallin"/>
    <x v="532"/>
    <x v="2"/>
    <n v="27"/>
    <x v="1"/>
    <x v="2"/>
    <n v="12"/>
    <x v="1"/>
    <x v="0"/>
    <x v="1"/>
    <s v="Information Systems"/>
    <x v="4"/>
    <x v="0"/>
    <n v="41524"/>
    <x v="1"/>
    <d v="2015-11-12T00:00:00"/>
    <s v="November"/>
    <s v="Thursday"/>
    <x v="0"/>
    <x v="4"/>
    <n v="6"/>
    <n v="6"/>
    <n v="6"/>
  </r>
  <r>
    <s v="BE54-8537"/>
    <s v="Krista"/>
    <s v="Eustace"/>
    <x v="533"/>
    <x v="2"/>
    <n v="26"/>
    <x v="2"/>
    <x v="2"/>
    <n v="14"/>
    <x v="2"/>
    <x v="6"/>
    <x v="1"/>
    <s v="Computer Science"/>
    <x v="7"/>
    <x v="0"/>
    <n v="36794"/>
    <x v="1"/>
    <d v="2015-11-18T00:00:00"/>
    <s v="November"/>
    <s v="Wednesday"/>
    <x v="1"/>
    <x v="3"/>
    <n v="3"/>
    <n v="4"/>
    <n v="3"/>
  </r>
  <r>
    <s v="D6BB-FEDF"/>
    <s v="Galen"/>
    <s v="Rocca"/>
    <x v="534"/>
    <x v="0"/>
    <n v="28"/>
    <x v="2"/>
    <x v="2"/>
    <n v="40"/>
    <x v="2"/>
    <x v="0"/>
    <x v="4"/>
    <s v="Information Systems"/>
    <x v="4"/>
    <x v="2"/>
    <n v="109172"/>
    <x v="0"/>
    <d v="2015-11-19T00:00:00"/>
    <s v="November"/>
    <s v="Thursday"/>
    <x v="0"/>
    <x v="4"/>
    <n v="1"/>
    <n v="3"/>
    <n v="1"/>
  </r>
  <r>
    <s v="ACD5-5FA2"/>
    <s v="Judye"/>
    <s v="Offield"/>
    <x v="535"/>
    <x v="2"/>
    <n v="28"/>
    <x v="0"/>
    <x v="0"/>
    <n v="17"/>
    <x v="0"/>
    <x v="0"/>
    <x v="1"/>
    <s v="Technical Degree"/>
    <x v="9"/>
    <x v="2"/>
    <n v="70787"/>
    <x v="0"/>
    <d v="2015-11-26T00:00:00"/>
    <s v="November"/>
    <s v="Thursday"/>
    <x v="0"/>
    <x v="4"/>
    <n v="2"/>
    <n v="5"/>
    <n v="5"/>
  </r>
  <r>
    <s v="BB09-BF7F"/>
    <s v="Susanne"/>
    <s v="Kelso"/>
    <x v="536"/>
    <x v="2"/>
    <n v="27"/>
    <x v="0"/>
    <x v="0"/>
    <n v="45"/>
    <x v="0"/>
    <x v="2"/>
    <x v="2"/>
    <s v="Economics"/>
    <x v="0"/>
    <x v="0"/>
    <n v="57102"/>
    <x v="1"/>
    <d v="2015-11-29T00:00:00"/>
    <s v="November"/>
    <s v="Sunday"/>
    <x v="0"/>
    <x v="4"/>
    <n v="6"/>
    <n v="6"/>
    <n v="4"/>
  </r>
  <r>
    <s v="450D-13A9"/>
    <s v="Arlene"/>
    <s v="Warstall"/>
    <x v="537"/>
    <x v="2"/>
    <n v="26"/>
    <x v="0"/>
    <x v="0"/>
    <n v="29"/>
    <x v="2"/>
    <x v="3"/>
    <x v="1"/>
    <s v="Economics"/>
    <x v="9"/>
    <x v="0"/>
    <n v="28024"/>
    <x v="1"/>
    <d v="2015-11-30T00:00:00"/>
    <s v="November"/>
    <s v="Monday"/>
    <x v="0"/>
    <x v="4"/>
    <n v="0"/>
    <n v="7"/>
    <n v="5"/>
  </r>
  <r>
    <s v="5605-237E"/>
    <s v="Linell"/>
    <s v="Lack"/>
    <x v="538"/>
    <x v="2"/>
    <n v="26"/>
    <x v="0"/>
    <x v="2"/>
    <n v="7"/>
    <x v="2"/>
    <x v="3"/>
    <x v="1"/>
    <s v="Computer Science"/>
    <x v="4"/>
    <x v="1"/>
    <n v="34047"/>
    <x v="0"/>
    <d v="2015-12-03T00:00:00"/>
    <s v="December"/>
    <s v="Thursday"/>
    <x v="0"/>
    <x v="4"/>
    <n v="4"/>
    <n v="4"/>
    <n v="2"/>
  </r>
  <r>
    <s v="03C5-51AD"/>
    <s v="Maxie"/>
    <s v="Banker"/>
    <x v="539"/>
    <x v="2"/>
    <n v="25"/>
    <x v="0"/>
    <x v="2"/>
    <n v="1"/>
    <x v="1"/>
    <x v="0"/>
    <x v="2"/>
    <s v="Computer Science"/>
    <x v="4"/>
    <x v="1"/>
    <n v="32354"/>
    <x v="0"/>
    <d v="2015-12-06T00:00:00"/>
    <s v="December"/>
    <s v="Sunday"/>
    <x v="1"/>
    <x v="4"/>
    <n v="4"/>
    <n v="6"/>
    <n v="2"/>
  </r>
  <r>
    <s v="27CD-A6BF"/>
    <s v="Fabiano"/>
    <s v="Edkins"/>
    <x v="540"/>
    <x v="0"/>
    <n v="27"/>
    <x v="0"/>
    <x v="2"/>
    <n v="44"/>
    <x v="0"/>
    <x v="2"/>
    <x v="1"/>
    <s v="Computer Science"/>
    <x v="7"/>
    <x v="0"/>
    <n v="45276"/>
    <x v="0"/>
    <d v="2015-12-12T00:00:00"/>
    <s v="December"/>
    <s v="Saturday"/>
    <x v="0"/>
    <x v="4"/>
    <n v="6"/>
    <n v="6"/>
    <n v="2"/>
  </r>
  <r>
    <s v="626A-9377"/>
    <s v="Blaire"/>
    <s v="Dinneen"/>
    <x v="541"/>
    <x v="2"/>
    <n v="27"/>
    <x v="1"/>
    <x v="2"/>
    <n v="19"/>
    <x v="2"/>
    <x v="3"/>
    <x v="2"/>
    <s v="Business Studies"/>
    <x v="8"/>
    <x v="0"/>
    <n v="89785"/>
    <x v="1"/>
    <d v="2015-12-19T00:00:00"/>
    <s v="December"/>
    <s v="Saturday"/>
    <x v="1"/>
    <x v="10"/>
    <n v="0"/>
    <n v="0"/>
    <n v="0"/>
  </r>
  <r>
    <s v="6125-FEC8"/>
    <s v="Myrtie"/>
    <s v="Corbie"/>
    <x v="542"/>
    <x v="1"/>
    <n v="27"/>
    <x v="1"/>
    <x v="2"/>
    <n v="36"/>
    <x v="0"/>
    <x v="4"/>
    <x v="0"/>
    <s v="Business Studies"/>
    <x v="7"/>
    <x v="1"/>
    <n v="50046"/>
    <x v="1"/>
    <d v="2015-12-20T00:00:00"/>
    <s v="December"/>
    <s v="Sunday"/>
    <x v="0"/>
    <x v="4"/>
    <n v="1"/>
    <n v="6"/>
    <n v="2"/>
  </r>
  <r>
    <s v="D954-6402"/>
    <s v="Ara"/>
    <s v="Daulton"/>
    <x v="543"/>
    <x v="0"/>
    <n v="25"/>
    <x v="0"/>
    <x v="0"/>
    <n v="14"/>
    <x v="1"/>
    <x v="0"/>
    <x v="1"/>
    <s v="Marketing "/>
    <x v="0"/>
    <x v="0"/>
    <n v="123307"/>
    <x v="0"/>
    <d v="2015-12-23T00:00:00"/>
    <s v="December"/>
    <s v="Wednesday"/>
    <x v="1"/>
    <x v="4"/>
    <n v="2"/>
    <n v="3"/>
    <n v="1"/>
  </r>
  <r>
    <s v="246E-3383"/>
    <s v="Jamesy"/>
    <s v="Barnardo"/>
    <x v="544"/>
    <x v="0"/>
    <n v="26"/>
    <x v="0"/>
    <x v="0"/>
    <n v="16"/>
    <x v="0"/>
    <x v="3"/>
    <x v="2"/>
    <s v="Marketing"/>
    <x v="0"/>
    <x v="0"/>
    <n v="113512"/>
    <x v="1"/>
    <d v="2015-12-25T00:00:00"/>
    <s v="December"/>
    <s v="Friday"/>
    <x v="0"/>
    <x v="4"/>
    <n v="3"/>
    <n v="7"/>
    <n v="6"/>
  </r>
  <r>
    <s v="BD97-F94D"/>
    <s v="Cletus"/>
    <s v="Heintsch"/>
    <x v="545"/>
    <x v="0"/>
    <n v="26"/>
    <x v="0"/>
    <x v="2"/>
    <n v="8"/>
    <x v="1"/>
    <x v="3"/>
    <x v="2"/>
    <s v="Information Systems"/>
    <x v="7"/>
    <x v="1"/>
    <n v="50614"/>
    <x v="1"/>
    <d v="2015-12-25T00:00:00"/>
    <s v="December"/>
    <s v="Friday"/>
    <x v="0"/>
    <x v="4"/>
    <n v="7"/>
    <n v="7"/>
    <n v="2"/>
  </r>
  <r>
    <s v="FB5B-C127"/>
    <s v="Ameline"/>
    <s v="Hawton"/>
    <x v="546"/>
    <x v="2"/>
    <n v="25"/>
    <x v="0"/>
    <x v="2"/>
    <n v="42"/>
    <x v="0"/>
    <x v="4"/>
    <x v="1"/>
    <s v="Computer Science"/>
    <x v="7"/>
    <x v="1"/>
    <n v="70068"/>
    <x v="1"/>
    <d v="2015-12-29T00:00:00"/>
    <s v="December"/>
    <s v="Tuesday"/>
    <x v="0"/>
    <x v="4"/>
    <n v="4"/>
    <n v="6"/>
    <n v="7"/>
  </r>
  <r>
    <s v="A590-DF69"/>
    <s v="Cortney"/>
    <s v="Wann"/>
    <x v="547"/>
    <x v="2"/>
    <n v="28"/>
    <x v="0"/>
    <x v="2"/>
    <n v="24"/>
    <x v="0"/>
    <x v="2"/>
    <x v="1"/>
    <s v="Computer Science"/>
    <x v="7"/>
    <x v="1"/>
    <n v="71553"/>
    <x v="1"/>
    <d v="2015-12-30T00:00:00"/>
    <s v="December"/>
    <s v="Wednesday"/>
    <x v="0"/>
    <x v="4"/>
    <n v="6"/>
    <n v="6"/>
    <n v="0"/>
  </r>
  <r>
    <s v="B679-F7C9"/>
    <s v="Hillard"/>
    <s v="Ell"/>
    <x v="548"/>
    <x v="0"/>
    <n v="29"/>
    <x v="0"/>
    <x v="2"/>
    <n v="36"/>
    <x v="2"/>
    <x v="3"/>
    <x v="4"/>
    <s v="Business Studies"/>
    <x v="7"/>
    <x v="0"/>
    <n v="113448"/>
    <x v="0"/>
    <d v="2015-12-31T00:00:00"/>
    <s v="December"/>
    <s v="Thursday"/>
    <x v="0"/>
    <x v="4"/>
    <n v="0"/>
    <n v="4"/>
    <n v="1"/>
  </r>
  <r>
    <s v="1B4A-5D80"/>
    <s v="April"/>
    <s v="Carstairs"/>
    <x v="549"/>
    <x v="2"/>
    <n v="26"/>
    <x v="0"/>
    <x v="2"/>
    <n v="37"/>
    <x v="0"/>
    <x v="6"/>
    <x v="0"/>
    <s v="Information Systems"/>
    <x v="10"/>
    <x v="1"/>
    <n v="107863"/>
    <x v="0"/>
    <d v="2016-01-03T00:00:00"/>
    <s v="January"/>
    <s v="Sunday"/>
    <x v="0"/>
    <x v="1"/>
    <n v="3"/>
    <n v="6"/>
    <n v="0"/>
  </r>
  <r>
    <s v="BAB4-3AC8"/>
    <s v="Trudey"/>
    <s v="Doulton"/>
    <x v="550"/>
    <x v="2"/>
    <n v="25"/>
    <x v="1"/>
    <x v="2"/>
    <n v="24"/>
    <x v="1"/>
    <x v="3"/>
    <x v="0"/>
    <s v="Computer Science"/>
    <x v="7"/>
    <x v="1"/>
    <n v="44146"/>
    <x v="1"/>
    <d v="2016-01-08T00:00:00"/>
    <s v="January"/>
    <s v="Friday"/>
    <x v="0"/>
    <x v="1"/>
    <n v="1"/>
    <n v="1"/>
    <n v="3"/>
  </r>
  <r>
    <s v="83FD-F920"/>
    <s v="Yorgo"/>
    <s v="Clappison"/>
    <x v="551"/>
    <x v="0"/>
    <n v="25"/>
    <x v="0"/>
    <x v="2"/>
    <n v="41"/>
    <x v="0"/>
    <x v="0"/>
    <x v="3"/>
    <s v="Computer Science"/>
    <x v="4"/>
    <x v="1"/>
    <n v="28137"/>
    <x v="0"/>
    <d v="2016-01-10T00:00:00"/>
    <s v="January"/>
    <s v="Sunday"/>
    <x v="1"/>
    <x v="7"/>
    <n v="3"/>
    <n v="3"/>
    <n v="1"/>
  </r>
  <r>
    <s v="B24C-18BF"/>
    <s v="Timothy"/>
    <s v="Plewright"/>
    <x v="552"/>
    <x v="0"/>
    <n v="26"/>
    <x v="1"/>
    <x v="0"/>
    <n v="5"/>
    <x v="0"/>
    <x v="0"/>
    <x v="2"/>
    <s v="Marketing"/>
    <x v="0"/>
    <x v="1"/>
    <n v="93170"/>
    <x v="1"/>
    <d v="2016-01-10T00:00:00"/>
    <s v="January"/>
    <s v="Sunday"/>
    <x v="0"/>
    <x v="1"/>
    <n v="3"/>
    <n v="6"/>
    <n v="1"/>
  </r>
  <r>
    <s v="FD0B-7B0A"/>
    <s v="Melessa"/>
    <s v="Eyres"/>
    <x v="553"/>
    <x v="2"/>
    <n v="27"/>
    <x v="0"/>
    <x v="0"/>
    <n v="21"/>
    <x v="0"/>
    <x v="0"/>
    <x v="3"/>
    <s v="Marketing"/>
    <x v="9"/>
    <x v="0"/>
    <n v="22648"/>
    <x v="0"/>
    <d v="2016-01-12T00:00:00"/>
    <s v="January"/>
    <s v="Tuesday"/>
    <x v="1"/>
    <x v="9"/>
    <n v="0"/>
    <n v="0"/>
    <n v="0"/>
  </r>
  <r>
    <s v="EB8F-204D"/>
    <s v="Ingram"/>
    <s v="Franciskiewicz"/>
    <x v="554"/>
    <x v="0"/>
    <n v="26"/>
    <x v="0"/>
    <x v="2"/>
    <n v="5"/>
    <x v="0"/>
    <x v="0"/>
    <x v="1"/>
    <s v="Other"/>
    <x v="4"/>
    <x v="2"/>
    <n v="49045"/>
    <x v="1"/>
    <d v="2016-01-13T00:00:00"/>
    <s v="January"/>
    <s v="Wednesday"/>
    <x v="1"/>
    <x v="9"/>
    <n v="0"/>
    <n v="0"/>
    <n v="0"/>
  </r>
  <r>
    <s v="8A5B-3D6E"/>
    <s v="Konstanze"/>
    <s v="Scrammage"/>
    <x v="555"/>
    <x v="2"/>
    <n v="24"/>
    <x v="0"/>
    <x v="0"/>
    <n v="25"/>
    <x v="2"/>
    <x v="2"/>
    <x v="3"/>
    <s v="Marketing"/>
    <x v="0"/>
    <x v="2"/>
    <n v="105383"/>
    <x v="0"/>
    <d v="2016-01-14T00:00:00"/>
    <s v="January"/>
    <s v="Thursday"/>
    <x v="0"/>
    <x v="1"/>
    <n v="6"/>
    <n v="6"/>
    <n v="5"/>
  </r>
  <r>
    <s v="46D6-CA7A"/>
    <s v="Vanya"/>
    <s v="Gittoes"/>
    <x v="556"/>
    <x v="0"/>
    <n v="27"/>
    <x v="2"/>
    <x v="2"/>
    <n v="16"/>
    <x v="0"/>
    <x v="2"/>
    <x v="0"/>
    <s v="Information Systems"/>
    <x v="8"/>
    <x v="0"/>
    <n v="75275"/>
    <x v="1"/>
    <d v="2016-01-19T00:00:00"/>
    <s v="January"/>
    <s v="Tuesday"/>
    <x v="0"/>
    <x v="1"/>
    <n v="4"/>
    <n v="5"/>
    <n v="5"/>
  </r>
  <r>
    <s v="5060-A677"/>
    <s v="Zebulen"/>
    <s v="Rubrow"/>
    <x v="557"/>
    <x v="0"/>
    <n v="26"/>
    <x v="2"/>
    <x v="2"/>
    <n v="45"/>
    <x v="0"/>
    <x v="2"/>
    <x v="1"/>
    <s v="Information Systems"/>
    <x v="5"/>
    <x v="2"/>
    <n v="108865"/>
    <x v="1"/>
    <d v="2016-01-21T00:00:00"/>
    <s v="January"/>
    <s v="Thursday"/>
    <x v="1"/>
    <x v="9"/>
    <n v="0"/>
    <n v="0"/>
    <n v="1"/>
  </r>
  <r>
    <s v="A11D-324A"/>
    <s v="Yorgo"/>
    <s v="Ferrolli"/>
    <x v="558"/>
    <x v="0"/>
    <n v="27"/>
    <x v="0"/>
    <x v="0"/>
    <n v="44"/>
    <x v="0"/>
    <x v="3"/>
    <x v="0"/>
    <s v="Marketing"/>
    <x v="6"/>
    <x v="1"/>
    <n v="152147"/>
    <x v="1"/>
    <d v="2016-01-22T00:00:00"/>
    <s v="January"/>
    <s v="Friday"/>
    <x v="0"/>
    <x v="1"/>
    <n v="6"/>
    <n v="6"/>
    <n v="6"/>
  </r>
  <r>
    <s v="13E5-2F17"/>
    <s v="Vin"/>
    <s v="Wandless"/>
    <x v="559"/>
    <x v="0"/>
    <n v="24"/>
    <x v="2"/>
    <x v="2"/>
    <n v="15"/>
    <x v="2"/>
    <x v="0"/>
    <x v="1"/>
    <s v="Computer Science"/>
    <x v="8"/>
    <x v="2"/>
    <n v="139627"/>
    <x v="1"/>
    <d v="2016-01-27T00:00:00"/>
    <s v="January"/>
    <s v="Wednesday"/>
    <x v="1"/>
    <x v="3"/>
    <n v="0"/>
    <n v="4"/>
    <n v="1"/>
  </r>
  <r>
    <s v="3F0C-41A7"/>
    <s v="Mendie"/>
    <s v="Readie"/>
    <x v="560"/>
    <x v="0"/>
    <n v="24"/>
    <x v="0"/>
    <x v="0"/>
    <n v="27"/>
    <x v="0"/>
    <x v="2"/>
    <x v="0"/>
    <s v="Marketing "/>
    <x v="0"/>
    <x v="0"/>
    <n v="79828"/>
    <x v="1"/>
    <d v="2016-01-27T00:00:00"/>
    <s v="January"/>
    <s v="Wednesday"/>
    <x v="0"/>
    <x v="1"/>
    <n v="2"/>
    <n v="3"/>
    <n v="0"/>
  </r>
  <r>
    <s v="07AF-3631"/>
    <s v="Ignazio"/>
    <s v="Bendixen"/>
    <x v="561"/>
    <x v="0"/>
    <n v="25"/>
    <x v="1"/>
    <x v="0"/>
    <n v="35"/>
    <x v="2"/>
    <x v="0"/>
    <x v="0"/>
    <s v="Marketing "/>
    <x v="0"/>
    <x v="2"/>
    <n v="149519"/>
    <x v="0"/>
    <d v="2016-02-03T00:00:00"/>
    <s v="February"/>
    <s v="Wednesday"/>
    <x v="0"/>
    <x v="1"/>
    <n v="2"/>
    <n v="4"/>
    <n v="3"/>
  </r>
  <r>
    <s v="259B-6C50"/>
    <s v="Raddie"/>
    <s v="Ballance"/>
    <x v="562"/>
    <x v="0"/>
    <n v="27"/>
    <x v="0"/>
    <x v="0"/>
    <n v="27"/>
    <x v="0"/>
    <x v="5"/>
    <x v="4"/>
    <s v="Marketing"/>
    <x v="0"/>
    <x v="2"/>
    <n v="45880"/>
    <x v="0"/>
    <d v="2016-02-03T00:00:00"/>
    <s v="February"/>
    <s v="Wednesday"/>
    <x v="0"/>
    <x v="1"/>
    <n v="1"/>
    <n v="4"/>
    <n v="0"/>
  </r>
  <r>
    <s v="63B8-CCC0"/>
    <s v="Rafaela"/>
    <s v="Hadigate"/>
    <x v="563"/>
    <x v="2"/>
    <n v="25"/>
    <x v="0"/>
    <x v="2"/>
    <n v="34"/>
    <x v="0"/>
    <x v="0"/>
    <x v="1"/>
    <s v="Information Systems"/>
    <x v="4"/>
    <x v="0"/>
    <n v="37053"/>
    <x v="1"/>
    <d v="2016-02-05T00:00:00"/>
    <s v="February"/>
    <s v="Friday"/>
    <x v="0"/>
    <x v="1"/>
    <n v="5"/>
    <n v="5"/>
    <n v="0"/>
  </r>
  <r>
    <s v="F20A-F424"/>
    <s v="Basia"/>
    <s v="Goodswen"/>
    <x v="564"/>
    <x v="2"/>
    <n v="27"/>
    <x v="2"/>
    <x v="2"/>
    <n v="4"/>
    <x v="2"/>
    <x v="0"/>
    <x v="1"/>
    <s v="Other"/>
    <x v="4"/>
    <x v="1"/>
    <n v="27550"/>
    <x v="1"/>
    <d v="2016-02-09T00:00:00"/>
    <s v="February"/>
    <s v="Tuesday"/>
    <x v="0"/>
    <x v="1"/>
    <n v="6"/>
    <n v="6"/>
    <n v="5"/>
  </r>
  <r>
    <s v="C1E8-5AAB"/>
    <s v="Pierce"/>
    <s v="Abadam"/>
    <x v="565"/>
    <x v="0"/>
    <n v="25"/>
    <x v="0"/>
    <x v="0"/>
    <n v="5"/>
    <x v="2"/>
    <x v="3"/>
    <x v="2"/>
    <s v="Marketing"/>
    <x v="0"/>
    <x v="2"/>
    <n v="69539"/>
    <x v="1"/>
    <d v="2016-02-13T00:00:00"/>
    <s v="February"/>
    <s v="Saturday"/>
    <x v="0"/>
    <x v="1"/>
    <n v="0"/>
    <n v="4"/>
    <n v="4"/>
  </r>
  <r>
    <s v="23FC-93A5"/>
    <s v="Marinna"/>
    <s v="Snalham"/>
    <x v="566"/>
    <x v="2"/>
    <n v="26"/>
    <x v="0"/>
    <x v="2"/>
    <n v="2"/>
    <x v="0"/>
    <x v="0"/>
    <x v="0"/>
    <s v="Information Systems"/>
    <x v="7"/>
    <x v="0"/>
    <n v="55565"/>
    <x v="1"/>
    <d v="2016-02-22T00:00:00"/>
    <s v="February"/>
    <s v="Monday"/>
    <x v="0"/>
    <x v="1"/>
    <n v="6"/>
    <n v="6"/>
    <n v="4"/>
  </r>
  <r>
    <s v="AE33-DDE7"/>
    <s v="Pablo"/>
    <s v="Kerin"/>
    <x v="567"/>
    <x v="0"/>
    <n v="25"/>
    <x v="0"/>
    <x v="2"/>
    <n v="26"/>
    <x v="0"/>
    <x v="0"/>
    <x v="1"/>
    <s v="Information Systems"/>
    <x v="8"/>
    <x v="0"/>
    <n v="85412"/>
    <x v="1"/>
    <d v="2016-02-23T00:00:00"/>
    <s v="February"/>
    <s v="Tuesday"/>
    <x v="0"/>
    <x v="1"/>
    <n v="0"/>
    <n v="5"/>
    <n v="6"/>
  </r>
  <r>
    <s v="DC67-3B66"/>
    <s v="Tammie"/>
    <s v="Kingh"/>
    <x v="568"/>
    <x v="0"/>
    <n v="25"/>
    <x v="0"/>
    <x v="2"/>
    <n v="33"/>
    <x v="2"/>
    <x v="2"/>
    <x v="1"/>
    <s v="Information Systems"/>
    <x v="7"/>
    <x v="1"/>
    <n v="24417"/>
    <x v="1"/>
    <d v="2016-02-26T00:00:00"/>
    <s v="February"/>
    <s v="Friday"/>
    <x v="0"/>
    <x v="1"/>
    <n v="2"/>
    <n v="6"/>
    <n v="6"/>
  </r>
  <r>
    <s v="F1BD-033D"/>
    <s v="Robb"/>
    <s v="McGeechan"/>
    <x v="569"/>
    <x v="0"/>
    <n v="25"/>
    <x v="0"/>
    <x v="2"/>
    <n v="21"/>
    <x v="0"/>
    <x v="2"/>
    <x v="4"/>
    <s v="Information Systems"/>
    <x v="7"/>
    <x v="1"/>
    <n v="46362"/>
    <x v="0"/>
    <d v="2016-03-15T00:00:00"/>
    <s v="March"/>
    <s v="Tuesday"/>
    <x v="0"/>
    <x v="1"/>
    <n v="0"/>
    <n v="4"/>
    <n v="5"/>
  </r>
  <r>
    <s v="7961-A93B"/>
    <s v="Jerome"/>
    <s v="Maden"/>
    <x v="570"/>
    <x v="0"/>
    <n v="29"/>
    <x v="0"/>
    <x v="2"/>
    <n v="3"/>
    <x v="0"/>
    <x v="0"/>
    <x v="1"/>
    <s v="Computer Science"/>
    <x v="10"/>
    <x v="0"/>
    <n v="393103"/>
    <x v="0"/>
    <d v="2016-03-30T00:00:00"/>
    <s v="March"/>
    <s v="Wednesday"/>
    <x v="0"/>
    <x v="1"/>
    <n v="4"/>
    <n v="4"/>
    <n v="5"/>
  </r>
  <r>
    <s v="F5CC-33FA"/>
    <s v="Ilario"/>
    <s v="Stearne"/>
    <x v="571"/>
    <x v="0"/>
    <n v="25"/>
    <x v="0"/>
    <x v="0"/>
    <n v="30"/>
    <x v="0"/>
    <x v="0"/>
    <x v="0"/>
    <s v="Marketing"/>
    <x v="0"/>
    <x v="1"/>
    <n v="106738"/>
    <x v="1"/>
    <d v="2016-04-02T00:00:00"/>
    <s v="April"/>
    <s v="Saturday"/>
    <x v="0"/>
    <x v="1"/>
    <n v="4"/>
    <n v="5"/>
    <n v="2"/>
  </r>
  <r>
    <s v="1E61-B76A"/>
    <s v="Wilie"/>
    <s v="Northfield"/>
    <x v="572"/>
    <x v="2"/>
    <n v="24"/>
    <x v="0"/>
    <x v="2"/>
    <n v="26"/>
    <x v="2"/>
    <x v="1"/>
    <x v="2"/>
    <s v="Other"/>
    <x v="4"/>
    <x v="0"/>
    <n v="39048"/>
    <x v="1"/>
    <d v="2016-04-05T00:00:00"/>
    <s v="April"/>
    <s v="Tuesday"/>
    <x v="0"/>
    <x v="1"/>
    <n v="1"/>
    <n v="4"/>
    <n v="1"/>
  </r>
  <r>
    <s v="5395-75A1"/>
    <s v="Ludwig"/>
    <s v="Ferrara"/>
    <x v="573"/>
    <x v="0"/>
    <n v="26"/>
    <x v="0"/>
    <x v="0"/>
    <n v="41"/>
    <x v="2"/>
    <x v="1"/>
    <x v="0"/>
    <s v="Marketing "/>
    <x v="0"/>
    <x v="0"/>
    <n v="61238"/>
    <x v="1"/>
    <d v="2016-04-11T00:00:00"/>
    <s v="April"/>
    <s v="Monday"/>
    <x v="0"/>
    <x v="1"/>
    <n v="4"/>
    <n v="6"/>
    <n v="3"/>
  </r>
  <r>
    <s v="D18F-8C48"/>
    <s v="Feliza"/>
    <s v="Jeschner"/>
    <x v="574"/>
    <x v="2"/>
    <n v="27"/>
    <x v="1"/>
    <x v="2"/>
    <n v="8"/>
    <x v="1"/>
    <x v="1"/>
    <x v="3"/>
    <s v="Information Systems"/>
    <x v="2"/>
    <x v="2"/>
    <n v="152322"/>
    <x v="1"/>
    <d v="2016-04-17T00:00:00"/>
    <s v="April"/>
    <s v="Sunday"/>
    <x v="0"/>
    <x v="1"/>
    <n v="0"/>
    <n v="5"/>
    <n v="4"/>
  </r>
  <r>
    <s v="C7C8-43D9"/>
    <s v="Rebecka"/>
    <s v="Leat"/>
    <x v="575"/>
    <x v="2"/>
    <n v="27"/>
    <x v="0"/>
    <x v="2"/>
    <n v="25"/>
    <x v="2"/>
    <x v="1"/>
    <x v="0"/>
    <s v="Information Systems"/>
    <x v="4"/>
    <x v="2"/>
    <n v="24571"/>
    <x v="1"/>
    <d v="2016-04-17T00:00:00"/>
    <s v="April"/>
    <s v="Sunday"/>
    <x v="0"/>
    <x v="1"/>
    <n v="5"/>
    <n v="5"/>
    <n v="6"/>
  </r>
  <r>
    <s v="DA4C-7F2E"/>
    <s v="Carmita"/>
    <s v="Kenion"/>
    <x v="576"/>
    <x v="2"/>
    <n v="26"/>
    <x v="0"/>
    <x v="2"/>
    <n v="18"/>
    <x v="2"/>
    <x v="0"/>
    <x v="1"/>
    <s v="Computer Science"/>
    <x v="10"/>
    <x v="1"/>
    <n v="178836"/>
    <x v="1"/>
    <d v="2016-04-18T00:00:00"/>
    <s v="April"/>
    <s v="Monday"/>
    <x v="0"/>
    <x v="1"/>
    <n v="4"/>
    <n v="5"/>
    <n v="6"/>
  </r>
  <r>
    <s v="FC47-1953"/>
    <s v="Barby"/>
    <s v="Plaid"/>
    <x v="577"/>
    <x v="2"/>
    <n v="25"/>
    <x v="2"/>
    <x v="2"/>
    <n v="15"/>
    <x v="0"/>
    <x v="3"/>
    <x v="0"/>
    <s v="Other"/>
    <x v="4"/>
    <x v="1"/>
    <n v="31931"/>
    <x v="1"/>
    <d v="2016-04-21T00:00:00"/>
    <s v="April"/>
    <s v="Thursday"/>
    <x v="0"/>
    <x v="1"/>
    <n v="1"/>
    <n v="1"/>
    <n v="3"/>
  </r>
  <r>
    <s v="61CC-2C1D"/>
    <s v="Jayme"/>
    <s v="Desseine"/>
    <x v="578"/>
    <x v="0"/>
    <n v="25"/>
    <x v="0"/>
    <x v="2"/>
    <n v="2"/>
    <x v="0"/>
    <x v="0"/>
    <x v="1"/>
    <s v="Computer Science"/>
    <x v="2"/>
    <x v="1"/>
    <n v="217544"/>
    <x v="1"/>
    <d v="2016-04-25T00:00:00"/>
    <s v="April"/>
    <s v="Monday"/>
    <x v="0"/>
    <x v="1"/>
    <n v="5"/>
    <n v="6"/>
    <n v="6"/>
  </r>
  <r>
    <s v="CDFB-6A08"/>
    <s v="Huey"/>
    <s v="Paoletti"/>
    <x v="579"/>
    <x v="0"/>
    <n v="26"/>
    <x v="0"/>
    <x v="2"/>
    <n v="8"/>
    <x v="2"/>
    <x v="3"/>
    <x v="0"/>
    <s v="Other"/>
    <x v="7"/>
    <x v="0"/>
    <n v="22918"/>
    <x v="0"/>
    <d v="2016-05-01T00:00:00"/>
    <s v="May"/>
    <s v="Sunday"/>
    <x v="1"/>
    <x v="10"/>
    <n v="0"/>
    <n v="0"/>
    <n v="0"/>
  </r>
  <r>
    <s v="B967-D6D3"/>
    <s v="Kimmy"/>
    <s v="O'Logan"/>
    <x v="580"/>
    <x v="2"/>
    <n v="26"/>
    <x v="1"/>
    <x v="2"/>
    <n v="21"/>
    <x v="0"/>
    <x v="0"/>
    <x v="1"/>
    <s v="Computer Science"/>
    <x v="4"/>
    <x v="1"/>
    <n v="26919"/>
    <x v="1"/>
    <d v="2016-05-04T00:00:00"/>
    <s v="May"/>
    <s v="Wednesday"/>
    <x v="0"/>
    <x v="1"/>
    <n v="0"/>
    <n v="5"/>
    <n v="3"/>
  </r>
  <r>
    <s v="757F-78FE"/>
    <s v="Timotheus"/>
    <s v="Esland"/>
    <x v="581"/>
    <x v="0"/>
    <n v="25"/>
    <x v="1"/>
    <x v="2"/>
    <n v="32"/>
    <x v="2"/>
    <x v="2"/>
    <x v="0"/>
    <s v="Information Systems"/>
    <x v="5"/>
    <x v="1"/>
    <n v="52614"/>
    <x v="1"/>
    <d v="2016-05-08T00:00:00"/>
    <s v="May"/>
    <s v="Sunday"/>
    <x v="0"/>
    <x v="1"/>
    <n v="4"/>
    <n v="5"/>
    <n v="1"/>
  </r>
  <r>
    <s v="B8A5-07A1"/>
    <s v="Ainsley"/>
    <s v="Norheny"/>
    <x v="582"/>
    <x v="2"/>
    <n v="24"/>
    <x v="0"/>
    <x v="2"/>
    <n v="27"/>
    <x v="1"/>
    <x v="0"/>
    <x v="0"/>
    <s v="Other"/>
    <x v="4"/>
    <x v="1"/>
    <n v="33554"/>
    <x v="1"/>
    <d v="2016-05-21T00:00:00"/>
    <s v="May"/>
    <s v="Saturday"/>
    <x v="0"/>
    <x v="1"/>
    <n v="1"/>
    <n v="2"/>
    <n v="6"/>
  </r>
  <r>
    <s v="2FAE-9278"/>
    <s v="Ettore"/>
    <s v="Gorusso"/>
    <x v="583"/>
    <x v="0"/>
    <n v="24"/>
    <x v="0"/>
    <x v="2"/>
    <n v="23"/>
    <x v="2"/>
    <x v="0"/>
    <x v="4"/>
    <s v="Computer Science"/>
    <x v="8"/>
    <x v="0"/>
    <n v="92798"/>
    <x v="0"/>
    <d v="2016-05-23T00:00:00"/>
    <s v="May"/>
    <s v="Monday"/>
    <x v="0"/>
    <x v="1"/>
    <n v="4"/>
    <n v="4"/>
    <n v="1"/>
  </r>
  <r>
    <s v="0E79-8257"/>
    <s v="Noby"/>
    <s v="Lifton"/>
    <x v="584"/>
    <x v="0"/>
    <n v="25"/>
    <x v="2"/>
    <x v="2"/>
    <n v="35"/>
    <x v="2"/>
    <x v="0"/>
    <x v="2"/>
    <s v="Information Systems"/>
    <x v="4"/>
    <x v="0"/>
    <n v="28139"/>
    <x v="1"/>
    <d v="2016-05-23T00:00:00"/>
    <s v="May"/>
    <s v="Monday"/>
    <x v="0"/>
    <x v="1"/>
    <n v="1"/>
    <n v="1"/>
    <n v="5"/>
  </r>
  <r>
    <s v="9075-A294"/>
    <s v="Colby"/>
    <s v="Yakebowitch"/>
    <x v="585"/>
    <x v="0"/>
    <n v="27"/>
    <x v="1"/>
    <x v="0"/>
    <n v="17"/>
    <x v="1"/>
    <x v="1"/>
    <x v="0"/>
    <s v="Marketing"/>
    <x v="0"/>
    <x v="1"/>
    <n v="71832"/>
    <x v="1"/>
    <d v="2016-05-23T00:00:00"/>
    <s v="May"/>
    <s v="Monday"/>
    <x v="0"/>
    <x v="1"/>
    <n v="6"/>
    <n v="6"/>
    <n v="1"/>
  </r>
  <r>
    <s v="5D73-961A"/>
    <s v="Padraig"/>
    <s v="Pabel"/>
    <x v="586"/>
    <x v="0"/>
    <n v="27"/>
    <x v="0"/>
    <x v="2"/>
    <n v="1"/>
    <x v="0"/>
    <x v="5"/>
    <x v="2"/>
    <s v="Computer Science"/>
    <x v="8"/>
    <x v="2"/>
    <n v="90487"/>
    <x v="1"/>
    <d v="2016-05-25T00:00:00"/>
    <s v="May"/>
    <s v="Wednesday"/>
    <x v="0"/>
    <x v="1"/>
    <n v="4"/>
    <n v="4"/>
    <n v="4"/>
  </r>
  <r>
    <s v="A105-470B"/>
    <s v="Sancho"/>
    <s v="Mundle"/>
    <x v="587"/>
    <x v="0"/>
    <n v="25"/>
    <x v="2"/>
    <x v="2"/>
    <n v="28"/>
    <x v="0"/>
    <x v="2"/>
    <x v="3"/>
    <s v="Information Systems"/>
    <x v="7"/>
    <x v="0"/>
    <n v="23993"/>
    <x v="0"/>
    <d v="2016-05-31T00:00:00"/>
    <s v="May"/>
    <s v="Tuesday"/>
    <x v="0"/>
    <x v="1"/>
    <n v="3"/>
    <n v="4"/>
    <n v="4"/>
  </r>
  <r>
    <s v="3C31-30CB"/>
    <s v="Roxy"/>
    <s v="Firpi"/>
    <x v="588"/>
    <x v="2"/>
    <n v="24"/>
    <x v="0"/>
    <x v="2"/>
    <n v="3"/>
    <x v="0"/>
    <x v="0"/>
    <x v="1"/>
    <s v="Business Studies"/>
    <x v="7"/>
    <x v="1"/>
    <n v="41664"/>
    <x v="1"/>
    <d v="2016-06-08T00:00:00"/>
    <s v="June"/>
    <s v="Wednesday"/>
    <x v="0"/>
    <x v="1"/>
    <n v="3"/>
    <n v="4"/>
    <n v="2"/>
  </r>
  <r>
    <s v="6E61-A2BA"/>
    <s v="Adelaide"/>
    <s v="Somner"/>
    <x v="589"/>
    <x v="1"/>
    <n v="24"/>
    <x v="0"/>
    <x v="0"/>
    <n v="41"/>
    <x v="0"/>
    <x v="2"/>
    <x v="2"/>
    <s v="Marketing "/>
    <x v="0"/>
    <x v="2"/>
    <n v="111750"/>
    <x v="1"/>
    <d v="2016-06-10T00:00:00"/>
    <s v="June"/>
    <s v="Friday"/>
    <x v="0"/>
    <x v="1"/>
    <n v="4"/>
    <n v="6"/>
    <n v="2"/>
  </r>
  <r>
    <s v="40CC-6231"/>
    <s v="Rodi"/>
    <s v="McGerraghty"/>
    <x v="590"/>
    <x v="2"/>
    <n v="25"/>
    <x v="2"/>
    <x v="2"/>
    <n v="17"/>
    <x v="0"/>
    <x v="4"/>
    <x v="1"/>
    <s v="Computer Science"/>
    <x v="7"/>
    <x v="1"/>
    <n v="54566"/>
    <x v="1"/>
    <d v="2016-06-15T00:00:00"/>
    <s v="June"/>
    <s v="Wednesday"/>
    <x v="0"/>
    <x v="1"/>
    <n v="3"/>
    <n v="6"/>
    <n v="5"/>
  </r>
  <r>
    <s v="ABDA-F749"/>
    <s v="Emmit"/>
    <s v="Le Provost"/>
    <x v="591"/>
    <x v="0"/>
    <n v="27"/>
    <x v="0"/>
    <x v="2"/>
    <n v="42"/>
    <x v="2"/>
    <x v="6"/>
    <x v="1"/>
    <s v="Other"/>
    <x v="5"/>
    <x v="1"/>
    <n v="49343"/>
    <x v="1"/>
    <d v="2016-06-16T00:00:00"/>
    <s v="June"/>
    <s v="Thursday"/>
    <x v="0"/>
    <x v="1"/>
    <n v="3"/>
    <n v="3"/>
    <n v="0"/>
  </r>
  <r>
    <s v="411F-6325"/>
    <s v="Fabio"/>
    <s v="Metham"/>
    <x v="592"/>
    <x v="0"/>
    <n v="27"/>
    <x v="2"/>
    <x v="2"/>
    <n v="45"/>
    <x v="0"/>
    <x v="0"/>
    <x v="2"/>
    <s v="Information Systems"/>
    <x v="4"/>
    <x v="0"/>
    <n v="34579"/>
    <x v="1"/>
    <d v="2016-06-17T00:00:00"/>
    <s v="June"/>
    <s v="Friday"/>
    <x v="0"/>
    <x v="1"/>
    <n v="4"/>
    <n v="4"/>
    <n v="4"/>
  </r>
  <r>
    <s v="32AE-C02F"/>
    <s v="Hilly"/>
    <s v="Giocannoni"/>
    <x v="593"/>
    <x v="0"/>
    <n v="24"/>
    <x v="1"/>
    <x v="0"/>
    <n v="8"/>
    <x v="0"/>
    <x v="0"/>
    <x v="1"/>
    <s v="Marketing"/>
    <x v="0"/>
    <x v="0"/>
    <n v="82405"/>
    <x v="0"/>
    <d v="2016-06-19T00:00:00"/>
    <s v="June"/>
    <s v="Sunday"/>
    <x v="1"/>
    <x v="3"/>
    <n v="1"/>
    <n v="4"/>
    <n v="1"/>
  </r>
  <r>
    <s v="1C6F-87AA"/>
    <s v="Jolene"/>
    <s v="Stenet"/>
    <x v="594"/>
    <x v="1"/>
    <n v="26"/>
    <x v="0"/>
    <x v="0"/>
    <n v="5"/>
    <x v="2"/>
    <x v="0"/>
    <x v="1"/>
    <s v="Marketing"/>
    <x v="0"/>
    <x v="1"/>
    <n v="107966"/>
    <x v="1"/>
    <d v="2016-06-23T00:00:00"/>
    <s v="June"/>
    <s v="Thursday"/>
    <x v="0"/>
    <x v="1"/>
    <n v="6"/>
    <n v="6"/>
    <n v="6"/>
  </r>
  <r>
    <s v="DAE0-B44F"/>
    <s v="Karlotta"/>
    <s v="Hackwell"/>
    <x v="595"/>
    <x v="2"/>
    <n v="24"/>
    <x v="0"/>
    <x v="0"/>
    <n v="4"/>
    <x v="0"/>
    <x v="2"/>
    <x v="1"/>
    <s v="Economics"/>
    <x v="0"/>
    <x v="1"/>
    <n v="133274"/>
    <x v="1"/>
    <d v="2016-06-23T00:00:00"/>
    <s v="June"/>
    <s v="Thursday"/>
    <x v="0"/>
    <x v="1"/>
    <n v="2"/>
    <n v="3"/>
    <n v="1"/>
  </r>
  <r>
    <s v="4294-03D1"/>
    <s v="Lettie"/>
    <s v="D'Emanuele"/>
    <x v="596"/>
    <x v="2"/>
    <n v="43"/>
    <x v="0"/>
    <x v="0"/>
    <n v="12"/>
    <x v="0"/>
    <x v="0"/>
    <x v="0"/>
    <s v="Marketing "/>
    <x v="6"/>
    <x v="1"/>
    <n v="513262"/>
    <x v="1"/>
    <d v="2016-06-30T00:00:00"/>
    <s v="June"/>
    <s v="Thursday"/>
    <x v="0"/>
    <x v="1"/>
    <n v="1"/>
    <n v="3"/>
    <n v="1"/>
  </r>
  <r>
    <s v="D5B3-425C"/>
    <s v="Lenard"/>
    <s v="Bouts"/>
    <x v="597"/>
    <x v="0"/>
    <n v="26"/>
    <x v="0"/>
    <x v="0"/>
    <n v="7"/>
    <x v="0"/>
    <x v="3"/>
    <x v="1"/>
    <s v="Marketing "/>
    <x v="9"/>
    <x v="0"/>
    <n v="36101"/>
    <x v="1"/>
    <d v="2016-06-30T00:00:00"/>
    <s v="June"/>
    <s v="Thursday"/>
    <x v="0"/>
    <x v="1"/>
    <n v="6"/>
    <n v="6"/>
    <n v="6"/>
  </r>
  <r>
    <s v="3A20-7C3E"/>
    <s v="Jerrie"/>
    <s v="Carlos"/>
    <x v="598"/>
    <x v="0"/>
    <n v="25"/>
    <x v="0"/>
    <x v="2"/>
    <n v="44"/>
    <x v="0"/>
    <x v="0"/>
    <x v="0"/>
    <s v="Other"/>
    <x v="7"/>
    <x v="2"/>
    <n v="52210"/>
    <x v="1"/>
    <d v="2016-07-01T00:00:00"/>
    <s v="July"/>
    <s v="Friday"/>
    <x v="0"/>
    <x v="1"/>
    <n v="0"/>
    <n v="1"/>
    <n v="0"/>
  </r>
  <r>
    <s v="6B20-FFDF"/>
    <s v="Cloris"/>
    <s v="Orgee"/>
    <x v="599"/>
    <x v="2"/>
    <n v="24"/>
    <x v="1"/>
    <x v="0"/>
    <n v="39"/>
    <x v="0"/>
    <x v="2"/>
    <x v="2"/>
    <s v="Marketing"/>
    <x v="0"/>
    <x v="1"/>
    <n v="151986"/>
    <x v="0"/>
    <d v="2016-07-09T00:00:00"/>
    <s v="July"/>
    <s v="Saturday"/>
    <x v="0"/>
    <x v="1"/>
    <n v="5"/>
    <n v="6"/>
    <n v="3"/>
  </r>
  <r>
    <s v="C389-FC34"/>
    <s v="Lin"/>
    <s v="Lauga"/>
    <x v="600"/>
    <x v="2"/>
    <n v="27"/>
    <x v="0"/>
    <x v="2"/>
    <n v="45"/>
    <x v="1"/>
    <x v="2"/>
    <x v="1"/>
    <s v="Business Studies"/>
    <x v="7"/>
    <x v="1"/>
    <n v="28828"/>
    <x v="1"/>
    <d v="2016-07-09T00:00:00"/>
    <s v="July"/>
    <s v="Saturday"/>
    <x v="0"/>
    <x v="1"/>
    <n v="1"/>
    <n v="6"/>
    <n v="4"/>
  </r>
  <r>
    <s v="89A6-7EF1"/>
    <s v="Johan"/>
    <s v="Rudinger"/>
    <x v="601"/>
    <x v="0"/>
    <n v="26"/>
    <x v="0"/>
    <x v="1"/>
    <n v="11"/>
    <x v="2"/>
    <x v="1"/>
    <x v="1"/>
    <s v="Other"/>
    <x v="11"/>
    <x v="0"/>
    <n v="70395"/>
    <x v="1"/>
    <d v="2016-07-11T00:00:00"/>
    <s v="July"/>
    <s v="Monday"/>
    <x v="0"/>
    <x v="1"/>
    <n v="5"/>
    <n v="6"/>
    <n v="2"/>
  </r>
  <r>
    <s v="09D2-46BD"/>
    <s v="Karyl"/>
    <s v="Ponten"/>
    <x v="602"/>
    <x v="2"/>
    <n v="26"/>
    <x v="0"/>
    <x v="0"/>
    <n v="42"/>
    <x v="0"/>
    <x v="0"/>
    <x v="1"/>
    <s v="Marketing"/>
    <x v="0"/>
    <x v="1"/>
    <n v="92364"/>
    <x v="0"/>
    <d v="2016-07-12T00:00:00"/>
    <s v="July"/>
    <s v="Tuesday"/>
    <x v="0"/>
    <x v="1"/>
    <n v="4"/>
    <n v="5"/>
    <n v="6"/>
  </r>
  <r>
    <s v="6413-42F1"/>
    <s v="Gui"/>
    <s v="Olivello"/>
    <x v="603"/>
    <x v="2"/>
    <n v="27"/>
    <x v="0"/>
    <x v="1"/>
    <n v="24"/>
    <x v="0"/>
    <x v="2"/>
    <x v="2"/>
    <s v="Other"/>
    <x v="11"/>
    <x v="2"/>
    <n v="55206"/>
    <x v="1"/>
    <d v="2016-07-13T00:00:00"/>
    <s v="July"/>
    <s v="Wednesday"/>
    <x v="0"/>
    <x v="1"/>
    <n v="1"/>
    <n v="3"/>
    <n v="4"/>
  </r>
  <r>
    <s v="C520-6F2B"/>
    <s v="Jena"/>
    <s v="Danzig"/>
    <x v="604"/>
    <x v="2"/>
    <n v="25"/>
    <x v="0"/>
    <x v="2"/>
    <n v="34"/>
    <x v="0"/>
    <x v="0"/>
    <x v="1"/>
    <s v="Information Systems"/>
    <x v="4"/>
    <x v="0"/>
    <n v="45286"/>
    <x v="0"/>
    <d v="2016-07-14T00:00:00"/>
    <s v="July"/>
    <s v="Thursday"/>
    <x v="0"/>
    <x v="1"/>
    <n v="1"/>
    <n v="3"/>
    <n v="1"/>
  </r>
  <r>
    <s v="20CA-404E"/>
    <s v="Kali"/>
    <s v="Jeppe"/>
    <x v="605"/>
    <x v="2"/>
    <n v="25"/>
    <x v="0"/>
    <x v="2"/>
    <n v="13"/>
    <x v="1"/>
    <x v="0"/>
    <x v="1"/>
    <s v="Information Systems"/>
    <x v="10"/>
    <x v="1"/>
    <n v="211401"/>
    <x v="1"/>
    <d v="2016-07-17T00:00:00"/>
    <s v="July"/>
    <s v="Sunday"/>
    <x v="0"/>
    <x v="1"/>
    <n v="1"/>
    <n v="1"/>
    <n v="3"/>
  </r>
  <r>
    <s v="C8BC-3B77"/>
    <s v="Anna-diane"/>
    <s v="Allpress"/>
    <x v="606"/>
    <x v="2"/>
    <n v="27"/>
    <x v="2"/>
    <x v="0"/>
    <n v="21"/>
    <x v="2"/>
    <x v="0"/>
    <x v="1"/>
    <s v="Economics"/>
    <x v="0"/>
    <x v="1"/>
    <n v="66488"/>
    <x v="1"/>
    <d v="2016-07-18T00:00:00"/>
    <s v="July"/>
    <s v="Monday"/>
    <x v="0"/>
    <x v="1"/>
    <n v="5"/>
    <n v="6"/>
    <n v="3"/>
  </r>
  <r>
    <s v="0AA2-881A"/>
    <s v="Jeffrey"/>
    <s v="Mildmott"/>
    <x v="607"/>
    <x v="0"/>
    <n v="25"/>
    <x v="0"/>
    <x v="2"/>
    <n v="28"/>
    <x v="2"/>
    <x v="5"/>
    <x v="0"/>
    <s v="Information Systems"/>
    <x v="7"/>
    <x v="1"/>
    <n v="29126"/>
    <x v="1"/>
    <d v="2016-07-18T00:00:00"/>
    <s v="July"/>
    <s v="Monday"/>
    <x v="0"/>
    <x v="1"/>
    <n v="0"/>
    <n v="2"/>
    <n v="3"/>
  </r>
  <r>
    <s v="1A2D-52EC"/>
    <s v="Mag"/>
    <s v="Groves"/>
    <x v="608"/>
    <x v="2"/>
    <n v="25"/>
    <x v="0"/>
    <x v="2"/>
    <n v="9"/>
    <x v="2"/>
    <x v="0"/>
    <x v="1"/>
    <s v="Information Systems"/>
    <x v="7"/>
    <x v="0"/>
    <n v="39636"/>
    <x v="0"/>
    <d v="2016-07-21T00:00:00"/>
    <s v="July"/>
    <s v="Thursday"/>
    <x v="0"/>
    <x v="1"/>
    <n v="0"/>
    <n v="5"/>
    <n v="1"/>
  </r>
  <r>
    <s v="07C3-7429"/>
    <s v="Hendrik"/>
    <s v="Blenkharn"/>
    <x v="609"/>
    <x v="0"/>
    <n v="26"/>
    <x v="0"/>
    <x v="2"/>
    <n v="18"/>
    <x v="0"/>
    <x v="1"/>
    <x v="1"/>
    <s v="Information Systems"/>
    <x v="5"/>
    <x v="2"/>
    <n v="54470"/>
    <x v="1"/>
    <d v="2016-07-21T00:00:00"/>
    <s v="July"/>
    <s v="Thursday"/>
    <x v="0"/>
    <x v="1"/>
    <n v="0"/>
    <n v="6"/>
    <n v="3"/>
  </r>
  <r>
    <s v="A1B4-5481"/>
    <s v="Zacharie"/>
    <s v="Manuaud"/>
    <x v="610"/>
    <x v="0"/>
    <n v="25"/>
    <x v="0"/>
    <x v="0"/>
    <n v="37"/>
    <x v="0"/>
    <x v="1"/>
    <x v="1"/>
    <s v="Economics"/>
    <x v="0"/>
    <x v="1"/>
    <n v="79329"/>
    <x v="1"/>
    <d v="2016-07-22T00:00:00"/>
    <s v="July"/>
    <s v="Friday"/>
    <x v="1"/>
    <x v="9"/>
    <n v="1"/>
    <n v="1"/>
    <n v="1"/>
  </r>
  <r>
    <s v="22FF-9076"/>
    <s v="Eleanore"/>
    <s v="Attenbrough"/>
    <x v="611"/>
    <x v="2"/>
    <n v="27"/>
    <x v="0"/>
    <x v="0"/>
    <n v="36"/>
    <x v="0"/>
    <x v="1"/>
    <x v="1"/>
    <s v="Technical Degree"/>
    <x v="0"/>
    <x v="2"/>
    <n v="173994"/>
    <x v="1"/>
    <d v="2016-07-23T00:00:00"/>
    <s v="July"/>
    <s v="Saturday"/>
    <x v="0"/>
    <x v="1"/>
    <n v="1"/>
    <n v="5"/>
    <n v="6"/>
  </r>
  <r>
    <s v="EA3A-E005"/>
    <s v="Reinhold"/>
    <s v="Bradane"/>
    <x v="612"/>
    <x v="0"/>
    <n v="24"/>
    <x v="0"/>
    <x v="2"/>
    <n v="30"/>
    <x v="0"/>
    <x v="0"/>
    <x v="1"/>
    <s v="Business Studies"/>
    <x v="7"/>
    <x v="0"/>
    <n v="26363"/>
    <x v="1"/>
    <d v="2016-07-24T00:00:00"/>
    <s v="July"/>
    <s v="Sunday"/>
    <x v="0"/>
    <x v="1"/>
    <n v="6"/>
    <n v="6"/>
    <n v="2"/>
  </r>
  <r>
    <s v="5802-2A7E"/>
    <s v="Martyn"/>
    <s v="Watt"/>
    <x v="613"/>
    <x v="3"/>
    <n v="27"/>
    <x v="0"/>
    <x v="2"/>
    <n v="37"/>
    <x v="2"/>
    <x v="0"/>
    <x v="1"/>
    <s v="Information Systems"/>
    <x v="10"/>
    <x v="0"/>
    <n v="130012"/>
    <x v="1"/>
    <d v="2016-07-25T00:00:00"/>
    <s v="July"/>
    <s v="Monday"/>
    <x v="0"/>
    <x v="1"/>
    <n v="6"/>
    <n v="6"/>
    <n v="0"/>
  </r>
  <r>
    <s v="05DA-5423"/>
    <s v="Moira"/>
    <s v="Forsey"/>
    <x v="614"/>
    <x v="2"/>
    <n v="26"/>
    <x v="0"/>
    <x v="2"/>
    <n v="16"/>
    <x v="0"/>
    <x v="6"/>
    <x v="2"/>
    <s v="Business Studies"/>
    <x v="7"/>
    <x v="1"/>
    <n v="34630"/>
    <x v="1"/>
    <d v="2016-07-30T00:00:00"/>
    <s v="July"/>
    <s v="Saturday"/>
    <x v="0"/>
    <x v="1"/>
    <n v="2"/>
    <n v="6"/>
    <n v="0"/>
  </r>
  <r>
    <s v="8A6B-AD5C"/>
    <s v="Ruby"/>
    <s v="O'Scollain"/>
    <x v="615"/>
    <x v="2"/>
    <n v="24"/>
    <x v="0"/>
    <x v="2"/>
    <n v="30"/>
    <x v="0"/>
    <x v="0"/>
    <x v="1"/>
    <s v="Information Systems"/>
    <x v="4"/>
    <x v="0"/>
    <n v="61883"/>
    <x v="1"/>
    <d v="2016-08-02T00:00:00"/>
    <s v="August"/>
    <s v="Tuesday"/>
    <x v="1"/>
    <x v="9"/>
    <n v="1"/>
    <n v="1"/>
    <n v="0"/>
  </r>
  <r>
    <s v="DBF0-2EA3"/>
    <s v="Kaitlyn"/>
    <s v="Ernshaw"/>
    <x v="616"/>
    <x v="2"/>
    <n v="27"/>
    <x v="2"/>
    <x v="2"/>
    <n v="1"/>
    <x v="0"/>
    <x v="0"/>
    <x v="0"/>
    <s v="Computer Science"/>
    <x v="8"/>
    <x v="1"/>
    <n v="56302"/>
    <x v="0"/>
    <d v="2016-08-04T00:00:00"/>
    <s v="August"/>
    <s v="Thursday"/>
    <x v="0"/>
    <x v="1"/>
    <n v="3"/>
    <n v="5"/>
    <n v="4"/>
  </r>
  <r>
    <s v="8AAD-FAFB"/>
    <s v="Alethea"/>
    <s v="Heeney"/>
    <x v="617"/>
    <x v="2"/>
    <n v="24"/>
    <x v="0"/>
    <x v="0"/>
    <n v="3"/>
    <x v="0"/>
    <x v="1"/>
    <x v="1"/>
    <s v="Marketing"/>
    <x v="0"/>
    <x v="2"/>
    <n v="130774"/>
    <x v="0"/>
    <d v="2016-08-15T00:00:00"/>
    <s v="August"/>
    <s v="Monday"/>
    <x v="1"/>
    <x v="7"/>
    <n v="3"/>
    <n v="3"/>
    <n v="4"/>
  </r>
  <r>
    <s v="28EA-A010"/>
    <s v="Meara"/>
    <s v="Mahony"/>
    <x v="618"/>
    <x v="2"/>
    <n v="26"/>
    <x v="0"/>
    <x v="0"/>
    <n v="2"/>
    <x v="0"/>
    <x v="1"/>
    <x v="2"/>
    <s v="Marketing"/>
    <x v="0"/>
    <x v="0"/>
    <n v="149390"/>
    <x v="0"/>
    <d v="2016-08-15T00:00:00"/>
    <s v="August"/>
    <s v="Monday"/>
    <x v="1"/>
    <x v="8"/>
    <n v="1"/>
    <n v="1"/>
    <n v="2"/>
  </r>
  <r>
    <s v="6A09-C910"/>
    <s v="Arri"/>
    <s v="Brooking"/>
    <x v="619"/>
    <x v="0"/>
    <n v="24"/>
    <x v="0"/>
    <x v="2"/>
    <n v="19"/>
    <x v="0"/>
    <x v="2"/>
    <x v="0"/>
    <s v="Computer Science"/>
    <x v="7"/>
    <x v="2"/>
    <n v="35270"/>
    <x v="1"/>
    <d v="2016-08-16T00:00:00"/>
    <s v="August"/>
    <s v="Tuesday"/>
    <x v="0"/>
    <x v="1"/>
    <n v="0"/>
    <n v="5"/>
    <n v="2"/>
  </r>
  <r>
    <s v="ADF8-AD57"/>
    <s v="Trip"/>
    <s v="Bennell"/>
    <x v="620"/>
    <x v="0"/>
    <n v="27"/>
    <x v="0"/>
    <x v="2"/>
    <n v="28"/>
    <x v="0"/>
    <x v="0"/>
    <x v="1"/>
    <s v="Computer Science"/>
    <x v="4"/>
    <x v="0"/>
    <n v="20387"/>
    <x v="1"/>
    <d v="2016-08-16T00:00:00"/>
    <s v="August"/>
    <s v="Tuesday"/>
    <x v="1"/>
    <x v="10"/>
    <n v="0"/>
    <n v="0"/>
    <n v="0"/>
  </r>
  <r>
    <s v="C292-EC0C"/>
    <s v="Rosamond"/>
    <s v="Mattaser"/>
    <x v="621"/>
    <x v="1"/>
    <n v="26"/>
    <x v="0"/>
    <x v="2"/>
    <n v="8"/>
    <x v="2"/>
    <x v="0"/>
    <x v="2"/>
    <s v="Computer Science"/>
    <x v="7"/>
    <x v="2"/>
    <n v="27219"/>
    <x v="1"/>
    <d v="2016-08-16T00:00:00"/>
    <s v="August"/>
    <s v="Tuesday"/>
    <x v="0"/>
    <x v="1"/>
    <n v="3"/>
    <n v="5"/>
    <n v="4"/>
  </r>
  <r>
    <s v="CD7F-377F"/>
    <s v="Kendricks"/>
    <s v="Tribe"/>
    <x v="622"/>
    <x v="0"/>
    <n v="25"/>
    <x v="2"/>
    <x v="0"/>
    <n v="25"/>
    <x v="0"/>
    <x v="3"/>
    <x v="1"/>
    <s v="Marketing "/>
    <x v="0"/>
    <x v="1"/>
    <n v="46283"/>
    <x v="1"/>
    <d v="2016-08-24T00:00:00"/>
    <s v="August"/>
    <s v="Wednesday"/>
    <x v="0"/>
    <x v="1"/>
    <n v="5"/>
    <n v="6"/>
    <n v="1"/>
  </r>
  <r>
    <s v="AF11-04C3"/>
    <s v="Joni"/>
    <s v="Byre"/>
    <x v="623"/>
    <x v="2"/>
    <n v="27"/>
    <x v="0"/>
    <x v="0"/>
    <n v="19"/>
    <x v="0"/>
    <x v="6"/>
    <x v="0"/>
    <s v="Marketing"/>
    <x v="6"/>
    <x v="1"/>
    <n v="149813"/>
    <x v="1"/>
    <d v="2016-08-30T00:00:00"/>
    <s v="August"/>
    <s v="Tuesday"/>
    <x v="0"/>
    <x v="1"/>
    <n v="0"/>
    <n v="1"/>
    <n v="1"/>
  </r>
  <r>
    <s v="D31B-BEF8"/>
    <s v="Bent"/>
    <s v="Plumridege"/>
    <x v="624"/>
    <x v="0"/>
    <n v="25"/>
    <x v="2"/>
    <x v="0"/>
    <n v="19"/>
    <x v="0"/>
    <x v="2"/>
    <x v="0"/>
    <s v="Marketing "/>
    <x v="9"/>
    <x v="0"/>
    <n v="28090"/>
    <x v="1"/>
    <d v="2016-08-31T00:00:00"/>
    <s v="August"/>
    <s v="Wednesday"/>
    <x v="1"/>
    <x v="10"/>
    <n v="0"/>
    <n v="0"/>
    <n v="0"/>
  </r>
  <r>
    <s v="596B-33F4"/>
    <s v="Shell"/>
    <s v="McPeck"/>
    <x v="625"/>
    <x v="0"/>
    <n v="26"/>
    <x v="0"/>
    <x v="2"/>
    <n v="2"/>
    <x v="1"/>
    <x v="0"/>
    <x v="1"/>
    <s v="Computer Science"/>
    <x v="4"/>
    <x v="2"/>
    <n v="30207"/>
    <x v="0"/>
    <d v="2016-09-01T00:00:00"/>
    <s v="September"/>
    <s v="Thursday"/>
    <x v="1"/>
    <x v="3"/>
    <n v="1"/>
    <n v="3"/>
    <n v="0"/>
  </r>
  <r>
    <s v="0B72-0EE6"/>
    <s v="Noll"/>
    <s v="Antoniottii"/>
    <x v="626"/>
    <x v="0"/>
    <n v="24"/>
    <x v="0"/>
    <x v="2"/>
    <n v="1"/>
    <x v="2"/>
    <x v="0"/>
    <x v="0"/>
    <s v="Computer Science"/>
    <x v="8"/>
    <x v="1"/>
    <n v="70849"/>
    <x v="1"/>
    <d v="2016-09-03T00:00:00"/>
    <s v="September"/>
    <s v="Saturday"/>
    <x v="0"/>
    <x v="1"/>
    <n v="0"/>
    <n v="1"/>
    <n v="6"/>
  </r>
  <r>
    <s v="C661-6A1C"/>
    <s v="Joeann"/>
    <s v="Batrop"/>
    <x v="627"/>
    <x v="2"/>
    <n v="25"/>
    <x v="2"/>
    <x v="2"/>
    <n v="24"/>
    <x v="0"/>
    <x v="2"/>
    <x v="3"/>
    <s v="Business Studies"/>
    <x v="7"/>
    <x v="0"/>
    <n v="40314"/>
    <x v="1"/>
    <d v="2016-09-15T00:00:00"/>
    <s v="September"/>
    <s v="Thursday"/>
    <x v="1"/>
    <x v="8"/>
    <n v="1"/>
    <n v="3"/>
    <n v="3"/>
  </r>
  <r>
    <s v="4C41-7F73"/>
    <s v="Libby"/>
    <s v="Mustoe"/>
    <x v="628"/>
    <x v="2"/>
    <n v="24"/>
    <x v="0"/>
    <x v="2"/>
    <n v="30"/>
    <x v="0"/>
    <x v="0"/>
    <x v="1"/>
    <s v="Computer Science"/>
    <x v="5"/>
    <x v="2"/>
    <n v="94318"/>
    <x v="0"/>
    <d v="2016-09-21T00:00:00"/>
    <s v="September"/>
    <s v="Wednesday"/>
    <x v="0"/>
    <x v="1"/>
    <n v="3"/>
    <n v="6"/>
    <n v="5"/>
  </r>
  <r>
    <s v="5D69-D350"/>
    <s v="Lyle"/>
    <s v="Waby"/>
    <x v="629"/>
    <x v="0"/>
    <n v="24"/>
    <x v="2"/>
    <x v="2"/>
    <n v="7"/>
    <x v="1"/>
    <x v="0"/>
    <x v="1"/>
    <s v="Information Systems"/>
    <x v="4"/>
    <x v="2"/>
    <n v="104649"/>
    <x v="1"/>
    <d v="2016-09-23T00:00:00"/>
    <s v="September"/>
    <s v="Friday"/>
    <x v="1"/>
    <x v="7"/>
    <n v="4"/>
    <n v="4"/>
    <n v="3"/>
  </r>
  <r>
    <s v="7845-EF8F"/>
    <s v="Marshal"/>
    <s v="Goodbur"/>
    <x v="630"/>
    <x v="0"/>
    <n v="27"/>
    <x v="0"/>
    <x v="2"/>
    <n v="6"/>
    <x v="0"/>
    <x v="2"/>
    <x v="1"/>
    <s v="Information Systems"/>
    <x v="2"/>
    <x v="1"/>
    <n v="292500"/>
    <x v="1"/>
    <d v="2016-09-25T00:00:00"/>
    <s v="September"/>
    <s v="Sunday"/>
    <x v="0"/>
    <x v="1"/>
    <n v="5"/>
    <n v="6"/>
    <n v="2"/>
  </r>
  <r>
    <s v="8766-F1E7"/>
    <s v="Jonathon"/>
    <s v="Lovie"/>
    <x v="631"/>
    <x v="0"/>
    <n v="25"/>
    <x v="0"/>
    <x v="2"/>
    <n v="18"/>
    <x v="0"/>
    <x v="0"/>
    <x v="0"/>
    <s v="Information Systems"/>
    <x v="5"/>
    <x v="1"/>
    <n v="130434"/>
    <x v="0"/>
    <d v="2016-09-26T00:00:00"/>
    <s v="September"/>
    <s v="Monday"/>
    <x v="1"/>
    <x v="10"/>
    <n v="0"/>
    <n v="0"/>
    <n v="0"/>
  </r>
  <r>
    <s v="79D0-C935"/>
    <s v="Madelle"/>
    <s v="Robak"/>
    <x v="632"/>
    <x v="2"/>
    <n v="27"/>
    <x v="0"/>
    <x v="2"/>
    <n v="26"/>
    <x v="2"/>
    <x v="0"/>
    <x v="3"/>
    <s v="Information Systems"/>
    <x v="7"/>
    <x v="0"/>
    <n v="37423"/>
    <x v="0"/>
    <d v="2016-09-30T00:00:00"/>
    <s v="September"/>
    <s v="Friday"/>
    <x v="0"/>
    <x v="1"/>
    <n v="4"/>
    <n v="4"/>
    <n v="2"/>
  </r>
  <r>
    <s v="6AD1-5EE8"/>
    <s v="Donetta"/>
    <s v="Duberry"/>
    <x v="633"/>
    <x v="2"/>
    <n v="24"/>
    <x v="0"/>
    <x v="2"/>
    <n v="12"/>
    <x v="0"/>
    <x v="0"/>
    <x v="1"/>
    <s v="Information Systems"/>
    <x v="4"/>
    <x v="1"/>
    <n v="47183"/>
    <x v="1"/>
    <d v="2016-10-04T00:00:00"/>
    <s v="October"/>
    <s v="Tuesday"/>
    <x v="0"/>
    <x v="1"/>
    <n v="6"/>
    <n v="6"/>
    <n v="6"/>
  </r>
  <r>
    <s v="CECC-60FF"/>
    <s v="Elissa"/>
    <s v="Seide"/>
    <x v="634"/>
    <x v="2"/>
    <n v="27"/>
    <x v="0"/>
    <x v="2"/>
    <n v="16"/>
    <x v="0"/>
    <x v="0"/>
    <x v="3"/>
    <s v="Information Systems"/>
    <x v="7"/>
    <x v="0"/>
    <n v="54379"/>
    <x v="1"/>
    <d v="2016-10-04T00:00:00"/>
    <s v="October"/>
    <s v="Tuesday"/>
    <x v="0"/>
    <x v="1"/>
    <n v="1"/>
    <n v="2"/>
    <n v="2"/>
  </r>
  <r>
    <s v="4A0E-9958"/>
    <s v="Axel"/>
    <s v="Aicheson"/>
    <x v="635"/>
    <x v="0"/>
    <n v="26"/>
    <x v="0"/>
    <x v="2"/>
    <n v="6"/>
    <x v="0"/>
    <x v="3"/>
    <x v="0"/>
    <s v="Information Systems"/>
    <x v="5"/>
    <x v="1"/>
    <n v="89771"/>
    <x v="0"/>
    <d v="2016-10-04T00:00:00"/>
    <s v="October"/>
    <s v="Tuesday"/>
    <x v="1"/>
    <x v="9"/>
    <n v="0"/>
    <n v="0"/>
    <n v="0"/>
  </r>
  <r>
    <s v="DA8E-9496"/>
    <s v="Tobias"/>
    <s v="Polkinghorne"/>
    <x v="636"/>
    <x v="0"/>
    <n v="27"/>
    <x v="0"/>
    <x v="2"/>
    <n v="22"/>
    <x v="0"/>
    <x v="0"/>
    <x v="2"/>
    <s v="Computer Science"/>
    <x v="4"/>
    <x v="0"/>
    <n v="56449"/>
    <x v="0"/>
    <d v="2016-10-04T00:00:00"/>
    <s v="October"/>
    <s v="Tuesday"/>
    <x v="1"/>
    <x v="8"/>
    <n v="1"/>
    <n v="1"/>
    <n v="2"/>
  </r>
  <r>
    <s v="05ED-92F1"/>
    <s v="Justus"/>
    <s v="MacCall"/>
    <x v="637"/>
    <x v="1"/>
    <n v="27"/>
    <x v="2"/>
    <x v="0"/>
    <n v="41"/>
    <x v="0"/>
    <x v="1"/>
    <x v="1"/>
    <s v="Marketing"/>
    <x v="9"/>
    <x v="0"/>
    <n v="28984"/>
    <x v="0"/>
    <d v="2016-10-10T00:00:00"/>
    <s v="October"/>
    <s v="Monday"/>
    <x v="1"/>
    <x v="8"/>
    <n v="1"/>
    <n v="1"/>
    <n v="0"/>
  </r>
  <r>
    <s v="D3EB-610D"/>
    <s v="Bo"/>
    <s v="Cullabine"/>
    <x v="638"/>
    <x v="0"/>
    <n v="24"/>
    <x v="2"/>
    <x v="2"/>
    <n v="10"/>
    <x v="2"/>
    <x v="2"/>
    <x v="0"/>
    <s v="Computer Science"/>
    <x v="4"/>
    <x v="1"/>
    <n v="67447"/>
    <x v="0"/>
    <d v="2016-10-10T00:00:00"/>
    <s v="October"/>
    <s v="Monday"/>
    <x v="0"/>
    <x v="1"/>
    <n v="2"/>
    <n v="6"/>
    <n v="6"/>
  </r>
  <r>
    <s v="55B1-3712"/>
    <s v="Katine"/>
    <s v="Fielder"/>
    <x v="639"/>
    <x v="2"/>
    <n v="26"/>
    <x v="0"/>
    <x v="2"/>
    <n v="36"/>
    <x v="0"/>
    <x v="0"/>
    <x v="0"/>
    <s v="Information Systems"/>
    <x v="4"/>
    <x v="1"/>
    <n v="22162"/>
    <x v="0"/>
    <d v="2016-10-15T00:00:00"/>
    <s v="October"/>
    <s v="Saturday"/>
    <x v="0"/>
    <x v="1"/>
    <n v="4"/>
    <n v="5"/>
    <n v="6"/>
  </r>
  <r>
    <s v="566A-FC64"/>
    <s v="Loria"/>
    <s v="Pursey"/>
    <x v="640"/>
    <x v="2"/>
    <n v="27"/>
    <x v="0"/>
    <x v="0"/>
    <n v="4"/>
    <x v="0"/>
    <x v="1"/>
    <x v="0"/>
    <s v="Marketing "/>
    <x v="6"/>
    <x v="2"/>
    <n v="255718"/>
    <x v="1"/>
    <d v="2016-10-15T00:00:00"/>
    <s v="October"/>
    <s v="Saturday"/>
    <x v="0"/>
    <x v="1"/>
    <n v="0"/>
    <n v="5"/>
    <n v="4"/>
  </r>
  <r>
    <s v="8EAF-4F79"/>
    <s v="Marrilee"/>
    <s v="Brosio"/>
    <x v="641"/>
    <x v="2"/>
    <n v="27"/>
    <x v="2"/>
    <x v="2"/>
    <n v="20"/>
    <x v="0"/>
    <x v="0"/>
    <x v="1"/>
    <s v="Information Systems"/>
    <x v="8"/>
    <x v="1"/>
    <n v="167879"/>
    <x v="0"/>
    <d v="2016-10-15T00:00:00"/>
    <s v="October"/>
    <s v="Saturday"/>
    <x v="0"/>
    <x v="1"/>
    <n v="6"/>
    <n v="6"/>
    <n v="3"/>
  </r>
  <r>
    <s v="25F5-0EAF"/>
    <s v="Amargo"/>
    <s v="Briddock"/>
    <x v="642"/>
    <x v="1"/>
    <n v="26"/>
    <x v="0"/>
    <x v="0"/>
    <n v="38"/>
    <x v="0"/>
    <x v="2"/>
    <x v="1"/>
    <s v="Technical Degree"/>
    <x v="0"/>
    <x v="2"/>
    <n v="104898"/>
    <x v="1"/>
    <d v="2016-10-16T00:00:00"/>
    <s v="October"/>
    <s v="Sunday"/>
    <x v="0"/>
    <x v="1"/>
    <n v="5"/>
    <n v="5"/>
    <n v="1"/>
  </r>
  <r>
    <s v="291F-B604"/>
    <s v="Sebastien"/>
    <s v="Lanmeid"/>
    <x v="643"/>
    <x v="0"/>
    <n v="26"/>
    <x v="0"/>
    <x v="2"/>
    <n v="3"/>
    <x v="2"/>
    <x v="3"/>
    <x v="0"/>
    <s v="Information Systems"/>
    <x v="4"/>
    <x v="2"/>
    <n v="28952"/>
    <x v="0"/>
    <d v="2016-10-22T00:00:00"/>
    <s v="October"/>
    <s v="Saturday"/>
    <x v="1"/>
    <x v="10"/>
    <n v="0"/>
    <n v="0"/>
    <n v="0"/>
  </r>
  <r>
    <s v="EE63-4E57"/>
    <s v="Margalo"/>
    <s v="Pettwood"/>
    <x v="644"/>
    <x v="2"/>
    <n v="24"/>
    <x v="2"/>
    <x v="2"/>
    <n v="26"/>
    <x v="0"/>
    <x v="0"/>
    <x v="0"/>
    <s v="Business Studies"/>
    <x v="8"/>
    <x v="0"/>
    <n v="133949"/>
    <x v="1"/>
    <d v="2016-10-26T00:00:00"/>
    <s v="October"/>
    <s v="Wednesday"/>
    <x v="0"/>
    <x v="1"/>
    <n v="4"/>
    <n v="6"/>
    <n v="6"/>
  </r>
  <r>
    <s v="EE91-1A9C"/>
    <s v="Harley"/>
    <s v="Dalliwater"/>
    <x v="645"/>
    <x v="0"/>
    <n v="25"/>
    <x v="0"/>
    <x v="2"/>
    <n v="22"/>
    <x v="1"/>
    <x v="3"/>
    <x v="1"/>
    <s v="Information Systems"/>
    <x v="4"/>
    <x v="1"/>
    <n v="21350"/>
    <x v="0"/>
    <d v="2016-10-27T00:00:00"/>
    <s v="October"/>
    <s v="Thursday"/>
    <x v="1"/>
    <x v="3"/>
    <n v="3"/>
    <n v="3"/>
    <n v="2"/>
  </r>
  <r>
    <s v="242A-4FA0"/>
    <s v="Nowell"/>
    <s v="Prettyjohns"/>
    <x v="646"/>
    <x v="0"/>
    <n v="25"/>
    <x v="0"/>
    <x v="2"/>
    <n v="2"/>
    <x v="0"/>
    <x v="3"/>
    <x v="0"/>
    <s v="Computer Science"/>
    <x v="7"/>
    <x v="2"/>
    <n v="73825"/>
    <x v="0"/>
    <d v="2016-11-02T00:00:00"/>
    <s v="November"/>
    <s v="Wednesday"/>
    <x v="0"/>
    <x v="1"/>
    <n v="1"/>
    <n v="4"/>
    <n v="4"/>
  </r>
  <r>
    <s v="F58A-302D"/>
    <s v="Travers"/>
    <s v="Outhwaite"/>
    <x v="647"/>
    <x v="0"/>
    <n v="26"/>
    <x v="0"/>
    <x v="0"/>
    <n v="17"/>
    <x v="1"/>
    <x v="3"/>
    <x v="0"/>
    <s v="Economics"/>
    <x v="6"/>
    <x v="2"/>
    <n v="290774"/>
    <x v="1"/>
    <d v="2016-11-05T00:00:00"/>
    <s v="November"/>
    <s v="Saturday"/>
    <x v="0"/>
    <x v="1"/>
    <n v="5"/>
    <n v="5"/>
    <n v="3"/>
  </r>
  <r>
    <s v="8733-BC3C"/>
    <s v="Kerwinn"/>
    <s v="Fassum"/>
    <x v="648"/>
    <x v="0"/>
    <n v="26"/>
    <x v="2"/>
    <x v="2"/>
    <n v="22"/>
    <x v="0"/>
    <x v="1"/>
    <x v="1"/>
    <s v="Computer Science"/>
    <x v="7"/>
    <x v="2"/>
    <n v="81726"/>
    <x v="0"/>
    <d v="2016-11-06T00:00:00"/>
    <s v="November"/>
    <s v="Sunday"/>
    <x v="0"/>
    <x v="1"/>
    <n v="0"/>
    <n v="6"/>
    <n v="1"/>
  </r>
  <r>
    <s v="3D9E-FB05"/>
    <s v="Raynor"/>
    <s v="Deane"/>
    <x v="649"/>
    <x v="0"/>
    <n v="25"/>
    <x v="0"/>
    <x v="0"/>
    <n v="2"/>
    <x v="0"/>
    <x v="3"/>
    <x v="0"/>
    <s v="Economics"/>
    <x v="0"/>
    <x v="1"/>
    <n v="75555"/>
    <x v="1"/>
    <d v="2016-11-08T00:00:00"/>
    <s v="November"/>
    <s v="Tuesday"/>
    <x v="0"/>
    <x v="1"/>
    <n v="5"/>
    <n v="6"/>
    <n v="4"/>
  </r>
  <r>
    <s v="B407-ABCA"/>
    <s v="Obie"/>
    <s v="Huke"/>
    <x v="650"/>
    <x v="0"/>
    <n v="26"/>
    <x v="0"/>
    <x v="0"/>
    <n v="2"/>
    <x v="0"/>
    <x v="1"/>
    <x v="0"/>
    <s v="Economics"/>
    <x v="0"/>
    <x v="0"/>
    <n v="60087"/>
    <x v="0"/>
    <d v="2016-11-08T00:00:00"/>
    <s v="November"/>
    <s v="Tuesday"/>
    <x v="1"/>
    <x v="7"/>
    <n v="0"/>
    <n v="0"/>
    <n v="3"/>
  </r>
  <r>
    <s v="11C2-2B5B"/>
    <s v="Aurlie"/>
    <s v="Demeza"/>
    <x v="651"/>
    <x v="2"/>
    <n v="26"/>
    <x v="2"/>
    <x v="2"/>
    <n v="14"/>
    <x v="2"/>
    <x v="2"/>
    <x v="1"/>
    <s v="Computer Science"/>
    <x v="5"/>
    <x v="2"/>
    <n v="92778"/>
    <x v="1"/>
    <d v="2016-11-09T00:00:00"/>
    <s v="November"/>
    <s v="Wednesday"/>
    <x v="0"/>
    <x v="1"/>
    <n v="6"/>
    <n v="6"/>
    <n v="1"/>
  </r>
  <r>
    <s v="801C-89BF"/>
    <s v="Maren"/>
    <s v="Tizard"/>
    <x v="652"/>
    <x v="2"/>
    <n v="24"/>
    <x v="0"/>
    <x v="2"/>
    <n v="5"/>
    <x v="2"/>
    <x v="1"/>
    <x v="2"/>
    <s v="Information Systems"/>
    <x v="4"/>
    <x v="2"/>
    <n v="46151"/>
    <x v="1"/>
    <d v="2016-11-12T00:00:00"/>
    <s v="November"/>
    <s v="Saturday"/>
    <x v="0"/>
    <x v="1"/>
    <n v="4"/>
    <n v="6"/>
    <n v="2"/>
  </r>
  <r>
    <s v="5BDE-7102"/>
    <s v="Rafaela"/>
    <s v="Smurfit"/>
    <x v="653"/>
    <x v="2"/>
    <n v="25"/>
    <x v="0"/>
    <x v="2"/>
    <n v="16"/>
    <x v="0"/>
    <x v="3"/>
    <x v="2"/>
    <s v="Computer Science"/>
    <x v="2"/>
    <x v="1"/>
    <n v="184441"/>
    <x v="1"/>
    <d v="2016-11-13T00:00:00"/>
    <s v="November"/>
    <s v="Sunday"/>
    <x v="0"/>
    <x v="1"/>
    <n v="6"/>
    <n v="6"/>
    <n v="3"/>
  </r>
  <r>
    <s v="6987-6124"/>
    <s v="Virgil"/>
    <s v="Lippini"/>
    <x v="654"/>
    <x v="0"/>
    <n v="25"/>
    <x v="2"/>
    <x v="2"/>
    <n v="21"/>
    <x v="0"/>
    <x v="0"/>
    <x v="0"/>
    <s v="Information Systems"/>
    <x v="2"/>
    <x v="0"/>
    <n v="182961"/>
    <x v="1"/>
    <d v="2016-11-15T00:00:00"/>
    <s v="November"/>
    <s v="Tuesday"/>
    <x v="0"/>
    <x v="1"/>
    <n v="3"/>
    <n v="5"/>
    <n v="1"/>
  </r>
  <r>
    <s v="E81C-A653"/>
    <s v="Letta"/>
    <s v="Leyban"/>
    <x v="655"/>
    <x v="2"/>
    <n v="27"/>
    <x v="0"/>
    <x v="0"/>
    <n v="34"/>
    <x v="0"/>
    <x v="0"/>
    <x v="2"/>
    <s v="Marketing "/>
    <x v="0"/>
    <x v="1"/>
    <n v="129366"/>
    <x v="1"/>
    <d v="2016-11-17T00:00:00"/>
    <s v="November"/>
    <s v="Thursday"/>
    <x v="0"/>
    <x v="1"/>
    <n v="0"/>
    <n v="5"/>
    <n v="0"/>
  </r>
  <r>
    <s v="4F22-FF67"/>
    <s v="Care"/>
    <s v="Ireland"/>
    <x v="656"/>
    <x v="0"/>
    <n v="24"/>
    <x v="0"/>
    <x v="2"/>
    <n v="24"/>
    <x v="2"/>
    <x v="0"/>
    <x v="1"/>
    <s v="Computer Science"/>
    <x v="7"/>
    <x v="0"/>
    <n v="28156"/>
    <x v="0"/>
    <d v="2016-11-18T00:00:00"/>
    <s v="November"/>
    <s v="Friday"/>
    <x v="0"/>
    <x v="1"/>
    <n v="6"/>
    <n v="6"/>
    <n v="5"/>
  </r>
  <r>
    <s v="806F-B986"/>
    <s v="Judie"/>
    <s v="Lowndsborough"/>
    <x v="657"/>
    <x v="2"/>
    <n v="24"/>
    <x v="0"/>
    <x v="2"/>
    <n v="26"/>
    <x v="1"/>
    <x v="0"/>
    <x v="2"/>
    <s v="Information Systems"/>
    <x v="5"/>
    <x v="1"/>
    <n v="93490"/>
    <x v="0"/>
    <d v="2016-11-24T00:00:00"/>
    <s v="November"/>
    <s v="Thursday"/>
    <x v="0"/>
    <x v="1"/>
    <n v="4"/>
    <n v="5"/>
    <n v="6"/>
  </r>
  <r>
    <s v="8F38-A4DD"/>
    <s v="Rosemonde"/>
    <s v="Brimble"/>
    <x v="658"/>
    <x v="2"/>
    <n v="27"/>
    <x v="1"/>
    <x v="2"/>
    <n v="25"/>
    <x v="0"/>
    <x v="0"/>
    <x v="1"/>
    <s v="Computer Science"/>
    <x v="7"/>
    <x v="0"/>
    <n v="27369"/>
    <x v="1"/>
    <d v="2016-11-29T00:00:00"/>
    <s v="November"/>
    <s v="Tuesday"/>
    <x v="0"/>
    <x v="1"/>
    <n v="4"/>
    <n v="6"/>
    <n v="3"/>
  </r>
  <r>
    <s v="776A-CDBC"/>
    <s v="Catharina"/>
    <s v="Sandle"/>
    <x v="659"/>
    <x v="2"/>
    <n v="26"/>
    <x v="0"/>
    <x v="0"/>
    <n v="4"/>
    <x v="2"/>
    <x v="3"/>
    <x v="2"/>
    <s v="Economics"/>
    <x v="0"/>
    <x v="1"/>
    <n v="82147"/>
    <x v="1"/>
    <d v="2016-12-05T00:00:00"/>
    <s v="December"/>
    <s v="Monday"/>
    <x v="0"/>
    <x v="1"/>
    <n v="2"/>
    <n v="4"/>
    <n v="3"/>
  </r>
  <r>
    <s v="8FB2-4CE0"/>
    <s v="Kurtis"/>
    <s v="Plane"/>
    <x v="660"/>
    <x v="0"/>
    <n v="27"/>
    <x v="0"/>
    <x v="2"/>
    <n v="14"/>
    <x v="1"/>
    <x v="0"/>
    <x v="0"/>
    <s v="Computer Science"/>
    <x v="4"/>
    <x v="0"/>
    <n v="37545"/>
    <x v="1"/>
    <d v="2016-12-06T00:00:00"/>
    <s v="December"/>
    <s v="Tuesday"/>
    <x v="1"/>
    <x v="6"/>
    <n v="1"/>
    <n v="1"/>
    <n v="1"/>
  </r>
  <r>
    <s v="CC88-AE14"/>
    <s v="Barbi"/>
    <s v="Wilsher"/>
    <x v="661"/>
    <x v="2"/>
    <n v="25"/>
    <x v="0"/>
    <x v="2"/>
    <n v="27"/>
    <x v="0"/>
    <x v="2"/>
    <x v="2"/>
    <s v="Computer Science"/>
    <x v="5"/>
    <x v="1"/>
    <n v="84770"/>
    <x v="0"/>
    <d v="2016-12-20T00:00:00"/>
    <s v="December"/>
    <s v="Tuesday"/>
    <x v="0"/>
    <x v="1"/>
    <n v="0"/>
    <n v="5"/>
    <n v="0"/>
  </r>
  <r>
    <s v="3261-373A"/>
    <s v="Dorey"/>
    <s v="Arpur"/>
    <x v="662"/>
    <x v="2"/>
    <n v="26"/>
    <x v="2"/>
    <x v="2"/>
    <n v="5"/>
    <x v="1"/>
    <x v="0"/>
    <x v="1"/>
    <s v="Computer Science"/>
    <x v="8"/>
    <x v="1"/>
    <n v="99203"/>
    <x v="0"/>
    <d v="2016-12-28T00:00:00"/>
    <s v="December"/>
    <s v="Wednesday"/>
    <x v="0"/>
    <x v="1"/>
    <n v="3"/>
    <n v="3"/>
    <n v="4"/>
  </r>
  <r>
    <s v="B90D-4BEF"/>
    <s v="Nancey"/>
    <s v="Noades"/>
    <x v="663"/>
    <x v="2"/>
    <n v="29"/>
    <x v="0"/>
    <x v="2"/>
    <n v="32"/>
    <x v="1"/>
    <x v="4"/>
    <x v="1"/>
    <s v="Information Systems"/>
    <x v="2"/>
    <x v="1"/>
    <n v="388605"/>
    <x v="0"/>
    <d v="2017-01-01T00:00:00"/>
    <s v="January"/>
    <s v="Sunday"/>
    <x v="0"/>
    <x v="3"/>
    <n v="2"/>
    <n v="5"/>
    <n v="0"/>
  </r>
  <r>
    <s v="D754-4CDF"/>
    <s v="Brien"/>
    <s v="Erett"/>
    <x v="664"/>
    <x v="0"/>
    <n v="25"/>
    <x v="0"/>
    <x v="2"/>
    <n v="18"/>
    <x v="0"/>
    <x v="0"/>
    <x v="1"/>
    <s v="Computer Science"/>
    <x v="8"/>
    <x v="1"/>
    <n v="55541"/>
    <x v="1"/>
    <d v="2017-01-08T00:00:00"/>
    <s v="January"/>
    <s v="Sunday"/>
    <x v="0"/>
    <x v="3"/>
    <n v="4"/>
    <n v="5"/>
    <n v="4"/>
  </r>
  <r>
    <s v="6D3B-AD28"/>
    <s v="Zsa zsa"/>
    <s v="Valentin"/>
    <x v="665"/>
    <x v="2"/>
    <n v="25"/>
    <x v="2"/>
    <x v="0"/>
    <n v="33"/>
    <x v="0"/>
    <x v="0"/>
    <x v="1"/>
    <s v="Marketing"/>
    <x v="0"/>
    <x v="0"/>
    <n v="94810"/>
    <x v="1"/>
    <d v="2017-01-18T00:00:00"/>
    <s v="January"/>
    <s v="Wednesday"/>
    <x v="0"/>
    <x v="3"/>
    <n v="0"/>
    <n v="0"/>
    <n v="3"/>
  </r>
  <r>
    <s v="924E-1035"/>
    <s v="Scot"/>
    <s v="Gamlen"/>
    <x v="666"/>
    <x v="0"/>
    <n v="23"/>
    <x v="0"/>
    <x v="0"/>
    <n v="26"/>
    <x v="2"/>
    <x v="4"/>
    <x v="2"/>
    <s v="Marketing "/>
    <x v="0"/>
    <x v="0"/>
    <n v="58345"/>
    <x v="0"/>
    <d v="2017-01-19T00:00:00"/>
    <s v="January"/>
    <s v="Thursday"/>
    <x v="0"/>
    <x v="3"/>
    <n v="4"/>
    <n v="4"/>
    <n v="4"/>
  </r>
  <r>
    <s v="EFB8-ED99"/>
    <s v="Jilli"/>
    <s v="Allsupp"/>
    <x v="667"/>
    <x v="2"/>
    <n v="24"/>
    <x v="0"/>
    <x v="0"/>
    <n v="16"/>
    <x v="0"/>
    <x v="0"/>
    <x v="2"/>
    <s v="Marketing "/>
    <x v="0"/>
    <x v="0"/>
    <n v="43158"/>
    <x v="0"/>
    <d v="2017-01-29T00:00:00"/>
    <s v="January"/>
    <s v="Sunday"/>
    <x v="0"/>
    <x v="3"/>
    <n v="0"/>
    <n v="5"/>
    <n v="5"/>
  </r>
  <r>
    <s v="B122-D3D2"/>
    <s v="Gigi"/>
    <s v="Wrack"/>
    <x v="668"/>
    <x v="2"/>
    <n v="26"/>
    <x v="0"/>
    <x v="2"/>
    <n v="21"/>
    <x v="0"/>
    <x v="0"/>
    <x v="2"/>
    <s v="Other"/>
    <x v="4"/>
    <x v="1"/>
    <n v="89366"/>
    <x v="1"/>
    <d v="2017-01-30T00:00:00"/>
    <s v="January"/>
    <s v="Monday"/>
    <x v="0"/>
    <x v="3"/>
    <n v="5"/>
    <n v="5"/>
    <n v="0"/>
  </r>
  <r>
    <s v="1D87-3372"/>
    <s v="Cynthea"/>
    <s v="Manilove"/>
    <x v="669"/>
    <x v="3"/>
    <n v="34"/>
    <x v="0"/>
    <x v="2"/>
    <n v="18"/>
    <x v="0"/>
    <x v="0"/>
    <x v="1"/>
    <s v="Computer Science"/>
    <x v="2"/>
    <x v="2"/>
    <n v="323488"/>
    <x v="1"/>
    <d v="2017-02-01T00:00:00"/>
    <s v="February"/>
    <s v="Wednesday"/>
    <x v="0"/>
    <x v="3"/>
    <n v="0"/>
    <n v="1"/>
    <n v="1"/>
  </r>
  <r>
    <s v="6A67-EC2C"/>
    <s v="Fionnula"/>
    <s v="Charsley"/>
    <x v="670"/>
    <x v="2"/>
    <n v="23"/>
    <x v="0"/>
    <x v="0"/>
    <n v="21"/>
    <x v="0"/>
    <x v="0"/>
    <x v="0"/>
    <s v="Marketing"/>
    <x v="0"/>
    <x v="0"/>
    <n v="37626"/>
    <x v="1"/>
    <d v="2017-02-04T00:00:00"/>
    <s v="February"/>
    <s v="Saturday"/>
    <x v="0"/>
    <x v="3"/>
    <n v="4"/>
    <n v="4"/>
    <n v="2"/>
  </r>
  <r>
    <s v="D529-0BC2"/>
    <s v="Katharina"/>
    <s v="Nehlsen"/>
    <x v="671"/>
    <x v="2"/>
    <n v="24"/>
    <x v="0"/>
    <x v="2"/>
    <n v="42"/>
    <x v="0"/>
    <x v="0"/>
    <x v="2"/>
    <s v="Other"/>
    <x v="4"/>
    <x v="1"/>
    <n v="38775"/>
    <x v="0"/>
    <d v="2017-02-06T00:00:00"/>
    <s v="February"/>
    <s v="Monday"/>
    <x v="0"/>
    <x v="3"/>
    <n v="0"/>
    <n v="5"/>
    <n v="1"/>
  </r>
  <r>
    <s v="AE51-5502"/>
    <s v="Randy"/>
    <s v="Luxford"/>
    <x v="672"/>
    <x v="0"/>
    <n v="23"/>
    <x v="0"/>
    <x v="2"/>
    <n v="19"/>
    <x v="2"/>
    <x v="6"/>
    <x v="0"/>
    <s v="Business Studies"/>
    <x v="4"/>
    <x v="1"/>
    <n v="25986"/>
    <x v="1"/>
    <d v="2017-02-08T00:00:00"/>
    <s v="February"/>
    <s v="Wednesday"/>
    <x v="0"/>
    <x v="3"/>
    <n v="4"/>
    <n v="4"/>
    <n v="3"/>
  </r>
  <r>
    <s v="E442-1FEE"/>
    <s v="Nicoline"/>
    <s v="Rippon"/>
    <x v="673"/>
    <x v="2"/>
    <n v="25"/>
    <x v="2"/>
    <x v="2"/>
    <n v="36"/>
    <x v="0"/>
    <x v="6"/>
    <x v="2"/>
    <s v="Information Systems"/>
    <x v="4"/>
    <x v="0"/>
    <n v="31698"/>
    <x v="1"/>
    <d v="2017-02-13T00:00:00"/>
    <s v="February"/>
    <s v="Monday"/>
    <x v="0"/>
    <x v="3"/>
    <n v="5"/>
    <n v="5"/>
    <n v="2"/>
  </r>
  <r>
    <s v="D457-AB87"/>
    <s v="Geoffrey"/>
    <s v="Bambery"/>
    <x v="674"/>
    <x v="0"/>
    <n v="24"/>
    <x v="0"/>
    <x v="0"/>
    <n v="29"/>
    <x v="0"/>
    <x v="2"/>
    <x v="1"/>
    <s v="Marketing"/>
    <x v="0"/>
    <x v="1"/>
    <n v="105859"/>
    <x v="1"/>
    <d v="2017-02-13T00:00:00"/>
    <s v="February"/>
    <s v="Monday"/>
    <x v="0"/>
    <x v="3"/>
    <n v="5"/>
    <n v="5"/>
    <n v="3"/>
  </r>
  <r>
    <s v="9CC0-FF43"/>
    <s v="Gussy"/>
    <s v="Gaber"/>
    <x v="675"/>
    <x v="2"/>
    <n v="25"/>
    <x v="0"/>
    <x v="2"/>
    <n v="32"/>
    <x v="2"/>
    <x v="2"/>
    <x v="1"/>
    <s v="Information Systems"/>
    <x v="7"/>
    <x v="1"/>
    <n v="35586"/>
    <x v="1"/>
    <d v="2017-02-17T00:00:00"/>
    <s v="February"/>
    <s v="Friday"/>
    <x v="0"/>
    <x v="3"/>
    <n v="4"/>
    <n v="5"/>
    <n v="0"/>
  </r>
  <r>
    <s v="1BAE-4DA1"/>
    <s v="Jessalin"/>
    <s v="Macrow"/>
    <x v="676"/>
    <x v="2"/>
    <n v="25"/>
    <x v="1"/>
    <x v="2"/>
    <n v="27"/>
    <x v="2"/>
    <x v="2"/>
    <x v="0"/>
    <s v="Business Studies"/>
    <x v="7"/>
    <x v="1"/>
    <n v="28288"/>
    <x v="1"/>
    <d v="2017-03-01T00:00:00"/>
    <s v="March"/>
    <s v="Wednesday"/>
    <x v="0"/>
    <x v="3"/>
    <n v="5"/>
    <n v="5"/>
    <n v="0"/>
  </r>
  <r>
    <s v="7486-A1B6"/>
    <s v="Ripley"/>
    <s v="Woodvine"/>
    <x v="677"/>
    <x v="0"/>
    <n v="23"/>
    <x v="0"/>
    <x v="2"/>
    <n v="25"/>
    <x v="0"/>
    <x v="0"/>
    <x v="2"/>
    <s v="Information Systems"/>
    <x v="4"/>
    <x v="1"/>
    <n v="50570"/>
    <x v="1"/>
    <d v="2017-03-01T00:00:00"/>
    <s v="March"/>
    <s v="Wednesday"/>
    <x v="0"/>
    <x v="3"/>
    <n v="2"/>
    <n v="3"/>
    <n v="2"/>
  </r>
  <r>
    <s v="DD1E-583D"/>
    <s v="Ashton"/>
    <s v="Lauga"/>
    <x v="678"/>
    <x v="0"/>
    <n v="24"/>
    <x v="0"/>
    <x v="1"/>
    <n v="36"/>
    <x v="1"/>
    <x v="2"/>
    <x v="1"/>
    <s v="Human Resources"/>
    <x v="3"/>
    <x v="1"/>
    <n v="29428"/>
    <x v="1"/>
    <d v="2017-03-02T00:00:00"/>
    <s v="March"/>
    <s v="Thursday"/>
    <x v="0"/>
    <x v="3"/>
    <n v="5"/>
    <n v="5"/>
    <n v="0"/>
  </r>
  <r>
    <s v="2857-A950"/>
    <s v="Chauncey"/>
    <s v="Golt"/>
    <x v="679"/>
    <x v="0"/>
    <n v="24"/>
    <x v="0"/>
    <x v="0"/>
    <n v="13"/>
    <x v="0"/>
    <x v="2"/>
    <x v="2"/>
    <s v="Economics"/>
    <x v="0"/>
    <x v="1"/>
    <n v="64852"/>
    <x v="1"/>
    <d v="2017-03-05T00:00:00"/>
    <s v="March"/>
    <s v="Sunday"/>
    <x v="0"/>
    <x v="3"/>
    <n v="1"/>
    <n v="5"/>
    <n v="2"/>
  </r>
  <r>
    <s v="5E53-1897"/>
    <s v="Hamish"/>
    <s v="Carlsen"/>
    <x v="680"/>
    <x v="0"/>
    <n v="23"/>
    <x v="0"/>
    <x v="2"/>
    <n v="6"/>
    <x v="0"/>
    <x v="2"/>
    <x v="0"/>
    <s v="Other"/>
    <x v="7"/>
    <x v="1"/>
    <n v="87483"/>
    <x v="0"/>
    <d v="2017-03-06T00:00:00"/>
    <s v="March"/>
    <s v="Monday"/>
    <x v="0"/>
    <x v="3"/>
    <n v="1"/>
    <n v="2"/>
    <n v="0"/>
  </r>
  <r>
    <s v="B437-FCF8"/>
    <s v="Nettie"/>
    <s v="Liley"/>
    <x v="681"/>
    <x v="2"/>
    <n v="26"/>
    <x v="0"/>
    <x v="2"/>
    <n v="23"/>
    <x v="0"/>
    <x v="6"/>
    <x v="2"/>
    <s v="Information Systems"/>
    <x v="10"/>
    <x v="1"/>
    <n v="221954"/>
    <x v="1"/>
    <d v="2017-03-08T00:00:00"/>
    <s v="March"/>
    <s v="Wednesday"/>
    <x v="0"/>
    <x v="3"/>
    <n v="0"/>
    <n v="3"/>
    <n v="1"/>
  </r>
  <r>
    <s v="B268-1642"/>
    <s v="Katerine"/>
    <s v="Maffione"/>
    <x v="682"/>
    <x v="2"/>
    <n v="26"/>
    <x v="1"/>
    <x v="0"/>
    <n v="8"/>
    <x v="1"/>
    <x v="0"/>
    <x v="2"/>
    <s v="Technical Degree"/>
    <x v="0"/>
    <x v="1"/>
    <n v="61686"/>
    <x v="0"/>
    <d v="2017-03-14T00:00:00"/>
    <s v="March"/>
    <s v="Tuesday"/>
    <x v="0"/>
    <x v="3"/>
    <n v="0"/>
    <n v="0"/>
    <n v="1"/>
  </r>
  <r>
    <s v="C77A-2348"/>
    <s v="Mortimer"/>
    <s v="Planks"/>
    <x v="683"/>
    <x v="0"/>
    <n v="26"/>
    <x v="0"/>
    <x v="2"/>
    <n v="15"/>
    <x v="2"/>
    <x v="0"/>
    <x v="3"/>
    <s v="Information Systems"/>
    <x v="7"/>
    <x v="1"/>
    <n v="45085"/>
    <x v="1"/>
    <d v="2017-03-17T00:00:00"/>
    <s v="March"/>
    <s v="Friday"/>
    <x v="0"/>
    <x v="3"/>
    <n v="2"/>
    <n v="4"/>
    <n v="2"/>
  </r>
  <r>
    <s v="E7F5-0AD1"/>
    <s v="Walden"/>
    <s v="Skuce"/>
    <x v="684"/>
    <x v="0"/>
    <n v="24"/>
    <x v="0"/>
    <x v="2"/>
    <n v="16"/>
    <x v="0"/>
    <x v="1"/>
    <x v="3"/>
    <s v="Computer Science"/>
    <x v="5"/>
    <x v="1"/>
    <n v="55814"/>
    <x v="1"/>
    <d v="2017-03-21T00:00:00"/>
    <s v="March"/>
    <s v="Tuesday"/>
    <x v="0"/>
    <x v="3"/>
    <n v="3"/>
    <n v="4"/>
    <n v="3"/>
  </r>
  <r>
    <s v="7839-CA12"/>
    <s v="Orella"/>
    <s v="Chappelle"/>
    <x v="685"/>
    <x v="2"/>
    <n v="23"/>
    <x v="0"/>
    <x v="0"/>
    <n v="16"/>
    <x v="0"/>
    <x v="0"/>
    <x v="1"/>
    <s v="Marketing"/>
    <x v="9"/>
    <x v="0"/>
    <n v="23794"/>
    <x v="1"/>
    <d v="2017-03-25T00:00:00"/>
    <s v="March"/>
    <s v="Saturday"/>
    <x v="1"/>
    <x v="9"/>
    <n v="0"/>
    <n v="0"/>
    <n v="0"/>
  </r>
  <r>
    <s v="8462-E88A"/>
    <s v="Renault"/>
    <s v="Dobbyn"/>
    <x v="686"/>
    <x v="0"/>
    <n v="25"/>
    <x v="0"/>
    <x v="1"/>
    <n v="18"/>
    <x v="2"/>
    <x v="3"/>
    <x v="0"/>
    <s v="Marketing "/>
    <x v="1"/>
    <x v="0"/>
    <n v="190466"/>
    <x v="1"/>
    <d v="2017-03-26T00:00:00"/>
    <s v="March"/>
    <s v="Sunday"/>
    <x v="0"/>
    <x v="3"/>
    <n v="2"/>
    <n v="2"/>
    <n v="5"/>
  </r>
  <r>
    <s v="79E4-6632"/>
    <s v="Tailor"/>
    <s v="Cansfield"/>
    <x v="687"/>
    <x v="0"/>
    <n v="23"/>
    <x v="0"/>
    <x v="2"/>
    <n v="45"/>
    <x v="0"/>
    <x v="1"/>
    <x v="2"/>
    <s v="Computer Science"/>
    <x v="7"/>
    <x v="1"/>
    <n v="37322"/>
    <x v="1"/>
    <d v="2017-03-28T00:00:00"/>
    <s v="March"/>
    <s v="Tuesday"/>
    <x v="0"/>
    <x v="3"/>
    <n v="3"/>
    <n v="3"/>
    <n v="3"/>
  </r>
  <r>
    <s v="097B-A688"/>
    <s v="Hillard"/>
    <s v="Hulson"/>
    <x v="688"/>
    <x v="0"/>
    <n v="23"/>
    <x v="0"/>
    <x v="2"/>
    <n v="33"/>
    <x v="2"/>
    <x v="4"/>
    <x v="2"/>
    <s v="Information Systems"/>
    <x v="4"/>
    <x v="1"/>
    <n v="26198"/>
    <x v="0"/>
    <d v="2017-04-04T00:00:00"/>
    <s v="April"/>
    <s v="Tuesday"/>
    <x v="0"/>
    <x v="3"/>
    <n v="4"/>
    <n v="4"/>
    <n v="0"/>
  </r>
  <r>
    <s v="A7F8-24EA"/>
    <s v="Antonio"/>
    <s v="Nayer"/>
    <x v="689"/>
    <x v="0"/>
    <n v="24"/>
    <x v="0"/>
    <x v="2"/>
    <n v="35"/>
    <x v="0"/>
    <x v="3"/>
    <x v="1"/>
    <s v="Information Systems"/>
    <x v="5"/>
    <x v="1"/>
    <n v="128126"/>
    <x v="0"/>
    <d v="2017-04-04T00:00:00"/>
    <s v="April"/>
    <s v="Tuesday"/>
    <x v="0"/>
    <x v="3"/>
    <n v="0"/>
    <n v="0"/>
    <n v="5"/>
  </r>
  <r>
    <s v="8078-6154"/>
    <s v="Hattie"/>
    <s v="Algeo"/>
    <x v="690"/>
    <x v="2"/>
    <n v="26"/>
    <x v="0"/>
    <x v="0"/>
    <n v="29"/>
    <x v="2"/>
    <x v="0"/>
    <x v="3"/>
    <s v="Marketing"/>
    <x v="6"/>
    <x v="1"/>
    <n v="172070"/>
    <x v="1"/>
    <d v="2017-04-09T00:00:00"/>
    <s v="April"/>
    <s v="Sunday"/>
    <x v="0"/>
    <x v="3"/>
    <n v="4"/>
    <n v="4"/>
    <n v="3"/>
  </r>
  <r>
    <s v="DEC5-9319"/>
    <s v="Gasparo"/>
    <s v="Strewthers"/>
    <x v="691"/>
    <x v="0"/>
    <n v="23"/>
    <x v="0"/>
    <x v="2"/>
    <n v="5"/>
    <x v="0"/>
    <x v="1"/>
    <x v="1"/>
    <s v="Information Systems"/>
    <x v="7"/>
    <x v="0"/>
    <n v="63709"/>
    <x v="1"/>
    <d v="2017-04-14T00:00:00"/>
    <s v="April"/>
    <s v="Friday"/>
    <x v="1"/>
    <x v="9"/>
    <n v="0"/>
    <n v="0"/>
    <n v="0"/>
  </r>
  <r>
    <s v="28F4-8367"/>
    <s v="Conny"/>
    <s v="Iveans"/>
    <x v="692"/>
    <x v="1"/>
    <n v="25"/>
    <x v="0"/>
    <x v="2"/>
    <n v="4"/>
    <x v="0"/>
    <x v="2"/>
    <x v="1"/>
    <s v="Business Studies"/>
    <x v="5"/>
    <x v="2"/>
    <n v="39456"/>
    <x v="1"/>
    <d v="2017-04-15T00:00:00"/>
    <s v="April"/>
    <s v="Saturday"/>
    <x v="0"/>
    <x v="3"/>
    <n v="1"/>
    <n v="5"/>
    <n v="4"/>
  </r>
  <r>
    <s v="5C87-D7BB"/>
    <s v="Malory"/>
    <s v="Dumbelton"/>
    <x v="693"/>
    <x v="2"/>
    <n v="25"/>
    <x v="2"/>
    <x v="2"/>
    <n v="5"/>
    <x v="0"/>
    <x v="2"/>
    <x v="0"/>
    <s v="Computer Science"/>
    <x v="7"/>
    <x v="0"/>
    <n v="67151"/>
    <x v="0"/>
    <d v="2017-04-22T00:00:00"/>
    <s v="April"/>
    <s v="Saturday"/>
    <x v="0"/>
    <x v="3"/>
    <n v="4"/>
    <n v="5"/>
    <n v="4"/>
  </r>
  <r>
    <s v="D383-714B"/>
    <s v="Lindsey"/>
    <s v="Hedley"/>
    <x v="694"/>
    <x v="0"/>
    <n v="26"/>
    <x v="2"/>
    <x v="2"/>
    <n v="12"/>
    <x v="1"/>
    <x v="0"/>
    <x v="1"/>
    <s v="Other"/>
    <x v="4"/>
    <x v="1"/>
    <n v="29449"/>
    <x v="1"/>
    <d v="2017-04-22T00:00:00"/>
    <s v="April"/>
    <s v="Saturday"/>
    <x v="0"/>
    <x v="3"/>
    <n v="1"/>
    <n v="3"/>
    <n v="1"/>
  </r>
  <r>
    <s v="0D1B-DEC2"/>
    <s v="Celestine"/>
    <s v="Kyngdon"/>
    <x v="695"/>
    <x v="1"/>
    <n v="24"/>
    <x v="0"/>
    <x v="2"/>
    <n v="23"/>
    <x v="0"/>
    <x v="6"/>
    <x v="1"/>
    <s v="Computer Science"/>
    <x v="4"/>
    <x v="0"/>
    <n v="100586"/>
    <x v="1"/>
    <d v="2017-04-23T00:00:00"/>
    <s v="April"/>
    <s v="Sunday"/>
    <x v="1"/>
    <x v="7"/>
    <n v="4"/>
    <n v="4"/>
    <n v="4"/>
  </r>
  <r>
    <s v="DD04-BDF8"/>
    <s v="Kile"/>
    <s v="Notton"/>
    <x v="696"/>
    <x v="0"/>
    <n v="25"/>
    <x v="0"/>
    <x v="1"/>
    <n v="44"/>
    <x v="0"/>
    <x v="3"/>
    <x v="0"/>
    <s v="Economics"/>
    <x v="11"/>
    <x v="1"/>
    <n v="132102"/>
    <x v="1"/>
    <d v="2017-04-23T00:00:00"/>
    <s v="April"/>
    <s v="Sunday"/>
    <x v="0"/>
    <x v="3"/>
    <n v="5"/>
    <n v="5"/>
    <n v="0"/>
  </r>
  <r>
    <s v="7749-B277"/>
    <s v="Caryl"/>
    <s v="Roycroft"/>
    <x v="697"/>
    <x v="0"/>
    <n v="24"/>
    <x v="0"/>
    <x v="1"/>
    <n v="1"/>
    <x v="1"/>
    <x v="2"/>
    <x v="4"/>
    <s v="Human Resources"/>
    <x v="11"/>
    <x v="1"/>
    <n v="44634"/>
    <x v="1"/>
    <d v="2017-04-25T00:00:00"/>
    <s v="April"/>
    <s v="Tuesday"/>
    <x v="1"/>
    <x v="7"/>
    <n v="3"/>
    <n v="3"/>
    <n v="2"/>
  </r>
  <r>
    <s v="2CA8-4E1B"/>
    <s v="Nicoline"/>
    <s v="Pote"/>
    <x v="698"/>
    <x v="1"/>
    <n v="23"/>
    <x v="0"/>
    <x v="2"/>
    <n v="7"/>
    <x v="2"/>
    <x v="1"/>
    <x v="1"/>
    <s v="Business Studies"/>
    <x v="7"/>
    <x v="0"/>
    <n v="28753"/>
    <x v="1"/>
    <d v="2017-05-02T00:00:00"/>
    <s v="May"/>
    <s v="Tuesday"/>
    <x v="1"/>
    <x v="6"/>
    <n v="1"/>
    <n v="1"/>
    <n v="0"/>
  </r>
  <r>
    <s v="EACC-D1F6"/>
    <s v="Garth"/>
    <s v="Gove"/>
    <x v="699"/>
    <x v="0"/>
    <n v="25"/>
    <x v="0"/>
    <x v="2"/>
    <n v="20"/>
    <x v="0"/>
    <x v="0"/>
    <x v="1"/>
    <s v="Computer Science"/>
    <x v="4"/>
    <x v="1"/>
    <n v="27673"/>
    <x v="0"/>
    <d v="2017-05-05T00:00:00"/>
    <s v="May"/>
    <s v="Friday"/>
    <x v="1"/>
    <x v="8"/>
    <n v="2"/>
    <n v="3"/>
    <n v="1"/>
  </r>
  <r>
    <s v="B8C3-5E0A"/>
    <s v="Joyous"/>
    <s v="Muggleston"/>
    <x v="700"/>
    <x v="2"/>
    <n v="26"/>
    <x v="0"/>
    <x v="2"/>
    <n v="18"/>
    <x v="0"/>
    <x v="0"/>
    <x v="1"/>
    <s v="Computer Science"/>
    <x v="4"/>
    <x v="2"/>
    <n v="26414"/>
    <x v="1"/>
    <d v="2017-05-14T00:00:00"/>
    <s v="May"/>
    <s v="Sunday"/>
    <x v="0"/>
    <x v="3"/>
    <n v="5"/>
    <n v="5"/>
    <n v="0"/>
  </r>
  <r>
    <s v="1A6D-AF5D"/>
    <s v="Clair"/>
    <s v="Muldownie"/>
    <x v="701"/>
    <x v="0"/>
    <n v="25"/>
    <x v="0"/>
    <x v="2"/>
    <n v="9"/>
    <x v="2"/>
    <x v="0"/>
    <x v="1"/>
    <s v="Information Systems"/>
    <x v="2"/>
    <x v="0"/>
    <n v="243908"/>
    <x v="1"/>
    <d v="2017-05-15T00:00:00"/>
    <s v="May"/>
    <s v="Monday"/>
    <x v="0"/>
    <x v="3"/>
    <n v="4"/>
    <n v="4"/>
    <n v="1"/>
  </r>
  <r>
    <s v="4FCD-7D65"/>
    <s v="Frannie"/>
    <s v="Dunrige"/>
    <x v="702"/>
    <x v="2"/>
    <n v="24"/>
    <x v="1"/>
    <x v="2"/>
    <n v="26"/>
    <x v="0"/>
    <x v="1"/>
    <x v="0"/>
    <s v="Computer Science"/>
    <x v="8"/>
    <x v="2"/>
    <n v="77358"/>
    <x v="0"/>
    <d v="2017-05-30T00:00:00"/>
    <s v="May"/>
    <s v="Tuesday"/>
    <x v="0"/>
    <x v="3"/>
    <n v="0"/>
    <n v="0"/>
    <n v="4"/>
  </r>
  <r>
    <s v="7279-6591"/>
    <s v="Bradan"/>
    <s v="Rozzier"/>
    <x v="703"/>
    <x v="0"/>
    <n v="41"/>
    <x v="0"/>
    <x v="0"/>
    <n v="25"/>
    <x v="0"/>
    <x v="6"/>
    <x v="1"/>
    <s v="Marketing "/>
    <x v="0"/>
    <x v="0"/>
    <n v="231843"/>
    <x v="0"/>
    <d v="2017-06-01T00:00:00"/>
    <s v="June"/>
    <s v="Thursday"/>
    <x v="1"/>
    <x v="9"/>
    <n v="1"/>
    <n v="1"/>
    <n v="0"/>
  </r>
  <r>
    <s v="6925-864E"/>
    <s v="Lilith"/>
    <s v="Cargen"/>
    <x v="704"/>
    <x v="2"/>
    <n v="25"/>
    <x v="1"/>
    <x v="2"/>
    <n v="30"/>
    <x v="0"/>
    <x v="0"/>
    <x v="2"/>
    <s v="Computer Science"/>
    <x v="8"/>
    <x v="2"/>
    <n v="43644"/>
    <x v="1"/>
    <d v="2017-06-02T00:00:00"/>
    <s v="June"/>
    <s v="Friday"/>
    <x v="0"/>
    <x v="3"/>
    <n v="3"/>
    <n v="3"/>
    <n v="5"/>
  </r>
  <r>
    <s v="4563-8637"/>
    <s v="Vernor"/>
    <s v="Farrell"/>
    <x v="705"/>
    <x v="0"/>
    <n v="25"/>
    <x v="0"/>
    <x v="0"/>
    <n v="44"/>
    <x v="0"/>
    <x v="2"/>
    <x v="2"/>
    <s v="Marketing"/>
    <x v="0"/>
    <x v="1"/>
    <n v="75635"/>
    <x v="1"/>
    <d v="2017-06-07T00:00:00"/>
    <s v="June"/>
    <s v="Wednesday"/>
    <x v="0"/>
    <x v="3"/>
    <n v="2"/>
    <n v="2"/>
    <n v="5"/>
  </r>
  <r>
    <s v="2546-1312"/>
    <s v="Carlos"/>
    <s v="Galia"/>
    <x v="706"/>
    <x v="0"/>
    <n v="25"/>
    <x v="2"/>
    <x v="2"/>
    <n v="20"/>
    <x v="2"/>
    <x v="6"/>
    <x v="1"/>
    <s v="Information Systems"/>
    <x v="4"/>
    <x v="0"/>
    <n v="61054"/>
    <x v="1"/>
    <d v="2017-06-24T00:00:00"/>
    <s v="June"/>
    <s v="Saturday"/>
    <x v="0"/>
    <x v="3"/>
    <n v="0"/>
    <n v="1"/>
    <n v="0"/>
  </r>
  <r>
    <s v="FFCF-0BD5"/>
    <s v="Sky"/>
    <s v="Mattioni"/>
    <x v="707"/>
    <x v="3"/>
    <n v="23"/>
    <x v="0"/>
    <x v="1"/>
    <n v="42"/>
    <x v="0"/>
    <x v="3"/>
    <x v="3"/>
    <s v="Marketing "/>
    <x v="3"/>
    <x v="1"/>
    <n v="30683"/>
    <x v="1"/>
    <d v="2017-06-25T00:00:00"/>
    <s v="June"/>
    <s v="Sunday"/>
    <x v="0"/>
    <x v="3"/>
    <n v="5"/>
    <n v="5"/>
    <n v="5"/>
  </r>
  <r>
    <s v="7623-9AF1"/>
    <s v="Sosanna"/>
    <s v="Armstrong"/>
    <x v="708"/>
    <x v="2"/>
    <n v="26"/>
    <x v="0"/>
    <x v="2"/>
    <n v="18"/>
    <x v="0"/>
    <x v="2"/>
    <x v="1"/>
    <s v="Information Systems"/>
    <x v="4"/>
    <x v="1"/>
    <n v="46809"/>
    <x v="1"/>
    <d v="2017-06-29T00:00:00"/>
    <s v="June"/>
    <s v="Thursday"/>
    <x v="0"/>
    <x v="3"/>
    <n v="0"/>
    <n v="0"/>
    <n v="2"/>
  </r>
  <r>
    <s v="C973-E8E5"/>
    <s v="Bertie"/>
    <s v="Murrells"/>
    <x v="709"/>
    <x v="0"/>
    <n v="26"/>
    <x v="0"/>
    <x v="2"/>
    <n v="2"/>
    <x v="0"/>
    <x v="0"/>
    <x v="1"/>
    <s v="Computer Science"/>
    <x v="7"/>
    <x v="1"/>
    <n v="57722"/>
    <x v="0"/>
    <d v="2017-06-30T00:00:00"/>
    <s v="June"/>
    <s v="Friday"/>
    <x v="0"/>
    <x v="3"/>
    <n v="4"/>
    <n v="4"/>
    <n v="0"/>
  </r>
  <r>
    <s v="763B-DE6E"/>
    <s v="Nat"/>
    <s v="Fettes"/>
    <x v="710"/>
    <x v="3"/>
    <n v="23"/>
    <x v="0"/>
    <x v="2"/>
    <n v="32"/>
    <x v="0"/>
    <x v="0"/>
    <x v="0"/>
    <s v="Computer Science"/>
    <x v="7"/>
    <x v="2"/>
    <n v="23041"/>
    <x v="0"/>
    <d v="2017-06-30T00:00:00"/>
    <s v="June"/>
    <s v="Friday"/>
    <x v="0"/>
    <x v="3"/>
    <n v="1"/>
    <n v="5"/>
    <n v="3"/>
  </r>
  <r>
    <s v="7EEF-9A90"/>
    <s v="Sheryl"/>
    <s v="Bridell"/>
    <x v="711"/>
    <x v="2"/>
    <n v="23"/>
    <x v="0"/>
    <x v="0"/>
    <n v="18"/>
    <x v="2"/>
    <x v="5"/>
    <x v="0"/>
    <s v="Technical Degree"/>
    <x v="0"/>
    <x v="1"/>
    <n v="83677"/>
    <x v="0"/>
    <d v="2017-07-10T00:00:00"/>
    <s v="July"/>
    <s v="Monday"/>
    <x v="0"/>
    <x v="3"/>
    <n v="0"/>
    <n v="5"/>
    <n v="3"/>
  </r>
  <r>
    <s v="63B0-1036"/>
    <s v="Persis"/>
    <s v="Christon"/>
    <x v="712"/>
    <x v="2"/>
    <n v="25"/>
    <x v="0"/>
    <x v="2"/>
    <n v="12"/>
    <x v="2"/>
    <x v="2"/>
    <x v="1"/>
    <s v="Business Studies"/>
    <x v="7"/>
    <x v="2"/>
    <n v="52957"/>
    <x v="1"/>
    <d v="2017-07-10T00:00:00"/>
    <s v="July"/>
    <s v="Monday"/>
    <x v="0"/>
    <x v="3"/>
    <n v="3"/>
    <n v="5"/>
    <n v="4"/>
  </r>
  <r>
    <s v="41FE-D257"/>
    <s v="Murdock"/>
    <s v="Heinsius"/>
    <x v="713"/>
    <x v="0"/>
    <n v="23"/>
    <x v="2"/>
    <x v="0"/>
    <n v="31"/>
    <x v="0"/>
    <x v="2"/>
    <x v="1"/>
    <s v="Technical Degree"/>
    <x v="9"/>
    <x v="0"/>
    <n v="23505"/>
    <x v="1"/>
    <d v="2017-07-12T00:00:00"/>
    <s v="July"/>
    <s v="Wednesday"/>
    <x v="1"/>
    <x v="9"/>
    <n v="0"/>
    <n v="0"/>
    <n v="0"/>
  </r>
  <r>
    <s v="D24B-5AC8"/>
    <s v="Horatio"/>
    <s v="Chaffen"/>
    <x v="714"/>
    <x v="0"/>
    <n v="24"/>
    <x v="0"/>
    <x v="2"/>
    <n v="45"/>
    <x v="0"/>
    <x v="2"/>
    <x v="0"/>
    <s v="Information Systems"/>
    <x v="4"/>
    <x v="1"/>
    <n v="38022"/>
    <x v="1"/>
    <d v="2017-07-14T00:00:00"/>
    <s v="July"/>
    <s v="Friday"/>
    <x v="0"/>
    <x v="3"/>
    <n v="5"/>
    <n v="5"/>
    <n v="1"/>
  </r>
  <r>
    <s v="F7B0-E6B2"/>
    <s v="Tarrance"/>
    <s v="Reidshaw"/>
    <x v="715"/>
    <x v="0"/>
    <n v="24"/>
    <x v="2"/>
    <x v="2"/>
    <n v="15"/>
    <x v="1"/>
    <x v="0"/>
    <x v="2"/>
    <s v="Computer Science"/>
    <x v="4"/>
    <x v="2"/>
    <n v="63078"/>
    <x v="1"/>
    <d v="2017-07-17T00:00:00"/>
    <s v="July"/>
    <s v="Monday"/>
    <x v="0"/>
    <x v="3"/>
    <n v="5"/>
    <n v="5"/>
    <n v="2"/>
  </r>
  <r>
    <s v="9C6C-E5CE"/>
    <s v="Damon"/>
    <s v="Nice"/>
    <x v="716"/>
    <x v="1"/>
    <n v="23"/>
    <x v="2"/>
    <x v="2"/>
    <n v="15"/>
    <x v="0"/>
    <x v="1"/>
    <x v="1"/>
    <s v="Information Systems"/>
    <x v="4"/>
    <x v="0"/>
    <n v="29890"/>
    <x v="1"/>
    <d v="2017-07-24T00:00:00"/>
    <s v="July"/>
    <s v="Monday"/>
    <x v="0"/>
    <x v="3"/>
    <n v="0"/>
    <n v="1"/>
    <n v="1"/>
  </r>
  <r>
    <s v="184D-06FF"/>
    <s v="Waly"/>
    <s v="McCoish"/>
    <x v="717"/>
    <x v="2"/>
    <n v="26"/>
    <x v="0"/>
    <x v="2"/>
    <n v="24"/>
    <x v="0"/>
    <x v="0"/>
    <x v="0"/>
    <s v="Computer Science"/>
    <x v="4"/>
    <x v="2"/>
    <n v="35757"/>
    <x v="1"/>
    <d v="2017-07-25T00:00:00"/>
    <s v="July"/>
    <s v="Tuesday"/>
    <x v="0"/>
    <x v="3"/>
    <n v="3"/>
    <n v="4"/>
    <n v="0"/>
  </r>
  <r>
    <s v="2B70-5A31"/>
    <s v="Justinian"/>
    <s v="Ladell"/>
    <x v="718"/>
    <x v="0"/>
    <n v="25"/>
    <x v="0"/>
    <x v="2"/>
    <n v="17"/>
    <x v="2"/>
    <x v="2"/>
    <x v="1"/>
    <s v="Computer Science"/>
    <x v="7"/>
    <x v="1"/>
    <n v="44082"/>
    <x v="1"/>
    <d v="2017-07-25T00:00:00"/>
    <s v="July"/>
    <s v="Tuesday"/>
    <x v="0"/>
    <x v="3"/>
    <n v="1"/>
    <n v="3"/>
    <n v="0"/>
  </r>
  <r>
    <s v="EDF2-2659"/>
    <s v="Robena"/>
    <s v="Oris"/>
    <x v="719"/>
    <x v="2"/>
    <n v="25"/>
    <x v="0"/>
    <x v="2"/>
    <n v="21"/>
    <x v="0"/>
    <x v="0"/>
    <x v="3"/>
    <s v="Information Systems"/>
    <x v="8"/>
    <x v="2"/>
    <n v="64398"/>
    <x v="1"/>
    <d v="2017-07-27T00:00:00"/>
    <s v="July"/>
    <s v="Thursday"/>
    <x v="0"/>
    <x v="3"/>
    <n v="2"/>
    <n v="3"/>
    <n v="3"/>
  </r>
  <r>
    <s v="0BAF-7454"/>
    <s v="Ninnette"/>
    <s v="Braganza"/>
    <x v="720"/>
    <x v="1"/>
    <n v="26"/>
    <x v="0"/>
    <x v="2"/>
    <n v="12"/>
    <x v="2"/>
    <x v="0"/>
    <x v="0"/>
    <s v="Computer Science"/>
    <x v="7"/>
    <x v="0"/>
    <n v="37530"/>
    <x v="1"/>
    <d v="2017-07-30T00:00:00"/>
    <s v="July"/>
    <s v="Sunday"/>
    <x v="0"/>
    <x v="3"/>
    <n v="5"/>
    <n v="5"/>
    <n v="5"/>
  </r>
  <r>
    <s v="8373-07C6"/>
    <s v="Inge"/>
    <s v="Bullon"/>
    <x v="721"/>
    <x v="2"/>
    <n v="25"/>
    <x v="0"/>
    <x v="2"/>
    <n v="21"/>
    <x v="0"/>
    <x v="0"/>
    <x v="0"/>
    <s v="Information Systems"/>
    <x v="2"/>
    <x v="1"/>
    <n v="261970"/>
    <x v="0"/>
    <d v="2017-07-31T00:00:00"/>
    <s v="July"/>
    <s v="Monday"/>
    <x v="0"/>
    <x v="3"/>
    <n v="4"/>
    <n v="4"/>
    <n v="3"/>
  </r>
  <r>
    <s v="BAFA-86DF"/>
    <s v="Rolfe"/>
    <s v="Ketchaside"/>
    <x v="722"/>
    <x v="0"/>
    <n v="26"/>
    <x v="1"/>
    <x v="2"/>
    <n v="15"/>
    <x v="1"/>
    <x v="2"/>
    <x v="0"/>
    <s v="Business Studies"/>
    <x v="7"/>
    <x v="1"/>
    <n v="35373"/>
    <x v="0"/>
    <d v="2017-08-02T00:00:00"/>
    <s v="August"/>
    <s v="Wednesday"/>
    <x v="1"/>
    <x v="7"/>
    <n v="3"/>
    <n v="3"/>
    <n v="0"/>
  </r>
  <r>
    <s v="74B4-CB7A"/>
    <s v="Eddi"/>
    <s v="Holywell"/>
    <x v="723"/>
    <x v="1"/>
    <n v="26"/>
    <x v="1"/>
    <x v="1"/>
    <n v="23"/>
    <x v="0"/>
    <x v="0"/>
    <x v="1"/>
    <s v="Human Resources"/>
    <x v="1"/>
    <x v="0"/>
    <n v="240035"/>
    <x v="0"/>
    <d v="2017-08-03T00:00:00"/>
    <s v="August"/>
    <s v="Thursday"/>
    <x v="0"/>
    <x v="3"/>
    <n v="5"/>
    <n v="5"/>
    <n v="3"/>
  </r>
  <r>
    <s v="4C66-6E16"/>
    <s v="Niki"/>
    <s v="Boseley"/>
    <x v="724"/>
    <x v="0"/>
    <n v="33"/>
    <x v="0"/>
    <x v="2"/>
    <n v="4"/>
    <x v="0"/>
    <x v="3"/>
    <x v="0"/>
    <s v="Information Systems"/>
    <x v="2"/>
    <x v="0"/>
    <n v="335261"/>
    <x v="1"/>
    <d v="2017-08-03T00:00:00"/>
    <s v="August"/>
    <s v="Thursday"/>
    <x v="0"/>
    <x v="3"/>
    <n v="5"/>
    <n v="5"/>
    <n v="0"/>
  </r>
  <r>
    <s v="D6D2-184B"/>
    <s v="Valenka"/>
    <s v="Kayley"/>
    <x v="725"/>
    <x v="2"/>
    <n v="24"/>
    <x v="0"/>
    <x v="2"/>
    <n v="33"/>
    <x v="2"/>
    <x v="0"/>
    <x v="1"/>
    <s v="Information Systems"/>
    <x v="8"/>
    <x v="0"/>
    <n v="115399"/>
    <x v="1"/>
    <d v="2017-08-09T00:00:00"/>
    <s v="August"/>
    <s v="Wednesday"/>
    <x v="0"/>
    <x v="3"/>
    <n v="5"/>
    <n v="5"/>
    <n v="3"/>
  </r>
  <r>
    <s v="FB1D-5A51"/>
    <s v="Allys"/>
    <s v="Ruberry"/>
    <x v="726"/>
    <x v="2"/>
    <n v="23"/>
    <x v="0"/>
    <x v="2"/>
    <n v="29"/>
    <x v="0"/>
    <x v="2"/>
    <x v="1"/>
    <s v="Information Systems"/>
    <x v="7"/>
    <x v="2"/>
    <n v="25500"/>
    <x v="1"/>
    <d v="2017-08-12T00:00:00"/>
    <s v="August"/>
    <s v="Saturday"/>
    <x v="0"/>
    <x v="3"/>
    <n v="5"/>
    <n v="5"/>
    <n v="3"/>
  </r>
  <r>
    <s v="5AA7-C7BA"/>
    <s v="Reggis"/>
    <s v="Greenset"/>
    <x v="727"/>
    <x v="0"/>
    <n v="26"/>
    <x v="0"/>
    <x v="2"/>
    <n v="35"/>
    <x v="0"/>
    <x v="6"/>
    <x v="0"/>
    <s v="Information Systems"/>
    <x v="2"/>
    <x v="2"/>
    <n v="292386"/>
    <x v="1"/>
    <d v="2017-08-14T00:00:00"/>
    <s v="August"/>
    <s v="Monday"/>
    <x v="0"/>
    <x v="3"/>
    <n v="2"/>
    <n v="2"/>
    <n v="5"/>
  </r>
  <r>
    <s v="3E50-011E"/>
    <s v="Carol"/>
    <s v="Burgill"/>
    <x v="728"/>
    <x v="2"/>
    <n v="24"/>
    <x v="1"/>
    <x v="2"/>
    <n v="29"/>
    <x v="0"/>
    <x v="0"/>
    <x v="0"/>
    <s v="Information Systems"/>
    <x v="5"/>
    <x v="1"/>
    <n v="158330"/>
    <x v="0"/>
    <d v="2017-08-18T00:00:00"/>
    <s v="August"/>
    <s v="Friday"/>
    <x v="0"/>
    <x v="3"/>
    <n v="1"/>
    <n v="3"/>
    <n v="0"/>
  </r>
  <r>
    <s v="3992-22AD"/>
    <s v="Kristal"/>
    <s v="le Keux"/>
    <x v="729"/>
    <x v="2"/>
    <n v="25"/>
    <x v="0"/>
    <x v="0"/>
    <n v="4"/>
    <x v="0"/>
    <x v="5"/>
    <x v="1"/>
    <s v="Marketing"/>
    <x v="0"/>
    <x v="0"/>
    <n v="48917"/>
    <x v="1"/>
    <d v="2017-08-19T00:00:00"/>
    <s v="August"/>
    <s v="Saturday"/>
    <x v="0"/>
    <x v="3"/>
    <n v="2"/>
    <n v="4"/>
    <n v="3"/>
  </r>
  <r>
    <s v="5642-6F1E"/>
    <s v="Lisette"/>
    <s v="Govett"/>
    <x v="730"/>
    <x v="1"/>
    <n v="26"/>
    <x v="1"/>
    <x v="0"/>
    <n v="18"/>
    <x v="1"/>
    <x v="0"/>
    <x v="2"/>
    <s v="Economics"/>
    <x v="0"/>
    <x v="0"/>
    <n v="65194"/>
    <x v="1"/>
    <d v="2017-08-22T00:00:00"/>
    <s v="August"/>
    <s v="Tuesday"/>
    <x v="0"/>
    <x v="3"/>
    <n v="3"/>
    <n v="4"/>
    <n v="5"/>
  </r>
  <r>
    <s v="005C-E0FB"/>
    <s v="Fin"/>
    <s v="O'Halleghane"/>
    <x v="731"/>
    <x v="1"/>
    <n v="24"/>
    <x v="2"/>
    <x v="0"/>
    <n v="17"/>
    <x v="0"/>
    <x v="0"/>
    <x v="0"/>
    <s v="Marketing "/>
    <x v="0"/>
    <x v="1"/>
    <n v="56155"/>
    <x v="1"/>
    <d v="2017-08-26T00:00:00"/>
    <s v="August"/>
    <s v="Saturday"/>
    <x v="0"/>
    <x v="3"/>
    <n v="2"/>
    <n v="2"/>
    <n v="0"/>
  </r>
  <r>
    <s v="45BA-6683"/>
    <s v="Hort"/>
    <s v="Rawstron"/>
    <x v="732"/>
    <x v="0"/>
    <n v="23"/>
    <x v="0"/>
    <x v="2"/>
    <n v="1"/>
    <x v="1"/>
    <x v="3"/>
    <x v="3"/>
    <s v="Other"/>
    <x v="4"/>
    <x v="2"/>
    <n v="47648"/>
    <x v="0"/>
    <d v="2017-08-29T00:00:00"/>
    <s v="August"/>
    <s v="Tuesday"/>
    <x v="0"/>
    <x v="3"/>
    <n v="2"/>
    <n v="4"/>
    <n v="5"/>
  </r>
  <r>
    <s v="D29C-A21F"/>
    <s v="Ebenezer"/>
    <s v="Bontein"/>
    <x v="733"/>
    <x v="0"/>
    <n v="25"/>
    <x v="2"/>
    <x v="2"/>
    <n v="23"/>
    <x v="0"/>
    <x v="3"/>
    <x v="1"/>
    <s v="Information Systems"/>
    <x v="7"/>
    <x v="1"/>
    <n v="22525"/>
    <x v="1"/>
    <d v="2017-08-31T00:00:00"/>
    <s v="August"/>
    <s v="Thursday"/>
    <x v="0"/>
    <x v="3"/>
    <n v="3"/>
    <n v="4"/>
    <n v="5"/>
  </r>
  <r>
    <s v="473C-EA4E"/>
    <s v="Myron"/>
    <s v="Millard"/>
    <x v="734"/>
    <x v="0"/>
    <n v="26"/>
    <x v="0"/>
    <x v="2"/>
    <n v="28"/>
    <x v="0"/>
    <x v="2"/>
    <x v="4"/>
    <s v="Computer Science"/>
    <x v="2"/>
    <x v="1"/>
    <n v="246505"/>
    <x v="1"/>
    <d v="2017-09-04T00:00:00"/>
    <s v="September"/>
    <s v="Monday"/>
    <x v="0"/>
    <x v="3"/>
    <n v="1"/>
    <n v="3"/>
    <n v="2"/>
  </r>
  <r>
    <s v="5F5B-83B1"/>
    <s v="Michelina"/>
    <s v="Chester"/>
    <x v="735"/>
    <x v="2"/>
    <n v="38"/>
    <x v="2"/>
    <x v="2"/>
    <n v="44"/>
    <x v="0"/>
    <x v="0"/>
    <x v="2"/>
    <s v="Computer Science"/>
    <x v="2"/>
    <x v="0"/>
    <n v="293425"/>
    <x v="0"/>
    <d v="2017-09-05T00:00:00"/>
    <s v="September"/>
    <s v="Tuesday"/>
    <x v="0"/>
    <x v="3"/>
    <n v="4"/>
    <n v="4"/>
    <n v="4"/>
  </r>
  <r>
    <s v="E9D9-787A"/>
    <s v="Lyn"/>
    <s v="Walczynski"/>
    <x v="736"/>
    <x v="0"/>
    <n v="26"/>
    <x v="0"/>
    <x v="2"/>
    <n v="20"/>
    <x v="2"/>
    <x v="0"/>
    <x v="3"/>
    <s v="Computer Science"/>
    <x v="8"/>
    <x v="1"/>
    <n v="207687"/>
    <x v="0"/>
    <d v="2017-09-08T00:00:00"/>
    <s v="September"/>
    <s v="Friday"/>
    <x v="0"/>
    <x v="3"/>
    <n v="0"/>
    <n v="5"/>
    <n v="4"/>
  </r>
  <r>
    <s v="8328-A764"/>
    <s v="Granger"/>
    <s v="Kenworthey"/>
    <x v="737"/>
    <x v="0"/>
    <n v="24"/>
    <x v="0"/>
    <x v="2"/>
    <n v="17"/>
    <x v="2"/>
    <x v="2"/>
    <x v="0"/>
    <s v="Other"/>
    <x v="7"/>
    <x v="1"/>
    <n v="30720"/>
    <x v="1"/>
    <d v="2017-09-09T00:00:00"/>
    <s v="September"/>
    <s v="Saturday"/>
    <x v="0"/>
    <x v="3"/>
    <n v="4"/>
    <n v="5"/>
    <n v="4"/>
  </r>
  <r>
    <s v="90EB-28D4"/>
    <s v="Veronique"/>
    <s v="Tremelling"/>
    <x v="738"/>
    <x v="2"/>
    <n v="24"/>
    <x v="2"/>
    <x v="0"/>
    <n v="29"/>
    <x v="0"/>
    <x v="3"/>
    <x v="3"/>
    <s v="Economics"/>
    <x v="9"/>
    <x v="0"/>
    <n v="26608"/>
    <x v="1"/>
    <d v="2017-09-12T00:00:00"/>
    <s v="September"/>
    <s v="Tuesday"/>
    <x v="0"/>
    <x v="3"/>
    <n v="0"/>
    <n v="3"/>
    <n v="1"/>
  </r>
  <r>
    <s v="E399-E4F6"/>
    <s v="Edan"/>
    <s v="Fechnie"/>
    <x v="739"/>
    <x v="0"/>
    <n v="24"/>
    <x v="0"/>
    <x v="0"/>
    <n v="31"/>
    <x v="0"/>
    <x v="6"/>
    <x v="0"/>
    <s v="Marketing"/>
    <x v="0"/>
    <x v="1"/>
    <n v="105502"/>
    <x v="1"/>
    <d v="2017-09-12T00:00:00"/>
    <s v="September"/>
    <s v="Tuesday"/>
    <x v="0"/>
    <x v="3"/>
    <n v="2"/>
    <n v="5"/>
    <n v="2"/>
  </r>
  <r>
    <s v="BEE2-8052"/>
    <s v="Letta"/>
    <s v="Mattea"/>
    <x v="740"/>
    <x v="2"/>
    <n v="26"/>
    <x v="0"/>
    <x v="2"/>
    <n v="45"/>
    <x v="1"/>
    <x v="3"/>
    <x v="1"/>
    <s v="Computer Science"/>
    <x v="7"/>
    <x v="0"/>
    <n v="74096"/>
    <x v="1"/>
    <d v="2017-09-19T00:00:00"/>
    <s v="September"/>
    <s v="Tuesday"/>
    <x v="0"/>
    <x v="3"/>
    <n v="0"/>
    <n v="5"/>
    <n v="4"/>
  </r>
  <r>
    <s v="0DC1-7EE4"/>
    <s v="Juliette"/>
    <s v="Nissle"/>
    <x v="741"/>
    <x v="2"/>
    <n v="25"/>
    <x v="1"/>
    <x v="2"/>
    <n v="28"/>
    <x v="0"/>
    <x v="0"/>
    <x v="0"/>
    <s v="Other"/>
    <x v="8"/>
    <x v="0"/>
    <n v="68762"/>
    <x v="0"/>
    <d v="2017-09-23T00:00:00"/>
    <s v="September"/>
    <s v="Saturday"/>
    <x v="0"/>
    <x v="3"/>
    <n v="3"/>
    <n v="5"/>
    <n v="4"/>
  </r>
  <r>
    <s v="63D2-F412"/>
    <s v="Bab"/>
    <s v="Antonelli"/>
    <x v="742"/>
    <x v="2"/>
    <n v="25"/>
    <x v="0"/>
    <x v="0"/>
    <n v="3"/>
    <x v="0"/>
    <x v="0"/>
    <x v="3"/>
    <s v="Marketing"/>
    <x v="0"/>
    <x v="1"/>
    <n v="58631"/>
    <x v="0"/>
    <d v="2017-09-26T00:00:00"/>
    <s v="September"/>
    <s v="Tuesday"/>
    <x v="0"/>
    <x v="3"/>
    <n v="4"/>
    <n v="4"/>
    <n v="3"/>
  </r>
  <r>
    <s v="4467-6B8F"/>
    <s v="Shandeigh"/>
    <s v="Plott"/>
    <x v="743"/>
    <x v="2"/>
    <n v="26"/>
    <x v="2"/>
    <x v="2"/>
    <n v="28"/>
    <x v="2"/>
    <x v="2"/>
    <x v="0"/>
    <s v="Information Systems"/>
    <x v="5"/>
    <x v="2"/>
    <n v="79324"/>
    <x v="0"/>
    <d v="2017-09-29T00:00:00"/>
    <s v="September"/>
    <s v="Friday"/>
    <x v="0"/>
    <x v="3"/>
    <n v="2"/>
    <n v="3"/>
    <n v="5"/>
  </r>
  <r>
    <s v="0626-7020"/>
    <s v="Ketti"/>
    <s v="Carney"/>
    <x v="744"/>
    <x v="2"/>
    <n v="24"/>
    <x v="1"/>
    <x v="2"/>
    <n v="7"/>
    <x v="0"/>
    <x v="3"/>
    <x v="2"/>
    <s v="Information Systems"/>
    <x v="8"/>
    <x v="1"/>
    <n v="126527"/>
    <x v="0"/>
    <d v="2017-10-01T00:00:00"/>
    <s v="October"/>
    <s v="Sunday"/>
    <x v="0"/>
    <x v="3"/>
    <n v="1"/>
    <n v="5"/>
    <n v="3"/>
  </r>
  <r>
    <s v="C0B9-E4C1"/>
    <s v="Illa"/>
    <s v="MacPherson"/>
    <x v="745"/>
    <x v="2"/>
    <n v="25"/>
    <x v="0"/>
    <x v="2"/>
    <n v="40"/>
    <x v="2"/>
    <x v="0"/>
    <x v="2"/>
    <s v="Computer Science"/>
    <x v="5"/>
    <x v="1"/>
    <n v="80779"/>
    <x v="0"/>
    <d v="2017-10-04T00:00:00"/>
    <s v="October"/>
    <s v="Wednesday"/>
    <x v="0"/>
    <x v="3"/>
    <n v="1"/>
    <n v="4"/>
    <n v="5"/>
  </r>
  <r>
    <s v="16B6-9C29"/>
    <s v="Claribel"/>
    <s v="Hebron"/>
    <x v="746"/>
    <x v="2"/>
    <n v="26"/>
    <x v="0"/>
    <x v="0"/>
    <n v="18"/>
    <x v="0"/>
    <x v="0"/>
    <x v="2"/>
    <s v="Marketing "/>
    <x v="0"/>
    <x v="0"/>
    <n v="62868"/>
    <x v="1"/>
    <d v="2017-10-09T00:00:00"/>
    <s v="October"/>
    <s v="Monday"/>
    <x v="0"/>
    <x v="3"/>
    <n v="2"/>
    <n v="4"/>
    <n v="0"/>
  </r>
  <r>
    <s v="3A36-DA50"/>
    <s v="Leia"/>
    <s v="Jackes"/>
    <x v="747"/>
    <x v="2"/>
    <n v="24"/>
    <x v="0"/>
    <x v="2"/>
    <n v="26"/>
    <x v="0"/>
    <x v="0"/>
    <x v="1"/>
    <s v="Information Systems"/>
    <x v="8"/>
    <x v="1"/>
    <n v="80374"/>
    <x v="1"/>
    <d v="2017-10-14T00:00:00"/>
    <s v="October"/>
    <s v="Saturday"/>
    <x v="0"/>
    <x v="3"/>
    <n v="4"/>
    <n v="4"/>
    <n v="4"/>
  </r>
  <r>
    <s v="5609-8585"/>
    <s v="Matthieu"/>
    <s v="Oulet"/>
    <x v="748"/>
    <x v="0"/>
    <n v="24"/>
    <x v="1"/>
    <x v="0"/>
    <n v="2"/>
    <x v="0"/>
    <x v="6"/>
    <x v="0"/>
    <s v="Marketing "/>
    <x v="0"/>
    <x v="0"/>
    <n v="64277"/>
    <x v="1"/>
    <d v="2017-10-15T00:00:00"/>
    <s v="October"/>
    <s v="Sunday"/>
    <x v="0"/>
    <x v="3"/>
    <n v="4"/>
    <n v="4"/>
    <n v="5"/>
  </r>
  <r>
    <s v="4971-33F9"/>
    <s v="Fremont"/>
    <s v="Ackenson"/>
    <x v="749"/>
    <x v="0"/>
    <n v="41"/>
    <x v="0"/>
    <x v="2"/>
    <n v="28"/>
    <x v="2"/>
    <x v="6"/>
    <x v="0"/>
    <s v="Business Studies"/>
    <x v="8"/>
    <x v="2"/>
    <n v="184411"/>
    <x v="1"/>
    <d v="2017-10-17T00:00:00"/>
    <s v="October"/>
    <s v="Tuesday"/>
    <x v="0"/>
    <x v="3"/>
    <n v="5"/>
    <n v="5"/>
    <n v="4"/>
  </r>
  <r>
    <s v="FC24-43F6"/>
    <s v="Stevana"/>
    <s v="Djorvic"/>
    <x v="750"/>
    <x v="2"/>
    <n v="26"/>
    <x v="0"/>
    <x v="2"/>
    <n v="33"/>
    <x v="0"/>
    <x v="3"/>
    <x v="1"/>
    <s v="Computer Science"/>
    <x v="4"/>
    <x v="1"/>
    <n v="34805"/>
    <x v="1"/>
    <d v="2017-10-21T00:00:00"/>
    <s v="October"/>
    <s v="Saturday"/>
    <x v="0"/>
    <x v="3"/>
    <n v="5"/>
    <n v="5"/>
    <n v="0"/>
  </r>
  <r>
    <s v="E73A-F20A"/>
    <s v="Antonino"/>
    <s v="Woodhams"/>
    <x v="751"/>
    <x v="0"/>
    <n v="33"/>
    <x v="2"/>
    <x v="2"/>
    <n v="30"/>
    <x v="0"/>
    <x v="0"/>
    <x v="2"/>
    <s v="Computer Science"/>
    <x v="5"/>
    <x v="1"/>
    <n v="200350"/>
    <x v="1"/>
    <d v="2017-10-22T00:00:00"/>
    <s v="October"/>
    <s v="Sunday"/>
    <x v="0"/>
    <x v="3"/>
    <n v="3"/>
    <n v="5"/>
    <n v="0"/>
  </r>
  <r>
    <s v="B57F-B5CE"/>
    <s v="Adriano"/>
    <s v="Blackshaw"/>
    <x v="752"/>
    <x v="0"/>
    <n v="26"/>
    <x v="0"/>
    <x v="2"/>
    <n v="23"/>
    <x v="0"/>
    <x v="0"/>
    <x v="4"/>
    <s v="Information Systems"/>
    <x v="5"/>
    <x v="1"/>
    <n v="78934"/>
    <x v="1"/>
    <d v="2017-10-24T00:00:00"/>
    <s v="October"/>
    <s v="Tuesday"/>
    <x v="0"/>
    <x v="3"/>
    <n v="2"/>
    <n v="2"/>
    <n v="4"/>
  </r>
  <r>
    <s v="1D32-9620"/>
    <s v="Eldredge"/>
    <s v="Probyn"/>
    <x v="753"/>
    <x v="0"/>
    <n v="23"/>
    <x v="0"/>
    <x v="1"/>
    <n v="39"/>
    <x v="0"/>
    <x v="5"/>
    <x v="2"/>
    <s v="Human Resources"/>
    <x v="11"/>
    <x v="1"/>
    <n v="55805"/>
    <x v="1"/>
    <d v="2017-10-29T00:00:00"/>
    <s v="October"/>
    <s v="Sunday"/>
    <x v="0"/>
    <x v="3"/>
    <n v="3"/>
    <n v="3"/>
    <n v="1"/>
  </r>
  <r>
    <s v="5A78-0F17"/>
    <s v="Wilfred"/>
    <s v="Jasik"/>
    <x v="754"/>
    <x v="0"/>
    <n v="26"/>
    <x v="0"/>
    <x v="0"/>
    <n v="39"/>
    <x v="0"/>
    <x v="3"/>
    <x v="1"/>
    <s v="Marketing "/>
    <x v="0"/>
    <x v="1"/>
    <n v="104176"/>
    <x v="1"/>
    <d v="2017-11-03T00:00:00"/>
    <s v="November"/>
    <s v="Friday"/>
    <x v="0"/>
    <x v="3"/>
    <n v="2"/>
    <n v="3"/>
    <n v="3"/>
  </r>
  <r>
    <s v="D045-B6CA"/>
    <s v="Petrina"/>
    <s v="Inkpin"/>
    <x v="755"/>
    <x v="2"/>
    <n v="26"/>
    <x v="0"/>
    <x v="2"/>
    <n v="34"/>
    <x v="0"/>
    <x v="3"/>
    <x v="0"/>
    <s v="Information Systems"/>
    <x v="7"/>
    <x v="1"/>
    <n v="71198"/>
    <x v="1"/>
    <d v="2017-11-07T00:00:00"/>
    <s v="November"/>
    <s v="Tuesday"/>
    <x v="1"/>
    <x v="3"/>
    <n v="0"/>
    <n v="0"/>
    <n v="1"/>
  </r>
  <r>
    <s v="0EA5-3A95"/>
    <s v="Brooks"/>
    <s v="Lackeye"/>
    <x v="756"/>
    <x v="2"/>
    <n v="25"/>
    <x v="0"/>
    <x v="2"/>
    <n v="22"/>
    <x v="2"/>
    <x v="2"/>
    <x v="1"/>
    <s v="Business Studies"/>
    <x v="7"/>
    <x v="1"/>
    <n v="53271"/>
    <x v="1"/>
    <d v="2017-11-19T00:00:00"/>
    <s v="November"/>
    <s v="Sunday"/>
    <x v="0"/>
    <x v="3"/>
    <n v="5"/>
    <n v="5"/>
    <n v="1"/>
  </r>
  <r>
    <s v="36E1-3DDF"/>
    <s v="Connie"/>
    <s v="Widocks"/>
    <x v="757"/>
    <x v="1"/>
    <n v="24"/>
    <x v="0"/>
    <x v="2"/>
    <n v="26"/>
    <x v="0"/>
    <x v="3"/>
    <x v="2"/>
    <s v="Computer Science"/>
    <x v="7"/>
    <x v="0"/>
    <n v="34657"/>
    <x v="1"/>
    <d v="2017-11-21T00:00:00"/>
    <s v="November"/>
    <s v="Tuesday"/>
    <x v="0"/>
    <x v="3"/>
    <n v="5"/>
    <n v="5"/>
    <n v="2"/>
  </r>
  <r>
    <s v="35D2-818A"/>
    <s v="Sonja"/>
    <s v="Crone"/>
    <x v="758"/>
    <x v="2"/>
    <n v="26"/>
    <x v="2"/>
    <x v="2"/>
    <n v="16"/>
    <x v="0"/>
    <x v="0"/>
    <x v="0"/>
    <s v="Other"/>
    <x v="7"/>
    <x v="1"/>
    <n v="62602"/>
    <x v="0"/>
    <d v="2017-11-24T00:00:00"/>
    <s v="November"/>
    <s v="Friday"/>
    <x v="0"/>
    <x v="3"/>
    <n v="2"/>
    <n v="3"/>
    <n v="2"/>
  </r>
  <r>
    <s v="2BD8-20A6"/>
    <s v="Berna"/>
    <s v="Patnelli"/>
    <x v="759"/>
    <x v="2"/>
    <n v="35"/>
    <x v="2"/>
    <x v="2"/>
    <n v="38"/>
    <x v="2"/>
    <x v="2"/>
    <x v="4"/>
    <s v="Information Systems"/>
    <x v="2"/>
    <x v="0"/>
    <n v="310285"/>
    <x v="0"/>
    <d v="2017-11-30T00:00:00"/>
    <s v="November"/>
    <s v="Thursday"/>
    <x v="0"/>
    <x v="3"/>
    <n v="4"/>
    <n v="4"/>
    <n v="3"/>
  </r>
  <r>
    <s v="84E7-02D4"/>
    <s v="Padraic"/>
    <s v="MacParlan"/>
    <x v="760"/>
    <x v="0"/>
    <n v="26"/>
    <x v="0"/>
    <x v="2"/>
    <n v="41"/>
    <x v="0"/>
    <x v="0"/>
    <x v="4"/>
    <s v="Business Studies"/>
    <x v="5"/>
    <x v="1"/>
    <n v="161600"/>
    <x v="1"/>
    <d v="2017-12-07T00:00:00"/>
    <s v="December"/>
    <s v="Thursday"/>
    <x v="1"/>
    <x v="3"/>
    <n v="0"/>
    <n v="2"/>
    <n v="0"/>
  </r>
  <r>
    <s v="7D2D-3831"/>
    <s v="Davon"/>
    <s v="Swetland"/>
    <x v="761"/>
    <x v="0"/>
    <n v="25"/>
    <x v="0"/>
    <x v="2"/>
    <n v="16"/>
    <x v="2"/>
    <x v="3"/>
    <x v="1"/>
    <s v="Information Systems"/>
    <x v="4"/>
    <x v="2"/>
    <n v="37742"/>
    <x v="1"/>
    <d v="2017-12-12T00:00:00"/>
    <s v="December"/>
    <s v="Tuesday"/>
    <x v="0"/>
    <x v="3"/>
    <n v="1"/>
    <n v="3"/>
    <n v="3"/>
  </r>
  <r>
    <s v="FB4B-067E"/>
    <s v="Adan"/>
    <s v="Sunderland"/>
    <x v="762"/>
    <x v="2"/>
    <n v="31"/>
    <x v="0"/>
    <x v="2"/>
    <n v="42"/>
    <x v="2"/>
    <x v="0"/>
    <x v="1"/>
    <s v="Computer Science"/>
    <x v="2"/>
    <x v="1"/>
    <n v="442820"/>
    <x v="0"/>
    <d v="2017-12-15T00:00:00"/>
    <s v="December"/>
    <s v="Friday"/>
    <x v="0"/>
    <x v="3"/>
    <n v="1"/>
    <n v="2"/>
    <n v="2"/>
  </r>
  <r>
    <s v="1243-8B63"/>
    <s v="Jourdain"/>
    <s v="Kither"/>
    <x v="763"/>
    <x v="0"/>
    <n v="26"/>
    <x v="0"/>
    <x v="2"/>
    <n v="17"/>
    <x v="2"/>
    <x v="3"/>
    <x v="0"/>
    <s v="Business Studies"/>
    <x v="8"/>
    <x v="1"/>
    <n v="110761"/>
    <x v="1"/>
    <d v="2017-12-18T00:00:00"/>
    <s v="December"/>
    <s v="Monday"/>
    <x v="0"/>
    <x v="3"/>
    <n v="0"/>
    <n v="5"/>
    <n v="3"/>
  </r>
  <r>
    <s v="D75C-3E43"/>
    <s v="Clint"/>
    <s v="Widdicombe"/>
    <x v="764"/>
    <x v="0"/>
    <n v="25"/>
    <x v="0"/>
    <x v="2"/>
    <n v="24"/>
    <x v="0"/>
    <x v="4"/>
    <x v="0"/>
    <s v="Other"/>
    <x v="2"/>
    <x v="2"/>
    <n v="204154"/>
    <x v="0"/>
    <d v="2017-12-21T00:00:00"/>
    <s v="December"/>
    <s v="Thursday"/>
    <x v="0"/>
    <x v="3"/>
    <n v="2"/>
    <n v="3"/>
    <n v="0"/>
  </r>
  <r>
    <s v="3747-3110"/>
    <s v="Sarge"/>
    <s v="Antowski"/>
    <x v="765"/>
    <x v="0"/>
    <n v="23"/>
    <x v="0"/>
    <x v="2"/>
    <n v="12"/>
    <x v="2"/>
    <x v="3"/>
    <x v="1"/>
    <s v="Computer Science"/>
    <x v="7"/>
    <x v="1"/>
    <n v="35776"/>
    <x v="0"/>
    <d v="2017-12-22T00:00:00"/>
    <s v="December"/>
    <s v="Friday"/>
    <x v="0"/>
    <x v="3"/>
    <n v="0"/>
    <n v="3"/>
    <n v="4"/>
  </r>
  <r>
    <s v="05F0-6F7B"/>
    <s v="Ashlee"/>
    <s v="Mc Combe"/>
    <x v="766"/>
    <x v="2"/>
    <n v="24"/>
    <x v="0"/>
    <x v="2"/>
    <n v="5"/>
    <x v="2"/>
    <x v="0"/>
    <x v="3"/>
    <s v="Information Systems"/>
    <x v="4"/>
    <x v="0"/>
    <n v="100818"/>
    <x v="1"/>
    <d v="2017-12-24T00:00:00"/>
    <s v="December"/>
    <s v="Sunday"/>
    <x v="0"/>
    <x v="3"/>
    <n v="1"/>
    <n v="3"/>
    <n v="0"/>
  </r>
  <r>
    <s v="D712-9E1C"/>
    <s v="Audi"/>
    <s v="Pibworth"/>
    <x v="767"/>
    <x v="1"/>
    <n v="24"/>
    <x v="0"/>
    <x v="0"/>
    <n v="8"/>
    <x v="1"/>
    <x v="3"/>
    <x v="2"/>
    <s v="Economics"/>
    <x v="0"/>
    <x v="0"/>
    <n v="85238"/>
    <x v="1"/>
    <d v="2017-12-24T00:00:00"/>
    <s v="December"/>
    <s v="Sunday"/>
    <x v="0"/>
    <x v="3"/>
    <n v="0"/>
    <n v="4"/>
    <n v="1"/>
  </r>
  <r>
    <s v="BBE1-D4A5"/>
    <s v="Fransisco"/>
    <s v="Minerdo"/>
    <x v="768"/>
    <x v="0"/>
    <n v="24"/>
    <x v="0"/>
    <x v="2"/>
    <n v="12"/>
    <x v="2"/>
    <x v="0"/>
    <x v="1"/>
    <s v="Computer Science"/>
    <x v="7"/>
    <x v="0"/>
    <n v="33202"/>
    <x v="1"/>
    <d v="2017-12-30T00:00:00"/>
    <s v="December"/>
    <s v="Saturday"/>
    <x v="0"/>
    <x v="3"/>
    <n v="5"/>
    <n v="5"/>
    <n v="4"/>
  </r>
  <r>
    <s v="B1BC-0011"/>
    <s v="Rea"/>
    <s v="Legister"/>
    <x v="769"/>
    <x v="2"/>
    <n v="23"/>
    <x v="0"/>
    <x v="2"/>
    <n v="37"/>
    <x v="2"/>
    <x v="0"/>
    <x v="2"/>
    <s v="Business Studies"/>
    <x v="4"/>
    <x v="2"/>
    <n v="36098"/>
    <x v="1"/>
    <d v="2018-01-01T00:00:00"/>
    <s v="January"/>
    <s v="Monday"/>
    <x v="0"/>
    <x v="7"/>
    <n v="3"/>
    <n v="3"/>
    <n v="1"/>
  </r>
  <r>
    <s v="3653-D544"/>
    <s v="Adria"/>
    <s v="Smurfit"/>
    <x v="770"/>
    <x v="2"/>
    <n v="25"/>
    <x v="2"/>
    <x v="0"/>
    <n v="21"/>
    <x v="1"/>
    <x v="3"/>
    <x v="2"/>
    <s v="Technical Degree"/>
    <x v="0"/>
    <x v="1"/>
    <n v="91332"/>
    <x v="1"/>
    <d v="2018-01-03T00:00:00"/>
    <s v="January"/>
    <s v="Wednesday"/>
    <x v="0"/>
    <x v="7"/>
    <n v="3"/>
    <n v="3"/>
    <n v="3"/>
  </r>
  <r>
    <s v="A53B-DF3C"/>
    <s v="Sadye"/>
    <s v="Wiggin"/>
    <x v="771"/>
    <x v="2"/>
    <n v="22"/>
    <x v="0"/>
    <x v="2"/>
    <n v="2"/>
    <x v="2"/>
    <x v="0"/>
    <x v="0"/>
    <s v="Computer Science"/>
    <x v="4"/>
    <x v="1"/>
    <n v="39732"/>
    <x v="0"/>
    <d v="2018-01-08T00:00:00"/>
    <s v="January"/>
    <s v="Monday"/>
    <x v="0"/>
    <x v="7"/>
    <n v="1"/>
    <n v="2"/>
    <n v="2"/>
  </r>
  <r>
    <s v="9BE8-2C44"/>
    <s v="Bail"/>
    <s v="Elsworth"/>
    <x v="772"/>
    <x v="0"/>
    <n v="25"/>
    <x v="2"/>
    <x v="0"/>
    <n v="42"/>
    <x v="1"/>
    <x v="3"/>
    <x v="1"/>
    <s v="Marketing "/>
    <x v="0"/>
    <x v="1"/>
    <n v="72758"/>
    <x v="1"/>
    <d v="2018-01-12T00:00:00"/>
    <s v="January"/>
    <s v="Friday"/>
    <x v="0"/>
    <x v="7"/>
    <n v="3"/>
    <n v="3"/>
    <n v="3"/>
  </r>
  <r>
    <s v="5639-70C0"/>
    <s v="Trudi"/>
    <s v="Evens"/>
    <x v="773"/>
    <x v="2"/>
    <n v="36"/>
    <x v="0"/>
    <x v="1"/>
    <n v="31"/>
    <x v="1"/>
    <x v="3"/>
    <x v="0"/>
    <s v="Human Resources"/>
    <x v="12"/>
    <x v="2"/>
    <n v="509940"/>
    <x v="1"/>
    <d v="2018-01-15T00:00:00"/>
    <s v="January"/>
    <s v="Monday"/>
    <x v="0"/>
    <x v="7"/>
    <n v="4"/>
    <n v="4"/>
    <n v="2"/>
  </r>
  <r>
    <s v="3C78-06E7"/>
    <s v="Konstantin"/>
    <s v="Muldownie"/>
    <x v="774"/>
    <x v="0"/>
    <n v="24"/>
    <x v="0"/>
    <x v="2"/>
    <n v="7"/>
    <x v="0"/>
    <x v="1"/>
    <x v="0"/>
    <s v="Information Systems"/>
    <x v="7"/>
    <x v="1"/>
    <n v="85074"/>
    <x v="1"/>
    <d v="2018-01-15T00:00:00"/>
    <s v="January"/>
    <s v="Monday"/>
    <x v="0"/>
    <x v="7"/>
    <n v="1"/>
    <n v="2"/>
    <n v="4"/>
  </r>
  <r>
    <s v="BBD0-FB7D"/>
    <s v="Edin"/>
    <s v="Savill"/>
    <x v="775"/>
    <x v="2"/>
    <n v="23"/>
    <x v="0"/>
    <x v="0"/>
    <n v="19"/>
    <x v="2"/>
    <x v="2"/>
    <x v="0"/>
    <s v="Economics"/>
    <x v="0"/>
    <x v="2"/>
    <n v="87629"/>
    <x v="1"/>
    <d v="2018-01-19T00:00:00"/>
    <s v="January"/>
    <s v="Friday"/>
    <x v="0"/>
    <x v="7"/>
    <n v="4"/>
    <n v="4"/>
    <n v="1"/>
  </r>
  <r>
    <s v="106F-F7C7"/>
    <s v="Amelia"/>
    <s v="Izard"/>
    <x v="776"/>
    <x v="2"/>
    <n v="25"/>
    <x v="0"/>
    <x v="2"/>
    <n v="13"/>
    <x v="2"/>
    <x v="3"/>
    <x v="3"/>
    <s v="Information Systems"/>
    <x v="10"/>
    <x v="1"/>
    <n v="168483"/>
    <x v="0"/>
    <d v="2018-01-20T00:00:00"/>
    <s v="January"/>
    <s v="Saturday"/>
    <x v="0"/>
    <x v="7"/>
    <n v="2"/>
    <n v="3"/>
    <n v="1"/>
  </r>
  <r>
    <s v="A848-F98B"/>
    <s v="Scot"/>
    <s v="Yakebovich"/>
    <x v="777"/>
    <x v="0"/>
    <n v="25"/>
    <x v="0"/>
    <x v="2"/>
    <n v="37"/>
    <x v="0"/>
    <x v="3"/>
    <x v="2"/>
    <s v="Computer Science"/>
    <x v="4"/>
    <x v="1"/>
    <n v="38038"/>
    <x v="1"/>
    <d v="2018-01-26T00:00:00"/>
    <s v="January"/>
    <s v="Friday"/>
    <x v="1"/>
    <x v="6"/>
    <n v="1"/>
    <n v="1"/>
    <n v="1"/>
  </r>
  <r>
    <s v="EE7E-F5AC"/>
    <s v="Nonna"/>
    <s v="Bagnold"/>
    <x v="778"/>
    <x v="2"/>
    <n v="23"/>
    <x v="0"/>
    <x v="0"/>
    <n v="19"/>
    <x v="0"/>
    <x v="0"/>
    <x v="1"/>
    <s v="Other"/>
    <x v="9"/>
    <x v="0"/>
    <n v="27185"/>
    <x v="1"/>
    <d v="2018-01-30T00:00:00"/>
    <s v="January"/>
    <s v="Tuesday"/>
    <x v="0"/>
    <x v="7"/>
    <n v="4"/>
    <n v="4"/>
    <n v="0"/>
  </r>
  <r>
    <s v="C27A-1115"/>
    <s v="Alasteir"/>
    <s v="Muge"/>
    <x v="779"/>
    <x v="0"/>
    <n v="25"/>
    <x v="2"/>
    <x v="2"/>
    <n v="20"/>
    <x v="2"/>
    <x v="2"/>
    <x v="0"/>
    <s v="Computer Science"/>
    <x v="5"/>
    <x v="1"/>
    <n v="96514"/>
    <x v="1"/>
    <d v="2018-02-04T00:00:00"/>
    <s v="February"/>
    <s v="Sunday"/>
    <x v="0"/>
    <x v="7"/>
    <n v="4"/>
    <n v="4"/>
    <n v="0"/>
  </r>
  <r>
    <s v="C57E-6E4F"/>
    <s v="Tremain"/>
    <s v="Drakes"/>
    <x v="780"/>
    <x v="0"/>
    <n v="24"/>
    <x v="1"/>
    <x v="2"/>
    <n v="35"/>
    <x v="0"/>
    <x v="1"/>
    <x v="1"/>
    <s v="Computer Science"/>
    <x v="4"/>
    <x v="0"/>
    <n v="32502"/>
    <x v="0"/>
    <d v="2018-02-06T00:00:00"/>
    <s v="February"/>
    <s v="Tuesday"/>
    <x v="1"/>
    <x v="9"/>
    <n v="1"/>
    <n v="1"/>
    <n v="0"/>
  </r>
  <r>
    <s v="BBB4-89C7"/>
    <s v="Ilene"/>
    <s v="Moffat"/>
    <x v="781"/>
    <x v="1"/>
    <n v="25"/>
    <x v="0"/>
    <x v="2"/>
    <n v="19"/>
    <x v="1"/>
    <x v="2"/>
    <x v="1"/>
    <s v="Computer Science"/>
    <x v="8"/>
    <x v="2"/>
    <n v="90418"/>
    <x v="0"/>
    <d v="2018-02-14T00:00:00"/>
    <s v="February"/>
    <s v="Wednesday"/>
    <x v="0"/>
    <x v="7"/>
    <n v="4"/>
    <n v="4"/>
    <n v="4"/>
  </r>
  <r>
    <s v="84AD-D566"/>
    <s v="Ashien"/>
    <s v="Villa"/>
    <x v="782"/>
    <x v="2"/>
    <n v="22"/>
    <x v="0"/>
    <x v="2"/>
    <n v="16"/>
    <x v="0"/>
    <x v="6"/>
    <x v="1"/>
    <s v="Business Studies"/>
    <x v="7"/>
    <x v="0"/>
    <n v="30838"/>
    <x v="1"/>
    <d v="2018-02-16T00:00:00"/>
    <s v="February"/>
    <s v="Friday"/>
    <x v="0"/>
    <x v="7"/>
    <n v="4"/>
    <n v="4"/>
    <n v="0"/>
  </r>
  <r>
    <s v="26DF-1241"/>
    <s v="Hebert"/>
    <s v="Drewes"/>
    <x v="783"/>
    <x v="0"/>
    <n v="23"/>
    <x v="0"/>
    <x v="0"/>
    <n v="33"/>
    <x v="2"/>
    <x v="0"/>
    <x v="1"/>
    <s v="Economics"/>
    <x v="9"/>
    <x v="1"/>
    <n v="30477"/>
    <x v="1"/>
    <d v="2018-02-20T00:00:00"/>
    <s v="February"/>
    <s v="Tuesday"/>
    <x v="0"/>
    <x v="7"/>
    <n v="2"/>
    <n v="3"/>
    <n v="3"/>
  </r>
  <r>
    <s v="4657-FE18"/>
    <s v="Staford"/>
    <s v="Perrins"/>
    <x v="784"/>
    <x v="1"/>
    <n v="29"/>
    <x v="0"/>
    <x v="2"/>
    <n v="25"/>
    <x v="0"/>
    <x v="6"/>
    <x v="2"/>
    <s v="Information Systems"/>
    <x v="8"/>
    <x v="1"/>
    <n v="145716"/>
    <x v="1"/>
    <d v="2018-02-22T00:00:00"/>
    <s v="February"/>
    <s v="Thursday"/>
    <x v="1"/>
    <x v="9"/>
    <n v="0"/>
    <n v="1"/>
    <n v="1"/>
  </r>
  <r>
    <s v="D93A-CC98"/>
    <s v="Arabella"/>
    <s v="Mont"/>
    <x v="785"/>
    <x v="2"/>
    <n v="24"/>
    <x v="0"/>
    <x v="0"/>
    <n v="27"/>
    <x v="2"/>
    <x v="0"/>
    <x v="0"/>
    <s v="Marketing"/>
    <x v="0"/>
    <x v="0"/>
    <n v="208684"/>
    <x v="0"/>
    <d v="2018-03-06T00:00:00"/>
    <s v="March"/>
    <s v="Tuesday"/>
    <x v="1"/>
    <x v="6"/>
    <n v="0"/>
    <n v="0"/>
    <n v="0"/>
  </r>
  <r>
    <s v="75CF-67E0"/>
    <s v="Andra"/>
    <s v="Stickney"/>
    <x v="786"/>
    <x v="2"/>
    <n v="25"/>
    <x v="1"/>
    <x v="2"/>
    <n v="12"/>
    <x v="2"/>
    <x v="3"/>
    <x v="2"/>
    <s v="Information Systems"/>
    <x v="4"/>
    <x v="2"/>
    <n v="28926"/>
    <x v="0"/>
    <d v="2018-03-06T00:00:00"/>
    <s v="March"/>
    <s v="Tuesday"/>
    <x v="0"/>
    <x v="7"/>
    <n v="1"/>
    <n v="3"/>
    <n v="4"/>
  </r>
  <r>
    <s v="4188-C61D"/>
    <s v="Fanny"/>
    <s v="Yoell"/>
    <x v="787"/>
    <x v="2"/>
    <n v="22"/>
    <x v="1"/>
    <x v="2"/>
    <n v="27"/>
    <x v="0"/>
    <x v="0"/>
    <x v="3"/>
    <s v="Information Systems"/>
    <x v="4"/>
    <x v="0"/>
    <n v="23039"/>
    <x v="1"/>
    <d v="2018-03-08T00:00:00"/>
    <s v="March"/>
    <s v="Thursday"/>
    <x v="1"/>
    <x v="10"/>
    <n v="0"/>
    <n v="0"/>
    <n v="0"/>
  </r>
  <r>
    <s v="45A4-C1D0"/>
    <s v="Baxy"/>
    <s v="Goodliff"/>
    <x v="788"/>
    <x v="0"/>
    <n v="22"/>
    <x v="0"/>
    <x v="2"/>
    <n v="11"/>
    <x v="1"/>
    <x v="2"/>
    <x v="1"/>
    <s v="Computer Science"/>
    <x v="7"/>
    <x v="2"/>
    <n v="74314"/>
    <x v="1"/>
    <d v="2018-03-14T00:00:00"/>
    <s v="March"/>
    <s v="Wednesday"/>
    <x v="0"/>
    <x v="7"/>
    <n v="0"/>
    <n v="1"/>
    <n v="3"/>
  </r>
  <r>
    <s v="6CC9-81FC"/>
    <s v="Anatollo"/>
    <s v="Dake"/>
    <x v="789"/>
    <x v="0"/>
    <n v="25"/>
    <x v="1"/>
    <x v="2"/>
    <n v="43"/>
    <x v="0"/>
    <x v="0"/>
    <x v="1"/>
    <s v="Computer Science"/>
    <x v="4"/>
    <x v="0"/>
    <n v="33086"/>
    <x v="1"/>
    <d v="2018-03-15T00:00:00"/>
    <s v="March"/>
    <s v="Thursday"/>
    <x v="0"/>
    <x v="7"/>
    <n v="4"/>
    <n v="4"/>
    <n v="2"/>
  </r>
  <r>
    <s v="9283-E971"/>
    <s v="Meredith"/>
    <s v="Hansod"/>
    <x v="790"/>
    <x v="2"/>
    <n v="40"/>
    <x v="2"/>
    <x v="0"/>
    <n v="30"/>
    <x v="2"/>
    <x v="1"/>
    <x v="0"/>
    <s v="Marketing "/>
    <x v="0"/>
    <x v="1"/>
    <n v="250555"/>
    <x v="0"/>
    <d v="2018-03-19T00:00:00"/>
    <s v="March"/>
    <s v="Monday"/>
    <x v="0"/>
    <x v="7"/>
    <n v="4"/>
    <n v="4"/>
    <n v="2"/>
  </r>
  <r>
    <s v="72A2-1105"/>
    <s v="Mollee"/>
    <s v="Hartop"/>
    <x v="791"/>
    <x v="2"/>
    <n v="22"/>
    <x v="0"/>
    <x v="0"/>
    <n v="36"/>
    <x v="2"/>
    <x v="3"/>
    <x v="1"/>
    <s v="Marketing"/>
    <x v="0"/>
    <x v="0"/>
    <n v="60699"/>
    <x v="1"/>
    <d v="2018-03-21T00:00:00"/>
    <s v="March"/>
    <s v="Wednesday"/>
    <x v="0"/>
    <x v="7"/>
    <n v="0"/>
    <n v="3"/>
    <n v="0"/>
  </r>
  <r>
    <s v="34FB-D8F3"/>
    <s v="Sheffie"/>
    <s v="McCrum"/>
    <x v="792"/>
    <x v="0"/>
    <n v="25"/>
    <x v="0"/>
    <x v="2"/>
    <n v="11"/>
    <x v="2"/>
    <x v="0"/>
    <x v="2"/>
    <s v="Computer Science"/>
    <x v="2"/>
    <x v="1"/>
    <n v="285138"/>
    <x v="1"/>
    <d v="2018-03-21T00:00:00"/>
    <s v="March"/>
    <s v="Wednesday"/>
    <x v="0"/>
    <x v="7"/>
    <n v="0"/>
    <n v="3"/>
    <n v="4"/>
  </r>
  <r>
    <s v="65C9-0885"/>
    <s v="Kain"/>
    <s v="Libero"/>
    <x v="793"/>
    <x v="0"/>
    <n v="25"/>
    <x v="2"/>
    <x v="2"/>
    <n v="24"/>
    <x v="0"/>
    <x v="0"/>
    <x v="3"/>
    <s v="Computer Science"/>
    <x v="8"/>
    <x v="2"/>
    <n v="121373"/>
    <x v="1"/>
    <d v="2018-03-21T00:00:00"/>
    <s v="March"/>
    <s v="Wednesday"/>
    <x v="0"/>
    <x v="7"/>
    <n v="0"/>
    <n v="2"/>
    <n v="1"/>
  </r>
  <r>
    <s v="42F5-707F"/>
    <s v="Wilburt"/>
    <s v="Feldhuhn"/>
    <x v="794"/>
    <x v="0"/>
    <n v="23"/>
    <x v="0"/>
    <x v="2"/>
    <n v="44"/>
    <x v="2"/>
    <x v="0"/>
    <x v="1"/>
    <s v="Information Systems"/>
    <x v="8"/>
    <x v="1"/>
    <n v="81034"/>
    <x v="0"/>
    <d v="2018-03-25T00:00:00"/>
    <s v="March"/>
    <s v="Sunday"/>
    <x v="0"/>
    <x v="7"/>
    <n v="1"/>
    <n v="1"/>
    <n v="0"/>
  </r>
  <r>
    <s v="03D3-AA88"/>
    <s v="Mycah"/>
    <s v="Brolechan"/>
    <x v="795"/>
    <x v="0"/>
    <n v="23"/>
    <x v="0"/>
    <x v="2"/>
    <n v="8"/>
    <x v="2"/>
    <x v="0"/>
    <x v="0"/>
    <s v="Other"/>
    <x v="7"/>
    <x v="1"/>
    <n v="42250"/>
    <x v="1"/>
    <d v="2018-03-26T00:00:00"/>
    <s v="March"/>
    <s v="Monday"/>
    <x v="0"/>
    <x v="7"/>
    <n v="1"/>
    <n v="2"/>
    <n v="4"/>
  </r>
  <r>
    <s v="1A38-1D62"/>
    <s v="Maurise"/>
    <s v="Shaxby"/>
    <x v="796"/>
    <x v="2"/>
    <n v="24"/>
    <x v="0"/>
    <x v="2"/>
    <n v="21"/>
    <x v="0"/>
    <x v="2"/>
    <x v="1"/>
    <s v="Information Systems"/>
    <x v="4"/>
    <x v="2"/>
    <n v="36862"/>
    <x v="0"/>
    <d v="2018-03-29T00:00:00"/>
    <s v="March"/>
    <s v="Thursday"/>
    <x v="0"/>
    <x v="7"/>
    <n v="2"/>
    <n v="4"/>
    <n v="0"/>
  </r>
  <r>
    <s v="D7C2-EAA5"/>
    <s v="Camila"/>
    <s v="Lergan"/>
    <x v="797"/>
    <x v="2"/>
    <n v="23"/>
    <x v="2"/>
    <x v="2"/>
    <n v="16"/>
    <x v="0"/>
    <x v="2"/>
    <x v="0"/>
    <s v="Computer Science"/>
    <x v="5"/>
    <x v="2"/>
    <n v="67558"/>
    <x v="1"/>
    <d v="2018-03-31T00:00:00"/>
    <s v="March"/>
    <s v="Saturday"/>
    <x v="0"/>
    <x v="7"/>
    <n v="1"/>
    <n v="1"/>
    <n v="1"/>
  </r>
  <r>
    <s v="6151-4A92"/>
    <s v="Milicent"/>
    <s v="Kiossel"/>
    <x v="798"/>
    <x v="1"/>
    <n v="25"/>
    <x v="1"/>
    <x v="2"/>
    <n v="29"/>
    <x v="0"/>
    <x v="0"/>
    <x v="0"/>
    <s v="Computer Science"/>
    <x v="5"/>
    <x v="0"/>
    <n v="105411"/>
    <x v="1"/>
    <d v="2018-04-01T00:00:00"/>
    <s v="April"/>
    <s v="Sunday"/>
    <x v="0"/>
    <x v="7"/>
    <n v="2"/>
    <n v="4"/>
    <n v="2"/>
  </r>
  <r>
    <s v="EA37-AE5E"/>
    <s v="Freda"/>
    <s v="Bartolijn"/>
    <x v="799"/>
    <x v="2"/>
    <n v="23"/>
    <x v="0"/>
    <x v="0"/>
    <n v="5"/>
    <x v="1"/>
    <x v="0"/>
    <x v="1"/>
    <s v="Marketing "/>
    <x v="0"/>
    <x v="1"/>
    <n v="69678"/>
    <x v="1"/>
    <d v="2018-04-04T00:00:00"/>
    <s v="April"/>
    <s v="Wednesday"/>
    <x v="0"/>
    <x v="7"/>
    <n v="0"/>
    <n v="0"/>
    <n v="2"/>
  </r>
  <r>
    <s v="41A7-9C19"/>
    <s v="Ginevra"/>
    <s v="Edson"/>
    <x v="800"/>
    <x v="2"/>
    <n v="23"/>
    <x v="0"/>
    <x v="0"/>
    <n v="8"/>
    <x v="2"/>
    <x v="2"/>
    <x v="0"/>
    <s v="Economics"/>
    <x v="0"/>
    <x v="1"/>
    <n v="78937"/>
    <x v="1"/>
    <d v="2018-04-10T00:00:00"/>
    <s v="April"/>
    <s v="Tuesday"/>
    <x v="0"/>
    <x v="7"/>
    <n v="0"/>
    <n v="3"/>
    <n v="0"/>
  </r>
  <r>
    <s v="A409-26AC"/>
    <s v="Agretha"/>
    <s v="Shakelade"/>
    <x v="801"/>
    <x v="1"/>
    <n v="25"/>
    <x v="2"/>
    <x v="2"/>
    <n v="34"/>
    <x v="2"/>
    <x v="3"/>
    <x v="3"/>
    <s v="Computer Science"/>
    <x v="2"/>
    <x v="1"/>
    <n v="170803"/>
    <x v="1"/>
    <d v="2018-04-20T00:00:00"/>
    <s v="April"/>
    <s v="Friday"/>
    <x v="0"/>
    <x v="7"/>
    <n v="2"/>
    <n v="2"/>
    <n v="3"/>
  </r>
  <r>
    <s v="994A-5F84"/>
    <s v="Vance"/>
    <s v="Norsworthy"/>
    <x v="802"/>
    <x v="0"/>
    <n v="25"/>
    <x v="0"/>
    <x v="0"/>
    <n v="44"/>
    <x v="0"/>
    <x v="0"/>
    <x v="3"/>
    <s v="Technical Degree"/>
    <x v="9"/>
    <x v="0"/>
    <n v="37461"/>
    <x v="1"/>
    <d v="2018-04-23T00:00:00"/>
    <s v="April"/>
    <s v="Monday"/>
    <x v="0"/>
    <x v="7"/>
    <n v="3"/>
    <n v="4"/>
    <n v="3"/>
  </r>
  <r>
    <s v="0B19-EFB2"/>
    <s v="Ada"/>
    <s v="Bynold"/>
    <x v="803"/>
    <x v="2"/>
    <n v="39"/>
    <x v="2"/>
    <x v="2"/>
    <n v="25"/>
    <x v="0"/>
    <x v="0"/>
    <x v="0"/>
    <s v="Computer Science"/>
    <x v="2"/>
    <x v="0"/>
    <n v="300594"/>
    <x v="0"/>
    <d v="2018-04-24T00:00:00"/>
    <s v="April"/>
    <s v="Tuesday"/>
    <x v="0"/>
    <x v="7"/>
    <n v="1"/>
    <n v="4"/>
    <n v="2"/>
  </r>
  <r>
    <s v="1DC4-97CF"/>
    <s v="Karee"/>
    <s v="Cristofvao"/>
    <x v="804"/>
    <x v="2"/>
    <n v="25"/>
    <x v="0"/>
    <x v="0"/>
    <n v="28"/>
    <x v="0"/>
    <x v="0"/>
    <x v="0"/>
    <s v="Marketing"/>
    <x v="0"/>
    <x v="0"/>
    <n v="167051"/>
    <x v="1"/>
    <d v="2018-04-24T00:00:00"/>
    <s v="April"/>
    <s v="Tuesday"/>
    <x v="0"/>
    <x v="7"/>
    <n v="3"/>
    <n v="4"/>
    <n v="1"/>
  </r>
  <r>
    <s v="07F6-D61B"/>
    <s v="Jodee"/>
    <s v="Vala"/>
    <x v="805"/>
    <x v="2"/>
    <n v="23"/>
    <x v="0"/>
    <x v="2"/>
    <n v="5"/>
    <x v="2"/>
    <x v="0"/>
    <x v="1"/>
    <s v="Information Systems"/>
    <x v="7"/>
    <x v="2"/>
    <n v="23995"/>
    <x v="1"/>
    <d v="2018-04-27T00:00:00"/>
    <s v="April"/>
    <s v="Friday"/>
    <x v="0"/>
    <x v="7"/>
    <n v="4"/>
    <n v="4"/>
    <n v="0"/>
  </r>
  <r>
    <s v="81FF-8D6C"/>
    <s v="Mireielle"/>
    <s v="Gabbitis"/>
    <x v="806"/>
    <x v="2"/>
    <n v="24"/>
    <x v="0"/>
    <x v="0"/>
    <n v="13"/>
    <x v="0"/>
    <x v="3"/>
    <x v="1"/>
    <s v="Economics"/>
    <x v="9"/>
    <x v="0"/>
    <n v="24095"/>
    <x v="1"/>
    <d v="2018-04-28T00:00:00"/>
    <s v="April"/>
    <s v="Saturday"/>
    <x v="1"/>
    <x v="6"/>
    <n v="2"/>
    <n v="2"/>
    <n v="1"/>
  </r>
  <r>
    <s v="81F1-950F"/>
    <s v="Sapphire"/>
    <s v="Prayer"/>
    <x v="807"/>
    <x v="2"/>
    <n v="25"/>
    <x v="0"/>
    <x v="2"/>
    <n v="26"/>
    <x v="2"/>
    <x v="0"/>
    <x v="0"/>
    <s v="Computer Science"/>
    <x v="10"/>
    <x v="2"/>
    <n v="174400"/>
    <x v="1"/>
    <d v="2018-04-28T00:00:00"/>
    <s v="April"/>
    <s v="Saturday"/>
    <x v="0"/>
    <x v="7"/>
    <n v="0"/>
    <n v="2"/>
    <n v="4"/>
  </r>
  <r>
    <s v="F1B6-31B7"/>
    <s v="Idette"/>
    <s v="Connett"/>
    <x v="808"/>
    <x v="2"/>
    <n v="25"/>
    <x v="0"/>
    <x v="1"/>
    <n v="31"/>
    <x v="0"/>
    <x v="2"/>
    <x v="1"/>
    <s v="Marketing "/>
    <x v="11"/>
    <x v="1"/>
    <n v="48797"/>
    <x v="1"/>
    <d v="2018-04-28T00:00:00"/>
    <s v="April"/>
    <s v="Saturday"/>
    <x v="0"/>
    <x v="7"/>
    <n v="2"/>
    <n v="4"/>
    <n v="4"/>
  </r>
  <r>
    <s v="FB6A-3F11"/>
    <s v="Ophelia"/>
    <s v="Cosby"/>
    <x v="809"/>
    <x v="2"/>
    <n v="22"/>
    <x v="2"/>
    <x v="2"/>
    <n v="21"/>
    <x v="0"/>
    <x v="2"/>
    <x v="3"/>
    <s v="Information Systems"/>
    <x v="4"/>
    <x v="1"/>
    <n v="34193"/>
    <x v="1"/>
    <d v="2018-04-29T00:00:00"/>
    <s v="April"/>
    <s v="Sunday"/>
    <x v="0"/>
    <x v="7"/>
    <n v="2"/>
    <n v="4"/>
    <n v="3"/>
  </r>
  <r>
    <s v="DB6B-88DA"/>
    <s v="Lindie"/>
    <s v="Oliver-Paull"/>
    <x v="810"/>
    <x v="2"/>
    <n v="25"/>
    <x v="0"/>
    <x v="2"/>
    <n v="1"/>
    <x v="1"/>
    <x v="4"/>
    <x v="3"/>
    <s v="Information Systems"/>
    <x v="7"/>
    <x v="1"/>
    <n v="48570"/>
    <x v="0"/>
    <d v="2018-05-03T00:00:00"/>
    <s v="May"/>
    <s v="Thursday"/>
    <x v="0"/>
    <x v="7"/>
    <n v="4"/>
    <n v="4"/>
    <n v="1"/>
  </r>
  <r>
    <s v="5F06-D3F6"/>
    <s v="Calv"/>
    <s v="Pearcehouse"/>
    <x v="811"/>
    <x v="0"/>
    <n v="28"/>
    <x v="1"/>
    <x v="2"/>
    <n v="24"/>
    <x v="2"/>
    <x v="0"/>
    <x v="0"/>
    <s v="Computer Science"/>
    <x v="5"/>
    <x v="2"/>
    <n v="193347"/>
    <x v="0"/>
    <d v="2018-05-09T00:00:00"/>
    <s v="May"/>
    <s v="Wednesday"/>
    <x v="0"/>
    <x v="7"/>
    <n v="4"/>
    <n v="4"/>
    <n v="0"/>
  </r>
  <r>
    <s v="425F-4D2D"/>
    <s v="Kimberlyn"/>
    <s v="Preston"/>
    <x v="812"/>
    <x v="2"/>
    <n v="25"/>
    <x v="0"/>
    <x v="0"/>
    <n v="30"/>
    <x v="0"/>
    <x v="2"/>
    <x v="0"/>
    <s v="Marketing"/>
    <x v="0"/>
    <x v="2"/>
    <n v="57742"/>
    <x v="0"/>
    <d v="2018-05-10T00:00:00"/>
    <s v="May"/>
    <s v="Thursday"/>
    <x v="0"/>
    <x v="7"/>
    <n v="3"/>
    <n v="4"/>
    <n v="1"/>
  </r>
  <r>
    <s v="DBF5-E57D"/>
    <s v="Freeland"/>
    <s v="Chalcot"/>
    <x v="813"/>
    <x v="0"/>
    <n v="25"/>
    <x v="0"/>
    <x v="2"/>
    <n v="25"/>
    <x v="0"/>
    <x v="0"/>
    <x v="1"/>
    <s v="Other"/>
    <x v="10"/>
    <x v="2"/>
    <n v="303446"/>
    <x v="1"/>
    <d v="2018-05-11T00:00:00"/>
    <s v="May"/>
    <s v="Friday"/>
    <x v="0"/>
    <x v="7"/>
    <n v="0"/>
    <n v="3"/>
    <n v="0"/>
  </r>
  <r>
    <s v="4C99-E626"/>
    <s v="Friederike"/>
    <s v="Wandrey"/>
    <x v="814"/>
    <x v="2"/>
    <n v="25"/>
    <x v="1"/>
    <x v="2"/>
    <n v="11"/>
    <x v="0"/>
    <x v="3"/>
    <x v="1"/>
    <s v="Computer Science"/>
    <x v="4"/>
    <x v="0"/>
    <n v="96779"/>
    <x v="1"/>
    <d v="2018-05-14T00:00:00"/>
    <s v="May"/>
    <s v="Monday"/>
    <x v="0"/>
    <x v="7"/>
    <n v="0"/>
    <n v="0"/>
    <n v="3"/>
  </r>
  <r>
    <s v="C016-FA12"/>
    <s v="Sofie"/>
    <s v="Dumphries"/>
    <x v="815"/>
    <x v="2"/>
    <n v="25"/>
    <x v="0"/>
    <x v="0"/>
    <n v="22"/>
    <x v="2"/>
    <x v="6"/>
    <x v="3"/>
    <s v="Marketing"/>
    <x v="9"/>
    <x v="0"/>
    <n v="32894"/>
    <x v="1"/>
    <d v="2018-05-14T00:00:00"/>
    <s v="May"/>
    <s v="Monday"/>
    <x v="1"/>
    <x v="6"/>
    <n v="2"/>
    <n v="2"/>
    <n v="1"/>
  </r>
  <r>
    <s v="6BE1-09FB"/>
    <s v="Dino"/>
    <s v="Bragge"/>
    <x v="816"/>
    <x v="0"/>
    <n v="25"/>
    <x v="0"/>
    <x v="0"/>
    <n v="29"/>
    <x v="0"/>
    <x v="0"/>
    <x v="0"/>
    <s v="Marketing"/>
    <x v="0"/>
    <x v="1"/>
    <n v="95643"/>
    <x v="1"/>
    <d v="2018-05-14T00:00:00"/>
    <s v="May"/>
    <s v="Monday"/>
    <x v="0"/>
    <x v="7"/>
    <n v="0"/>
    <n v="3"/>
    <n v="1"/>
  </r>
  <r>
    <s v="61E2-6540"/>
    <s v="Holmes"/>
    <s v="Disdel"/>
    <x v="817"/>
    <x v="1"/>
    <n v="24"/>
    <x v="0"/>
    <x v="2"/>
    <n v="7"/>
    <x v="0"/>
    <x v="3"/>
    <x v="0"/>
    <s v="Computer Science"/>
    <x v="8"/>
    <x v="1"/>
    <n v="44256"/>
    <x v="1"/>
    <d v="2018-05-18T00:00:00"/>
    <s v="May"/>
    <s v="Friday"/>
    <x v="0"/>
    <x v="7"/>
    <n v="2"/>
    <n v="4"/>
    <n v="3"/>
  </r>
  <r>
    <s v="FE0F-498F"/>
    <s v="Jerrie"/>
    <s v="Juares"/>
    <x v="818"/>
    <x v="2"/>
    <n v="22"/>
    <x v="0"/>
    <x v="2"/>
    <n v="36"/>
    <x v="0"/>
    <x v="0"/>
    <x v="1"/>
    <s v="Other"/>
    <x v="4"/>
    <x v="2"/>
    <n v="57686"/>
    <x v="1"/>
    <d v="2018-05-23T00:00:00"/>
    <s v="May"/>
    <s v="Wednesday"/>
    <x v="0"/>
    <x v="7"/>
    <n v="2"/>
    <n v="4"/>
    <n v="1"/>
  </r>
  <r>
    <s v="D91C-815B"/>
    <s v="Lucille"/>
    <s v="Balser"/>
    <x v="819"/>
    <x v="2"/>
    <n v="22"/>
    <x v="2"/>
    <x v="0"/>
    <n v="26"/>
    <x v="0"/>
    <x v="0"/>
    <x v="2"/>
    <s v="Economics"/>
    <x v="9"/>
    <x v="1"/>
    <n v="42250"/>
    <x v="0"/>
    <d v="2018-05-23T00:00:00"/>
    <s v="May"/>
    <s v="Wednesday"/>
    <x v="1"/>
    <x v="7"/>
    <n v="1"/>
    <n v="3"/>
    <n v="2"/>
  </r>
  <r>
    <s v="F8D4-3CAB"/>
    <s v="Lynda"/>
    <s v="Robken"/>
    <x v="820"/>
    <x v="1"/>
    <n v="23"/>
    <x v="0"/>
    <x v="1"/>
    <n v="45"/>
    <x v="0"/>
    <x v="0"/>
    <x v="1"/>
    <s v="Marketing "/>
    <x v="11"/>
    <x v="1"/>
    <n v="99052"/>
    <x v="1"/>
    <d v="2018-05-25T00:00:00"/>
    <s v="May"/>
    <s v="Friday"/>
    <x v="0"/>
    <x v="7"/>
    <n v="3"/>
    <n v="4"/>
    <n v="2"/>
  </r>
  <r>
    <s v="21C8-00EC"/>
    <s v="Geoff"/>
    <s v="Veschambre"/>
    <x v="821"/>
    <x v="0"/>
    <n v="22"/>
    <x v="0"/>
    <x v="2"/>
    <n v="37"/>
    <x v="1"/>
    <x v="1"/>
    <x v="2"/>
    <s v="Information Systems"/>
    <x v="8"/>
    <x v="2"/>
    <n v="52314"/>
    <x v="1"/>
    <d v="2018-05-25T00:00:00"/>
    <s v="May"/>
    <s v="Friday"/>
    <x v="0"/>
    <x v="7"/>
    <n v="0"/>
    <n v="3"/>
    <n v="0"/>
  </r>
  <r>
    <s v="1424-0B0C"/>
    <s v="Annmaria"/>
    <s v="Keeler"/>
    <x v="822"/>
    <x v="2"/>
    <n v="36"/>
    <x v="1"/>
    <x v="2"/>
    <n v="35"/>
    <x v="1"/>
    <x v="0"/>
    <x v="3"/>
    <s v="Information Systems"/>
    <x v="8"/>
    <x v="2"/>
    <n v="356378"/>
    <x v="0"/>
    <d v="2018-05-30T00:00:00"/>
    <s v="May"/>
    <s v="Wednesday"/>
    <x v="0"/>
    <x v="7"/>
    <n v="2"/>
    <n v="4"/>
    <n v="4"/>
  </r>
  <r>
    <s v="4C72-E72F"/>
    <s v="Sharlene"/>
    <s v="MacGuffog"/>
    <x v="823"/>
    <x v="2"/>
    <n v="24"/>
    <x v="0"/>
    <x v="0"/>
    <n v="43"/>
    <x v="0"/>
    <x v="0"/>
    <x v="2"/>
    <s v="Economics"/>
    <x v="0"/>
    <x v="2"/>
    <n v="54841"/>
    <x v="0"/>
    <d v="2018-05-31T00:00:00"/>
    <s v="May"/>
    <s v="Thursday"/>
    <x v="0"/>
    <x v="7"/>
    <n v="3"/>
    <n v="4"/>
    <n v="0"/>
  </r>
  <r>
    <s v="ABC2-0036"/>
    <s v="Gerta"/>
    <s v="Littlewood"/>
    <x v="824"/>
    <x v="2"/>
    <n v="24"/>
    <x v="0"/>
    <x v="2"/>
    <n v="17"/>
    <x v="2"/>
    <x v="2"/>
    <x v="1"/>
    <s v="Information Systems"/>
    <x v="4"/>
    <x v="1"/>
    <n v="101408"/>
    <x v="1"/>
    <d v="2018-05-31T00:00:00"/>
    <s v="May"/>
    <s v="Thursday"/>
    <x v="0"/>
    <x v="7"/>
    <n v="0"/>
    <n v="2"/>
    <n v="1"/>
  </r>
  <r>
    <s v="2BCE-F73C"/>
    <s v="Mort"/>
    <s v="Alliston"/>
    <x v="825"/>
    <x v="0"/>
    <n v="23"/>
    <x v="2"/>
    <x v="0"/>
    <n v="26"/>
    <x v="0"/>
    <x v="1"/>
    <x v="0"/>
    <s v="Marketing"/>
    <x v="0"/>
    <x v="0"/>
    <n v="68046"/>
    <x v="1"/>
    <d v="2018-06-01T00:00:00"/>
    <s v="June"/>
    <s v="Friday"/>
    <x v="0"/>
    <x v="7"/>
    <n v="4"/>
    <n v="4"/>
    <n v="2"/>
  </r>
  <r>
    <s v="D4BE-786C"/>
    <s v="Hurleigh"/>
    <s v="Pashenkov"/>
    <x v="826"/>
    <x v="0"/>
    <n v="24"/>
    <x v="1"/>
    <x v="0"/>
    <n v="3"/>
    <x v="2"/>
    <x v="0"/>
    <x v="1"/>
    <s v="Economics"/>
    <x v="0"/>
    <x v="0"/>
    <n v="128634"/>
    <x v="1"/>
    <d v="2018-06-11T00:00:00"/>
    <s v="June"/>
    <s v="Monday"/>
    <x v="0"/>
    <x v="7"/>
    <n v="4"/>
    <n v="4"/>
    <n v="4"/>
  </r>
  <r>
    <s v="2EF6-8D96"/>
    <s v="Lelia"/>
    <s v="Giles"/>
    <x v="827"/>
    <x v="2"/>
    <n v="24"/>
    <x v="0"/>
    <x v="2"/>
    <n v="12"/>
    <x v="0"/>
    <x v="0"/>
    <x v="0"/>
    <s v="Information Systems"/>
    <x v="7"/>
    <x v="1"/>
    <n v="22965"/>
    <x v="1"/>
    <d v="2018-06-12T00:00:00"/>
    <s v="June"/>
    <s v="Tuesday"/>
    <x v="0"/>
    <x v="7"/>
    <n v="4"/>
    <n v="4"/>
    <n v="4"/>
  </r>
  <r>
    <s v="E6F7-EF68"/>
    <s v="Joaquin"/>
    <s v="Bockmann"/>
    <x v="828"/>
    <x v="0"/>
    <n v="22"/>
    <x v="0"/>
    <x v="0"/>
    <n v="32"/>
    <x v="2"/>
    <x v="2"/>
    <x v="1"/>
    <s v="Marketing "/>
    <x v="0"/>
    <x v="1"/>
    <n v="52318"/>
    <x v="1"/>
    <d v="2018-06-14T00:00:00"/>
    <s v="June"/>
    <s v="Thursday"/>
    <x v="0"/>
    <x v="7"/>
    <n v="4"/>
    <n v="4"/>
    <n v="0"/>
  </r>
  <r>
    <s v="4862-E40F"/>
    <s v="Cob"/>
    <s v="Stewart"/>
    <x v="829"/>
    <x v="0"/>
    <n v="46"/>
    <x v="0"/>
    <x v="2"/>
    <n v="39"/>
    <x v="0"/>
    <x v="2"/>
    <x v="1"/>
    <s v="Computer Science"/>
    <x v="10"/>
    <x v="0"/>
    <n v="381759"/>
    <x v="1"/>
    <d v="2018-06-15T00:00:00"/>
    <s v="June"/>
    <s v="Friday"/>
    <x v="0"/>
    <x v="7"/>
    <n v="2"/>
    <n v="4"/>
    <n v="4"/>
  </r>
  <r>
    <s v="9591-C955"/>
    <s v="Kaine"/>
    <s v="Haukey"/>
    <x v="830"/>
    <x v="0"/>
    <n v="24"/>
    <x v="1"/>
    <x v="2"/>
    <n v="35"/>
    <x v="0"/>
    <x v="1"/>
    <x v="1"/>
    <s v="Information Systems"/>
    <x v="7"/>
    <x v="2"/>
    <n v="65838"/>
    <x v="0"/>
    <d v="2018-06-17T00:00:00"/>
    <s v="June"/>
    <s v="Sunday"/>
    <x v="0"/>
    <x v="7"/>
    <n v="2"/>
    <n v="2"/>
    <n v="2"/>
  </r>
  <r>
    <s v="E1FE-67B5"/>
    <s v="Lothaire"/>
    <s v="Darlow"/>
    <x v="831"/>
    <x v="1"/>
    <n v="25"/>
    <x v="0"/>
    <x v="2"/>
    <n v="8"/>
    <x v="0"/>
    <x v="6"/>
    <x v="1"/>
    <s v="Information Systems"/>
    <x v="8"/>
    <x v="0"/>
    <n v="126055"/>
    <x v="1"/>
    <d v="2018-06-17T00:00:00"/>
    <s v="June"/>
    <s v="Sunday"/>
    <x v="0"/>
    <x v="7"/>
    <n v="4"/>
    <n v="4"/>
    <n v="2"/>
  </r>
  <r>
    <s v="4D59-B831"/>
    <s v="Nell"/>
    <s v="Teague"/>
    <x v="832"/>
    <x v="2"/>
    <n v="25"/>
    <x v="0"/>
    <x v="1"/>
    <n v="14"/>
    <x v="0"/>
    <x v="5"/>
    <x v="3"/>
    <s v="Human Resources"/>
    <x v="3"/>
    <x v="1"/>
    <n v="22150"/>
    <x v="1"/>
    <d v="2018-06-25T00:00:00"/>
    <s v="June"/>
    <s v="Monday"/>
    <x v="1"/>
    <x v="6"/>
    <n v="0"/>
    <n v="1"/>
    <n v="1"/>
  </r>
  <r>
    <s v="CCE7-36ED"/>
    <s v="Dwain"/>
    <s v="Nias"/>
    <x v="833"/>
    <x v="0"/>
    <n v="36"/>
    <x v="0"/>
    <x v="2"/>
    <n v="11"/>
    <x v="2"/>
    <x v="1"/>
    <x v="1"/>
    <s v="Computer Science"/>
    <x v="5"/>
    <x v="1"/>
    <n v="236739"/>
    <x v="1"/>
    <d v="2018-06-26T00:00:00"/>
    <s v="June"/>
    <s v="Tuesday"/>
    <x v="0"/>
    <x v="7"/>
    <n v="3"/>
    <n v="4"/>
    <n v="3"/>
  </r>
  <r>
    <s v="ACB2-6640"/>
    <s v="Julee"/>
    <s v="Corfield"/>
    <x v="834"/>
    <x v="2"/>
    <n v="24"/>
    <x v="0"/>
    <x v="0"/>
    <n v="16"/>
    <x v="0"/>
    <x v="0"/>
    <x v="0"/>
    <s v="Marketing "/>
    <x v="0"/>
    <x v="2"/>
    <n v="75250"/>
    <x v="1"/>
    <d v="2018-06-29T00:00:00"/>
    <s v="June"/>
    <s v="Friday"/>
    <x v="0"/>
    <x v="7"/>
    <n v="0"/>
    <n v="0"/>
    <n v="0"/>
  </r>
  <r>
    <s v="8369-ED26"/>
    <s v="Randie"/>
    <s v="Tolliday"/>
    <x v="835"/>
    <x v="3"/>
    <n v="25"/>
    <x v="1"/>
    <x v="2"/>
    <n v="19"/>
    <x v="2"/>
    <x v="1"/>
    <x v="2"/>
    <s v="Information Systems"/>
    <x v="5"/>
    <x v="2"/>
    <n v="83894"/>
    <x v="1"/>
    <d v="2018-06-30T00:00:00"/>
    <s v="June"/>
    <s v="Saturday"/>
    <x v="0"/>
    <x v="7"/>
    <n v="2"/>
    <n v="2"/>
    <n v="3"/>
  </r>
  <r>
    <s v="AEEC-804D"/>
    <s v="Vannie"/>
    <s v="Kissell"/>
    <x v="836"/>
    <x v="2"/>
    <n v="23"/>
    <x v="1"/>
    <x v="2"/>
    <n v="24"/>
    <x v="2"/>
    <x v="2"/>
    <x v="0"/>
    <s v="Computer Science"/>
    <x v="8"/>
    <x v="2"/>
    <n v="69325"/>
    <x v="1"/>
    <d v="2018-07-04T00:00:00"/>
    <s v="July"/>
    <s v="Wednesday"/>
    <x v="0"/>
    <x v="7"/>
    <n v="3"/>
    <n v="4"/>
    <n v="4"/>
  </r>
  <r>
    <s v="CAD7-01BE"/>
    <s v="Marlin"/>
    <s v="Egdell"/>
    <x v="837"/>
    <x v="0"/>
    <n v="47"/>
    <x v="0"/>
    <x v="0"/>
    <n v="26"/>
    <x v="0"/>
    <x v="2"/>
    <x v="0"/>
    <s v="Marketing"/>
    <x v="0"/>
    <x v="2"/>
    <n v="244765"/>
    <x v="0"/>
    <d v="2018-07-04T00:00:00"/>
    <s v="July"/>
    <s v="Wednesday"/>
    <x v="0"/>
    <x v="7"/>
    <n v="2"/>
    <n v="3"/>
    <n v="1"/>
  </r>
  <r>
    <s v="4938-402A"/>
    <s v="Gherardo"/>
    <s v="Stratiff"/>
    <x v="838"/>
    <x v="0"/>
    <n v="24"/>
    <x v="1"/>
    <x v="0"/>
    <n v="6"/>
    <x v="0"/>
    <x v="3"/>
    <x v="1"/>
    <s v="Economics"/>
    <x v="6"/>
    <x v="2"/>
    <n v="135407"/>
    <x v="1"/>
    <d v="2018-07-05T00:00:00"/>
    <s v="July"/>
    <s v="Thursday"/>
    <x v="0"/>
    <x v="7"/>
    <n v="2"/>
    <n v="4"/>
    <n v="2"/>
  </r>
  <r>
    <s v="7D95-B5B1"/>
    <s v="Glenna"/>
    <s v="Blackston"/>
    <x v="839"/>
    <x v="2"/>
    <n v="25"/>
    <x v="0"/>
    <x v="2"/>
    <n v="28"/>
    <x v="0"/>
    <x v="0"/>
    <x v="0"/>
    <s v="Computer Science"/>
    <x v="8"/>
    <x v="0"/>
    <n v="70737"/>
    <x v="1"/>
    <d v="2018-07-06T00:00:00"/>
    <s v="July"/>
    <s v="Friday"/>
    <x v="0"/>
    <x v="7"/>
    <n v="3"/>
    <n v="3"/>
    <n v="3"/>
  </r>
  <r>
    <s v="7805-8A7C"/>
    <s v="Agna"/>
    <s v="Grinnov"/>
    <x v="840"/>
    <x v="1"/>
    <n v="28"/>
    <x v="0"/>
    <x v="2"/>
    <n v="15"/>
    <x v="0"/>
    <x v="4"/>
    <x v="0"/>
    <s v="Computer Science"/>
    <x v="2"/>
    <x v="0"/>
    <n v="337046"/>
    <x v="1"/>
    <d v="2018-07-08T00:00:00"/>
    <s v="July"/>
    <s v="Sunday"/>
    <x v="0"/>
    <x v="7"/>
    <n v="3"/>
    <n v="4"/>
    <n v="0"/>
  </r>
  <r>
    <s v="648E-FE5F"/>
    <s v="Tabb"/>
    <s v="McInnes"/>
    <x v="841"/>
    <x v="0"/>
    <n v="25"/>
    <x v="0"/>
    <x v="0"/>
    <n v="11"/>
    <x v="0"/>
    <x v="3"/>
    <x v="1"/>
    <s v="Marketing "/>
    <x v="0"/>
    <x v="0"/>
    <n v="58914"/>
    <x v="1"/>
    <d v="2018-07-11T00:00:00"/>
    <s v="July"/>
    <s v="Wednesday"/>
    <x v="0"/>
    <x v="7"/>
    <n v="0"/>
    <n v="1"/>
    <n v="0"/>
  </r>
  <r>
    <s v="5634-9D10"/>
    <s v="Estelle"/>
    <s v="Chung"/>
    <x v="842"/>
    <x v="2"/>
    <n v="25"/>
    <x v="0"/>
    <x v="2"/>
    <n v="23"/>
    <x v="0"/>
    <x v="2"/>
    <x v="3"/>
    <s v="Information Systems"/>
    <x v="7"/>
    <x v="0"/>
    <n v="42656"/>
    <x v="1"/>
    <d v="2018-07-15T00:00:00"/>
    <s v="July"/>
    <s v="Sunday"/>
    <x v="0"/>
    <x v="7"/>
    <n v="1"/>
    <n v="4"/>
    <n v="2"/>
  </r>
  <r>
    <s v="1147-7E2F"/>
    <s v="Timotheus"/>
    <s v="Antowski"/>
    <x v="843"/>
    <x v="0"/>
    <n v="22"/>
    <x v="0"/>
    <x v="2"/>
    <n v="23"/>
    <x v="0"/>
    <x v="2"/>
    <x v="1"/>
    <s v="Computer Science"/>
    <x v="4"/>
    <x v="0"/>
    <n v="37021"/>
    <x v="1"/>
    <d v="2018-07-15T00:00:00"/>
    <s v="July"/>
    <s v="Sunday"/>
    <x v="1"/>
    <x v="8"/>
    <n v="0"/>
    <n v="1"/>
    <n v="2"/>
  </r>
  <r>
    <s v="2DD1-FD7F"/>
    <s v="Godart"/>
    <s v="Burgwin"/>
    <x v="844"/>
    <x v="0"/>
    <n v="22"/>
    <x v="0"/>
    <x v="2"/>
    <n v="3"/>
    <x v="0"/>
    <x v="5"/>
    <x v="1"/>
    <s v="Computer Science"/>
    <x v="4"/>
    <x v="0"/>
    <n v="34753"/>
    <x v="0"/>
    <d v="2018-07-18T00:00:00"/>
    <s v="July"/>
    <s v="Wednesday"/>
    <x v="1"/>
    <x v="9"/>
    <n v="0"/>
    <n v="0"/>
    <n v="0"/>
  </r>
  <r>
    <s v="682D-8FD8"/>
    <s v="Maridel"/>
    <s v="Valentin"/>
    <x v="845"/>
    <x v="2"/>
    <n v="25"/>
    <x v="0"/>
    <x v="2"/>
    <n v="37"/>
    <x v="2"/>
    <x v="2"/>
    <x v="2"/>
    <s v="Information Systems"/>
    <x v="2"/>
    <x v="1"/>
    <n v="188516"/>
    <x v="1"/>
    <d v="2018-07-20T00:00:00"/>
    <s v="July"/>
    <s v="Friday"/>
    <x v="0"/>
    <x v="7"/>
    <n v="1"/>
    <n v="3"/>
    <n v="1"/>
  </r>
  <r>
    <s v="3EAA-95E5"/>
    <s v="Beatrix"/>
    <s v="Epelett"/>
    <x v="846"/>
    <x v="1"/>
    <n v="40"/>
    <x v="0"/>
    <x v="2"/>
    <n v="40"/>
    <x v="0"/>
    <x v="0"/>
    <x v="0"/>
    <s v="Computer Science"/>
    <x v="5"/>
    <x v="2"/>
    <n v="265523"/>
    <x v="1"/>
    <d v="2018-07-20T00:00:00"/>
    <s v="July"/>
    <s v="Friday"/>
    <x v="0"/>
    <x v="7"/>
    <n v="1"/>
    <n v="3"/>
    <n v="1"/>
  </r>
  <r>
    <s v="ECC7-B638"/>
    <s v="Patrice"/>
    <s v="Boorman"/>
    <x v="847"/>
    <x v="0"/>
    <n v="24"/>
    <x v="2"/>
    <x v="0"/>
    <n v="44"/>
    <x v="2"/>
    <x v="3"/>
    <x v="1"/>
    <s v="Marketing"/>
    <x v="0"/>
    <x v="1"/>
    <n v="41741"/>
    <x v="1"/>
    <d v="2018-07-20T00:00:00"/>
    <s v="July"/>
    <s v="Friday"/>
    <x v="0"/>
    <x v="7"/>
    <n v="0"/>
    <n v="1"/>
    <n v="0"/>
  </r>
  <r>
    <s v="0AF4-EC15"/>
    <s v="Gwenore"/>
    <s v="Bernucci"/>
    <x v="848"/>
    <x v="2"/>
    <n v="24"/>
    <x v="0"/>
    <x v="0"/>
    <n v="33"/>
    <x v="0"/>
    <x v="4"/>
    <x v="1"/>
    <s v="Marketing "/>
    <x v="0"/>
    <x v="0"/>
    <n v="91915"/>
    <x v="1"/>
    <d v="2018-07-23T00:00:00"/>
    <s v="July"/>
    <s v="Monday"/>
    <x v="0"/>
    <x v="7"/>
    <n v="0"/>
    <n v="4"/>
    <n v="4"/>
  </r>
  <r>
    <s v="66BC-7AC0"/>
    <s v="Maynord"/>
    <s v="Trinke"/>
    <x v="849"/>
    <x v="0"/>
    <n v="22"/>
    <x v="2"/>
    <x v="0"/>
    <n v="33"/>
    <x v="2"/>
    <x v="0"/>
    <x v="1"/>
    <s v="Marketing"/>
    <x v="9"/>
    <x v="1"/>
    <n v="33657"/>
    <x v="1"/>
    <d v="2018-07-23T00:00:00"/>
    <s v="July"/>
    <s v="Monday"/>
    <x v="1"/>
    <x v="8"/>
    <n v="0"/>
    <n v="2"/>
    <n v="0"/>
  </r>
  <r>
    <s v="503B-AACE"/>
    <s v="Cherilynn"/>
    <s v="Swafford"/>
    <x v="850"/>
    <x v="2"/>
    <n v="25"/>
    <x v="0"/>
    <x v="2"/>
    <n v="10"/>
    <x v="0"/>
    <x v="2"/>
    <x v="1"/>
    <s v="Information Systems"/>
    <x v="4"/>
    <x v="0"/>
    <n v="23198"/>
    <x v="1"/>
    <d v="2018-07-26T00:00:00"/>
    <s v="July"/>
    <s v="Thursday"/>
    <x v="0"/>
    <x v="7"/>
    <n v="0"/>
    <n v="3"/>
    <n v="0"/>
  </r>
  <r>
    <s v="BFAF-1ED1"/>
    <s v="Georges"/>
    <s v="Hinstridge"/>
    <x v="851"/>
    <x v="0"/>
    <n v="24"/>
    <x v="2"/>
    <x v="2"/>
    <n v="14"/>
    <x v="0"/>
    <x v="2"/>
    <x v="0"/>
    <s v="Computer Science"/>
    <x v="4"/>
    <x v="2"/>
    <n v="67538"/>
    <x v="1"/>
    <d v="2018-07-28T00:00:00"/>
    <s v="July"/>
    <s v="Saturday"/>
    <x v="0"/>
    <x v="7"/>
    <n v="3"/>
    <n v="4"/>
    <n v="2"/>
  </r>
  <r>
    <s v="05CD-292D"/>
    <s v="Buddie"/>
    <s v="Desforges"/>
    <x v="852"/>
    <x v="0"/>
    <n v="24"/>
    <x v="0"/>
    <x v="2"/>
    <n v="1"/>
    <x v="0"/>
    <x v="0"/>
    <x v="1"/>
    <s v="Other"/>
    <x v="7"/>
    <x v="0"/>
    <n v="54501"/>
    <x v="1"/>
    <d v="2018-08-01T00:00:00"/>
    <s v="August"/>
    <s v="Wednesday"/>
    <x v="0"/>
    <x v="7"/>
    <n v="4"/>
    <n v="4"/>
    <n v="2"/>
  </r>
  <r>
    <s v="C6F6-CDFE"/>
    <s v="Faythe"/>
    <s v="Ephson"/>
    <x v="853"/>
    <x v="2"/>
    <n v="24"/>
    <x v="0"/>
    <x v="0"/>
    <n v="8"/>
    <x v="0"/>
    <x v="0"/>
    <x v="0"/>
    <s v="Marketing"/>
    <x v="9"/>
    <x v="1"/>
    <n v="50513"/>
    <x v="1"/>
    <d v="2018-08-04T00:00:00"/>
    <s v="August"/>
    <s v="Saturday"/>
    <x v="0"/>
    <x v="7"/>
    <n v="0"/>
    <n v="4"/>
    <n v="1"/>
  </r>
  <r>
    <s v="DCA7-D382"/>
    <s v="Tynan"/>
    <s v="Penhall"/>
    <x v="854"/>
    <x v="0"/>
    <n v="22"/>
    <x v="0"/>
    <x v="2"/>
    <n v="8"/>
    <x v="2"/>
    <x v="0"/>
    <x v="3"/>
    <s v="Information Systems"/>
    <x v="4"/>
    <x v="2"/>
    <n v="54371"/>
    <x v="1"/>
    <d v="2018-08-06T00:00:00"/>
    <s v="August"/>
    <s v="Monday"/>
    <x v="0"/>
    <x v="7"/>
    <n v="4"/>
    <n v="4"/>
    <n v="2"/>
  </r>
  <r>
    <s v="07F5-A45D"/>
    <s v="Willdon"/>
    <s v="Spurgin"/>
    <x v="855"/>
    <x v="0"/>
    <n v="24"/>
    <x v="2"/>
    <x v="0"/>
    <n v="23"/>
    <x v="0"/>
    <x v="1"/>
    <x v="2"/>
    <s v="Economics"/>
    <x v="9"/>
    <x v="0"/>
    <n v="38448"/>
    <x v="0"/>
    <d v="2018-08-09T00:00:00"/>
    <s v="August"/>
    <s v="Thursday"/>
    <x v="1"/>
    <x v="7"/>
    <n v="3"/>
    <n v="3"/>
    <n v="2"/>
  </r>
  <r>
    <s v="F72B-49FF"/>
    <s v="Gerianne"/>
    <s v="Tidbold"/>
    <x v="856"/>
    <x v="2"/>
    <n v="36"/>
    <x v="0"/>
    <x v="2"/>
    <n v="14"/>
    <x v="0"/>
    <x v="6"/>
    <x v="1"/>
    <s v="Business Studies"/>
    <x v="5"/>
    <x v="1"/>
    <n v="251681"/>
    <x v="1"/>
    <d v="2018-08-12T00:00:00"/>
    <s v="August"/>
    <s v="Sunday"/>
    <x v="0"/>
    <x v="7"/>
    <n v="2"/>
    <n v="3"/>
    <n v="3"/>
  </r>
  <r>
    <s v="5919-4ADE"/>
    <s v="Lelah"/>
    <s v="Blackney"/>
    <x v="857"/>
    <x v="2"/>
    <n v="24"/>
    <x v="0"/>
    <x v="2"/>
    <n v="11"/>
    <x v="0"/>
    <x v="0"/>
    <x v="1"/>
    <s v="Computer Science"/>
    <x v="8"/>
    <x v="1"/>
    <n v="65486"/>
    <x v="1"/>
    <d v="2018-08-14T00:00:00"/>
    <s v="August"/>
    <s v="Tuesday"/>
    <x v="0"/>
    <x v="7"/>
    <n v="4"/>
    <n v="4"/>
    <n v="0"/>
  </r>
  <r>
    <s v="9723-FED9"/>
    <s v="Charyl"/>
    <s v="Bartaletti"/>
    <x v="858"/>
    <x v="2"/>
    <n v="24"/>
    <x v="0"/>
    <x v="2"/>
    <n v="4"/>
    <x v="0"/>
    <x v="3"/>
    <x v="1"/>
    <s v="Business Studies"/>
    <x v="4"/>
    <x v="1"/>
    <n v="41555"/>
    <x v="1"/>
    <d v="2018-08-16T00:00:00"/>
    <s v="August"/>
    <s v="Thursday"/>
    <x v="0"/>
    <x v="7"/>
    <n v="4"/>
    <n v="4"/>
    <n v="2"/>
  </r>
  <r>
    <s v="61E5-836E"/>
    <s v="Frederigo"/>
    <s v="Wichard"/>
    <x v="859"/>
    <x v="1"/>
    <n v="24"/>
    <x v="0"/>
    <x v="2"/>
    <n v="1"/>
    <x v="0"/>
    <x v="0"/>
    <x v="1"/>
    <s v="Business Studies"/>
    <x v="7"/>
    <x v="2"/>
    <n v="35199"/>
    <x v="1"/>
    <d v="2018-08-16T00:00:00"/>
    <s v="August"/>
    <s v="Thursday"/>
    <x v="0"/>
    <x v="7"/>
    <n v="0"/>
    <n v="0"/>
    <n v="1"/>
  </r>
  <r>
    <s v="2937-EB65"/>
    <s v="Jarred"/>
    <s v="Stoddard"/>
    <x v="860"/>
    <x v="0"/>
    <n v="24"/>
    <x v="0"/>
    <x v="0"/>
    <n v="16"/>
    <x v="0"/>
    <x v="2"/>
    <x v="1"/>
    <s v="Marketing"/>
    <x v="0"/>
    <x v="0"/>
    <n v="116132"/>
    <x v="1"/>
    <d v="2018-08-20T00:00:00"/>
    <s v="August"/>
    <s v="Monday"/>
    <x v="0"/>
    <x v="7"/>
    <n v="1"/>
    <n v="4"/>
    <n v="1"/>
  </r>
  <r>
    <s v="2A89-93B6"/>
    <s v="Lissy"/>
    <s v="Schimek"/>
    <x v="861"/>
    <x v="2"/>
    <n v="24"/>
    <x v="0"/>
    <x v="2"/>
    <n v="13"/>
    <x v="2"/>
    <x v="0"/>
    <x v="0"/>
    <s v="Computer Science"/>
    <x v="4"/>
    <x v="0"/>
    <n v="30117"/>
    <x v="1"/>
    <d v="2018-08-21T00:00:00"/>
    <s v="August"/>
    <s v="Tuesday"/>
    <x v="1"/>
    <x v="8"/>
    <n v="1"/>
    <n v="1"/>
    <n v="2"/>
  </r>
  <r>
    <s v="2FC6-7ED5"/>
    <s v="Deena"/>
    <s v="Deegan"/>
    <x v="862"/>
    <x v="2"/>
    <n v="44"/>
    <x v="2"/>
    <x v="2"/>
    <n v="29"/>
    <x v="0"/>
    <x v="2"/>
    <x v="3"/>
    <s v="Computer Science"/>
    <x v="5"/>
    <x v="1"/>
    <n v="303779"/>
    <x v="1"/>
    <d v="2018-08-24T00:00:00"/>
    <s v="August"/>
    <s v="Friday"/>
    <x v="0"/>
    <x v="7"/>
    <n v="0"/>
    <n v="0"/>
    <n v="0"/>
  </r>
  <r>
    <s v="7DA1-A202"/>
    <s v="Gene"/>
    <s v="Sends"/>
    <x v="863"/>
    <x v="2"/>
    <n v="24"/>
    <x v="0"/>
    <x v="2"/>
    <n v="18"/>
    <x v="0"/>
    <x v="2"/>
    <x v="0"/>
    <s v="Computer Science"/>
    <x v="4"/>
    <x v="2"/>
    <n v="28539"/>
    <x v="1"/>
    <d v="2018-09-02T00:00:00"/>
    <s v="September"/>
    <s v="Sunday"/>
    <x v="0"/>
    <x v="7"/>
    <n v="1"/>
    <n v="2"/>
    <n v="1"/>
  </r>
  <r>
    <s v="4875-109B"/>
    <s v="Molly"/>
    <s v="Lawdham"/>
    <x v="864"/>
    <x v="2"/>
    <n v="23"/>
    <x v="0"/>
    <x v="0"/>
    <n v="40"/>
    <x v="1"/>
    <x v="0"/>
    <x v="0"/>
    <s v="Marketing "/>
    <x v="0"/>
    <x v="1"/>
    <n v="52039"/>
    <x v="0"/>
    <d v="2018-09-03T00:00:00"/>
    <s v="September"/>
    <s v="Monday"/>
    <x v="0"/>
    <x v="7"/>
    <n v="1"/>
    <n v="1"/>
    <n v="0"/>
  </r>
  <r>
    <s v="B375-26A9"/>
    <s v="Teressa"/>
    <s v="Attewell"/>
    <x v="865"/>
    <x v="2"/>
    <n v="24"/>
    <x v="1"/>
    <x v="1"/>
    <n v="5"/>
    <x v="2"/>
    <x v="1"/>
    <x v="1"/>
    <s v="Human Resources"/>
    <x v="11"/>
    <x v="2"/>
    <n v="41745"/>
    <x v="1"/>
    <d v="2018-09-03T00:00:00"/>
    <s v="September"/>
    <s v="Monday"/>
    <x v="0"/>
    <x v="7"/>
    <n v="2"/>
    <n v="4"/>
    <n v="0"/>
  </r>
  <r>
    <s v="7F61-2397"/>
    <s v="Felicdad"/>
    <s v="Seakin"/>
    <x v="866"/>
    <x v="1"/>
    <n v="41"/>
    <x v="1"/>
    <x v="2"/>
    <n v="26"/>
    <x v="0"/>
    <x v="0"/>
    <x v="0"/>
    <s v="Computer Science"/>
    <x v="10"/>
    <x v="1"/>
    <n v="283081"/>
    <x v="0"/>
    <d v="2018-09-03T00:00:00"/>
    <s v="September"/>
    <s v="Monday"/>
    <x v="1"/>
    <x v="7"/>
    <n v="1"/>
    <n v="3"/>
    <n v="2"/>
  </r>
  <r>
    <s v="5839-7AE2"/>
    <s v="Maxwell"/>
    <s v="Labrone"/>
    <x v="867"/>
    <x v="0"/>
    <n v="25"/>
    <x v="0"/>
    <x v="2"/>
    <n v="24"/>
    <x v="2"/>
    <x v="3"/>
    <x v="2"/>
    <s v="Business Studies"/>
    <x v="8"/>
    <x v="0"/>
    <n v="175342"/>
    <x v="0"/>
    <d v="2018-09-04T00:00:00"/>
    <s v="September"/>
    <s v="Tuesday"/>
    <x v="0"/>
    <x v="7"/>
    <n v="3"/>
    <n v="4"/>
    <n v="3"/>
  </r>
  <r>
    <s v="AD1C-2AC5"/>
    <s v="Phylys"/>
    <s v="Twede"/>
    <x v="868"/>
    <x v="2"/>
    <n v="22"/>
    <x v="1"/>
    <x v="2"/>
    <n v="6"/>
    <x v="0"/>
    <x v="0"/>
    <x v="2"/>
    <s v="Information Systems"/>
    <x v="4"/>
    <x v="2"/>
    <n v="38169"/>
    <x v="1"/>
    <d v="2018-09-11T00:00:00"/>
    <s v="September"/>
    <s v="Tuesday"/>
    <x v="0"/>
    <x v="7"/>
    <n v="4"/>
    <n v="4"/>
    <n v="4"/>
  </r>
  <r>
    <s v="4F28-CFAF"/>
    <s v="Juditha"/>
    <s v="Burdell"/>
    <x v="869"/>
    <x v="2"/>
    <n v="25"/>
    <x v="0"/>
    <x v="0"/>
    <n v="11"/>
    <x v="1"/>
    <x v="3"/>
    <x v="1"/>
    <s v="Marketing"/>
    <x v="0"/>
    <x v="0"/>
    <n v="53930"/>
    <x v="0"/>
    <d v="2018-09-13T00:00:00"/>
    <s v="September"/>
    <s v="Thursday"/>
    <x v="1"/>
    <x v="8"/>
    <n v="2"/>
    <n v="3"/>
    <n v="1"/>
  </r>
  <r>
    <s v="0FE8-B881"/>
    <s v="Rockie"/>
    <s v="Iseton"/>
    <x v="870"/>
    <x v="0"/>
    <n v="25"/>
    <x v="0"/>
    <x v="0"/>
    <n v="12"/>
    <x v="1"/>
    <x v="1"/>
    <x v="1"/>
    <s v="Marketing "/>
    <x v="0"/>
    <x v="2"/>
    <n v="118048"/>
    <x v="1"/>
    <d v="2018-09-14T00:00:00"/>
    <s v="September"/>
    <s v="Friday"/>
    <x v="0"/>
    <x v="7"/>
    <n v="4"/>
    <n v="4"/>
    <n v="3"/>
  </r>
  <r>
    <s v="FAB0-2FF2"/>
    <s v="Lola"/>
    <s v="Gatecliffe"/>
    <x v="871"/>
    <x v="2"/>
    <n v="22"/>
    <x v="0"/>
    <x v="2"/>
    <n v="45"/>
    <x v="2"/>
    <x v="1"/>
    <x v="1"/>
    <s v="Information Systems"/>
    <x v="8"/>
    <x v="2"/>
    <n v="80975"/>
    <x v="1"/>
    <d v="2018-09-15T00:00:00"/>
    <s v="September"/>
    <s v="Saturday"/>
    <x v="0"/>
    <x v="7"/>
    <n v="4"/>
    <n v="4"/>
    <n v="1"/>
  </r>
  <r>
    <s v="12A7-AFD6"/>
    <s v="Garrek"/>
    <s v="Riditch"/>
    <x v="872"/>
    <x v="1"/>
    <n v="24"/>
    <x v="0"/>
    <x v="0"/>
    <n v="22"/>
    <x v="0"/>
    <x v="2"/>
    <x v="1"/>
    <s v="Marketing"/>
    <x v="0"/>
    <x v="1"/>
    <n v="53530"/>
    <x v="0"/>
    <d v="2018-09-19T00:00:00"/>
    <s v="September"/>
    <s v="Wednesday"/>
    <x v="0"/>
    <x v="7"/>
    <n v="3"/>
    <n v="3"/>
    <n v="1"/>
  </r>
  <r>
    <s v="7E76-154C"/>
    <s v="Lorrayne"/>
    <s v="Pinnington"/>
    <x v="873"/>
    <x v="2"/>
    <n v="25"/>
    <x v="0"/>
    <x v="2"/>
    <n v="40"/>
    <x v="2"/>
    <x v="0"/>
    <x v="1"/>
    <s v="Business Studies"/>
    <x v="5"/>
    <x v="1"/>
    <n v="75250"/>
    <x v="1"/>
    <d v="2018-09-20T00:00:00"/>
    <s v="September"/>
    <s v="Thursday"/>
    <x v="0"/>
    <x v="7"/>
    <n v="1"/>
    <n v="4"/>
    <n v="0"/>
  </r>
  <r>
    <s v="2F04-931F"/>
    <s v="Carlyle"/>
    <s v="Catt"/>
    <x v="874"/>
    <x v="0"/>
    <n v="23"/>
    <x v="0"/>
    <x v="2"/>
    <n v="25"/>
    <x v="0"/>
    <x v="2"/>
    <x v="1"/>
    <s v="Business Studies"/>
    <x v="4"/>
    <x v="0"/>
    <n v="37121"/>
    <x v="0"/>
    <d v="2018-10-02T00:00:00"/>
    <s v="October"/>
    <s v="Tuesday"/>
    <x v="1"/>
    <x v="9"/>
    <n v="0"/>
    <n v="0"/>
    <n v="0"/>
  </r>
  <r>
    <s v="5B11-3DB3"/>
    <s v="Melicent"/>
    <s v="Papworth"/>
    <x v="875"/>
    <x v="2"/>
    <n v="24"/>
    <x v="0"/>
    <x v="0"/>
    <n v="43"/>
    <x v="0"/>
    <x v="1"/>
    <x v="0"/>
    <s v="Economics"/>
    <x v="0"/>
    <x v="1"/>
    <n v="144335"/>
    <x v="1"/>
    <d v="2018-10-11T00:00:00"/>
    <s v="October"/>
    <s v="Thursday"/>
    <x v="1"/>
    <x v="10"/>
    <n v="0"/>
    <n v="0"/>
    <n v="0"/>
  </r>
  <r>
    <s v="7A5A-CC91"/>
    <s v="Anabal"/>
    <s v="Parkhouse"/>
    <x v="876"/>
    <x v="2"/>
    <n v="23"/>
    <x v="0"/>
    <x v="0"/>
    <n v="12"/>
    <x v="2"/>
    <x v="3"/>
    <x v="0"/>
    <s v="Marketing"/>
    <x v="0"/>
    <x v="0"/>
    <n v="45024"/>
    <x v="1"/>
    <d v="2018-10-17T00:00:00"/>
    <s v="October"/>
    <s v="Wednesday"/>
    <x v="0"/>
    <x v="7"/>
    <n v="0"/>
    <n v="1"/>
    <n v="0"/>
  </r>
  <r>
    <s v="FB1F-9947"/>
    <s v="Gerianne"/>
    <s v="Redhouse"/>
    <x v="877"/>
    <x v="2"/>
    <n v="23"/>
    <x v="0"/>
    <x v="2"/>
    <n v="4"/>
    <x v="1"/>
    <x v="0"/>
    <x v="1"/>
    <s v="Business Studies"/>
    <x v="5"/>
    <x v="2"/>
    <n v="106418"/>
    <x v="0"/>
    <d v="2018-10-20T00:00:00"/>
    <s v="October"/>
    <s v="Saturday"/>
    <x v="0"/>
    <x v="7"/>
    <n v="0"/>
    <n v="3"/>
    <n v="0"/>
  </r>
  <r>
    <s v="E72B-64FA"/>
    <s v="Elnar"/>
    <s v="Elsby"/>
    <x v="878"/>
    <x v="0"/>
    <n v="41"/>
    <x v="0"/>
    <x v="2"/>
    <n v="7"/>
    <x v="2"/>
    <x v="1"/>
    <x v="0"/>
    <s v="Information Systems"/>
    <x v="2"/>
    <x v="2"/>
    <n v="273211"/>
    <x v="1"/>
    <d v="2018-10-20T00:00:00"/>
    <s v="October"/>
    <s v="Saturday"/>
    <x v="0"/>
    <x v="7"/>
    <n v="3"/>
    <n v="4"/>
    <n v="3"/>
  </r>
  <r>
    <s v="0AE7-DDE2"/>
    <s v="Martyn"/>
    <s v="Rathke"/>
    <x v="879"/>
    <x v="0"/>
    <n v="23"/>
    <x v="0"/>
    <x v="2"/>
    <n v="8"/>
    <x v="0"/>
    <x v="0"/>
    <x v="2"/>
    <s v="Information Systems"/>
    <x v="5"/>
    <x v="1"/>
    <n v="46850"/>
    <x v="1"/>
    <d v="2018-10-20T00:00:00"/>
    <s v="October"/>
    <s v="Saturday"/>
    <x v="0"/>
    <x v="7"/>
    <n v="3"/>
    <n v="4"/>
    <n v="2"/>
  </r>
  <r>
    <s v="F80F-29CB"/>
    <s v="Dalton"/>
    <s v="Liddicoat"/>
    <x v="880"/>
    <x v="0"/>
    <n v="23"/>
    <x v="0"/>
    <x v="2"/>
    <n v="5"/>
    <x v="0"/>
    <x v="0"/>
    <x v="2"/>
    <s v="Other"/>
    <x v="5"/>
    <x v="2"/>
    <n v="77420"/>
    <x v="1"/>
    <d v="2018-10-24T00:00:00"/>
    <s v="October"/>
    <s v="Wednesday"/>
    <x v="0"/>
    <x v="7"/>
    <n v="4"/>
    <n v="4"/>
    <n v="3"/>
  </r>
  <r>
    <s v="6542-3E93"/>
    <s v="Kelley"/>
    <s v="Yakovl"/>
    <x v="881"/>
    <x v="0"/>
    <n v="25"/>
    <x v="1"/>
    <x v="2"/>
    <n v="44"/>
    <x v="0"/>
    <x v="6"/>
    <x v="0"/>
    <s v="Information Systems"/>
    <x v="5"/>
    <x v="1"/>
    <n v="57765"/>
    <x v="1"/>
    <d v="2018-10-25T00:00:00"/>
    <s v="October"/>
    <s v="Thursday"/>
    <x v="0"/>
    <x v="7"/>
    <n v="1"/>
    <n v="3"/>
    <n v="2"/>
  </r>
  <r>
    <s v="1914-B934"/>
    <s v="Kinna"/>
    <s v="Gaythor"/>
    <x v="882"/>
    <x v="2"/>
    <n v="22"/>
    <x v="2"/>
    <x v="0"/>
    <n v="19"/>
    <x v="2"/>
    <x v="2"/>
    <x v="1"/>
    <s v="Marketing "/>
    <x v="9"/>
    <x v="0"/>
    <n v="22122"/>
    <x v="0"/>
    <d v="2018-10-26T00:00:00"/>
    <s v="October"/>
    <s v="Friday"/>
    <x v="1"/>
    <x v="8"/>
    <n v="2"/>
    <n v="2"/>
    <n v="1"/>
  </r>
  <r>
    <s v="ADA1-966E"/>
    <s v="Christian"/>
    <s v="Tinson"/>
    <x v="883"/>
    <x v="2"/>
    <n v="40"/>
    <x v="0"/>
    <x v="2"/>
    <n v="29"/>
    <x v="0"/>
    <x v="0"/>
    <x v="1"/>
    <s v="Computer Science"/>
    <x v="2"/>
    <x v="1"/>
    <n v="304343"/>
    <x v="0"/>
    <d v="2018-10-27T00:00:00"/>
    <s v="October"/>
    <s v="Saturday"/>
    <x v="0"/>
    <x v="7"/>
    <n v="2"/>
    <n v="4"/>
    <n v="0"/>
  </r>
  <r>
    <s v="E151-8C7D"/>
    <s v="Frederica"/>
    <s v="Crosthwaite"/>
    <x v="884"/>
    <x v="2"/>
    <n v="25"/>
    <x v="0"/>
    <x v="2"/>
    <n v="24"/>
    <x v="2"/>
    <x v="2"/>
    <x v="0"/>
    <s v="Other"/>
    <x v="7"/>
    <x v="0"/>
    <n v="41243"/>
    <x v="0"/>
    <d v="2018-10-31T00:00:00"/>
    <s v="October"/>
    <s v="Wednesday"/>
    <x v="0"/>
    <x v="7"/>
    <n v="3"/>
    <n v="4"/>
    <n v="4"/>
  </r>
  <r>
    <s v="7823-0217"/>
    <s v="Germaine"/>
    <s v="Clubley"/>
    <x v="885"/>
    <x v="1"/>
    <n v="25"/>
    <x v="2"/>
    <x v="0"/>
    <n v="43"/>
    <x v="0"/>
    <x v="0"/>
    <x v="0"/>
    <s v="Marketing"/>
    <x v="0"/>
    <x v="1"/>
    <n v="81889"/>
    <x v="0"/>
    <d v="2018-11-02T00:00:00"/>
    <s v="November"/>
    <s v="Friday"/>
    <x v="1"/>
    <x v="10"/>
    <n v="0"/>
    <n v="0"/>
    <n v="0"/>
  </r>
  <r>
    <s v="B148-55FB"/>
    <s v="Marius"/>
    <s v="Champkin"/>
    <x v="886"/>
    <x v="0"/>
    <n v="38"/>
    <x v="2"/>
    <x v="2"/>
    <n v="23"/>
    <x v="0"/>
    <x v="6"/>
    <x v="0"/>
    <s v="Computer Science"/>
    <x v="5"/>
    <x v="0"/>
    <n v="231699"/>
    <x v="1"/>
    <d v="2018-11-06T00:00:00"/>
    <s v="November"/>
    <s v="Tuesday"/>
    <x v="1"/>
    <x v="9"/>
    <n v="0"/>
    <n v="0"/>
    <n v="0"/>
  </r>
  <r>
    <s v="8EBD-B3E8"/>
    <s v="Sutherland"/>
    <s v="Kick"/>
    <x v="887"/>
    <x v="0"/>
    <n v="25"/>
    <x v="0"/>
    <x v="2"/>
    <n v="14"/>
    <x v="1"/>
    <x v="3"/>
    <x v="2"/>
    <s v="Computer Science"/>
    <x v="7"/>
    <x v="0"/>
    <n v="40079"/>
    <x v="0"/>
    <d v="2018-11-12T00:00:00"/>
    <s v="November"/>
    <s v="Monday"/>
    <x v="0"/>
    <x v="7"/>
    <n v="3"/>
    <n v="4"/>
    <n v="1"/>
  </r>
  <r>
    <s v="CEE1-DA0F"/>
    <s v="Fayth"/>
    <s v="Sowden"/>
    <x v="888"/>
    <x v="2"/>
    <n v="23"/>
    <x v="0"/>
    <x v="2"/>
    <n v="23"/>
    <x v="0"/>
    <x v="0"/>
    <x v="1"/>
    <s v="Computer Science"/>
    <x v="7"/>
    <x v="0"/>
    <n v="40438"/>
    <x v="0"/>
    <d v="2018-11-20T00:00:00"/>
    <s v="November"/>
    <s v="Tuesday"/>
    <x v="0"/>
    <x v="7"/>
    <n v="0"/>
    <n v="0"/>
    <n v="2"/>
  </r>
  <r>
    <s v="7A2A-0600"/>
    <s v="Axel"/>
    <s v="McIlhatton"/>
    <x v="889"/>
    <x v="0"/>
    <n v="24"/>
    <x v="2"/>
    <x v="2"/>
    <n v="36"/>
    <x v="0"/>
    <x v="0"/>
    <x v="1"/>
    <s v="Computer Science"/>
    <x v="7"/>
    <x v="2"/>
    <n v="30233"/>
    <x v="1"/>
    <d v="2018-11-20T00:00:00"/>
    <s v="November"/>
    <s v="Tuesday"/>
    <x v="0"/>
    <x v="7"/>
    <n v="0"/>
    <n v="4"/>
    <n v="0"/>
  </r>
  <r>
    <s v="8CC3-0C6A"/>
    <s v="Vin"/>
    <s v="Gricewood"/>
    <x v="890"/>
    <x v="2"/>
    <n v="24"/>
    <x v="2"/>
    <x v="0"/>
    <n v="9"/>
    <x v="0"/>
    <x v="6"/>
    <x v="3"/>
    <s v="Marketing "/>
    <x v="0"/>
    <x v="1"/>
    <n v="125759"/>
    <x v="1"/>
    <d v="2018-11-21T00:00:00"/>
    <s v="November"/>
    <s v="Wednesday"/>
    <x v="0"/>
    <x v="7"/>
    <n v="3"/>
    <n v="3"/>
    <n v="0"/>
  </r>
  <r>
    <s v="5AC6-91D4"/>
    <s v="Terese"/>
    <s v="Burdess"/>
    <x v="891"/>
    <x v="2"/>
    <n v="23"/>
    <x v="0"/>
    <x v="2"/>
    <n v="16"/>
    <x v="0"/>
    <x v="0"/>
    <x v="2"/>
    <s v="Information Systems"/>
    <x v="5"/>
    <x v="1"/>
    <n v="56946"/>
    <x v="1"/>
    <d v="2018-11-22T00:00:00"/>
    <s v="November"/>
    <s v="Thursday"/>
    <x v="0"/>
    <x v="7"/>
    <n v="2"/>
    <n v="4"/>
    <n v="4"/>
  </r>
  <r>
    <s v="1FE3-22BF"/>
    <s v="Jinny"/>
    <s v="Vannet"/>
    <x v="892"/>
    <x v="2"/>
    <n v="25"/>
    <x v="0"/>
    <x v="2"/>
    <n v="20"/>
    <x v="2"/>
    <x v="2"/>
    <x v="1"/>
    <s v="Computer Science"/>
    <x v="5"/>
    <x v="1"/>
    <n v="65642"/>
    <x v="1"/>
    <d v="2018-11-25T00:00:00"/>
    <s v="November"/>
    <s v="Sunday"/>
    <x v="0"/>
    <x v="7"/>
    <n v="4"/>
    <n v="4"/>
    <n v="0"/>
  </r>
  <r>
    <s v="BDC5-51CF"/>
    <s v="Wanids"/>
    <s v="Mace"/>
    <x v="893"/>
    <x v="2"/>
    <n v="25"/>
    <x v="2"/>
    <x v="0"/>
    <n v="3"/>
    <x v="1"/>
    <x v="2"/>
    <x v="0"/>
    <s v="Other"/>
    <x v="0"/>
    <x v="0"/>
    <n v="56163"/>
    <x v="0"/>
    <d v="2018-11-26T00:00:00"/>
    <s v="November"/>
    <s v="Monday"/>
    <x v="1"/>
    <x v="10"/>
    <n v="0"/>
    <n v="0"/>
    <n v="0"/>
  </r>
  <r>
    <s v="5381-86E4"/>
    <s v="Walker"/>
    <s v="Tribble"/>
    <x v="894"/>
    <x v="0"/>
    <n v="24"/>
    <x v="0"/>
    <x v="2"/>
    <n v="11"/>
    <x v="0"/>
    <x v="0"/>
    <x v="1"/>
    <s v="Computer Science"/>
    <x v="8"/>
    <x v="0"/>
    <n v="57054"/>
    <x v="1"/>
    <d v="2018-11-28T00:00:00"/>
    <s v="November"/>
    <s v="Wednesday"/>
    <x v="0"/>
    <x v="7"/>
    <n v="4"/>
    <n v="4"/>
    <n v="4"/>
  </r>
  <r>
    <s v="A161-29FC"/>
    <s v="Teriann"/>
    <s v="Clampett"/>
    <x v="895"/>
    <x v="1"/>
    <n v="22"/>
    <x v="0"/>
    <x v="2"/>
    <n v="6"/>
    <x v="2"/>
    <x v="0"/>
    <x v="1"/>
    <s v="Business Studies"/>
    <x v="7"/>
    <x v="1"/>
    <n v="21649"/>
    <x v="1"/>
    <d v="2018-12-02T00:00:00"/>
    <s v="December"/>
    <s v="Sunday"/>
    <x v="0"/>
    <x v="7"/>
    <n v="1"/>
    <n v="4"/>
    <n v="1"/>
  </r>
  <r>
    <s v="DB54-E47D"/>
    <s v="Violet"/>
    <s v="Pearsall"/>
    <x v="896"/>
    <x v="2"/>
    <n v="22"/>
    <x v="2"/>
    <x v="2"/>
    <n v="29"/>
    <x v="0"/>
    <x v="2"/>
    <x v="2"/>
    <s v="Computer Science"/>
    <x v="4"/>
    <x v="0"/>
    <n v="45850"/>
    <x v="1"/>
    <d v="2018-12-08T00:00:00"/>
    <s v="December"/>
    <s v="Saturday"/>
    <x v="0"/>
    <x v="7"/>
    <n v="2"/>
    <n v="3"/>
    <n v="1"/>
  </r>
  <r>
    <s v="4DDB-A84D"/>
    <s v="Nevins"/>
    <s v="Quick"/>
    <x v="897"/>
    <x v="0"/>
    <n v="46"/>
    <x v="0"/>
    <x v="0"/>
    <n v="38"/>
    <x v="1"/>
    <x v="0"/>
    <x v="1"/>
    <s v="Marketing"/>
    <x v="0"/>
    <x v="1"/>
    <n v="325452"/>
    <x v="1"/>
    <d v="2018-12-16T00:00:00"/>
    <s v="December"/>
    <s v="Sunday"/>
    <x v="0"/>
    <x v="7"/>
    <n v="3"/>
    <n v="4"/>
    <n v="3"/>
  </r>
  <r>
    <s v="6376-F58F"/>
    <s v="Ashil"/>
    <s v="Kenwrick"/>
    <x v="898"/>
    <x v="2"/>
    <n v="22"/>
    <x v="0"/>
    <x v="2"/>
    <n v="4"/>
    <x v="0"/>
    <x v="0"/>
    <x v="2"/>
    <s v="Computer Science"/>
    <x v="8"/>
    <x v="0"/>
    <n v="73653"/>
    <x v="1"/>
    <d v="2018-12-19T00:00:00"/>
    <s v="December"/>
    <s v="Wednesday"/>
    <x v="0"/>
    <x v="7"/>
    <n v="2"/>
    <n v="3"/>
    <n v="3"/>
  </r>
  <r>
    <s v="82B4-8569"/>
    <s v="Adrian"/>
    <s v="Swatman"/>
    <x v="899"/>
    <x v="0"/>
    <n v="44"/>
    <x v="0"/>
    <x v="0"/>
    <n v="44"/>
    <x v="0"/>
    <x v="2"/>
    <x v="1"/>
    <s v="Marketing"/>
    <x v="6"/>
    <x v="2"/>
    <n v="313891"/>
    <x v="1"/>
    <d v="2018-12-23T00:00:00"/>
    <s v="December"/>
    <s v="Sunday"/>
    <x v="0"/>
    <x v="7"/>
    <n v="4"/>
    <n v="4"/>
    <n v="3"/>
  </r>
  <r>
    <s v="CDAC-40FE"/>
    <s v="Gwenora"/>
    <s v="Fourcade"/>
    <x v="900"/>
    <x v="2"/>
    <n v="22"/>
    <x v="0"/>
    <x v="2"/>
    <n v="41"/>
    <x v="0"/>
    <x v="3"/>
    <x v="4"/>
    <s v="Information Systems"/>
    <x v="5"/>
    <x v="0"/>
    <n v="75810"/>
    <x v="1"/>
    <d v="2018-12-24T00:00:00"/>
    <s v="December"/>
    <s v="Monday"/>
    <x v="0"/>
    <x v="7"/>
    <n v="2"/>
    <n v="4"/>
    <n v="3"/>
  </r>
  <r>
    <s v="A885-BF42"/>
    <s v="Donavon"/>
    <s v="Hallet"/>
    <x v="901"/>
    <x v="0"/>
    <n v="24"/>
    <x v="0"/>
    <x v="2"/>
    <n v="19"/>
    <x v="0"/>
    <x v="0"/>
    <x v="2"/>
    <s v="Computer Science"/>
    <x v="4"/>
    <x v="0"/>
    <n v="32173"/>
    <x v="1"/>
    <d v="2018-12-24T00:00:00"/>
    <s v="December"/>
    <s v="Monday"/>
    <x v="0"/>
    <x v="7"/>
    <n v="1"/>
    <n v="4"/>
    <n v="1"/>
  </r>
  <r>
    <s v="90EB-69E4"/>
    <s v="Devan"/>
    <s v="Ellice"/>
    <x v="902"/>
    <x v="2"/>
    <n v="23"/>
    <x v="0"/>
    <x v="2"/>
    <n v="31"/>
    <x v="0"/>
    <x v="1"/>
    <x v="1"/>
    <s v="Computer Science"/>
    <x v="4"/>
    <x v="0"/>
    <n v="49543"/>
    <x v="1"/>
    <d v="2018-12-28T00:00:00"/>
    <s v="December"/>
    <s v="Friday"/>
    <x v="0"/>
    <x v="7"/>
    <n v="3"/>
    <n v="3"/>
    <n v="1"/>
  </r>
  <r>
    <s v="97F7-5710"/>
    <s v="Jordan"/>
    <s v="Kuschke"/>
    <x v="903"/>
    <x v="2"/>
    <n v="25"/>
    <x v="2"/>
    <x v="2"/>
    <n v="4"/>
    <x v="0"/>
    <x v="1"/>
    <x v="4"/>
    <s v="Information Systems"/>
    <x v="2"/>
    <x v="1"/>
    <n v="199034"/>
    <x v="0"/>
    <d v="2018-12-30T00:00:00"/>
    <s v="December"/>
    <s v="Sunday"/>
    <x v="0"/>
    <x v="7"/>
    <n v="4"/>
    <n v="4"/>
    <n v="4"/>
  </r>
  <r>
    <s v="A862-3880"/>
    <s v="Ludvig"/>
    <s v="Gadman"/>
    <x v="904"/>
    <x v="0"/>
    <n v="22"/>
    <x v="0"/>
    <x v="2"/>
    <n v="10"/>
    <x v="0"/>
    <x v="3"/>
    <x v="1"/>
    <s v="Computer Science"/>
    <x v="8"/>
    <x v="1"/>
    <n v="66552"/>
    <x v="0"/>
    <d v="2018-12-30T00:00:00"/>
    <s v="December"/>
    <s v="Sunday"/>
    <x v="0"/>
    <x v="7"/>
    <n v="1"/>
    <n v="2"/>
    <n v="0"/>
  </r>
  <r>
    <s v="B670-21B2"/>
    <s v="Ellery"/>
    <s v="Hartopp"/>
    <x v="905"/>
    <x v="0"/>
    <n v="24"/>
    <x v="2"/>
    <x v="0"/>
    <n v="3"/>
    <x v="0"/>
    <x v="0"/>
    <x v="0"/>
    <s v="Marketing"/>
    <x v="0"/>
    <x v="0"/>
    <n v="70546"/>
    <x v="0"/>
    <d v="2019-01-01T00:00:00"/>
    <s v="January"/>
    <s v="Tuesday"/>
    <x v="0"/>
    <x v="8"/>
    <n v="2"/>
    <n v="2"/>
    <n v="0"/>
  </r>
  <r>
    <s v="D933-AAC4"/>
    <s v="Tann"/>
    <s v="Learmouth"/>
    <x v="906"/>
    <x v="1"/>
    <n v="42"/>
    <x v="0"/>
    <x v="2"/>
    <n v="33"/>
    <x v="0"/>
    <x v="1"/>
    <x v="0"/>
    <s v="Computer Science"/>
    <x v="2"/>
    <x v="1"/>
    <n v="213191"/>
    <x v="1"/>
    <d v="2019-01-03T00:00:00"/>
    <s v="January"/>
    <s v="Thursday"/>
    <x v="0"/>
    <x v="8"/>
    <n v="0"/>
    <n v="1"/>
    <n v="2"/>
  </r>
  <r>
    <s v="FA48-B743"/>
    <s v="Jorie"/>
    <s v="Ockland"/>
    <x v="907"/>
    <x v="1"/>
    <n v="21"/>
    <x v="2"/>
    <x v="2"/>
    <n v="29"/>
    <x v="1"/>
    <x v="1"/>
    <x v="1"/>
    <s v="Computer Science"/>
    <x v="4"/>
    <x v="2"/>
    <n v="64887"/>
    <x v="1"/>
    <d v="2019-01-03T00:00:00"/>
    <s v="January"/>
    <s v="Thursday"/>
    <x v="0"/>
    <x v="8"/>
    <n v="3"/>
    <n v="3"/>
    <n v="0"/>
  </r>
  <r>
    <s v="4FBA-4591"/>
    <s v="Sib"/>
    <s v="Coughan"/>
    <x v="908"/>
    <x v="2"/>
    <n v="42"/>
    <x v="0"/>
    <x v="0"/>
    <n v="20"/>
    <x v="0"/>
    <x v="3"/>
    <x v="0"/>
    <s v="Marketing "/>
    <x v="0"/>
    <x v="1"/>
    <n v="241646"/>
    <x v="0"/>
    <d v="2019-01-07T00:00:00"/>
    <s v="January"/>
    <s v="Monday"/>
    <x v="0"/>
    <x v="8"/>
    <n v="0"/>
    <n v="1"/>
    <n v="3"/>
  </r>
  <r>
    <s v="1EEB-ABF7"/>
    <s v="Stephenie"/>
    <s v="Cronkshaw"/>
    <x v="909"/>
    <x v="2"/>
    <n v="22"/>
    <x v="0"/>
    <x v="2"/>
    <n v="31"/>
    <x v="1"/>
    <x v="1"/>
    <x v="3"/>
    <s v="Computer Science"/>
    <x v="7"/>
    <x v="2"/>
    <n v="43588"/>
    <x v="1"/>
    <d v="2019-01-07T00:00:00"/>
    <s v="January"/>
    <s v="Monday"/>
    <x v="0"/>
    <x v="8"/>
    <n v="2"/>
    <n v="3"/>
    <n v="2"/>
  </r>
  <r>
    <s v="37EE-004B"/>
    <s v="Dyan"/>
    <s v="Boud"/>
    <x v="910"/>
    <x v="2"/>
    <n v="22"/>
    <x v="0"/>
    <x v="2"/>
    <n v="29"/>
    <x v="0"/>
    <x v="0"/>
    <x v="1"/>
    <s v="Information Systems"/>
    <x v="4"/>
    <x v="2"/>
    <n v="28790"/>
    <x v="1"/>
    <d v="2019-01-09T00:00:00"/>
    <s v="January"/>
    <s v="Wednesday"/>
    <x v="1"/>
    <x v="8"/>
    <n v="1"/>
    <n v="1"/>
    <n v="2"/>
  </r>
  <r>
    <s v="78C8-02B8"/>
    <s v="Josepha"/>
    <s v="Revey"/>
    <x v="911"/>
    <x v="2"/>
    <n v="22"/>
    <x v="0"/>
    <x v="2"/>
    <n v="26"/>
    <x v="0"/>
    <x v="2"/>
    <x v="1"/>
    <s v="Information Systems"/>
    <x v="7"/>
    <x v="0"/>
    <n v="24208"/>
    <x v="1"/>
    <d v="2019-01-09T00:00:00"/>
    <s v="January"/>
    <s v="Wednesday"/>
    <x v="0"/>
    <x v="8"/>
    <n v="1"/>
    <n v="3"/>
    <n v="2"/>
  </r>
  <r>
    <s v="0FBB-4ABE"/>
    <s v="Heywood"/>
    <s v="Westnage"/>
    <x v="912"/>
    <x v="0"/>
    <n v="24"/>
    <x v="0"/>
    <x v="2"/>
    <n v="16"/>
    <x v="0"/>
    <x v="6"/>
    <x v="0"/>
    <s v="Computer Science"/>
    <x v="8"/>
    <x v="1"/>
    <n v="82174"/>
    <x v="1"/>
    <d v="2019-01-11T00:00:00"/>
    <s v="January"/>
    <s v="Friday"/>
    <x v="0"/>
    <x v="8"/>
    <n v="2"/>
    <n v="2"/>
    <n v="3"/>
  </r>
  <r>
    <s v="B98B-4689"/>
    <s v="Mordecai"/>
    <s v="Tetlow"/>
    <x v="913"/>
    <x v="1"/>
    <n v="22"/>
    <x v="2"/>
    <x v="0"/>
    <n v="28"/>
    <x v="2"/>
    <x v="2"/>
    <x v="0"/>
    <s v="Marketing "/>
    <x v="0"/>
    <x v="1"/>
    <n v="39845"/>
    <x v="1"/>
    <d v="2019-01-13T00:00:00"/>
    <s v="January"/>
    <s v="Sunday"/>
    <x v="1"/>
    <x v="9"/>
    <n v="0"/>
    <n v="0"/>
    <n v="0"/>
  </r>
  <r>
    <s v="E676-215C"/>
    <s v="Fiorenze"/>
    <s v="Arcase"/>
    <x v="914"/>
    <x v="2"/>
    <n v="21"/>
    <x v="1"/>
    <x v="0"/>
    <n v="21"/>
    <x v="0"/>
    <x v="0"/>
    <x v="1"/>
    <s v="Marketing "/>
    <x v="0"/>
    <x v="1"/>
    <n v="69402"/>
    <x v="1"/>
    <d v="2019-01-14T00:00:00"/>
    <s v="January"/>
    <s v="Monday"/>
    <x v="0"/>
    <x v="8"/>
    <n v="1"/>
    <n v="3"/>
    <n v="0"/>
  </r>
  <r>
    <s v="C2BF-D441"/>
    <s v="Helen-elizabeth"/>
    <s v="Randall"/>
    <x v="915"/>
    <x v="2"/>
    <n v="47"/>
    <x v="2"/>
    <x v="2"/>
    <n v="37"/>
    <x v="2"/>
    <x v="3"/>
    <x v="1"/>
    <s v="Computer Science"/>
    <x v="10"/>
    <x v="2"/>
    <n v="350101"/>
    <x v="1"/>
    <d v="2019-01-19T00:00:00"/>
    <s v="January"/>
    <s v="Saturday"/>
    <x v="0"/>
    <x v="8"/>
    <n v="0"/>
    <n v="1"/>
    <n v="0"/>
  </r>
  <r>
    <s v="656C-09EA"/>
    <s v="Anna-maria"/>
    <s v="Diegan"/>
    <x v="916"/>
    <x v="2"/>
    <n v="24"/>
    <x v="0"/>
    <x v="2"/>
    <n v="20"/>
    <x v="2"/>
    <x v="3"/>
    <x v="1"/>
    <s v="Information Systems"/>
    <x v="8"/>
    <x v="1"/>
    <n v="52850"/>
    <x v="1"/>
    <d v="2019-01-20T00:00:00"/>
    <s v="January"/>
    <s v="Sunday"/>
    <x v="0"/>
    <x v="8"/>
    <n v="3"/>
    <n v="3"/>
    <n v="0"/>
  </r>
  <r>
    <s v="CF5D-0E32"/>
    <s v="Fairfax"/>
    <s v="Leyre"/>
    <x v="917"/>
    <x v="0"/>
    <n v="21"/>
    <x v="2"/>
    <x v="2"/>
    <n v="36"/>
    <x v="0"/>
    <x v="6"/>
    <x v="1"/>
    <s v="Computer Science"/>
    <x v="7"/>
    <x v="2"/>
    <n v="22462"/>
    <x v="0"/>
    <d v="2019-01-24T00:00:00"/>
    <s v="January"/>
    <s v="Thursday"/>
    <x v="0"/>
    <x v="8"/>
    <n v="2"/>
    <n v="2"/>
    <n v="3"/>
  </r>
  <r>
    <s v="284C-8CB0"/>
    <s v="Dennison"/>
    <s v="Mouncey"/>
    <x v="918"/>
    <x v="0"/>
    <n v="22"/>
    <x v="2"/>
    <x v="2"/>
    <n v="15"/>
    <x v="2"/>
    <x v="6"/>
    <x v="0"/>
    <s v="Computer Science"/>
    <x v="7"/>
    <x v="0"/>
    <n v="40115"/>
    <x v="1"/>
    <d v="2019-02-01T00:00:00"/>
    <s v="February"/>
    <s v="Friday"/>
    <x v="0"/>
    <x v="8"/>
    <n v="3"/>
    <n v="3"/>
    <n v="0"/>
  </r>
  <r>
    <s v="2796-828F"/>
    <s v="Bar"/>
    <s v="Dunphy"/>
    <x v="919"/>
    <x v="0"/>
    <n v="22"/>
    <x v="1"/>
    <x v="0"/>
    <n v="17"/>
    <x v="0"/>
    <x v="2"/>
    <x v="1"/>
    <s v="Marketing "/>
    <x v="0"/>
    <x v="1"/>
    <n v="58270"/>
    <x v="1"/>
    <d v="2019-02-02T00:00:00"/>
    <s v="February"/>
    <s v="Saturday"/>
    <x v="0"/>
    <x v="8"/>
    <n v="1"/>
    <n v="1"/>
    <n v="1"/>
  </r>
  <r>
    <s v="0A4E-1A4A"/>
    <s v="Aloysius"/>
    <s v="Holdren"/>
    <x v="920"/>
    <x v="0"/>
    <n v="22"/>
    <x v="1"/>
    <x v="0"/>
    <n v="14"/>
    <x v="0"/>
    <x v="2"/>
    <x v="1"/>
    <s v="Technical Degree"/>
    <x v="0"/>
    <x v="0"/>
    <n v="53014"/>
    <x v="0"/>
    <d v="2019-02-04T00:00:00"/>
    <s v="February"/>
    <s v="Monday"/>
    <x v="0"/>
    <x v="8"/>
    <n v="3"/>
    <n v="3"/>
    <n v="0"/>
  </r>
  <r>
    <s v="D471-4BFF"/>
    <s v="Dew"/>
    <s v="Jinkinson"/>
    <x v="921"/>
    <x v="0"/>
    <n v="24"/>
    <x v="2"/>
    <x v="0"/>
    <n v="9"/>
    <x v="2"/>
    <x v="3"/>
    <x v="1"/>
    <s v="Marketing "/>
    <x v="0"/>
    <x v="0"/>
    <n v="45410"/>
    <x v="1"/>
    <d v="2019-02-04T00:00:00"/>
    <s v="February"/>
    <s v="Monday"/>
    <x v="0"/>
    <x v="8"/>
    <n v="3"/>
    <n v="3"/>
    <n v="1"/>
  </r>
  <r>
    <s v="E268-61EB"/>
    <s v="Dorise"/>
    <s v="Rossant"/>
    <x v="922"/>
    <x v="2"/>
    <n v="21"/>
    <x v="0"/>
    <x v="2"/>
    <n v="39"/>
    <x v="0"/>
    <x v="1"/>
    <x v="0"/>
    <s v="Computer Science"/>
    <x v="7"/>
    <x v="1"/>
    <n v="54130"/>
    <x v="0"/>
    <d v="2019-02-06T00:00:00"/>
    <s v="February"/>
    <s v="Wednesday"/>
    <x v="1"/>
    <x v="6"/>
    <n v="1"/>
    <n v="1"/>
    <n v="2"/>
  </r>
  <r>
    <s v="DE22-FB63"/>
    <s v="Audrey"/>
    <s v="Campbell"/>
    <x v="923"/>
    <x v="2"/>
    <n v="22"/>
    <x v="0"/>
    <x v="2"/>
    <n v="2"/>
    <x v="0"/>
    <x v="2"/>
    <x v="3"/>
    <s v="Information Systems"/>
    <x v="7"/>
    <x v="0"/>
    <n v="24422"/>
    <x v="1"/>
    <d v="2019-02-11T00:00:00"/>
    <s v="February"/>
    <s v="Monday"/>
    <x v="1"/>
    <x v="9"/>
    <n v="0"/>
    <n v="0"/>
    <n v="1"/>
  </r>
  <r>
    <s v="1BCC-100B"/>
    <s v="Virgil"/>
    <s v="Howat"/>
    <x v="924"/>
    <x v="0"/>
    <n v="49"/>
    <x v="2"/>
    <x v="2"/>
    <n v="43"/>
    <x v="2"/>
    <x v="5"/>
    <x v="2"/>
    <s v="Computer Science"/>
    <x v="5"/>
    <x v="2"/>
    <n v="248115"/>
    <x v="1"/>
    <d v="2019-02-12T00:00:00"/>
    <s v="February"/>
    <s v="Tuesday"/>
    <x v="0"/>
    <x v="8"/>
    <n v="2"/>
    <n v="3"/>
    <n v="3"/>
  </r>
  <r>
    <s v="4A0E-3728"/>
    <s v="Nancy"/>
    <s v="Summerton"/>
    <x v="925"/>
    <x v="2"/>
    <n v="28"/>
    <x v="1"/>
    <x v="1"/>
    <n v="4"/>
    <x v="1"/>
    <x v="0"/>
    <x v="4"/>
    <s v="Economics"/>
    <x v="11"/>
    <x v="1"/>
    <n v="152909"/>
    <x v="1"/>
    <d v="2019-02-15T00:00:00"/>
    <s v="February"/>
    <s v="Friday"/>
    <x v="0"/>
    <x v="8"/>
    <n v="1"/>
    <n v="3"/>
    <n v="2"/>
  </r>
  <r>
    <s v="4FD5-CC71"/>
    <s v="Sibley"/>
    <s v="Jeans"/>
    <x v="926"/>
    <x v="2"/>
    <n v="22"/>
    <x v="0"/>
    <x v="2"/>
    <n v="31"/>
    <x v="0"/>
    <x v="3"/>
    <x v="0"/>
    <s v="Information Systems"/>
    <x v="7"/>
    <x v="1"/>
    <n v="75738"/>
    <x v="0"/>
    <d v="2019-02-23T00:00:00"/>
    <s v="February"/>
    <s v="Saturday"/>
    <x v="1"/>
    <x v="8"/>
    <n v="1"/>
    <n v="2"/>
    <n v="0"/>
  </r>
  <r>
    <s v="2A9F-6BD2"/>
    <s v="Murdock"/>
    <s v="Shayes"/>
    <x v="927"/>
    <x v="0"/>
    <n v="29"/>
    <x v="0"/>
    <x v="0"/>
    <n v="39"/>
    <x v="2"/>
    <x v="0"/>
    <x v="3"/>
    <s v="Marketing"/>
    <x v="0"/>
    <x v="2"/>
    <n v="183768"/>
    <x v="0"/>
    <d v="2019-02-25T00:00:00"/>
    <s v="February"/>
    <s v="Monday"/>
    <x v="0"/>
    <x v="8"/>
    <n v="3"/>
    <n v="3"/>
    <n v="0"/>
  </r>
  <r>
    <s v="FAD6-EAA3"/>
    <s v="Cyrill"/>
    <s v="Cowle"/>
    <x v="928"/>
    <x v="0"/>
    <n v="23"/>
    <x v="0"/>
    <x v="2"/>
    <n v="27"/>
    <x v="0"/>
    <x v="2"/>
    <x v="0"/>
    <s v="Information Systems"/>
    <x v="5"/>
    <x v="2"/>
    <n v="47046"/>
    <x v="0"/>
    <d v="2019-03-03T00:00:00"/>
    <s v="March"/>
    <s v="Sunday"/>
    <x v="0"/>
    <x v="8"/>
    <n v="2"/>
    <n v="2"/>
    <n v="1"/>
  </r>
  <r>
    <s v="70CB-4A9B"/>
    <s v="Rivkah"/>
    <s v="Hurdle"/>
    <x v="929"/>
    <x v="1"/>
    <n v="24"/>
    <x v="0"/>
    <x v="2"/>
    <n v="2"/>
    <x v="0"/>
    <x v="3"/>
    <x v="3"/>
    <s v="Information Systems"/>
    <x v="4"/>
    <x v="1"/>
    <n v="28797"/>
    <x v="0"/>
    <d v="2019-03-04T00:00:00"/>
    <s v="March"/>
    <s v="Monday"/>
    <x v="0"/>
    <x v="8"/>
    <n v="0"/>
    <n v="2"/>
    <n v="1"/>
  </r>
  <r>
    <s v="4236-4F51"/>
    <s v="Nico"/>
    <s v="Playden"/>
    <x v="930"/>
    <x v="0"/>
    <n v="21"/>
    <x v="1"/>
    <x v="2"/>
    <n v="42"/>
    <x v="0"/>
    <x v="0"/>
    <x v="1"/>
    <s v="Computer Science"/>
    <x v="4"/>
    <x v="1"/>
    <n v="57118"/>
    <x v="1"/>
    <d v="2019-03-05T00:00:00"/>
    <s v="March"/>
    <s v="Tuesday"/>
    <x v="0"/>
    <x v="8"/>
    <n v="1"/>
    <n v="3"/>
    <n v="0"/>
  </r>
  <r>
    <s v="0C6D-2825"/>
    <s v="Tann"/>
    <s v="Lettley"/>
    <x v="931"/>
    <x v="0"/>
    <n v="21"/>
    <x v="0"/>
    <x v="2"/>
    <n v="30"/>
    <x v="0"/>
    <x v="0"/>
    <x v="1"/>
    <s v="Computer Science"/>
    <x v="7"/>
    <x v="2"/>
    <n v="37164"/>
    <x v="0"/>
    <d v="2019-03-06T00:00:00"/>
    <s v="March"/>
    <s v="Wednesday"/>
    <x v="0"/>
    <x v="8"/>
    <n v="3"/>
    <n v="3"/>
    <n v="3"/>
  </r>
  <r>
    <s v="24DD-6D7C"/>
    <s v="Leshia"/>
    <s v="Jenking"/>
    <x v="932"/>
    <x v="2"/>
    <n v="24"/>
    <x v="0"/>
    <x v="2"/>
    <n v="34"/>
    <x v="1"/>
    <x v="2"/>
    <x v="1"/>
    <s v="Computer Science"/>
    <x v="5"/>
    <x v="1"/>
    <n v="78242"/>
    <x v="1"/>
    <d v="2019-03-07T00:00:00"/>
    <s v="March"/>
    <s v="Thursday"/>
    <x v="0"/>
    <x v="8"/>
    <n v="0"/>
    <n v="3"/>
    <n v="2"/>
  </r>
  <r>
    <s v="3CFD-6622"/>
    <s v="Adelina"/>
    <s v="Bittlestone"/>
    <x v="933"/>
    <x v="2"/>
    <n v="40"/>
    <x v="2"/>
    <x v="2"/>
    <n v="19"/>
    <x v="0"/>
    <x v="3"/>
    <x v="1"/>
    <s v="Information Systems"/>
    <x v="10"/>
    <x v="0"/>
    <n v="513325"/>
    <x v="1"/>
    <d v="2019-03-10T00:00:00"/>
    <s v="March"/>
    <s v="Sunday"/>
    <x v="0"/>
    <x v="8"/>
    <n v="0"/>
    <n v="0"/>
    <n v="1"/>
  </r>
  <r>
    <s v="F72A-48DD"/>
    <s v="Ryley"/>
    <s v="Piche"/>
    <x v="934"/>
    <x v="1"/>
    <n v="23"/>
    <x v="0"/>
    <x v="2"/>
    <n v="7"/>
    <x v="0"/>
    <x v="0"/>
    <x v="3"/>
    <s v="Information Systems"/>
    <x v="4"/>
    <x v="0"/>
    <n v="27360"/>
    <x v="1"/>
    <d v="2019-03-11T00:00:00"/>
    <s v="March"/>
    <s v="Monday"/>
    <x v="0"/>
    <x v="8"/>
    <n v="2"/>
    <n v="3"/>
    <n v="3"/>
  </r>
  <r>
    <s v="1799-5B3F"/>
    <s v="Howey"/>
    <s v="Woolis"/>
    <x v="935"/>
    <x v="0"/>
    <n v="24"/>
    <x v="0"/>
    <x v="0"/>
    <n v="21"/>
    <x v="0"/>
    <x v="3"/>
    <x v="0"/>
    <s v="Marketing"/>
    <x v="0"/>
    <x v="1"/>
    <n v="85118"/>
    <x v="1"/>
    <d v="2019-03-18T00:00:00"/>
    <s v="March"/>
    <s v="Monday"/>
    <x v="1"/>
    <x v="10"/>
    <n v="0"/>
    <n v="0"/>
    <n v="0"/>
  </r>
  <r>
    <s v="EDC5-6FB7"/>
    <s v="Sibelle"/>
    <s v="Hanse"/>
    <x v="936"/>
    <x v="2"/>
    <n v="35"/>
    <x v="0"/>
    <x v="0"/>
    <n v="36"/>
    <x v="0"/>
    <x v="3"/>
    <x v="0"/>
    <s v="Marketing"/>
    <x v="6"/>
    <x v="0"/>
    <n v="396470"/>
    <x v="1"/>
    <d v="2019-03-22T00:00:00"/>
    <s v="March"/>
    <s v="Friday"/>
    <x v="0"/>
    <x v="8"/>
    <n v="3"/>
    <n v="3"/>
    <n v="2"/>
  </r>
  <r>
    <s v="8291-DE04"/>
    <s v="Ring"/>
    <s v="Miles"/>
    <x v="937"/>
    <x v="1"/>
    <n v="23"/>
    <x v="2"/>
    <x v="2"/>
    <n v="26"/>
    <x v="0"/>
    <x v="0"/>
    <x v="2"/>
    <s v="Information Systems"/>
    <x v="4"/>
    <x v="0"/>
    <n v="31342"/>
    <x v="1"/>
    <d v="2019-03-22T00:00:00"/>
    <s v="March"/>
    <s v="Friday"/>
    <x v="0"/>
    <x v="8"/>
    <n v="0"/>
    <n v="3"/>
    <n v="0"/>
  </r>
  <r>
    <s v="0C37-B7CF"/>
    <s v="Maximilien"/>
    <s v="Bodimeade"/>
    <x v="938"/>
    <x v="0"/>
    <n v="22"/>
    <x v="0"/>
    <x v="2"/>
    <n v="18"/>
    <x v="2"/>
    <x v="0"/>
    <x v="0"/>
    <s v="Information Systems"/>
    <x v="8"/>
    <x v="1"/>
    <n v="68743"/>
    <x v="1"/>
    <d v="2019-03-23T00:00:00"/>
    <s v="March"/>
    <s v="Saturday"/>
    <x v="0"/>
    <x v="8"/>
    <n v="0"/>
    <n v="3"/>
    <n v="1"/>
  </r>
  <r>
    <s v="E480-FF03"/>
    <s v="Rod"/>
    <s v="Durston"/>
    <x v="939"/>
    <x v="0"/>
    <n v="22"/>
    <x v="1"/>
    <x v="2"/>
    <n v="13"/>
    <x v="0"/>
    <x v="2"/>
    <x v="4"/>
    <s v="Computer Science"/>
    <x v="8"/>
    <x v="1"/>
    <n v="68629"/>
    <x v="1"/>
    <d v="2019-03-25T00:00:00"/>
    <s v="March"/>
    <s v="Monday"/>
    <x v="0"/>
    <x v="8"/>
    <n v="1"/>
    <n v="1"/>
    <n v="0"/>
  </r>
  <r>
    <s v="18CE-8F30"/>
    <s v="Wendy"/>
    <s v="Bootman"/>
    <x v="940"/>
    <x v="2"/>
    <n v="31"/>
    <x v="0"/>
    <x v="0"/>
    <n v="38"/>
    <x v="0"/>
    <x v="3"/>
    <x v="4"/>
    <s v="Marketing"/>
    <x v="6"/>
    <x v="1"/>
    <n v="330940"/>
    <x v="1"/>
    <d v="2019-03-28T00:00:00"/>
    <s v="March"/>
    <s v="Thursday"/>
    <x v="0"/>
    <x v="8"/>
    <n v="1"/>
    <n v="3"/>
    <n v="3"/>
  </r>
  <r>
    <s v="7F5B-92AD"/>
    <s v="Urbano"/>
    <s v="Hinckes"/>
    <x v="941"/>
    <x v="0"/>
    <n v="27"/>
    <x v="0"/>
    <x v="2"/>
    <n v="43"/>
    <x v="0"/>
    <x v="0"/>
    <x v="0"/>
    <s v="Computer Science"/>
    <x v="8"/>
    <x v="0"/>
    <n v="105702"/>
    <x v="1"/>
    <d v="2019-03-30T00:00:00"/>
    <s v="March"/>
    <s v="Saturday"/>
    <x v="0"/>
    <x v="8"/>
    <n v="3"/>
    <n v="3"/>
    <n v="1"/>
  </r>
  <r>
    <s v="676C-C884"/>
    <s v="Ettie"/>
    <s v="Watt"/>
    <x v="942"/>
    <x v="2"/>
    <n v="24"/>
    <x v="0"/>
    <x v="2"/>
    <n v="17"/>
    <x v="1"/>
    <x v="2"/>
    <x v="1"/>
    <s v="Information Systems"/>
    <x v="7"/>
    <x v="1"/>
    <n v="26937"/>
    <x v="1"/>
    <d v="2019-03-31T00:00:00"/>
    <s v="March"/>
    <s v="Sunday"/>
    <x v="0"/>
    <x v="8"/>
    <n v="2"/>
    <n v="2"/>
    <n v="1"/>
  </r>
  <r>
    <s v="B56D-46CE"/>
    <s v="Caria"/>
    <s v="Ingerman"/>
    <x v="943"/>
    <x v="2"/>
    <n v="36"/>
    <x v="0"/>
    <x v="0"/>
    <n v="20"/>
    <x v="1"/>
    <x v="2"/>
    <x v="0"/>
    <s v="Economics"/>
    <x v="0"/>
    <x v="2"/>
    <n v="220472"/>
    <x v="1"/>
    <d v="2019-04-03T00:00:00"/>
    <s v="April"/>
    <s v="Wednesday"/>
    <x v="0"/>
    <x v="8"/>
    <n v="1"/>
    <n v="1"/>
    <n v="0"/>
  </r>
  <r>
    <s v="6B5B-8080"/>
    <s v="Maxie"/>
    <s v="Housego"/>
    <x v="944"/>
    <x v="2"/>
    <n v="24"/>
    <x v="2"/>
    <x v="2"/>
    <n v="26"/>
    <x v="0"/>
    <x v="4"/>
    <x v="0"/>
    <s v="Other"/>
    <x v="7"/>
    <x v="2"/>
    <n v="35885"/>
    <x v="1"/>
    <d v="2019-04-03T00:00:00"/>
    <s v="April"/>
    <s v="Wednesday"/>
    <x v="0"/>
    <x v="8"/>
    <n v="1"/>
    <n v="2"/>
    <n v="2"/>
  </r>
  <r>
    <s v="C62F-44EF"/>
    <s v="Valeda"/>
    <s v="Napier"/>
    <x v="945"/>
    <x v="2"/>
    <n v="39"/>
    <x v="2"/>
    <x v="1"/>
    <n v="25"/>
    <x v="0"/>
    <x v="3"/>
    <x v="1"/>
    <s v="Economics"/>
    <x v="1"/>
    <x v="1"/>
    <n v="349233"/>
    <x v="1"/>
    <d v="2019-04-06T00:00:00"/>
    <s v="April"/>
    <s v="Saturday"/>
    <x v="0"/>
    <x v="8"/>
    <n v="0"/>
    <n v="2"/>
    <n v="0"/>
  </r>
  <r>
    <s v="1E4A-5810"/>
    <s v="Eryn"/>
    <s v="Fern"/>
    <x v="946"/>
    <x v="2"/>
    <n v="35"/>
    <x v="2"/>
    <x v="2"/>
    <n v="28"/>
    <x v="0"/>
    <x v="2"/>
    <x v="1"/>
    <s v="Computer Science"/>
    <x v="5"/>
    <x v="0"/>
    <n v="222303"/>
    <x v="1"/>
    <d v="2019-04-08T00:00:00"/>
    <s v="April"/>
    <s v="Monday"/>
    <x v="0"/>
    <x v="8"/>
    <n v="0"/>
    <n v="2"/>
    <n v="2"/>
  </r>
  <r>
    <s v="3EDA-3BDE"/>
    <s v="Raynard"/>
    <s v="Revie"/>
    <x v="947"/>
    <x v="0"/>
    <n v="31"/>
    <x v="0"/>
    <x v="2"/>
    <n v="19"/>
    <x v="0"/>
    <x v="0"/>
    <x v="3"/>
    <s v="Information Systems"/>
    <x v="2"/>
    <x v="0"/>
    <n v="371727"/>
    <x v="1"/>
    <d v="2019-04-09T00:00:00"/>
    <s v="April"/>
    <s v="Tuesday"/>
    <x v="0"/>
    <x v="8"/>
    <n v="2"/>
    <n v="3"/>
    <n v="2"/>
  </r>
  <r>
    <s v="7EF0-2BF4"/>
    <s v="Ulrike"/>
    <s v="Seakes"/>
    <x v="948"/>
    <x v="2"/>
    <n v="40"/>
    <x v="0"/>
    <x v="0"/>
    <n v="5"/>
    <x v="2"/>
    <x v="0"/>
    <x v="0"/>
    <s v="Marketing "/>
    <x v="6"/>
    <x v="1"/>
    <n v="267834"/>
    <x v="1"/>
    <d v="2019-04-10T00:00:00"/>
    <s v="April"/>
    <s v="Wednesday"/>
    <x v="0"/>
    <x v="8"/>
    <n v="3"/>
    <n v="3"/>
    <n v="0"/>
  </r>
  <r>
    <s v="3DCC-7FA4"/>
    <s v="Sherrie"/>
    <s v="Chantler"/>
    <x v="949"/>
    <x v="2"/>
    <n v="34"/>
    <x v="2"/>
    <x v="0"/>
    <n v="30"/>
    <x v="0"/>
    <x v="2"/>
    <x v="2"/>
    <s v="Marketing "/>
    <x v="6"/>
    <x v="1"/>
    <n v="311448"/>
    <x v="0"/>
    <d v="2019-04-12T00:00:00"/>
    <s v="April"/>
    <s v="Friday"/>
    <x v="0"/>
    <x v="8"/>
    <n v="1"/>
    <n v="2"/>
    <n v="2"/>
  </r>
  <r>
    <s v="E8EF-FA89"/>
    <s v="Melvin"/>
    <s v="Bansal"/>
    <x v="950"/>
    <x v="0"/>
    <n v="24"/>
    <x v="0"/>
    <x v="2"/>
    <n v="33"/>
    <x v="0"/>
    <x v="0"/>
    <x v="1"/>
    <s v="Computer Science"/>
    <x v="5"/>
    <x v="1"/>
    <n v="81974"/>
    <x v="1"/>
    <d v="2019-04-12T00:00:00"/>
    <s v="April"/>
    <s v="Friday"/>
    <x v="0"/>
    <x v="8"/>
    <n v="1"/>
    <n v="1"/>
    <n v="1"/>
  </r>
  <r>
    <s v="3A96-07A5"/>
    <s v="Teena"/>
    <s v="Nassey"/>
    <x v="951"/>
    <x v="2"/>
    <n v="24"/>
    <x v="1"/>
    <x v="0"/>
    <n v="14"/>
    <x v="0"/>
    <x v="3"/>
    <x v="1"/>
    <s v="Marketing "/>
    <x v="0"/>
    <x v="2"/>
    <n v="52975"/>
    <x v="0"/>
    <d v="2019-04-18T00:00:00"/>
    <s v="April"/>
    <s v="Thursday"/>
    <x v="0"/>
    <x v="8"/>
    <n v="1"/>
    <n v="3"/>
    <n v="3"/>
  </r>
  <r>
    <s v="AE73-B863"/>
    <s v="Jeffry"/>
    <s v="Wastling"/>
    <x v="952"/>
    <x v="0"/>
    <n v="32"/>
    <x v="0"/>
    <x v="0"/>
    <n v="15"/>
    <x v="2"/>
    <x v="2"/>
    <x v="0"/>
    <s v="Technical Degree"/>
    <x v="0"/>
    <x v="1"/>
    <n v="208435"/>
    <x v="1"/>
    <d v="2019-04-18T00:00:00"/>
    <s v="April"/>
    <s v="Thursday"/>
    <x v="0"/>
    <x v="8"/>
    <n v="1"/>
    <n v="2"/>
    <n v="1"/>
  </r>
  <r>
    <s v="C8FA-B6FE"/>
    <s v="Galen"/>
    <s v="Kabos"/>
    <x v="953"/>
    <x v="0"/>
    <n v="23"/>
    <x v="0"/>
    <x v="2"/>
    <n v="30"/>
    <x v="0"/>
    <x v="2"/>
    <x v="0"/>
    <s v="Information Systems"/>
    <x v="8"/>
    <x v="0"/>
    <n v="54171"/>
    <x v="0"/>
    <d v="2019-04-18T00:00:00"/>
    <s v="April"/>
    <s v="Thursday"/>
    <x v="0"/>
    <x v="8"/>
    <n v="2"/>
    <n v="3"/>
    <n v="0"/>
  </r>
  <r>
    <s v="7269-88EC"/>
    <s v="Cristi"/>
    <s v="Belchem"/>
    <x v="954"/>
    <x v="2"/>
    <n v="28"/>
    <x v="2"/>
    <x v="2"/>
    <n v="31"/>
    <x v="0"/>
    <x v="0"/>
    <x v="3"/>
    <s v="Other"/>
    <x v="8"/>
    <x v="0"/>
    <n v="176282"/>
    <x v="0"/>
    <d v="2019-04-23T00:00:00"/>
    <s v="April"/>
    <s v="Tuesday"/>
    <x v="1"/>
    <x v="6"/>
    <n v="0"/>
    <n v="1"/>
    <n v="0"/>
  </r>
  <r>
    <s v="3E3B-681D"/>
    <s v="Franz"/>
    <s v="Brighouse"/>
    <x v="955"/>
    <x v="0"/>
    <n v="23"/>
    <x v="0"/>
    <x v="2"/>
    <n v="30"/>
    <x v="0"/>
    <x v="0"/>
    <x v="2"/>
    <s v="Information Systems"/>
    <x v="4"/>
    <x v="0"/>
    <n v="24518"/>
    <x v="1"/>
    <d v="2019-04-25T00:00:00"/>
    <s v="April"/>
    <s v="Thursday"/>
    <x v="0"/>
    <x v="8"/>
    <n v="2"/>
    <n v="2"/>
    <n v="3"/>
  </r>
  <r>
    <s v="7054-B62C"/>
    <s v="Kain"/>
    <s v="Scoates"/>
    <x v="956"/>
    <x v="0"/>
    <n v="33"/>
    <x v="2"/>
    <x v="2"/>
    <n v="32"/>
    <x v="0"/>
    <x v="3"/>
    <x v="3"/>
    <s v="Computer Science"/>
    <x v="5"/>
    <x v="1"/>
    <n v="188180"/>
    <x v="1"/>
    <d v="2019-04-27T00:00:00"/>
    <s v="April"/>
    <s v="Saturday"/>
    <x v="0"/>
    <x v="8"/>
    <n v="1"/>
    <n v="3"/>
    <n v="3"/>
  </r>
  <r>
    <s v="9756-3EAB"/>
    <s v="Haley"/>
    <s v="Veld"/>
    <x v="957"/>
    <x v="2"/>
    <n v="22"/>
    <x v="0"/>
    <x v="2"/>
    <n v="21"/>
    <x v="1"/>
    <x v="3"/>
    <x v="1"/>
    <s v="Computer Science"/>
    <x v="7"/>
    <x v="0"/>
    <n v="27097"/>
    <x v="1"/>
    <d v="2019-04-28T00:00:00"/>
    <s v="April"/>
    <s v="Sunday"/>
    <x v="0"/>
    <x v="8"/>
    <n v="3"/>
    <n v="3"/>
    <n v="1"/>
  </r>
  <r>
    <s v="4304-4B4E"/>
    <s v="Lonni"/>
    <s v="McConnel"/>
    <x v="958"/>
    <x v="2"/>
    <n v="29"/>
    <x v="0"/>
    <x v="0"/>
    <n v="8"/>
    <x v="2"/>
    <x v="0"/>
    <x v="1"/>
    <s v="Marketing"/>
    <x v="0"/>
    <x v="1"/>
    <n v="163950"/>
    <x v="1"/>
    <d v="2019-04-30T00:00:00"/>
    <s v="April"/>
    <s v="Tuesday"/>
    <x v="0"/>
    <x v="8"/>
    <n v="3"/>
    <n v="3"/>
    <n v="0"/>
  </r>
  <r>
    <s v="4CA1-F139"/>
    <s v="Rockwell"/>
    <s v="Draysay"/>
    <x v="959"/>
    <x v="0"/>
    <n v="24"/>
    <x v="2"/>
    <x v="2"/>
    <n v="34"/>
    <x v="2"/>
    <x v="3"/>
    <x v="2"/>
    <s v="Computer Science"/>
    <x v="7"/>
    <x v="0"/>
    <n v="28484"/>
    <x v="0"/>
    <d v="2019-05-01T00:00:00"/>
    <s v="May"/>
    <s v="Wednesday"/>
    <x v="1"/>
    <x v="9"/>
    <n v="1"/>
    <n v="1"/>
    <n v="1"/>
  </r>
  <r>
    <s v="8892-77D8"/>
    <s v="Rodrique"/>
    <s v="Rohlfing"/>
    <x v="960"/>
    <x v="0"/>
    <n v="35"/>
    <x v="0"/>
    <x v="2"/>
    <n v="29"/>
    <x v="0"/>
    <x v="2"/>
    <x v="1"/>
    <s v="Information Systems"/>
    <x v="2"/>
    <x v="2"/>
    <n v="519361"/>
    <x v="0"/>
    <d v="2019-05-04T00:00:00"/>
    <s v="May"/>
    <s v="Saturday"/>
    <x v="0"/>
    <x v="8"/>
    <n v="2"/>
    <n v="3"/>
    <n v="1"/>
  </r>
  <r>
    <s v="D061-5CAD"/>
    <s v="Bengt"/>
    <s v="Smythin"/>
    <x v="961"/>
    <x v="0"/>
    <n v="22"/>
    <x v="1"/>
    <x v="2"/>
    <n v="25"/>
    <x v="0"/>
    <x v="0"/>
    <x v="0"/>
    <s v="Business Studies"/>
    <x v="7"/>
    <x v="0"/>
    <n v="31386"/>
    <x v="1"/>
    <d v="2019-05-13T00:00:00"/>
    <s v="May"/>
    <s v="Monday"/>
    <x v="0"/>
    <x v="8"/>
    <n v="2"/>
    <n v="2"/>
    <n v="1"/>
  </r>
  <r>
    <s v="BD94-98E0"/>
    <s v="Darrin"/>
    <s v="Roo"/>
    <x v="962"/>
    <x v="0"/>
    <n v="21"/>
    <x v="2"/>
    <x v="2"/>
    <n v="37"/>
    <x v="0"/>
    <x v="6"/>
    <x v="0"/>
    <s v="Other"/>
    <x v="7"/>
    <x v="1"/>
    <n v="32679"/>
    <x v="1"/>
    <d v="2019-05-14T00:00:00"/>
    <s v="May"/>
    <s v="Tuesday"/>
    <x v="0"/>
    <x v="8"/>
    <n v="3"/>
    <n v="3"/>
    <n v="2"/>
  </r>
  <r>
    <s v="2C0F-AAE2"/>
    <s v="Norton"/>
    <s v="Rigolle"/>
    <x v="963"/>
    <x v="1"/>
    <n v="35"/>
    <x v="0"/>
    <x v="2"/>
    <n v="19"/>
    <x v="0"/>
    <x v="6"/>
    <x v="2"/>
    <s v="Information Systems"/>
    <x v="8"/>
    <x v="1"/>
    <n v="187372"/>
    <x v="0"/>
    <d v="2019-05-16T00:00:00"/>
    <s v="May"/>
    <s v="Thursday"/>
    <x v="0"/>
    <x v="8"/>
    <n v="1"/>
    <n v="1"/>
    <n v="2"/>
  </r>
  <r>
    <s v="ABB0-9B03"/>
    <s v="Josi"/>
    <s v="Ogilvy"/>
    <x v="964"/>
    <x v="2"/>
    <n v="21"/>
    <x v="0"/>
    <x v="2"/>
    <n v="44"/>
    <x v="2"/>
    <x v="3"/>
    <x v="0"/>
    <s v="Computer Science"/>
    <x v="7"/>
    <x v="1"/>
    <n v="46366"/>
    <x v="1"/>
    <d v="2019-05-16T00:00:00"/>
    <s v="May"/>
    <s v="Thursday"/>
    <x v="0"/>
    <x v="8"/>
    <n v="0"/>
    <n v="3"/>
    <n v="0"/>
  </r>
  <r>
    <s v="F2BA-F63A"/>
    <s v="Delbert"/>
    <s v="Holby"/>
    <x v="965"/>
    <x v="0"/>
    <n v="21"/>
    <x v="0"/>
    <x v="0"/>
    <n v="21"/>
    <x v="1"/>
    <x v="3"/>
    <x v="0"/>
    <s v="Marketing "/>
    <x v="9"/>
    <x v="1"/>
    <n v="33641"/>
    <x v="1"/>
    <d v="2019-05-20T00:00:00"/>
    <s v="May"/>
    <s v="Monday"/>
    <x v="0"/>
    <x v="8"/>
    <n v="0"/>
    <n v="3"/>
    <n v="1"/>
  </r>
  <r>
    <s v="6543-091E"/>
    <s v="Balduin"/>
    <s v="Vonasek"/>
    <x v="966"/>
    <x v="0"/>
    <n v="24"/>
    <x v="1"/>
    <x v="2"/>
    <n v="42"/>
    <x v="0"/>
    <x v="0"/>
    <x v="0"/>
    <s v="Computer Science"/>
    <x v="8"/>
    <x v="1"/>
    <n v="58717"/>
    <x v="1"/>
    <d v="2019-05-20T00:00:00"/>
    <s v="May"/>
    <s v="Monday"/>
    <x v="0"/>
    <x v="8"/>
    <n v="0"/>
    <n v="2"/>
    <n v="1"/>
  </r>
  <r>
    <s v="EAB1-2EB2"/>
    <s v="Giacinta"/>
    <s v="Keasey"/>
    <x v="967"/>
    <x v="2"/>
    <n v="21"/>
    <x v="0"/>
    <x v="2"/>
    <n v="8"/>
    <x v="0"/>
    <x v="6"/>
    <x v="1"/>
    <s v="Business Studies"/>
    <x v="4"/>
    <x v="0"/>
    <n v="36534"/>
    <x v="1"/>
    <d v="2019-05-24T00:00:00"/>
    <s v="May"/>
    <s v="Friday"/>
    <x v="1"/>
    <x v="10"/>
    <n v="0"/>
    <n v="0"/>
    <n v="0"/>
  </r>
  <r>
    <s v="1158-9E23"/>
    <s v="Delly"/>
    <s v="Costerd"/>
    <x v="968"/>
    <x v="2"/>
    <n v="41"/>
    <x v="0"/>
    <x v="2"/>
    <n v="22"/>
    <x v="0"/>
    <x v="0"/>
    <x v="1"/>
    <s v="Computer Science"/>
    <x v="5"/>
    <x v="0"/>
    <n v="235812"/>
    <x v="1"/>
    <d v="2019-05-27T00:00:00"/>
    <s v="May"/>
    <s v="Monday"/>
    <x v="0"/>
    <x v="8"/>
    <n v="1"/>
    <n v="2"/>
    <n v="2"/>
  </r>
  <r>
    <s v="3476-CA56"/>
    <s v="Minette"/>
    <s v="Florey"/>
    <x v="969"/>
    <x v="2"/>
    <n v="24"/>
    <x v="0"/>
    <x v="0"/>
    <n v="16"/>
    <x v="0"/>
    <x v="0"/>
    <x v="1"/>
    <s v="Economics"/>
    <x v="9"/>
    <x v="0"/>
    <n v="25102"/>
    <x v="1"/>
    <d v="2019-06-05T00:00:00"/>
    <s v="June"/>
    <s v="Wednesday"/>
    <x v="1"/>
    <x v="9"/>
    <n v="0"/>
    <n v="0"/>
    <n v="0"/>
  </r>
  <r>
    <s v="4CD7-B91C"/>
    <s v="Jaime"/>
    <s v="Luca"/>
    <x v="970"/>
    <x v="0"/>
    <n v="21"/>
    <x v="0"/>
    <x v="2"/>
    <n v="43"/>
    <x v="0"/>
    <x v="0"/>
    <x v="2"/>
    <s v="Computer Science"/>
    <x v="5"/>
    <x v="0"/>
    <n v="71698"/>
    <x v="1"/>
    <d v="2019-06-05T00:00:00"/>
    <s v="June"/>
    <s v="Wednesday"/>
    <x v="0"/>
    <x v="8"/>
    <n v="0"/>
    <n v="3"/>
    <n v="3"/>
  </r>
  <r>
    <s v="6BAB-8D77"/>
    <s v="Josh"/>
    <s v="Tomczykowski"/>
    <x v="971"/>
    <x v="0"/>
    <n v="35"/>
    <x v="0"/>
    <x v="2"/>
    <n v="8"/>
    <x v="0"/>
    <x v="3"/>
    <x v="0"/>
    <s v="Computer Science"/>
    <x v="10"/>
    <x v="1"/>
    <n v="405965"/>
    <x v="1"/>
    <d v="2019-06-07T00:00:00"/>
    <s v="June"/>
    <s v="Friday"/>
    <x v="0"/>
    <x v="8"/>
    <n v="1"/>
    <n v="2"/>
    <n v="0"/>
  </r>
  <r>
    <s v="FADC-21F2"/>
    <s v="Barbra"/>
    <s v="Lanceter"/>
    <x v="972"/>
    <x v="2"/>
    <n v="24"/>
    <x v="1"/>
    <x v="2"/>
    <n v="25"/>
    <x v="0"/>
    <x v="0"/>
    <x v="2"/>
    <s v="Computer Science"/>
    <x v="4"/>
    <x v="1"/>
    <n v="40342"/>
    <x v="0"/>
    <d v="2019-06-08T00:00:00"/>
    <s v="June"/>
    <s v="Saturday"/>
    <x v="0"/>
    <x v="8"/>
    <n v="2"/>
    <n v="3"/>
    <n v="1"/>
  </r>
  <r>
    <s v="2E25-987F"/>
    <s v="Roseann"/>
    <s v="Blueman"/>
    <x v="973"/>
    <x v="2"/>
    <n v="24"/>
    <x v="0"/>
    <x v="2"/>
    <n v="45"/>
    <x v="0"/>
    <x v="1"/>
    <x v="1"/>
    <s v="Information Systems"/>
    <x v="7"/>
    <x v="1"/>
    <n v="30390"/>
    <x v="1"/>
    <d v="2019-06-14T00:00:00"/>
    <s v="June"/>
    <s v="Friday"/>
    <x v="0"/>
    <x v="8"/>
    <n v="0"/>
    <n v="2"/>
    <n v="2"/>
  </r>
  <r>
    <s v="9E8E-F2FF"/>
    <s v="Dix"/>
    <s v="Presley"/>
    <x v="974"/>
    <x v="2"/>
    <n v="24"/>
    <x v="1"/>
    <x v="0"/>
    <n v="10"/>
    <x v="0"/>
    <x v="2"/>
    <x v="0"/>
    <s v="Marketing"/>
    <x v="0"/>
    <x v="1"/>
    <n v="65432"/>
    <x v="1"/>
    <d v="2019-06-15T00:00:00"/>
    <s v="June"/>
    <s v="Saturday"/>
    <x v="0"/>
    <x v="8"/>
    <n v="1"/>
    <n v="2"/>
    <n v="0"/>
  </r>
  <r>
    <s v="2637-BDCD"/>
    <s v="Davin"/>
    <s v="Nutley"/>
    <x v="975"/>
    <x v="0"/>
    <n v="21"/>
    <x v="0"/>
    <x v="2"/>
    <n v="35"/>
    <x v="1"/>
    <x v="3"/>
    <x v="1"/>
    <s v="Computer Science"/>
    <x v="4"/>
    <x v="2"/>
    <n v="51682"/>
    <x v="1"/>
    <d v="2019-06-15T00:00:00"/>
    <s v="June"/>
    <s v="Saturday"/>
    <x v="0"/>
    <x v="8"/>
    <n v="1"/>
    <n v="3"/>
    <n v="0"/>
  </r>
  <r>
    <s v="342B-0932"/>
    <s v="Giorgio"/>
    <s v="Ginger"/>
    <x v="976"/>
    <x v="0"/>
    <n v="21"/>
    <x v="0"/>
    <x v="2"/>
    <n v="18"/>
    <x v="0"/>
    <x v="1"/>
    <x v="2"/>
    <s v="Computer Science"/>
    <x v="7"/>
    <x v="1"/>
    <n v="29558"/>
    <x v="0"/>
    <d v="2019-06-17T00:00:00"/>
    <s v="June"/>
    <s v="Monday"/>
    <x v="0"/>
    <x v="8"/>
    <n v="2"/>
    <n v="3"/>
    <n v="2"/>
  </r>
  <r>
    <s v="ACA5-348E"/>
    <s v="Theodoric"/>
    <s v="Mateo"/>
    <x v="977"/>
    <x v="0"/>
    <n v="22"/>
    <x v="0"/>
    <x v="2"/>
    <n v="8"/>
    <x v="0"/>
    <x v="3"/>
    <x v="1"/>
    <s v="Computer Science"/>
    <x v="7"/>
    <x v="0"/>
    <n v="26158"/>
    <x v="1"/>
    <d v="2019-06-18T00:00:00"/>
    <s v="June"/>
    <s v="Tuesday"/>
    <x v="0"/>
    <x v="8"/>
    <n v="0"/>
    <n v="3"/>
    <n v="1"/>
  </r>
  <r>
    <s v="6DEB-F440"/>
    <s v="Viviene"/>
    <s v="Vanezis"/>
    <x v="978"/>
    <x v="1"/>
    <n v="21"/>
    <x v="0"/>
    <x v="2"/>
    <n v="41"/>
    <x v="0"/>
    <x v="3"/>
    <x v="1"/>
    <s v="Computer Science"/>
    <x v="4"/>
    <x v="0"/>
    <n v="29793"/>
    <x v="0"/>
    <d v="2019-06-22T00:00:00"/>
    <s v="June"/>
    <s v="Saturday"/>
    <x v="1"/>
    <x v="8"/>
    <n v="0"/>
    <n v="0"/>
    <n v="2"/>
  </r>
  <r>
    <s v="354B-3BC6"/>
    <s v="Luci"/>
    <s v="Penburton"/>
    <x v="979"/>
    <x v="2"/>
    <n v="21"/>
    <x v="0"/>
    <x v="2"/>
    <n v="4"/>
    <x v="2"/>
    <x v="0"/>
    <x v="1"/>
    <s v="Business Studies"/>
    <x v="7"/>
    <x v="0"/>
    <n v="67900"/>
    <x v="1"/>
    <d v="2019-06-24T00:00:00"/>
    <s v="June"/>
    <s v="Monday"/>
    <x v="0"/>
    <x v="8"/>
    <n v="3"/>
    <n v="3"/>
    <n v="2"/>
  </r>
  <r>
    <s v="C95B-FE97"/>
    <s v="Ira"/>
    <s v="Rivelon"/>
    <x v="980"/>
    <x v="0"/>
    <n v="21"/>
    <x v="0"/>
    <x v="2"/>
    <n v="40"/>
    <x v="0"/>
    <x v="0"/>
    <x v="1"/>
    <s v="Business Studies"/>
    <x v="4"/>
    <x v="1"/>
    <n v="58274"/>
    <x v="1"/>
    <d v="2019-06-27T00:00:00"/>
    <s v="June"/>
    <s v="Thursday"/>
    <x v="0"/>
    <x v="8"/>
    <n v="3"/>
    <n v="3"/>
    <n v="3"/>
  </r>
  <r>
    <s v="EB81-3E51"/>
    <s v="Laetitia"/>
    <s v="Muccino"/>
    <x v="981"/>
    <x v="2"/>
    <n v="41"/>
    <x v="0"/>
    <x v="2"/>
    <n v="18"/>
    <x v="0"/>
    <x v="2"/>
    <x v="0"/>
    <s v="Information Systems"/>
    <x v="8"/>
    <x v="1"/>
    <n v="268964"/>
    <x v="1"/>
    <d v="2019-07-01T00:00:00"/>
    <s v="July"/>
    <s v="Monday"/>
    <x v="1"/>
    <x v="8"/>
    <n v="1"/>
    <n v="1"/>
    <n v="0"/>
  </r>
  <r>
    <s v="2D25-CAE8"/>
    <s v="Marcos"/>
    <s v="Bowkett"/>
    <x v="982"/>
    <x v="0"/>
    <n v="22"/>
    <x v="0"/>
    <x v="0"/>
    <n v="29"/>
    <x v="1"/>
    <x v="2"/>
    <x v="2"/>
    <s v="Economics"/>
    <x v="0"/>
    <x v="2"/>
    <n v="58992"/>
    <x v="0"/>
    <d v="2019-07-02T00:00:00"/>
    <s v="July"/>
    <s v="Tuesday"/>
    <x v="0"/>
    <x v="8"/>
    <n v="3"/>
    <n v="3"/>
    <n v="2"/>
  </r>
  <r>
    <s v="494B-7047"/>
    <s v="Nicolina"/>
    <s v="Cordelle"/>
    <x v="983"/>
    <x v="1"/>
    <n v="22"/>
    <x v="1"/>
    <x v="2"/>
    <n v="32"/>
    <x v="2"/>
    <x v="0"/>
    <x v="2"/>
    <s v="Computer Science"/>
    <x v="7"/>
    <x v="0"/>
    <n v="38358"/>
    <x v="1"/>
    <d v="2019-07-05T00:00:00"/>
    <s v="July"/>
    <s v="Friday"/>
    <x v="0"/>
    <x v="8"/>
    <n v="2"/>
    <n v="2"/>
    <n v="3"/>
  </r>
  <r>
    <s v="0846-2064"/>
    <s v="Hedvige"/>
    <s v="De Wolfe"/>
    <x v="984"/>
    <x v="1"/>
    <n v="33"/>
    <x v="0"/>
    <x v="2"/>
    <n v="44"/>
    <x v="0"/>
    <x v="0"/>
    <x v="1"/>
    <s v="Information Systems"/>
    <x v="10"/>
    <x v="0"/>
    <n v="230945"/>
    <x v="1"/>
    <d v="2019-07-09T00:00:00"/>
    <s v="July"/>
    <s v="Tuesday"/>
    <x v="0"/>
    <x v="8"/>
    <n v="0"/>
    <n v="2"/>
    <n v="0"/>
  </r>
  <r>
    <s v="9862-8904"/>
    <s v="Loella"/>
    <s v="Woodrough"/>
    <x v="985"/>
    <x v="2"/>
    <n v="23"/>
    <x v="0"/>
    <x v="2"/>
    <n v="33"/>
    <x v="0"/>
    <x v="2"/>
    <x v="2"/>
    <s v="Information Systems"/>
    <x v="5"/>
    <x v="2"/>
    <n v="77798"/>
    <x v="1"/>
    <d v="2019-07-12T00:00:00"/>
    <s v="July"/>
    <s v="Friday"/>
    <x v="0"/>
    <x v="8"/>
    <n v="2"/>
    <n v="3"/>
    <n v="0"/>
  </r>
  <r>
    <s v="95E0-CCA0"/>
    <s v="Berti"/>
    <s v="Laurand"/>
    <x v="986"/>
    <x v="0"/>
    <n v="24"/>
    <x v="0"/>
    <x v="2"/>
    <n v="2"/>
    <x v="2"/>
    <x v="2"/>
    <x v="2"/>
    <s v="Business Studies"/>
    <x v="7"/>
    <x v="2"/>
    <n v="32313"/>
    <x v="1"/>
    <d v="2019-07-14T00:00:00"/>
    <s v="July"/>
    <s v="Sunday"/>
    <x v="0"/>
    <x v="8"/>
    <n v="1"/>
    <n v="1"/>
    <n v="2"/>
  </r>
  <r>
    <s v="68C4-272C"/>
    <s v="Torey"/>
    <s v="Emanueli"/>
    <x v="987"/>
    <x v="2"/>
    <n v="21"/>
    <x v="1"/>
    <x v="2"/>
    <n v="22"/>
    <x v="2"/>
    <x v="3"/>
    <x v="2"/>
    <s v="Other"/>
    <x v="7"/>
    <x v="1"/>
    <n v="25208"/>
    <x v="0"/>
    <d v="2019-07-19T00:00:00"/>
    <s v="July"/>
    <s v="Friday"/>
    <x v="0"/>
    <x v="8"/>
    <n v="0"/>
    <n v="0"/>
    <n v="1"/>
  </r>
  <r>
    <s v="0742-C802"/>
    <s v="Glennis"/>
    <s v="Miquelet"/>
    <x v="988"/>
    <x v="2"/>
    <n v="24"/>
    <x v="2"/>
    <x v="2"/>
    <n v="30"/>
    <x v="2"/>
    <x v="0"/>
    <x v="0"/>
    <s v="Information Systems"/>
    <x v="8"/>
    <x v="1"/>
    <n v="66110"/>
    <x v="0"/>
    <d v="2019-07-24T00:00:00"/>
    <s v="July"/>
    <s v="Wednesday"/>
    <x v="0"/>
    <x v="8"/>
    <n v="2"/>
    <n v="2"/>
    <n v="0"/>
  </r>
  <r>
    <s v="1D74-2661"/>
    <s v="Renaud"/>
    <s v="Gigg"/>
    <x v="989"/>
    <x v="0"/>
    <n v="23"/>
    <x v="2"/>
    <x v="2"/>
    <n v="34"/>
    <x v="2"/>
    <x v="6"/>
    <x v="1"/>
    <s v="Computer Science"/>
    <x v="7"/>
    <x v="1"/>
    <n v="43009"/>
    <x v="1"/>
    <d v="2019-07-24T00:00:00"/>
    <s v="July"/>
    <s v="Wednesday"/>
    <x v="0"/>
    <x v="8"/>
    <n v="2"/>
    <n v="2"/>
    <n v="1"/>
  </r>
  <r>
    <s v="F4A3-2126"/>
    <s v="Dunn"/>
    <s v="Barthrop"/>
    <x v="990"/>
    <x v="0"/>
    <n v="24"/>
    <x v="0"/>
    <x v="0"/>
    <n v="16"/>
    <x v="0"/>
    <x v="1"/>
    <x v="2"/>
    <s v="Marketing"/>
    <x v="9"/>
    <x v="0"/>
    <n v="29128"/>
    <x v="0"/>
    <d v="2019-07-31T00:00:00"/>
    <s v="July"/>
    <s v="Wednesday"/>
    <x v="1"/>
    <x v="10"/>
    <n v="0"/>
    <n v="0"/>
    <n v="0"/>
  </r>
  <r>
    <s v="24FA-A637"/>
    <s v="Giordano"/>
    <s v="Baum"/>
    <x v="991"/>
    <x v="1"/>
    <n v="22"/>
    <x v="0"/>
    <x v="2"/>
    <n v="10"/>
    <x v="2"/>
    <x v="1"/>
    <x v="0"/>
    <s v="Computer Science"/>
    <x v="4"/>
    <x v="1"/>
    <n v="28953"/>
    <x v="1"/>
    <d v="2019-08-01T00:00:00"/>
    <s v="August"/>
    <s v="Thursday"/>
    <x v="0"/>
    <x v="8"/>
    <n v="1"/>
    <n v="1"/>
    <n v="1"/>
  </r>
  <r>
    <s v="9071-14B2"/>
    <s v="Griffie"/>
    <s v="Bugge"/>
    <x v="992"/>
    <x v="0"/>
    <n v="31"/>
    <x v="0"/>
    <x v="2"/>
    <n v="25"/>
    <x v="0"/>
    <x v="3"/>
    <x v="1"/>
    <s v="Business Studies"/>
    <x v="5"/>
    <x v="0"/>
    <n v="157676"/>
    <x v="1"/>
    <d v="2019-08-07T00:00:00"/>
    <s v="August"/>
    <s v="Wednesday"/>
    <x v="0"/>
    <x v="8"/>
    <n v="0"/>
    <n v="2"/>
    <n v="1"/>
  </r>
  <r>
    <s v="9624-0464"/>
    <s v="Lura"/>
    <s v="Hedin"/>
    <x v="993"/>
    <x v="2"/>
    <n v="45"/>
    <x v="2"/>
    <x v="2"/>
    <n v="4"/>
    <x v="0"/>
    <x v="4"/>
    <x v="1"/>
    <s v="Information Systems"/>
    <x v="2"/>
    <x v="2"/>
    <n v="393420"/>
    <x v="1"/>
    <d v="2019-08-11T00:00:00"/>
    <s v="August"/>
    <s v="Sunday"/>
    <x v="0"/>
    <x v="8"/>
    <n v="1"/>
    <n v="1"/>
    <n v="1"/>
  </r>
  <r>
    <s v="7B96-B655"/>
    <s v="Jonah"/>
    <s v="Chatwood"/>
    <x v="994"/>
    <x v="0"/>
    <n v="24"/>
    <x v="1"/>
    <x v="2"/>
    <n v="18"/>
    <x v="2"/>
    <x v="2"/>
    <x v="1"/>
    <s v="Computer Science"/>
    <x v="4"/>
    <x v="2"/>
    <n v="104807"/>
    <x v="1"/>
    <d v="2019-08-11T00:00:00"/>
    <s v="August"/>
    <s v="Sunday"/>
    <x v="0"/>
    <x v="8"/>
    <n v="0"/>
    <n v="0"/>
    <n v="1"/>
  </r>
  <r>
    <s v="DE7D-7757"/>
    <s v="Linea"/>
    <s v="Clifft"/>
    <x v="995"/>
    <x v="2"/>
    <n v="23"/>
    <x v="0"/>
    <x v="2"/>
    <n v="25"/>
    <x v="0"/>
    <x v="1"/>
    <x v="2"/>
    <s v="Other"/>
    <x v="4"/>
    <x v="2"/>
    <n v="25425"/>
    <x v="1"/>
    <d v="2019-08-13T00:00:00"/>
    <s v="August"/>
    <s v="Tuesday"/>
    <x v="0"/>
    <x v="8"/>
    <n v="1"/>
    <n v="3"/>
    <n v="2"/>
  </r>
  <r>
    <s v="0CFA-28A3"/>
    <s v="Duff"/>
    <s v="Rioch"/>
    <x v="996"/>
    <x v="0"/>
    <n v="21"/>
    <x v="2"/>
    <x v="1"/>
    <n v="42"/>
    <x v="0"/>
    <x v="3"/>
    <x v="0"/>
    <s v="Other"/>
    <x v="11"/>
    <x v="1"/>
    <n v="42303"/>
    <x v="0"/>
    <d v="2019-08-13T00:00:00"/>
    <s v="August"/>
    <s v="Tuesday"/>
    <x v="0"/>
    <x v="8"/>
    <n v="2"/>
    <n v="2"/>
    <n v="2"/>
  </r>
  <r>
    <s v="6828-1F30"/>
    <s v="Filide"/>
    <s v="Summerlie"/>
    <x v="997"/>
    <x v="2"/>
    <n v="46"/>
    <x v="0"/>
    <x v="0"/>
    <n v="8"/>
    <x v="0"/>
    <x v="2"/>
    <x v="1"/>
    <s v="Marketing "/>
    <x v="0"/>
    <x v="1"/>
    <n v="249505"/>
    <x v="0"/>
    <d v="2019-08-14T00:00:00"/>
    <s v="August"/>
    <s v="Wednesday"/>
    <x v="0"/>
    <x v="8"/>
    <n v="2"/>
    <n v="2"/>
    <n v="1"/>
  </r>
  <r>
    <s v="A4E5-CE62"/>
    <s v="Tandy"/>
    <s v="Curley"/>
    <x v="998"/>
    <x v="2"/>
    <n v="23"/>
    <x v="0"/>
    <x v="2"/>
    <n v="1"/>
    <x v="0"/>
    <x v="0"/>
    <x v="3"/>
    <s v="Information Systems"/>
    <x v="5"/>
    <x v="2"/>
    <n v="62324"/>
    <x v="1"/>
    <d v="2019-08-14T00:00:00"/>
    <s v="August"/>
    <s v="Wednesday"/>
    <x v="0"/>
    <x v="8"/>
    <n v="1"/>
    <n v="3"/>
    <n v="3"/>
  </r>
  <r>
    <s v="2926-D386"/>
    <s v="Son"/>
    <s v="Crowther"/>
    <x v="999"/>
    <x v="0"/>
    <n v="24"/>
    <x v="0"/>
    <x v="2"/>
    <n v="36"/>
    <x v="1"/>
    <x v="3"/>
    <x v="1"/>
    <s v="Information Systems"/>
    <x v="5"/>
    <x v="0"/>
    <n v="93015"/>
    <x v="0"/>
    <d v="2019-08-14T00:00:00"/>
    <s v="August"/>
    <s v="Wednesday"/>
    <x v="0"/>
    <x v="8"/>
    <n v="0"/>
    <n v="2"/>
    <n v="2"/>
  </r>
  <r>
    <s v="1FAC-768D"/>
    <s v="Elton"/>
    <s v="Hyrons"/>
    <x v="1000"/>
    <x v="0"/>
    <n v="24"/>
    <x v="2"/>
    <x v="2"/>
    <n v="44"/>
    <x v="0"/>
    <x v="0"/>
    <x v="0"/>
    <s v="Computer Science"/>
    <x v="7"/>
    <x v="2"/>
    <n v="61230"/>
    <x v="1"/>
    <d v="2019-08-17T00:00:00"/>
    <s v="August"/>
    <s v="Saturday"/>
    <x v="0"/>
    <x v="8"/>
    <n v="2"/>
    <n v="3"/>
    <n v="3"/>
  </r>
  <r>
    <s v="60A3-AFA2"/>
    <s v="Gracie"/>
    <s v="Horley"/>
    <x v="1001"/>
    <x v="2"/>
    <n v="23"/>
    <x v="0"/>
    <x v="2"/>
    <n v="20"/>
    <x v="2"/>
    <x v="0"/>
    <x v="1"/>
    <s v="Information Systems"/>
    <x v="7"/>
    <x v="2"/>
    <n v="85006"/>
    <x v="1"/>
    <d v="2019-08-18T00:00:00"/>
    <s v="August"/>
    <s v="Sunday"/>
    <x v="0"/>
    <x v="8"/>
    <n v="2"/>
    <n v="3"/>
    <n v="0"/>
  </r>
  <r>
    <s v="3B11-DF28"/>
    <s v="Helge"/>
    <s v="Exley"/>
    <x v="1002"/>
    <x v="2"/>
    <n v="23"/>
    <x v="2"/>
    <x v="2"/>
    <n v="28"/>
    <x v="0"/>
    <x v="0"/>
    <x v="2"/>
    <s v="Computer Science"/>
    <x v="4"/>
    <x v="0"/>
    <n v="57133"/>
    <x v="1"/>
    <d v="2019-08-23T00:00:00"/>
    <s v="August"/>
    <s v="Friday"/>
    <x v="1"/>
    <x v="8"/>
    <n v="0"/>
    <n v="0"/>
    <n v="1"/>
  </r>
  <r>
    <s v="4FAC-96CB"/>
    <s v="Dwayne"/>
    <s v="Sturror"/>
    <x v="1003"/>
    <x v="0"/>
    <n v="24"/>
    <x v="0"/>
    <x v="0"/>
    <n v="9"/>
    <x v="0"/>
    <x v="0"/>
    <x v="0"/>
    <s v="Marketing"/>
    <x v="0"/>
    <x v="2"/>
    <n v="110542"/>
    <x v="1"/>
    <d v="2019-08-23T00:00:00"/>
    <s v="August"/>
    <s v="Friday"/>
    <x v="0"/>
    <x v="8"/>
    <n v="3"/>
    <n v="3"/>
    <n v="2"/>
  </r>
  <r>
    <s v="EFA2-B2D0"/>
    <s v="Liz"/>
    <s v="Durnford"/>
    <x v="1004"/>
    <x v="2"/>
    <n v="21"/>
    <x v="0"/>
    <x v="2"/>
    <n v="2"/>
    <x v="0"/>
    <x v="0"/>
    <x v="2"/>
    <s v="Other"/>
    <x v="4"/>
    <x v="0"/>
    <n v="31254"/>
    <x v="1"/>
    <d v="2019-08-25T00:00:00"/>
    <s v="August"/>
    <s v="Sunday"/>
    <x v="0"/>
    <x v="8"/>
    <n v="0"/>
    <n v="1"/>
    <n v="1"/>
  </r>
  <r>
    <s v="200B-1979"/>
    <s v="Jamie"/>
    <s v="Sarll"/>
    <x v="1005"/>
    <x v="0"/>
    <n v="50"/>
    <x v="2"/>
    <x v="2"/>
    <n v="43"/>
    <x v="0"/>
    <x v="0"/>
    <x v="1"/>
    <s v="Information Systems"/>
    <x v="2"/>
    <x v="2"/>
    <n v="339245"/>
    <x v="1"/>
    <d v="2019-08-26T00:00:00"/>
    <s v="August"/>
    <s v="Monday"/>
    <x v="0"/>
    <x v="8"/>
    <n v="0"/>
    <n v="0"/>
    <n v="1"/>
  </r>
  <r>
    <s v="8EF9-CECD"/>
    <s v="Mendy"/>
    <s v="Hounsom"/>
    <x v="1006"/>
    <x v="0"/>
    <n v="23"/>
    <x v="0"/>
    <x v="2"/>
    <n v="35"/>
    <x v="1"/>
    <x v="0"/>
    <x v="1"/>
    <s v="Computer Science"/>
    <x v="4"/>
    <x v="0"/>
    <n v="28704"/>
    <x v="1"/>
    <d v="2019-08-28T00:00:00"/>
    <s v="August"/>
    <s v="Wednesday"/>
    <x v="0"/>
    <x v="8"/>
    <n v="3"/>
    <n v="3"/>
    <n v="1"/>
  </r>
  <r>
    <s v="B5C6-A760"/>
    <s v="Brigitta"/>
    <s v="Larkins"/>
    <x v="1007"/>
    <x v="2"/>
    <n v="21"/>
    <x v="2"/>
    <x v="2"/>
    <n v="7"/>
    <x v="0"/>
    <x v="0"/>
    <x v="1"/>
    <s v="Computer Science"/>
    <x v="5"/>
    <x v="0"/>
    <n v="76518"/>
    <x v="1"/>
    <d v="2019-08-31T00:00:00"/>
    <s v="August"/>
    <s v="Saturday"/>
    <x v="0"/>
    <x v="8"/>
    <n v="1"/>
    <n v="2"/>
    <n v="1"/>
  </r>
  <r>
    <s v="8DB6-5FC6"/>
    <s v="Madalena"/>
    <s v="Leneham"/>
    <x v="1008"/>
    <x v="2"/>
    <n v="21"/>
    <x v="1"/>
    <x v="0"/>
    <n v="25"/>
    <x v="0"/>
    <x v="0"/>
    <x v="1"/>
    <s v="Marketing"/>
    <x v="0"/>
    <x v="1"/>
    <n v="69078"/>
    <x v="1"/>
    <d v="2019-09-08T00:00:00"/>
    <s v="September"/>
    <s v="Sunday"/>
    <x v="0"/>
    <x v="8"/>
    <n v="3"/>
    <n v="3"/>
    <n v="3"/>
  </r>
  <r>
    <s v="AFE1-76D3"/>
    <s v="Keelby"/>
    <s v="Pariss"/>
    <x v="1009"/>
    <x v="0"/>
    <n v="21"/>
    <x v="0"/>
    <x v="2"/>
    <n v="30"/>
    <x v="0"/>
    <x v="0"/>
    <x v="3"/>
    <s v="Computer Science"/>
    <x v="7"/>
    <x v="1"/>
    <n v="31624"/>
    <x v="1"/>
    <d v="2019-09-08T00:00:00"/>
    <s v="September"/>
    <s v="Sunday"/>
    <x v="0"/>
    <x v="8"/>
    <n v="3"/>
    <n v="3"/>
    <n v="2"/>
  </r>
  <r>
    <s v="E927-46D7"/>
    <s v="Shandeigh"/>
    <s v="Lindores"/>
    <x v="1010"/>
    <x v="2"/>
    <n v="22"/>
    <x v="0"/>
    <x v="2"/>
    <n v="14"/>
    <x v="0"/>
    <x v="0"/>
    <x v="2"/>
    <s v="Computer Science"/>
    <x v="4"/>
    <x v="1"/>
    <n v="28989"/>
    <x v="1"/>
    <d v="2019-09-09T00:00:00"/>
    <s v="September"/>
    <s v="Monday"/>
    <x v="0"/>
    <x v="8"/>
    <n v="2"/>
    <n v="2"/>
    <n v="3"/>
  </r>
  <r>
    <s v="A859-9A84"/>
    <s v="Guthrie"/>
    <s v="Blunt"/>
    <x v="1011"/>
    <x v="0"/>
    <n v="23"/>
    <x v="0"/>
    <x v="2"/>
    <n v="26"/>
    <x v="2"/>
    <x v="0"/>
    <x v="2"/>
    <s v="Computer Science"/>
    <x v="4"/>
    <x v="2"/>
    <n v="31426"/>
    <x v="1"/>
    <d v="2019-09-12T00:00:00"/>
    <s v="September"/>
    <s v="Thursday"/>
    <x v="0"/>
    <x v="8"/>
    <n v="1"/>
    <n v="2"/>
    <n v="0"/>
  </r>
  <r>
    <s v="E55D-FCA0"/>
    <s v="Emlynne"/>
    <s v="Spight"/>
    <x v="1012"/>
    <x v="2"/>
    <n v="21"/>
    <x v="0"/>
    <x v="0"/>
    <n v="11"/>
    <x v="2"/>
    <x v="0"/>
    <x v="3"/>
    <s v="Economics"/>
    <x v="9"/>
    <x v="1"/>
    <n v="42066"/>
    <x v="1"/>
    <d v="2019-09-13T00:00:00"/>
    <s v="September"/>
    <s v="Friday"/>
    <x v="0"/>
    <x v="8"/>
    <n v="3"/>
    <n v="3"/>
    <n v="1"/>
  </r>
  <r>
    <s v="9385-321B"/>
    <s v="Marcille"/>
    <s v="Tweedy"/>
    <x v="1013"/>
    <x v="2"/>
    <n v="24"/>
    <x v="0"/>
    <x v="0"/>
    <n v="34"/>
    <x v="0"/>
    <x v="0"/>
    <x v="3"/>
    <s v="Economics"/>
    <x v="0"/>
    <x v="0"/>
    <n v="107634"/>
    <x v="1"/>
    <d v="2019-09-15T00:00:00"/>
    <s v="September"/>
    <s v="Sunday"/>
    <x v="0"/>
    <x v="8"/>
    <n v="2"/>
    <n v="2"/>
    <n v="2"/>
  </r>
  <r>
    <s v="B529-2745"/>
    <s v="Randall"/>
    <s v="Worswick"/>
    <x v="1014"/>
    <x v="0"/>
    <n v="22"/>
    <x v="1"/>
    <x v="0"/>
    <n v="41"/>
    <x v="0"/>
    <x v="0"/>
    <x v="3"/>
    <s v="Marketing "/>
    <x v="9"/>
    <x v="0"/>
    <n v="27961"/>
    <x v="1"/>
    <d v="2019-09-15T00:00:00"/>
    <s v="September"/>
    <s v="Sunday"/>
    <x v="0"/>
    <x v="8"/>
    <n v="0"/>
    <n v="1"/>
    <n v="0"/>
  </r>
  <r>
    <s v="EF95-30A5"/>
    <s v="Gregoire"/>
    <s v="Bilbrook"/>
    <x v="1015"/>
    <x v="0"/>
    <n v="23"/>
    <x v="0"/>
    <x v="2"/>
    <n v="37"/>
    <x v="0"/>
    <x v="0"/>
    <x v="0"/>
    <s v="Business Studies"/>
    <x v="8"/>
    <x v="0"/>
    <n v="57603"/>
    <x v="1"/>
    <d v="2019-09-18T00:00:00"/>
    <s v="September"/>
    <s v="Wednesday"/>
    <x v="0"/>
    <x v="8"/>
    <n v="0"/>
    <n v="1"/>
    <n v="1"/>
  </r>
  <r>
    <s v="86E9-319B"/>
    <s v="Kirby"/>
    <s v="Denison"/>
    <x v="1016"/>
    <x v="0"/>
    <n v="24"/>
    <x v="1"/>
    <x v="2"/>
    <n v="21"/>
    <x v="2"/>
    <x v="0"/>
    <x v="1"/>
    <s v="Information Systems"/>
    <x v="7"/>
    <x v="0"/>
    <n v="26451"/>
    <x v="1"/>
    <d v="2019-09-23T00:00:00"/>
    <s v="September"/>
    <s v="Monday"/>
    <x v="0"/>
    <x v="8"/>
    <n v="1"/>
    <n v="1"/>
    <n v="3"/>
  </r>
  <r>
    <s v="9C27-3F5C"/>
    <s v="Kinna"/>
    <s v="Krzyzowski"/>
    <x v="1017"/>
    <x v="2"/>
    <n v="24"/>
    <x v="0"/>
    <x v="2"/>
    <n v="20"/>
    <x v="0"/>
    <x v="0"/>
    <x v="3"/>
    <s v="Computer Science"/>
    <x v="7"/>
    <x v="2"/>
    <n v="32930"/>
    <x v="0"/>
    <d v="2019-09-24T00:00:00"/>
    <s v="September"/>
    <s v="Tuesday"/>
    <x v="0"/>
    <x v="8"/>
    <n v="3"/>
    <n v="3"/>
    <n v="0"/>
  </r>
  <r>
    <s v="54D0-5A71"/>
    <s v="Dur"/>
    <s v="Lebarree"/>
    <x v="1018"/>
    <x v="0"/>
    <n v="24"/>
    <x v="0"/>
    <x v="2"/>
    <n v="9"/>
    <x v="0"/>
    <x v="0"/>
    <x v="1"/>
    <s v="Business Studies"/>
    <x v="7"/>
    <x v="1"/>
    <n v="33443"/>
    <x v="0"/>
    <d v="2019-09-24T00:00:00"/>
    <s v="September"/>
    <s v="Tuesday"/>
    <x v="0"/>
    <x v="8"/>
    <n v="3"/>
    <n v="3"/>
    <n v="0"/>
  </r>
  <r>
    <s v="3044-EB49"/>
    <s v="Rolando"/>
    <s v="Pioch"/>
    <x v="1019"/>
    <x v="0"/>
    <n v="23"/>
    <x v="0"/>
    <x v="0"/>
    <n v="44"/>
    <x v="2"/>
    <x v="0"/>
    <x v="2"/>
    <s v="Economics"/>
    <x v="0"/>
    <x v="1"/>
    <n v="100314"/>
    <x v="0"/>
    <d v="2019-09-25T00:00:00"/>
    <s v="September"/>
    <s v="Wednesday"/>
    <x v="0"/>
    <x v="8"/>
    <n v="2"/>
    <n v="3"/>
    <n v="3"/>
  </r>
  <r>
    <s v="C560-23D6"/>
    <s v="Chiquita"/>
    <s v="Le Marchant"/>
    <x v="1020"/>
    <x v="1"/>
    <n v="23"/>
    <x v="0"/>
    <x v="2"/>
    <n v="20"/>
    <x v="0"/>
    <x v="0"/>
    <x v="3"/>
    <s v="Computer Science"/>
    <x v="7"/>
    <x v="2"/>
    <n v="45995"/>
    <x v="1"/>
    <d v="2019-09-27T00:00:00"/>
    <s v="September"/>
    <s v="Friday"/>
    <x v="0"/>
    <x v="8"/>
    <n v="1"/>
    <n v="1"/>
    <n v="2"/>
  </r>
  <r>
    <s v="EE12-1C73"/>
    <s v="Phyllis"/>
    <s v="Wiles"/>
    <x v="1021"/>
    <x v="2"/>
    <n v="21"/>
    <x v="0"/>
    <x v="2"/>
    <n v="17"/>
    <x v="2"/>
    <x v="0"/>
    <x v="1"/>
    <s v="Computer Science"/>
    <x v="8"/>
    <x v="0"/>
    <n v="44940"/>
    <x v="1"/>
    <d v="2019-10-07T00:00:00"/>
    <s v="October"/>
    <s v="Monday"/>
    <x v="0"/>
    <x v="8"/>
    <n v="3"/>
    <n v="3"/>
    <n v="0"/>
  </r>
  <r>
    <s v="91C6-564B"/>
    <s v="Thain"/>
    <s v="Pedri"/>
    <x v="1022"/>
    <x v="0"/>
    <n v="21"/>
    <x v="0"/>
    <x v="2"/>
    <n v="7"/>
    <x v="0"/>
    <x v="0"/>
    <x v="1"/>
    <s v="Computer Science"/>
    <x v="4"/>
    <x v="1"/>
    <n v="40561"/>
    <x v="1"/>
    <d v="2019-10-09T00:00:00"/>
    <s v="October"/>
    <s v="Wednesday"/>
    <x v="0"/>
    <x v="8"/>
    <n v="3"/>
    <n v="3"/>
    <n v="1"/>
  </r>
  <r>
    <s v="A0EC-C4AE"/>
    <s v="Eleanora"/>
    <s v="Issacoff"/>
    <x v="1023"/>
    <x v="2"/>
    <n v="24"/>
    <x v="0"/>
    <x v="0"/>
    <n v="7"/>
    <x v="2"/>
    <x v="0"/>
    <x v="1"/>
    <s v="Marketing"/>
    <x v="0"/>
    <x v="1"/>
    <n v="106586"/>
    <x v="1"/>
    <d v="2019-10-14T00:00:00"/>
    <s v="October"/>
    <s v="Monday"/>
    <x v="0"/>
    <x v="8"/>
    <n v="1"/>
    <n v="3"/>
    <n v="3"/>
  </r>
  <r>
    <s v="84D8-1A04"/>
    <s v="Adara"/>
    <s v="Sleeford"/>
    <x v="1024"/>
    <x v="2"/>
    <n v="22"/>
    <x v="0"/>
    <x v="0"/>
    <n v="16"/>
    <x v="2"/>
    <x v="0"/>
    <x v="1"/>
    <s v="Marketing"/>
    <x v="0"/>
    <x v="1"/>
    <n v="48432"/>
    <x v="1"/>
    <d v="2019-10-17T00:00:00"/>
    <s v="October"/>
    <s v="Thursday"/>
    <x v="0"/>
    <x v="8"/>
    <n v="0"/>
    <n v="0"/>
    <n v="3"/>
  </r>
  <r>
    <s v="DA17-A31F"/>
    <s v="Gleda"/>
    <s v="Verzey"/>
    <x v="1025"/>
    <x v="2"/>
    <n v="23"/>
    <x v="0"/>
    <x v="2"/>
    <n v="15"/>
    <x v="0"/>
    <x v="0"/>
    <x v="2"/>
    <s v="Information Systems"/>
    <x v="5"/>
    <x v="2"/>
    <n v="78275"/>
    <x v="1"/>
    <d v="2019-10-18T00:00:00"/>
    <s v="October"/>
    <s v="Friday"/>
    <x v="0"/>
    <x v="8"/>
    <n v="0"/>
    <n v="3"/>
    <n v="2"/>
  </r>
  <r>
    <s v="AB3B-98D9"/>
    <s v="Franky"/>
    <s v="Dorie"/>
    <x v="1026"/>
    <x v="0"/>
    <n v="22"/>
    <x v="0"/>
    <x v="2"/>
    <n v="32"/>
    <x v="0"/>
    <x v="0"/>
    <x v="0"/>
    <s v="Other"/>
    <x v="7"/>
    <x v="1"/>
    <n v="34823"/>
    <x v="1"/>
    <d v="2019-10-21T00:00:00"/>
    <s v="October"/>
    <s v="Monday"/>
    <x v="0"/>
    <x v="8"/>
    <n v="3"/>
    <n v="3"/>
    <n v="3"/>
  </r>
  <r>
    <s v="37D7-54B9"/>
    <s v="Kimberli"/>
    <s v="Porritt"/>
    <x v="1027"/>
    <x v="2"/>
    <n v="37"/>
    <x v="0"/>
    <x v="0"/>
    <n v="20"/>
    <x v="1"/>
    <x v="0"/>
    <x v="1"/>
    <s v="Economics"/>
    <x v="0"/>
    <x v="1"/>
    <n v="195447"/>
    <x v="0"/>
    <d v="2019-10-22T00:00:00"/>
    <s v="October"/>
    <s v="Tuesday"/>
    <x v="0"/>
    <x v="8"/>
    <n v="3"/>
    <n v="3"/>
    <n v="3"/>
  </r>
  <r>
    <s v="9C7D-E1B1"/>
    <s v="Morly"/>
    <s v="Gerin"/>
    <x v="1028"/>
    <x v="0"/>
    <n v="22"/>
    <x v="0"/>
    <x v="2"/>
    <n v="26"/>
    <x v="0"/>
    <x v="0"/>
    <x v="1"/>
    <s v="Information Systems"/>
    <x v="5"/>
    <x v="1"/>
    <n v="62509"/>
    <x v="1"/>
    <d v="2019-10-23T00:00:00"/>
    <s v="October"/>
    <s v="Wednesday"/>
    <x v="1"/>
    <x v="9"/>
    <n v="0"/>
    <n v="0"/>
    <n v="0"/>
  </r>
  <r>
    <s v="5EB3-47F6"/>
    <s v="Cthrine"/>
    <s v="Harg"/>
    <x v="1029"/>
    <x v="2"/>
    <n v="24"/>
    <x v="0"/>
    <x v="0"/>
    <n v="41"/>
    <x v="2"/>
    <x v="0"/>
    <x v="3"/>
    <s v="Economics"/>
    <x v="0"/>
    <x v="1"/>
    <n v="73498"/>
    <x v="0"/>
    <d v="2019-10-28T00:00:00"/>
    <s v="October"/>
    <s v="Monday"/>
    <x v="0"/>
    <x v="8"/>
    <n v="2"/>
    <n v="2"/>
    <n v="0"/>
  </r>
  <r>
    <s v="43DD-6998"/>
    <s v="Angelia"/>
    <s v="Letrange"/>
    <x v="1030"/>
    <x v="2"/>
    <n v="48"/>
    <x v="0"/>
    <x v="2"/>
    <n v="9"/>
    <x v="0"/>
    <x v="0"/>
    <x v="0"/>
    <s v="Business Studies"/>
    <x v="10"/>
    <x v="2"/>
    <n v="517695"/>
    <x v="1"/>
    <d v="2019-10-29T00:00:00"/>
    <s v="October"/>
    <s v="Tuesday"/>
    <x v="0"/>
    <x v="8"/>
    <n v="2"/>
    <n v="2"/>
    <n v="3"/>
  </r>
  <r>
    <s v="F1A8-7140"/>
    <s v="Robinet"/>
    <s v="Nation"/>
    <x v="1031"/>
    <x v="0"/>
    <n v="24"/>
    <x v="0"/>
    <x v="2"/>
    <n v="7"/>
    <x v="2"/>
    <x v="0"/>
    <x v="1"/>
    <s v="Other"/>
    <x v="5"/>
    <x v="0"/>
    <n v="121470"/>
    <x v="1"/>
    <d v="2019-10-31T00:00:00"/>
    <s v="October"/>
    <s v="Thursday"/>
    <x v="0"/>
    <x v="8"/>
    <n v="2"/>
    <n v="2"/>
    <n v="3"/>
  </r>
  <r>
    <s v="F546-D965"/>
    <s v="Candice"/>
    <s v="Libreros"/>
    <x v="1032"/>
    <x v="2"/>
    <n v="23"/>
    <x v="0"/>
    <x v="0"/>
    <n v="34"/>
    <x v="2"/>
    <x v="0"/>
    <x v="2"/>
    <s v="Economics"/>
    <x v="0"/>
    <x v="0"/>
    <n v="88382"/>
    <x v="1"/>
    <d v="2019-11-01T00:00:00"/>
    <s v="November"/>
    <s v="Friday"/>
    <x v="0"/>
    <x v="8"/>
    <n v="1"/>
    <n v="3"/>
    <n v="1"/>
  </r>
  <r>
    <s v="4BED-C7C2"/>
    <s v="Kahlil"/>
    <s v="Kelso"/>
    <x v="1033"/>
    <x v="0"/>
    <n v="24"/>
    <x v="0"/>
    <x v="2"/>
    <n v="18"/>
    <x v="0"/>
    <x v="0"/>
    <x v="1"/>
    <s v="Information Systems"/>
    <x v="7"/>
    <x v="1"/>
    <n v="29722"/>
    <x v="1"/>
    <d v="2019-11-06T00:00:00"/>
    <s v="November"/>
    <s v="Wednesday"/>
    <x v="0"/>
    <x v="8"/>
    <n v="1"/>
    <n v="3"/>
    <n v="2"/>
  </r>
  <r>
    <s v="040C-EDED"/>
    <s v="Lonnie"/>
    <s v="Braxton"/>
    <x v="1034"/>
    <x v="0"/>
    <n v="22"/>
    <x v="2"/>
    <x v="2"/>
    <n v="45"/>
    <x v="0"/>
    <x v="0"/>
    <x v="2"/>
    <s v="Computer Science"/>
    <x v="7"/>
    <x v="0"/>
    <n v="26782"/>
    <x v="0"/>
    <d v="2019-11-08T00:00:00"/>
    <s v="November"/>
    <s v="Friday"/>
    <x v="1"/>
    <x v="8"/>
    <n v="0"/>
    <n v="2"/>
    <n v="0"/>
  </r>
  <r>
    <s v="B34E-95FF"/>
    <s v="Samuele"/>
    <s v="Creek"/>
    <x v="1035"/>
    <x v="0"/>
    <n v="25"/>
    <x v="0"/>
    <x v="0"/>
    <n v="33"/>
    <x v="2"/>
    <x v="0"/>
    <x v="4"/>
    <s v="Marketing"/>
    <x v="0"/>
    <x v="2"/>
    <n v="87347"/>
    <x v="0"/>
    <d v="2019-11-09T00:00:00"/>
    <s v="November"/>
    <s v="Saturday"/>
    <x v="1"/>
    <x v="6"/>
    <n v="1"/>
    <n v="1"/>
    <n v="0"/>
  </r>
  <r>
    <s v="449E-0EB7"/>
    <s v="Dniren"/>
    <s v="Muddiman"/>
    <x v="1036"/>
    <x v="2"/>
    <n v="23"/>
    <x v="2"/>
    <x v="0"/>
    <n v="26"/>
    <x v="2"/>
    <x v="0"/>
    <x v="3"/>
    <s v="Marketing"/>
    <x v="0"/>
    <x v="1"/>
    <n v="44646"/>
    <x v="1"/>
    <d v="2019-11-15T00:00:00"/>
    <s v="November"/>
    <s v="Friday"/>
    <x v="0"/>
    <x v="8"/>
    <n v="1"/>
    <n v="2"/>
    <n v="2"/>
  </r>
  <r>
    <s v="0FC3-2572"/>
    <s v="Bertie"/>
    <s v="Tarling"/>
    <x v="1037"/>
    <x v="2"/>
    <n v="24"/>
    <x v="1"/>
    <x v="0"/>
    <n v="30"/>
    <x v="0"/>
    <x v="0"/>
    <x v="0"/>
    <s v="Marketing "/>
    <x v="9"/>
    <x v="2"/>
    <n v="28898"/>
    <x v="1"/>
    <d v="2019-11-15T00:00:00"/>
    <s v="November"/>
    <s v="Friday"/>
    <x v="0"/>
    <x v="8"/>
    <n v="0"/>
    <n v="1"/>
    <n v="0"/>
  </r>
  <r>
    <s v="29AC-099C"/>
    <s v="Boy"/>
    <s v="Greenall"/>
    <x v="1038"/>
    <x v="0"/>
    <n v="24"/>
    <x v="1"/>
    <x v="2"/>
    <n v="19"/>
    <x v="2"/>
    <x v="0"/>
    <x v="3"/>
    <s v="Information Systems"/>
    <x v="2"/>
    <x v="1"/>
    <n v="115110"/>
    <x v="1"/>
    <d v="2019-11-19T00:00:00"/>
    <s v="November"/>
    <s v="Tuesday"/>
    <x v="0"/>
    <x v="8"/>
    <n v="3"/>
    <n v="3"/>
    <n v="3"/>
  </r>
  <r>
    <s v="A42A-4000"/>
    <s v="Rusty"/>
    <s v="Rishbrook"/>
    <x v="1039"/>
    <x v="0"/>
    <n v="23"/>
    <x v="1"/>
    <x v="0"/>
    <n v="10"/>
    <x v="2"/>
    <x v="0"/>
    <x v="2"/>
    <s v="Marketing "/>
    <x v="0"/>
    <x v="0"/>
    <n v="94417"/>
    <x v="1"/>
    <d v="2019-12-03T00:00:00"/>
    <s v="December"/>
    <s v="Tuesday"/>
    <x v="0"/>
    <x v="8"/>
    <n v="3"/>
    <n v="3"/>
    <n v="2"/>
  </r>
  <r>
    <s v="F83C-CA1D"/>
    <s v="Durante"/>
    <s v="Heap"/>
    <x v="1040"/>
    <x v="0"/>
    <n v="21"/>
    <x v="0"/>
    <x v="2"/>
    <n v="16"/>
    <x v="0"/>
    <x v="0"/>
    <x v="3"/>
    <s v="Information Systems"/>
    <x v="7"/>
    <x v="0"/>
    <n v="22515"/>
    <x v="0"/>
    <d v="2019-12-05T00:00:00"/>
    <s v="December"/>
    <s v="Thursday"/>
    <x v="1"/>
    <x v="9"/>
    <n v="0"/>
    <n v="0"/>
    <n v="0"/>
  </r>
  <r>
    <s v="08E4-D3D5"/>
    <s v="Olvan"/>
    <s v="Coatham"/>
    <x v="1041"/>
    <x v="0"/>
    <n v="21"/>
    <x v="0"/>
    <x v="2"/>
    <n v="25"/>
    <x v="2"/>
    <x v="0"/>
    <x v="0"/>
    <s v="Computer Science"/>
    <x v="4"/>
    <x v="0"/>
    <n v="34634"/>
    <x v="1"/>
    <d v="2019-12-11T00:00:00"/>
    <s v="December"/>
    <s v="Wednesday"/>
    <x v="1"/>
    <x v="9"/>
    <n v="1"/>
    <n v="1"/>
    <n v="1"/>
  </r>
  <r>
    <s v="2B5B-7A52"/>
    <s v="Matti"/>
    <s v="Liversley"/>
    <x v="1042"/>
    <x v="2"/>
    <n v="23"/>
    <x v="0"/>
    <x v="0"/>
    <n v="35"/>
    <x v="0"/>
    <x v="0"/>
    <x v="1"/>
    <s v="Economics"/>
    <x v="0"/>
    <x v="2"/>
    <n v="45518"/>
    <x v="0"/>
    <d v="2019-12-12T00:00:00"/>
    <s v="December"/>
    <s v="Thursday"/>
    <x v="0"/>
    <x v="8"/>
    <n v="3"/>
    <n v="3"/>
    <n v="2"/>
  </r>
  <r>
    <s v="66D5-3142"/>
    <s v="Rivi"/>
    <s v="Salkild"/>
    <x v="1043"/>
    <x v="2"/>
    <n v="30"/>
    <x v="2"/>
    <x v="2"/>
    <n v="7"/>
    <x v="2"/>
    <x v="0"/>
    <x v="1"/>
    <s v="Business Studies"/>
    <x v="4"/>
    <x v="1"/>
    <n v="175692"/>
    <x v="1"/>
    <d v="2019-12-16T00:00:00"/>
    <s v="December"/>
    <s v="Monday"/>
    <x v="0"/>
    <x v="8"/>
    <n v="0"/>
    <n v="3"/>
    <n v="3"/>
  </r>
  <r>
    <s v="0F53-9877"/>
    <s v="Verina"/>
    <s v="Bottrell"/>
    <x v="1044"/>
    <x v="2"/>
    <n v="24"/>
    <x v="0"/>
    <x v="2"/>
    <n v="5"/>
    <x v="0"/>
    <x v="0"/>
    <x v="0"/>
    <s v="Computer Science"/>
    <x v="4"/>
    <x v="0"/>
    <n v="100576"/>
    <x v="1"/>
    <d v="2019-12-16T00:00:00"/>
    <s v="December"/>
    <s v="Monday"/>
    <x v="0"/>
    <x v="8"/>
    <n v="0"/>
    <n v="0"/>
    <n v="0"/>
  </r>
  <r>
    <s v="4D95-ECAD"/>
    <s v="Daffy"/>
    <s v="Borlease"/>
    <x v="1045"/>
    <x v="2"/>
    <n v="23"/>
    <x v="0"/>
    <x v="2"/>
    <n v="32"/>
    <x v="0"/>
    <x v="0"/>
    <x v="0"/>
    <s v="Computer Science"/>
    <x v="4"/>
    <x v="2"/>
    <n v="47294"/>
    <x v="1"/>
    <d v="2019-12-18T00:00:00"/>
    <s v="December"/>
    <s v="Wednesday"/>
    <x v="0"/>
    <x v="8"/>
    <n v="0"/>
    <n v="2"/>
    <n v="0"/>
  </r>
  <r>
    <s v="D8B3-30D2"/>
    <s v="Madeleine"/>
    <s v="Hazelby"/>
    <x v="1046"/>
    <x v="2"/>
    <n v="22"/>
    <x v="0"/>
    <x v="2"/>
    <n v="40"/>
    <x v="0"/>
    <x v="0"/>
    <x v="3"/>
    <s v="Business Studies"/>
    <x v="4"/>
    <x v="1"/>
    <n v="53080"/>
    <x v="0"/>
    <d v="2019-12-24T00:00:00"/>
    <s v="December"/>
    <s v="Tuesday"/>
    <x v="1"/>
    <x v="6"/>
    <n v="0"/>
    <n v="1"/>
    <n v="0"/>
  </r>
  <r>
    <s v="29C2-1A3F"/>
    <s v="Wilone"/>
    <s v="Vautrey"/>
    <x v="1047"/>
    <x v="2"/>
    <n v="30"/>
    <x v="0"/>
    <x v="2"/>
    <n v="32"/>
    <x v="0"/>
    <x v="0"/>
    <x v="1"/>
    <s v="Information Systems"/>
    <x v="8"/>
    <x v="1"/>
    <n v="158656"/>
    <x v="1"/>
    <d v="2019-12-25T00:00:00"/>
    <s v="December"/>
    <s v="Wednesday"/>
    <x v="1"/>
    <x v="6"/>
    <n v="1"/>
    <n v="1"/>
    <n v="2"/>
  </r>
  <r>
    <s v="BC5E-3B7B"/>
    <s v="Farra"/>
    <s v="Boffey"/>
    <x v="1048"/>
    <x v="1"/>
    <n v="24"/>
    <x v="0"/>
    <x v="0"/>
    <n v="33"/>
    <x v="0"/>
    <x v="0"/>
    <x v="3"/>
    <s v="Technical Degree"/>
    <x v="9"/>
    <x v="2"/>
    <n v="24174"/>
    <x v="1"/>
    <d v="2019-12-27T00:00:00"/>
    <s v="December"/>
    <s v="Friday"/>
    <x v="0"/>
    <x v="8"/>
    <n v="2"/>
    <n v="2"/>
    <n v="1"/>
  </r>
  <r>
    <s v="7A1F-F1A3"/>
    <s v="Dunstan"/>
    <s v="Whife"/>
    <x v="1049"/>
    <x v="0"/>
    <n v="23"/>
    <x v="0"/>
    <x v="0"/>
    <n v="32"/>
    <x v="0"/>
    <x v="0"/>
    <x v="1"/>
    <s v="Economics"/>
    <x v="0"/>
    <x v="0"/>
    <n v="84558"/>
    <x v="1"/>
    <d v="2019-12-30T00:00:00"/>
    <s v="December"/>
    <s v="Monday"/>
    <x v="0"/>
    <x v="8"/>
    <n v="3"/>
    <n v="3"/>
    <n v="2"/>
  </r>
  <r>
    <s v="AB61-2A7E"/>
    <s v="Mala"/>
    <s v="Van Castele"/>
    <x v="1050"/>
    <x v="2"/>
    <n v="22"/>
    <x v="0"/>
    <x v="0"/>
    <n v="29"/>
    <x v="1"/>
    <x v="0"/>
    <x v="3"/>
    <s v="Economics"/>
    <x v="9"/>
    <x v="1"/>
    <n v="20802"/>
    <x v="1"/>
    <d v="2020-01-01T00:00:00"/>
    <s v="January"/>
    <s v="Wednesday"/>
    <x v="0"/>
    <x v="6"/>
    <n v="2"/>
    <n v="2"/>
    <n v="1"/>
  </r>
  <r>
    <s v="5A29-B9F4"/>
    <s v="Nicoli"/>
    <s v="Shavel"/>
    <x v="1051"/>
    <x v="2"/>
    <n v="28"/>
    <x v="0"/>
    <x v="1"/>
    <n v="14"/>
    <x v="0"/>
    <x v="0"/>
    <x v="0"/>
    <s v="Marketing "/>
    <x v="11"/>
    <x v="0"/>
    <n v="149734"/>
    <x v="1"/>
    <d v="2020-01-02T00:00:00"/>
    <s v="January"/>
    <s v="Thursday"/>
    <x v="0"/>
    <x v="6"/>
    <n v="0"/>
    <n v="1"/>
    <n v="1"/>
  </r>
  <r>
    <s v="939F-2461"/>
    <s v="Grantham"/>
    <s v="Sandercock"/>
    <x v="1052"/>
    <x v="0"/>
    <n v="28"/>
    <x v="0"/>
    <x v="2"/>
    <n v="17"/>
    <x v="1"/>
    <x v="0"/>
    <x v="1"/>
    <s v="Information Systems"/>
    <x v="8"/>
    <x v="1"/>
    <n v="101210"/>
    <x v="1"/>
    <d v="2020-01-03T00:00:00"/>
    <s v="January"/>
    <s v="Friday"/>
    <x v="0"/>
    <x v="6"/>
    <n v="2"/>
    <n v="2"/>
    <n v="1"/>
  </r>
  <r>
    <s v="98EE-8547"/>
    <s v="Lock"/>
    <s v="Pierson"/>
    <x v="1053"/>
    <x v="0"/>
    <n v="31"/>
    <x v="0"/>
    <x v="2"/>
    <n v="44"/>
    <x v="0"/>
    <x v="0"/>
    <x v="1"/>
    <s v="Information Systems"/>
    <x v="10"/>
    <x v="1"/>
    <n v="531629"/>
    <x v="0"/>
    <d v="2020-01-06T00:00:00"/>
    <s v="January"/>
    <s v="Monday"/>
    <x v="1"/>
    <x v="9"/>
    <n v="0"/>
    <n v="1"/>
    <n v="1"/>
  </r>
  <r>
    <s v="E071-137E"/>
    <s v="Isacco"/>
    <s v="Halden"/>
    <x v="1054"/>
    <x v="0"/>
    <n v="24"/>
    <x v="0"/>
    <x v="0"/>
    <n v="17"/>
    <x v="1"/>
    <x v="0"/>
    <x v="2"/>
    <s v="Marketing "/>
    <x v="9"/>
    <x v="1"/>
    <n v="63234"/>
    <x v="1"/>
    <d v="2020-01-08T00:00:00"/>
    <s v="January"/>
    <s v="Wednesday"/>
    <x v="0"/>
    <x v="6"/>
    <n v="1"/>
    <n v="2"/>
    <n v="2"/>
  </r>
  <r>
    <s v="BD33-DB2F"/>
    <s v="Hashim"/>
    <s v="Stolze"/>
    <x v="1055"/>
    <x v="0"/>
    <n v="24"/>
    <x v="0"/>
    <x v="2"/>
    <n v="17"/>
    <x v="2"/>
    <x v="0"/>
    <x v="4"/>
    <s v="Computer Science"/>
    <x v="5"/>
    <x v="2"/>
    <n v="63747"/>
    <x v="1"/>
    <d v="2020-01-09T00:00:00"/>
    <s v="January"/>
    <s v="Thursday"/>
    <x v="0"/>
    <x v="6"/>
    <n v="1"/>
    <n v="1"/>
    <n v="0"/>
  </r>
  <r>
    <s v="5000-8203"/>
    <s v="Otha"/>
    <s v="Lehrmann"/>
    <x v="1056"/>
    <x v="2"/>
    <n v="38"/>
    <x v="0"/>
    <x v="2"/>
    <n v="10"/>
    <x v="0"/>
    <x v="0"/>
    <x v="0"/>
    <s v="Information Systems"/>
    <x v="10"/>
    <x v="2"/>
    <n v="445906"/>
    <x v="0"/>
    <d v="2020-01-13T00:00:00"/>
    <s v="January"/>
    <s v="Monday"/>
    <x v="0"/>
    <x v="6"/>
    <n v="0"/>
    <n v="1"/>
    <n v="2"/>
  </r>
  <r>
    <s v="626D-4669"/>
    <s v="Gerardo"/>
    <s v="Geggus"/>
    <x v="1057"/>
    <x v="0"/>
    <n v="23"/>
    <x v="2"/>
    <x v="2"/>
    <n v="35"/>
    <x v="0"/>
    <x v="0"/>
    <x v="0"/>
    <s v="Information Systems"/>
    <x v="8"/>
    <x v="0"/>
    <n v="51906"/>
    <x v="1"/>
    <d v="2020-01-14T00:00:00"/>
    <s v="January"/>
    <s v="Tuesday"/>
    <x v="0"/>
    <x v="6"/>
    <n v="1"/>
    <n v="1"/>
    <n v="1"/>
  </r>
  <r>
    <s v="A067-9F4F"/>
    <s v="Murray"/>
    <s v="Rooms"/>
    <x v="1058"/>
    <x v="0"/>
    <n v="34"/>
    <x v="0"/>
    <x v="0"/>
    <n v="26"/>
    <x v="2"/>
    <x v="0"/>
    <x v="0"/>
    <s v="Marketing "/>
    <x v="0"/>
    <x v="1"/>
    <n v="215246"/>
    <x v="1"/>
    <d v="2020-01-15T00:00:00"/>
    <s v="January"/>
    <s v="Wednesday"/>
    <x v="0"/>
    <x v="6"/>
    <n v="0"/>
    <n v="0"/>
    <n v="0"/>
  </r>
  <r>
    <s v="E210-F193"/>
    <s v="Karia"/>
    <s v="Bartunek"/>
    <x v="1059"/>
    <x v="2"/>
    <n v="28"/>
    <x v="0"/>
    <x v="2"/>
    <n v="38"/>
    <x v="0"/>
    <x v="0"/>
    <x v="1"/>
    <s v="Computer Science"/>
    <x v="5"/>
    <x v="2"/>
    <n v="151229"/>
    <x v="1"/>
    <d v="2020-01-16T00:00:00"/>
    <s v="January"/>
    <s v="Thursday"/>
    <x v="0"/>
    <x v="6"/>
    <n v="0"/>
    <n v="0"/>
    <n v="2"/>
  </r>
  <r>
    <s v="9DB8-F763"/>
    <s v="Marlin"/>
    <s v="Upcraft"/>
    <x v="1060"/>
    <x v="0"/>
    <n v="23"/>
    <x v="0"/>
    <x v="2"/>
    <n v="37"/>
    <x v="0"/>
    <x v="0"/>
    <x v="0"/>
    <s v="Information Systems"/>
    <x v="4"/>
    <x v="1"/>
    <n v="26406"/>
    <x v="1"/>
    <d v="2020-01-17T00:00:00"/>
    <s v="January"/>
    <s v="Friday"/>
    <x v="0"/>
    <x v="6"/>
    <n v="0"/>
    <n v="1"/>
    <n v="0"/>
  </r>
  <r>
    <s v="E28D-424B"/>
    <s v="Buddie"/>
    <s v="Ainger"/>
    <x v="1061"/>
    <x v="1"/>
    <n v="22"/>
    <x v="0"/>
    <x v="0"/>
    <n v="5"/>
    <x v="2"/>
    <x v="0"/>
    <x v="3"/>
    <s v="Economics"/>
    <x v="0"/>
    <x v="0"/>
    <n v="64689"/>
    <x v="1"/>
    <d v="2020-01-19T00:00:00"/>
    <s v="January"/>
    <s v="Sunday"/>
    <x v="1"/>
    <x v="9"/>
    <n v="1"/>
    <n v="1"/>
    <n v="1"/>
  </r>
  <r>
    <s v="D8F6-DED3"/>
    <s v="Myrvyn"/>
    <s v="Edsell"/>
    <x v="1062"/>
    <x v="0"/>
    <n v="20"/>
    <x v="0"/>
    <x v="2"/>
    <n v="23"/>
    <x v="0"/>
    <x v="0"/>
    <x v="3"/>
    <s v="Computer Science"/>
    <x v="7"/>
    <x v="1"/>
    <n v="26752"/>
    <x v="0"/>
    <d v="2020-01-28T00:00:00"/>
    <s v="January"/>
    <s v="Tuesday"/>
    <x v="0"/>
    <x v="6"/>
    <n v="0"/>
    <n v="1"/>
    <n v="1"/>
  </r>
  <r>
    <s v="4BE1-4A7B"/>
    <s v="Alexander"/>
    <s v="Winstone"/>
    <x v="1063"/>
    <x v="0"/>
    <n v="23"/>
    <x v="2"/>
    <x v="2"/>
    <n v="10"/>
    <x v="2"/>
    <x v="0"/>
    <x v="1"/>
    <s v="Information Systems"/>
    <x v="7"/>
    <x v="2"/>
    <n v="44566"/>
    <x v="0"/>
    <d v="2020-01-29T00:00:00"/>
    <s v="January"/>
    <s v="Wednesday"/>
    <x v="1"/>
    <x v="9"/>
    <n v="0"/>
    <n v="0"/>
    <n v="0"/>
  </r>
  <r>
    <s v="8182-6AE6"/>
    <s v="Wandis"/>
    <s v="Needs"/>
    <x v="1064"/>
    <x v="2"/>
    <n v="25"/>
    <x v="0"/>
    <x v="0"/>
    <n v="32"/>
    <x v="2"/>
    <x v="0"/>
    <x v="2"/>
    <s v="Marketing "/>
    <x v="0"/>
    <x v="1"/>
    <n v="82357"/>
    <x v="0"/>
    <d v="2020-02-03T00:00:00"/>
    <s v="February"/>
    <s v="Monday"/>
    <x v="0"/>
    <x v="6"/>
    <n v="2"/>
    <n v="2"/>
    <n v="2"/>
  </r>
  <r>
    <s v="E55E-9436"/>
    <s v="Wayland"/>
    <s v="McGlade"/>
    <x v="1065"/>
    <x v="0"/>
    <n v="41"/>
    <x v="1"/>
    <x v="0"/>
    <n v="34"/>
    <x v="0"/>
    <x v="0"/>
    <x v="1"/>
    <s v="Marketing "/>
    <x v="0"/>
    <x v="0"/>
    <n v="326896"/>
    <x v="0"/>
    <d v="2020-02-03T00:00:00"/>
    <s v="February"/>
    <s v="Monday"/>
    <x v="1"/>
    <x v="6"/>
    <n v="1"/>
    <n v="1"/>
    <n v="1"/>
  </r>
  <r>
    <s v="F9BA-C7C8"/>
    <s v="Celina"/>
    <s v="Pawlata"/>
    <x v="1066"/>
    <x v="2"/>
    <n v="23"/>
    <x v="0"/>
    <x v="2"/>
    <n v="12"/>
    <x v="2"/>
    <x v="0"/>
    <x v="1"/>
    <s v="Computer Science"/>
    <x v="4"/>
    <x v="1"/>
    <n v="27347"/>
    <x v="1"/>
    <d v="2020-02-07T00:00:00"/>
    <s v="February"/>
    <s v="Friday"/>
    <x v="0"/>
    <x v="6"/>
    <n v="0"/>
    <n v="0"/>
    <n v="0"/>
  </r>
  <r>
    <s v="9ED3-ED64"/>
    <s v="Horatio"/>
    <s v="Cristoferi"/>
    <x v="1067"/>
    <x v="0"/>
    <n v="21"/>
    <x v="0"/>
    <x v="2"/>
    <n v="29"/>
    <x v="2"/>
    <x v="0"/>
    <x v="0"/>
    <s v="Information Systems"/>
    <x v="7"/>
    <x v="2"/>
    <n v="31618"/>
    <x v="1"/>
    <d v="2020-02-13T00:00:00"/>
    <s v="February"/>
    <s v="Thursday"/>
    <x v="0"/>
    <x v="6"/>
    <n v="0"/>
    <n v="2"/>
    <n v="2"/>
  </r>
  <r>
    <s v="9A9B-630B"/>
    <s v="Nikolaus"/>
    <s v="Grimmer"/>
    <x v="1068"/>
    <x v="3"/>
    <n v="23"/>
    <x v="0"/>
    <x v="2"/>
    <n v="25"/>
    <x v="1"/>
    <x v="0"/>
    <x v="0"/>
    <s v="Information Systems"/>
    <x v="5"/>
    <x v="1"/>
    <n v="57285"/>
    <x v="1"/>
    <d v="2020-02-13T00:00:00"/>
    <s v="February"/>
    <s v="Thursday"/>
    <x v="0"/>
    <x v="6"/>
    <n v="2"/>
    <n v="2"/>
    <n v="0"/>
  </r>
  <r>
    <s v="3C73-12A0"/>
    <s v="Andee"/>
    <s v="Kenen"/>
    <x v="1069"/>
    <x v="2"/>
    <n v="22"/>
    <x v="0"/>
    <x v="2"/>
    <n v="6"/>
    <x v="0"/>
    <x v="0"/>
    <x v="2"/>
    <s v="Information Systems"/>
    <x v="8"/>
    <x v="0"/>
    <n v="70766"/>
    <x v="1"/>
    <d v="2020-02-15T00:00:00"/>
    <s v="February"/>
    <s v="Saturday"/>
    <x v="0"/>
    <x v="6"/>
    <n v="0"/>
    <n v="2"/>
    <n v="1"/>
  </r>
  <r>
    <s v="D9AE-B32C"/>
    <s v="Leelah"/>
    <s v="Ludvigsen"/>
    <x v="1070"/>
    <x v="2"/>
    <n v="22"/>
    <x v="0"/>
    <x v="2"/>
    <n v="7"/>
    <x v="0"/>
    <x v="0"/>
    <x v="3"/>
    <s v="Computer Science"/>
    <x v="7"/>
    <x v="0"/>
    <n v="28359"/>
    <x v="1"/>
    <d v="2020-02-23T00:00:00"/>
    <s v="February"/>
    <s v="Sunday"/>
    <x v="0"/>
    <x v="6"/>
    <n v="1"/>
    <n v="2"/>
    <n v="1"/>
  </r>
  <r>
    <s v="A072-D80B"/>
    <s v="Corbett"/>
    <s v="Weippert"/>
    <x v="1071"/>
    <x v="0"/>
    <n v="27"/>
    <x v="0"/>
    <x v="0"/>
    <n v="17"/>
    <x v="0"/>
    <x v="0"/>
    <x v="4"/>
    <s v="Marketing"/>
    <x v="0"/>
    <x v="1"/>
    <n v="81294"/>
    <x v="1"/>
    <d v="2020-02-24T00:00:00"/>
    <s v="February"/>
    <s v="Monday"/>
    <x v="0"/>
    <x v="6"/>
    <n v="2"/>
    <n v="2"/>
    <n v="2"/>
  </r>
  <r>
    <s v="781F-6C21"/>
    <s v="Eugenio"/>
    <s v="Sempill"/>
    <x v="1072"/>
    <x v="0"/>
    <n v="43"/>
    <x v="2"/>
    <x v="0"/>
    <n v="21"/>
    <x v="2"/>
    <x v="0"/>
    <x v="1"/>
    <s v="Marketing "/>
    <x v="6"/>
    <x v="2"/>
    <n v="327587"/>
    <x v="0"/>
    <d v="2020-02-25T00:00:00"/>
    <s v="February"/>
    <s v="Tuesday"/>
    <x v="0"/>
    <x v="6"/>
    <n v="1"/>
    <n v="1"/>
    <n v="1"/>
  </r>
  <r>
    <s v="E8D3-CABA"/>
    <s v="Georg"/>
    <s v="Nunnery"/>
    <x v="1073"/>
    <x v="0"/>
    <n v="20"/>
    <x v="0"/>
    <x v="2"/>
    <n v="37"/>
    <x v="0"/>
    <x v="0"/>
    <x v="0"/>
    <s v="Computer Science"/>
    <x v="4"/>
    <x v="1"/>
    <n v="35654"/>
    <x v="1"/>
    <d v="2020-02-27T00:00:00"/>
    <s v="February"/>
    <s v="Thursday"/>
    <x v="0"/>
    <x v="6"/>
    <n v="2"/>
    <n v="2"/>
    <n v="1"/>
  </r>
  <r>
    <s v="666A-B076"/>
    <s v="Huberto"/>
    <s v="Coppins"/>
    <x v="1074"/>
    <x v="0"/>
    <n v="26"/>
    <x v="1"/>
    <x v="2"/>
    <n v="10"/>
    <x v="2"/>
    <x v="0"/>
    <x v="2"/>
    <s v="Computer Science"/>
    <x v="7"/>
    <x v="0"/>
    <n v="62828"/>
    <x v="1"/>
    <d v="2020-02-28T00:00:00"/>
    <s v="February"/>
    <s v="Friday"/>
    <x v="0"/>
    <x v="6"/>
    <n v="0"/>
    <n v="2"/>
    <n v="1"/>
  </r>
  <r>
    <s v="6010-A052"/>
    <s v="Florry"/>
    <s v="Pohlak"/>
    <x v="1075"/>
    <x v="2"/>
    <n v="20"/>
    <x v="0"/>
    <x v="2"/>
    <n v="26"/>
    <x v="2"/>
    <x v="0"/>
    <x v="0"/>
    <s v="Business Studies"/>
    <x v="7"/>
    <x v="0"/>
    <n v="37094"/>
    <x v="1"/>
    <d v="2020-03-02T00:00:00"/>
    <s v="March"/>
    <s v="Monday"/>
    <x v="1"/>
    <x v="9"/>
    <n v="0"/>
    <n v="0"/>
    <n v="0"/>
  </r>
  <r>
    <s v="F0C3-4859"/>
    <s v="Lenka"/>
    <s v="Ciotti"/>
    <x v="1076"/>
    <x v="1"/>
    <n v="21"/>
    <x v="0"/>
    <x v="2"/>
    <n v="37"/>
    <x v="1"/>
    <x v="0"/>
    <x v="1"/>
    <s v="Information Systems"/>
    <x v="7"/>
    <x v="1"/>
    <n v="41476"/>
    <x v="0"/>
    <d v="2020-03-03T00:00:00"/>
    <s v="March"/>
    <s v="Tuesday"/>
    <x v="1"/>
    <x v="10"/>
    <n v="0"/>
    <n v="0"/>
    <n v="0"/>
  </r>
  <r>
    <s v="0317-B7BC"/>
    <s v="Ronni"/>
    <s v="Beechcraft"/>
    <x v="1077"/>
    <x v="2"/>
    <n v="23"/>
    <x v="0"/>
    <x v="0"/>
    <n v="7"/>
    <x v="1"/>
    <x v="0"/>
    <x v="0"/>
    <s v="Marketing"/>
    <x v="0"/>
    <x v="1"/>
    <n v="72622"/>
    <x v="0"/>
    <d v="2020-03-03T00:00:00"/>
    <s v="March"/>
    <s v="Tuesday"/>
    <x v="0"/>
    <x v="6"/>
    <n v="0"/>
    <n v="2"/>
    <n v="0"/>
  </r>
  <r>
    <s v="AFA8-5058"/>
    <s v="Dame"/>
    <s v="Andrzejewski"/>
    <x v="1078"/>
    <x v="0"/>
    <n v="20"/>
    <x v="0"/>
    <x v="1"/>
    <n v="8"/>
    <x v="0"/>
    <x v="0"/>
    <x v="0"/>
    <s v="Human Resources"/>
    <x v="3"/>
    <x v="2"/>
    <n v="26186"/>
    <x v="0"/>
    <d v="2020-03-06T00:00:00"/>
    <s v="March"/>
    <s v="Friday"/>
    <x v="1"/>
    <x v="6"/>
    <n v="0"/>
    <n v="0"/>
    <n v="0"/>
  </r>
  <r>
    <s v="0E85-1FC5"/>
    <s v="Pet"/>
    <s v="Dow"/>
    <x v="1079"/>
    <x v="2"/>
    <n v="31"/>
    <x v="0"/>
    <x v="2"/>
    <n v="21"/>
    <x v="0"/>
    <x v="0"/>
    <x v="1"/>
    <s v="Computer Science"/>
    <x v="8"/>
    <x v="2"/>
    <n v="127182"/>
    <x v="1"/>
    <d v="2020-03-08T00:00:00"/>
    <s v="March"/>
    <s v="Sunday"/>
    <x v="0"/>
    <x v="6"/>
    <n v="0"/>
    <n v="0"/>
    <n v="1"/>
  </r>
  <r>
    <s v="874D-5D4C"/>
    <s v="Clywd"/>
    <s v="Burril"/>
    <x v="1080"/>
    <x v="0"/>
    <n v="40"/>
    <x v="1"/>
    <x v="2"/>
    <n v="31"/>
    <x v="0"/>
    <x v="0"/>
    <x v="0"/>
    <s v="Computer Science"/>
    <x v="10"/>
    <x v="2"/>
    <n v="456418"/>
    <x v="1"/>
    <d v="2020-03-09T00:00:00"/>
    <s v="March"/>
    <s v="Monday"/>
    <x v="0"/>
    <x v="6"/>
    <n v="0"/>
    <n v="2"/>
    <n v="2"/>
  </r>
  <r>
    <s v="6C42-A719"/>
    <s v="Bird"/>
    <s v="Libbey"/>
    <x v="1081"/>
    <x v="2"/>
    <n v="22"/>
    <x v="0"/>
    <x v="2"/>
    <n v="37"/>
    <x v="2"/>
    <x v="0"/>
    <x v="1"/>
    <s v="Computer Science"/>
    <x v="4"/>
    <x v="0"/>
    <n v="30442"/>
    <x v="0"/>
    <d v="2020-03-11T00:00:00"/>
    <s v="March"/>
    <s v="Wednesday"/>
    <x v="1"/>
    <x v="10"/>
    <n v="0"/>
    <n v="0"/>
    <n v="0"/>
  </r>
  <r>
    <s v="7BA2-EBDE"/>
    <s v="Borden"/>
    <s v="McGuiness"/>
    <x v="1082"/>
    <x v="0"/>
    <n v="31"/>
    <x v="1"/>
    <x v="0"/>
    <n v="6"/>
    <x v="2"/>
    <x v="0"/>
    <x v="0"/>
    <s v="Marketing "/>
    <x v="6"/>
    <x v="0"/>
    <n v="321244"/>
    <x v="0"/>
    <d v="2020-03-16T00:00:00"/>
    <s v="March"/>
    <s v="Monday"/>
    <x v="0"/>
    <x v="6"/>
    <n v="2"/>
    <n v="2"/>
    <n v="0"/>
  </r>
  <r>
    <s v="00B0-F199"/>
    <s v="Trueman"/>
    <s v="Jirasek"/>
    <x v="1083"/>
    <x v="0"/>
    <n v="23"/>
    <x v="0"/>
    <x v="0"/>
    <n v="35"/>
    <x v="0"/>
    <x v="0"/>
    <x v="3"/>
    <s v="Marketing "/>
    <x v="0"/>
    <x v="1"/>
    <n v="97824"/>
    <x v="0"/>
    <d v="2020-03-16T00:00:00"/>
    <s v="March"/>
    <s v="Monday"/>
    <x v="1"/>
    <x v="9"/>
    <n v="0"/>
    <n v="1"/>
    <n v="0"/>
  </r>
  <r>
    <s v="6C7E-91CB"/>
    <s v="Jamie"/>
    <s v="Blazejewski"/>
    <x v="1084"/>
    <x v="0"/>
    <n v="28"/>
    <x v="1"/>
    <x v="0"/>
    <n v="37"/>
    <x v="1"/>
    <x v="0"/>
    <x v="0"/>
    <s v="Marketing"/>
    <x v="0"/>
    <x v="0"/>
    <n v="95591"/>
    <x v="1"/>
    <d v="2020-03-19T00:00:00"/>
    <s v="March"/>
    <s v="Thursday"/>
    <x v="0"/>
    <x v="6"/>
    <n v="2"/>
    <n v="2"/>
    <n v="2"/>
  </r>
  <r>
    <s v="4D07-1452"/>
    <s v="Duke"/>
    <s v="Whittenbury"/>
    <x v="1085"/>
    <x v="0"/>
    <n v="21"/>
    <x v="2"/>
    <x v="0"/>
    <n v="42"/>
    <x v="2"/>
    <x v="0"/>
    <x v="2"/>
    <s v="Marketing "/>
    <x v="0"/>
    <x v="0"/>
    <n v="46750"/>
    <x v="1"/>
    <d v="2020-03-23T00:00:00"/>
    <s v="March"/>
    <s v="Monday"/>
    <x v="0"/>
    <x v="6"/>
    <n v="0"/>
    <n v="0"/>
    <n v="0"/>
  </r>
  <r>
    <s v="68D1-F434"/>
    <s v="Alick"/>
    <s v="Heasley"/>
    <x v="1086"/>
    <x v="0"/>
    <n v="40"/>
    <x v="2"/>
    <x v="2"/>
    <n v="1"/>
    <x v="0"/>
    <x v="0"/>
    <x v="0"/>
    <s v="Information Systems"/>
    <x v="2"/>
    <x v="2"/>
    <n v="314668"/>
    <x v="1"/>
    <d v="2020-03-23T00:00:00"/>
    <s v="March"/>
    <s v="Monday"/>
    <x v="0"/>
    <x v="6"/>
    <n v="0"/>
    <n v="2"/>
    <n v="2"/>
  </r>
  <r>
    <s v="D4DF-162F"/>
    <s v="Perla"/>
    <s v="Vivyan"/>
    <x v="1087"/>
    <x v="2"/>
    <n v="36"/>
    <x v="0"/>
    <x v="2"/>
    <n v="2"/>
    <x v="1"/>
    <x v="0"/>
    <x v="2"/>
    <s v="Computer Science"/>
    <x v="2"/>
    <x v="2"/>
    <n v="247730"/>
    <x v="0"/>
    <d v="2020-03-25T00:00:00"/>
    <s v="March"/>
    <s v="Wednesday"/>
    <x v="0"/>
    <x v="6"/>
    <n v="2"/>
    <n v="2"/>
    <n v="0"/>
  </r>
  <r>
    <s v="BC43-E62B"/>
    <s v="Bria"/>
    <s v="Hendrickx"/>
    <x v="1088"/>
    <x v="2"/>
    <n v="23"/>
    <x v="0"/>
    <x v="2"/>
    <n v="34"/>
    <x v="1"/>
    <x v="0"/>
    <x v="2"/>
    <s v="Computer Science"/>
    <x v="7"/>
    <x v="1"/>
    <n v="29956"/>
    <x v="1"/>
    <d v="2020-03-25T00:00:00"/>
    <s v="March"/>
    <s v="Wednesday"/>
    <x v="0"/>
    <x v="6"/>
    <n v="1"/>
    <n v="1"/>
    <n v="2"/>
  </r>
  <r>
    <s v="017D-0B97"/>
    <s v="Maison"/>
    <s v="Werndley"/>
    <x v="1089"/>
    <x v="0"/>
    <n v="20"/>
    <x v="0"/>
    <x v="0"/>
    <n v="39"/>
    <x v="0"/>
    <x v="0"/>
    <x v="2"/>
    <s v="Technical Degree"/>
    <x v="9"/>
    <x v="1"/>
    <n v="22558"/>
    <x v="0"/>
    <d v="2020-03-30T00:00:00"/>
    <s v="March"/>
    <s v="Monday"/>
    <x v="0"/>
    <x v="6"/>
    <n v="0"/>
    <n v="1"/>
    <n v="1"/>
  </r>
  <r>
    <s v="5AD2-3B02"/>
    <s v="Bourke"/>
    <s v="Laird-Craig"/>
    <x v="1090"/>
    <x v="0"/>
    <n v="25"/>
    <x v="2"/>
    <x v="2"/>
    <n v="40"/>
    <x v="2"/>
    <x v="0"/>
    <x v="0"/>
    <s v="Business Studies"/>
    <x v="8"/>
    <x v="1"/>
    <n v="67200"/>
    <x v="1"/>
    <d v="2020-04-05T00:00:00"/>
    <s v="April"/>
    <s v="Sunday"/>
    <x v="0"/>
    <x v="6"/>
    <n v="2"/>
    <n v="2"/>
    <n v="2"/>
  </r>
  <r>
    <s v="138C-2AEA"/>
    <s v="Susannah"/>
    <s v="Gorioli"/>
    <x v="1091"/>
    <x v="2"/>
    <n v="22"/>
    <x v="1"/>
    <x v="0"/>
    <n v="16"/>
    <x v="1"/>
    <x v="0"/>
    <x v="3"/>
    <s v="Marketing "/>
    <x v="9"/>
    <x v="2"/>
    <n v="27053"/>
    <x v="1"/>
    <d v="2020-04-10T00:00:00"/>
    <s v="April"/>
    <s v="Friday"/>
    <x v="0"/>
    <x v="6"/>
    <n v="0"/>
    <n v="2"/>
    <n v="2"/>
  </r>
  <r>
    <s v="4049-CF88"/>
    <s v="Jose"/>
    <s v="Davydzenko"/>
    <x v="1092"/>
    <x v="0"/>
    <n v="20"/>
    <x v="0"/>
    <x v="2"/>
    <n v="25"/>
    <x v="2"/>
    <x v="0"/>
    <x v="0"/>
    <s v="Information Systems"/>
    <x v="4"/>
    <x v="1"/>
    <n v="40341"/>
    <x v="0"/>
    <d v="2020-04-18T00:00:00"/>
    <s v="April"/>
    <s v="Saturday"/>
    <x v="0"/>
    <x v="6"/>
    <n v="1"/>
    <n v="1"/>
    <n v="2"/>
  </r>
  <r>
    <s v="0FEB-B474"/>
    <s v="Morten"/>
    <s v="Ridgley"/>
    <x v="1093"/>
    <x v="0"/>
    <n v="44"/>
    <x v="0"/>
    <x v="0"/>
    <n v="35"/>
    <x v="2"/>
    <x v="0"/>
    <x v="1"/>
    <s v="Marketing "/>
    <x v="0"/>
    <x v="2"/>
    <n v="223619"/>
    <x v="1"/>
    <d v="2020-04-24T00:00:00"/>
    <s v="April"/>
    <s v="Friday"/>
    <x v="0"/>
    <x v="6"/>
    <n v="0"/>
    <n v="2"/>
    <n v="1"/>
  </r>
  <r>
    <s v="CC1D-5D73"/>
    <s v="Tillie"/>
    <s v="Cregin"/>
    <x v="1094"/>
    <x v="2"/>
    <n v="40"/>
    <x v="1"/>
    <x v="0"/>
    <n v="9"/>
    <x v="0"/>
    <x v="0"/>
    <x v="1"/>
    <s v="Marketing "/>
    <x v="6"/>
    <x v="0"/>
    <n v="254535"/>
    <x v="1"/>
    <d v="2020-04-25T00:00:00"/>
    <s v="April"/>
    <s v="Saturday"/>
    <x v="0"/>
    <x v="6"/>
    <n v="2"/>
    <n v="2"/>
    <n v="1"/>
  </r>
  <r>
    <s v="AACC-8B93"/>
    <s v="Kaleena"/>
    <s v="Ellsbury"/>
    <x v="1095"/>
    <x v="2"/>
    <n v="36"/>
    <x v="2"/>
    <x v="2"/>
    <n v="2"/>
    <x v="0"/>
    <x v="0"/>
    <x v="1"/>
    <s v="Information Systems"/>
    <x v="10"/>
    <x v="2"/>
    <n v="462687"/>
    <x v="1"/>
    <d v="2020-04-27T00:00:00"/>
    <s v="April"/>
    <s v="Monday"/>
    <x v="0"/>
    <x v="6"/>
    <n v="2"/>
    <n v="2"/>
    <n v="0"/>
  </r>
  <r>
    <s v="D962-9E69"/>
    <s v="Esteban"/>
    <s v="Guiraud"/>
    <x v="1096"/>
    <x v="0"/>
    <n v="23"/>
    <x v="0"/>
    <x v="2"/>
    <n v="33"/>
    <x v="0"/>
    <x v="0"/>
    <x v="3"/>
    <s v="Computer Science"/>
    <x v="4"/>
    <x v="2"/>
    <n v="29490"/>
    <x v="1"/>
    <d v="2020-04-27T00:00:00"/>
    <s v="April"/>
    <s v="Monday"/>
    <x v="0"/>
    <x v="6"/>
    <n v="0"/>
    <n v="1"/>
    <n v="2"/>
  </r>
  <r>
    <s v="0592-D909"/>
    <s v="Jamill"/>
    <s v="Woolger"/>
    <x v="1097"/>
    <x v="0"/>
    <n v="39"/>
    <x v="2"/>
    <x v="2"/>
    <n v="42"/>
    <x v="2"/>
    <x v="0"/>
    <x v="1"/>
    <s v="Information Systems"/>
    <x v="10"/>
    <x v="1"/>
    <n v="495977"/>
    <x v="1"/>
    <d v="2020-04-30T00:00:00"/>
    <s v="April"/>
    <s v="Thursday"/>
    <x v="0"/>
    <x v="6"/>
    <n v="2"/>
    <n v="2"/>
    <n v="0"/>
  </r>
  <r>
    <s v="3E42-57C8"/>
    <s v="Quinton"/>
    <s v="McAllister"/>
    <x v="1098"/>
    <x v="0"/>
    <n v="23"/>
    <x v="0"/>
    <x v="0"/>
    <n v="12"/>
    <x v="1"/>
    <x v="0"/>
    <x v="1"/>
    <s v="Marketing"/>
    <x v="0"/>
    <x v="0"/>
    <n v="84985"/>
    <x v="1"/>
    <d v="2020-05-01T00:00:00"/>
    <s v="May"/>
    <s v="Friday"/>
    <x v="1"/>
    <x v="9"/>
    <n v="0"/>
    <n v="0"/>
    <n v="0"/>
  </r>
  <r>
    <s v="6313-8E62"/>
    <s v="Addy"/>
    <s v="Shambrook"/>
    <x v="1099"/>
    <x v="0"/>
    <n v="23"/>
    <x v="2"/>
    <x v="0"/>
    <n v="41"/>
    <x v="2"/>
    <x v="0"/>
    <x v="3"/>
    <s v="Marketing "/>
    <x v="9"/>
    <x v="0"/>
    <n v="26508"/>
    <x v="0"/>
    <d v="2020-05-01T00:00:00"/>
    <s v="May"/>
    <s v="Friday"/>
    <x v="1"/>
    <x v="9"/>
    <n v="0"/>
    <n v="0"/>
    <n v="0"/>
  </r>
  <r>
    <s v="437C-4AD0"/>
    <s v="Cosmo"/>
    <s v="Viney"/>
    <x v="1100"/>
    <x v="0"/>
    <n v="40"/>
    <x v="2"/>
    <x v="2"/>
    <n v="2"/>
    <x v="2"/>
    <x v="0"/>
    <x v="0"/>
    <s v="Computer Science"/>
    <x v="10"/>
    <x v="1"/>
    <n v="260835"/>
    <x v="1"/>
    <d v="2020-05-14T00:00:00"/>
    <s v="May"/>
    <s v="Thursday"/>
    <x v="0"/>
    <x v="6"/>
    <n v="1"/>
    <n v="2"/>
    <n v="0"/>
  </r>
  <r>
    <s v="03D9-FF08"/>
    <s v="Lynnette"/>
    <s v="Portinari"/>
    <x v="1101"/>
    <x v="1"/>
    <n v="22"/>
    <x v="0"/>
    <x v="2"/>
    <n v="30"/>
    <x v="0"/>
    <x v="0"/>
    <x v="0"/>
    <s v="Other"/>
    <x v="7"/>
    <x v="0"/>
    <n v="44135"/>
    <x v="1"/>
    <d v="2020-05-15T00:00:00"/>
    <s v="May"/>
    <s v="Friday"/>
    <x v="0"/>
    <x v="6"/>
    <n v="0"/>
    <n v="1"/>
    <n v="1"/>
  </r>
  <r>
    <s v="86C5-8987"/>
    <s v="Cassaundra"/>
    <s v="Kenyam"/>
    <x v="1102"/>
    <x v="2"/>
    <n v="22"/>
    <x v="0"/>
    <x v="0"/>
    <n v="5"/>
    <x v="2"/>
    <x v="0"/>
    <x v="2"/>
    <s v="Economics"/>
    <x v="0"/>
    <x v="1"/>
    <n v="45220"/>
    <x v="1"/>
    <d v="2020-05-16T00:00:00"/>
    <s v="May"/>
    <s v="Saturday"/>
    <x v="0"/>
    <x v="6"/>
    <n v="0"/>
    <n v="0"/>
    <n v="0"/>
  </r>
  <r>
    <s v="A1AB-EE7C"/>
    <s v="Neala"/>
    <s v="Spandley"/>
    <x v="1103"/>
    <x v="2"/>
    <n v="32"/>
    <x v="0"/>
    <x v="0"/>
    <n v="38"/>
    <x v="0"/>
    <x v="0"/>
    <x v="0"/>
    <s v="Marketing "/>
    <x v="0"/>
    <x v="0"/>
    <n v="105091"/>
    <x v="1"/>
    <d v="2020-05-17T00:00:00"/>
    <s v="May"/>
    <s v="Sunday"/>
    <x v="0"/>
    <x v="6"/>
    <n v="0"/>
    <n v="0"/>
    <n v="1"/>
  </r>
  <r>
    <s v="5EE9-CFCF"/>
    <s v="April"/>
    <s v="Brunicke"/>
    <x v="1104"/>
    <x v="2"/>
    <n v="48"/>
    <x v="2"/>
    <x v="2"/>
    <n v="15"/>
    <x v="0"/>
    <x v="0"/>
    <x v="0"/>
    <s v="Computer Science"/>
    <x v="2"/>
    <x v="1"/>
    <n v="309371"/>
    <x v="0"/>
    <d v="2020-05-18T00:00:00"/>
    <s v="May"/>
    <s v="Monday"/>
    <x v="0"/>
    <x v="6"/>
    <n v="1"/>
    <n v="1"/>
    <n v="1"/>
  </r>
  <r>
    <s v="4846-2EC2"/>
    <s v="Luise"/>
    <s v="Ornillos"/>
    <x v="1105"/>
    <x v="2"/>
    <n v="26"/>
    <x v="0"/>
    <x v="2"/>
    <n v="31"/>
    <x v="0"/>
    <x v="0"/>
    <x v="2"/>
    <s v="Information Systems"/>
    <x v="7"/>
    <x v="1"/>
    <n v="56187"/>
    <x v="1"/>
    <d v="2020-05-26T00:00:00"/>
    <s v="May"/>
    <s v="Tuesday"/>
    <x v="0"/>
    <x v="6"/>
    <n v="2"/>
    <n v="2"/>
    <n v="2"/>
  </r>
  <r>
    <s v="9112-D01B"/>
    <s v="Emmie"/>
    <s v="Lauchlan"/>
    <x v="1106"/>
    <x v="2"/>
    <n v="50"/>
    <x v="0"/>
    <x v="0"/>
    <n v="23"/>
    <x v="0"/>
    <x v="0"/>
    <x v="1"/>
    <s v="Marketing "/>
    <x v="6"/>
    <x v="1"/>
    <n v="266449"/>
    <x v="0"/>
    <d v="2020-05-27T00:00:00"/>
    <s v="May"/>
    <s v="Wednesday"/>
    <x v="0"/>
    <x v="6"/>
    <n v="1"/>
    <n v="2"/>
    <n v="2"/>
  </r>
  <r>
    <s v="7696-E50D"/>
    <s v="Mignonne"/>
    <s v="Dalton"/>
    <x v="1107"/>
    <x v="2"/>
    <n v="21"/>
    <x v="0"/>
    <x v="2"/>
    <n v="1"/>
    <x v="2"/>
    <x v="0"/>
    <x v="0"/>
    <s v="Information Systems"/>
    <x v="7"/>
    <x v="1"/>
    <n v="34133"/>
    <x v="0"/>
    <d v="2020-05-30T00:00:00"/>
    <s v="May"/>
    <s v="Saturday"/>
    <x v="0"/>
    <x v="6"/>
    <n v="2"/>
    <n v="2"/>
    <n v="1"/>
  </r>
  <r>
    <s v="130F-32AB"/>
    <s v="Lucretia"/>
    <s v="Leebeter"/>
    <x v="1108"/>
    <x v="2"/>
    <n v="20"/>
    <x v="0"/>
    <x v="2"/>
    <n v="6"/>
    <x v="0"/>
    <x v="0"/>
    <x v="3"/>
    <s v="Computer Science"/>
    <x v="7"/>
    <x v="0"/>
    <n v="30714"/>
    <x v="0"/>
    <d v="2020-06-05T00:00:00"/>
    <s v="June"/>
    <s v="Friday"/>
    <x v="1"/>
    <x v="6"/>
    <n v="0"/>
    <n v="1"/>
    <n v="1"/>
  </r>
  <r>
    <s v="1E20-2FFF"/>
    <s v="Addison"/>
    <s v="McCormack"/>
    <x v="1109"/>
    <x v="0"/>
    <n v="28"/>
    <x v="2"/>
    <x v="0"/>
    <n v="29"/>
    <x v="0"/>
    <x v="0"/>
    <x v="1"/>
    <s v="Marketing "/>
    <x v="0"/>
    <x v="1"/>
    <n v="327674"/>
    <x v="1"/>
    <d v="2020-06-05T00:00:00"/>
    <s v="June"/>
    <s v="Friday"/>
    <x v="0"/>
    <x v="6"/>
    <n v="2"/>
    <n v="2"/>
    <n v="1"/>
  </r>
  <r>
    <s v="D676-2084"/>
    <s v="Shannon"/>
    <s v="Kuhnel"/>
    <x v="1110"/>
    <x v="0"/>
    <n v="21"/>
    <x v="0"/>
    <x v="1"/>
    <n v="41"/>
    <x v="2"/>
    <x v="0"/>
    <x v="2"/>
    <s v="Economics"/>
    <x v="3"/>
    <x v="0"/>
    <n v="20583"/>
    <x v="1"/>
    <d v="2020-06-20T00:00:00"/>
    <s v="June"/>
    <s v="Saturday"/>
    <x v="0"/>
    <x v="6"/>
    <n v="0"/>
    <n v="1"/>
    <n v="0"/>
  </r>
  <r>
    <s v="1BEA-3835"/>
    <s v="Hymie"/>
    <s v="Aseef"/>
    <x v="1111"/>
    <x v="0"/>
    <n v="21"/>
    <x v="0"/>
    <x v="2"/>
    <n v="4"/>
    <x v="0"/>
    <x v="0"/>
    <x v="2"/>
    <s v="Computer Science"/>
    <x v="7"/>
    <x v="1"/>
    <n v="21158"/>
    <x v="0"/>
    <d v="2020-06-26T00:00:00"/>
    <s v="June"/>
    <s v="Friday"/>
    <x v="0"/>
    <x v="6"/>
    <n v="1"/>
    <n v="1"/>
    <n v="0"/>
  </r>
  <r>
    <s v="576B-6628"/>
    <s v="Bing"/>
    <s v="O'Heyne"/>
    <x v="1112"/>
    <x v="0"/>
    <n v="22"/>
    <x v="0"/>
    <x v="0"/>
    <n v="41"/>
    <x v="0"/>
    <x v="0"/>
    <x v="0"/>
    <s v="Economics"/>
    <x v="9"/>
    <x v="1"/>
    <n v="22778"/>
    <x v="1"/>
    <d v="2020-06-27T00:00:00"/>
    <s v="June"/>
    <s v="Saturday"/>
    <x v="0"/>
    <x v="6"/>
    <n v="0"/>
    <n v="2"/>
    <n v="2"/>
  </r>
  <r>
    <s v="3B2D-9E60"/>
    <s v="Flora"/>
    <s v="Kowalski"/>
    <x v="1113"/>
    <x v="2"/>
    <n v="37"/>
    <x v="0"/>
    <x v="2"/>
    <n v="33"/>
    <x v="0"/>
    <x v="0"/>
    <x v="3"/>
    <s v="Information Systems"/>
    <x v="8"/>
    <x v="1"/>
    <n v="236732"/>
    <x v="1"/>
    <d v="2020-06-30T00:00:00"/>
    <s v="June"/>
    <s v="Tuesday"/>
    <x v="0"/>
    <x v="6"/>
    <n v="2"/>
    <n v="2"/>
    <n v="2"/>
  </r>
  <r>
    <s v="5B0B-B105"/>
    <s v="Richard"/>
    <s v="Titchen"/>
    <x v="1114"/>
    <x v="0"/>
    <n v="35"/>
    <x v="0"/>
    <x v="0"/>
    <n v="30"/>
    <x v="0"/>
    <x v="0"/>
    <x v="2"/>
    <s v="Marketing "/>
    <x v="6"/>
    <x v="1"/>
    <n v="360384"/>
    <x v="1"/>
    <d v="2020-07-04T00:00:00"/>
    <s v="July"/>
    <s v="Saturday"/>
    <x v="0"/>
    <x v="6"/>
    <n v="2"/>
    <n v="2"/>
    <n v="2"/>
  </r>
  <r>
    <s v="BE07-BE80"/>
    <s v="Clemmie"/>
    <s v="Heckner"/>
    <x v="1115"/>
    <x v="0"/>
    <n v="23"/>
    <x v="0"/>
    <x v="2"/>
    <n v="42"/>
    <x v="0"/>
    <x v="0"/>
    <x v="0"/>
    <s v="Computer Science"/>
    <x v="7"/>
    <x v="0"/>
    <n v="28824"/>
    <x v="0"/>
    <d v="2020-07-04T00:00:00"/>
    <s v="July"/>
    <s v="Saturday"/>
    <x v="0"/>
    <x v="6"/>
    <n v="2"/>
    <n v="2"/>
    <n v="1"/>
  </r>
  <r>
    <s v="5B38-57D2"/>
    <s v="Dennie"/>
    <s v="Morrel"/>
    <x v="1116"/>
    <x v="0"/>
    <n v="20"/>
    <x v="2"/>
    <x v="2"/>
    <n v="28"/>
    <x v="0"/>
    <x v="0"/>
    <x v="1"/>
    <s v="Information Systems"/>
    <x v="7"/>
    <x v="1"/>
    <n v="29835"/>
    <x v="0"/>
    <d v="2020-07-05T00:00:00"/>
    <s v="July"/>
    <s v="Sunday"/>
    <x v="0"/>
    <x v="6"/>
    <n v="0"/>
    <n v="0"/>
    <n v="0"/>
  </r>
  <r>
    <s v="EC6E-7F42"/>
    <s v="Art"/>
    <s v="Brisseau"/>
    <x v="1117"/>
    <x v="0"/>
    <n v="42"/>
    <x v="2"/>
    <x v="2"/>
    <n v="28"/>
    <x v="2"/>
    <x v="0"/>
    <x v="1"/>
    <s v="Computer Science"/>
    <x v="8"/>
    <x v="1"/>
    <n v="264513"/>
    <x v="1"/>
    <d v="2020-07-08T00:00:00"/>
    <s v="July"/>
    <s v="Wednesday"/>
    <x v="1"/>
    <x v="9"/>
    <n v="0"/>
    <n v="0"/>
    <n v="1"/>
  </r>
  <r>
    <s v="AE9F-5268"/>
    <s v="Ev"/>
    <s v="Bravington"/>
    <x v="1118"/>
    <x v="0"/>
    <n v="22"/>
    <x v="0"/>
    <x v="2"/>
    <n v="6"/>
    <x v="1"/>
    <x v="0"/>
    <x v="1"/>
    <s v="Computer Science"/>
    <x v="7"/>
    <x v="2"/>
    <n v="43072"/>
    <x v="0"/>
    <d v="2020-07-09T00:00:00"/>
    <s v="July"/>
    <s v="Thursday"/>
    <x v="0"/>
    <x v="6"/>
    <n v="1"/>
    <n v="2"/>
    <n v="1"/>
  </r>
  <r>
    <s v="3F25-EF5E"/>
    <s v="Tybalt"/>
    <s v="Horlick"/>
    <x v="1119"/>
    <x v="0"/>
    <n v="23"/>
    <x v="0"/>
    <x v="0"/>
    <n v="9"/>
    <x v="2"/>
    <x v="0"/>
    <x v="2"/>
    <s v="Marketing "/>
    <x v="9"/>
    <x v="1"/>
    <n v="33750"/>
    <x v="1"/>
    <d v="2020-07-10T00:00:00"/>
    <s v="July"/>
    <s v="Friday"/>
    <x v="0"/>
    <x v="6"/>
    <n v="0"/>
    <n v="2"/>
    <n v="0"/>
  </r>
  <r>
    <s v="1E2C-A267"/>
    <s v="Gerick"/>
    <s v="Archibould"/>
    <x v="1120"/>
    <x v="0"/>
    <n v="23"/>
    <x v="0"/>
    <x v="0"/>
    <n v="1"/>
    <x v="0"/>
    <x v="0"/>
    <x v="2"/>
    <s v="Other"/>
    <x v="0"/>
    <x v="1"/>
    <n v="65489"/>
    <x v="1"/>
    <d v="2020-07-12T00:00:00"/>
    <s v="July"/>
    <s v="Sunday"/>
    <x v="0"/>
    <x v="6"/>
    <n v="0"/>
    <n v="1"/>
    <n v="1"/>
  </r>
  <r>
    <s v="90C4-1053"/>
    <s v="Diann"/>
    <s v="Brightie"/>
    <x v="1121"/>
    <x v="2"/>
    <n v="20"/>
    <x v="0"/>
    <x v="2"/>
    <n v="3"/>
    <x v="0"/>
    <x v="0"/>
    <x v="3"/>
    <s v="Information Systems"/>
    <x v="5"/>
    <x v="1"/>
    <n v="41342"/>
    <x v="0"/>
    <d v="2020-07-16T00:00:00"/>
    <s v="July"/>
    <s v="Thursday"/>
    <x v="0"/>
    <x v="6"/>
    <n v="1"/>
    <n v="1"/>
    <n v="2"/>
  </r>
  <r>
    <s v="0210-E0D8"/>
    <s v="Yankee"/>
    <s v="Charteris"/>
    <x v="1122"/>
    <x v="0"/>
    <n v="36"/>
    <x v="0"/>
    <x v="0"/>
    <n v="7"/>
    <x v="2"/>
    <x v="0"/>
    <x v="1"/>
    <s v="Technical Degree"/>
    <x v="0"/>
    <x v="0"/>
    <n v="243989"/>
    <x v="0"/>
    <d v="2020-07-18T00:00:00"/>
    <s v="July"/>
    <s v="Saturday"/>
    <x v="1"/>
    <x v="9"/>
    <n v="0"/>
    <n v="1"/>
    <n v="1"/>
  </r>
  <r>
    <s v="45FF-ACE6"/>
    <s v="Korrie"/>
    <s v="Plampin"/>
    <x v="1123"/>
    <x v="2"/>
    <n v="28"/>
    <x v="0"/>
    <x v="0"/>
    <n v="13"/>
    <x v="0"/>
    <x v="0"/>
    <x v="1"/>
    <s v="Marketing "/>
    <x v="0"/>
    <x v="1"/>
    <n v="207479"/>
    <x v="1"/>
    <d v="2020-07-19T00:00:00"/>
    <s v="July"/>
    <s v="Sunday"/>
    <x v="1"/>
    <x v="9"/>
    <n v="0"/>
    <n v="0"/>
    <n v="0"/>
  </r>
  <r>
    <s v="FADE-8191"/>
    <s v="Venita"/>
    <s v="MacCague"/>
    <x v="1124"/>
    <x v="1"/>
    <n v="28"/>
    <x v="0"/>
    <x v="2"/>
    <n v="42"/>
    <x v="2"/>
    <x v="0"/>
    <x v="0"/>
    <s v="Computer Science"/>
    <x v="4"/>
    <x v="1"/>
    <n v="85987"/>
    <x v="1"/>
    <d v="2020-07-20T00:00:00"/>
    <s v="July"/>
    <s v="Monday"/>
    <x v="0"/>
    <x v="6"/>
    <n v="0"/>
    <n v="1"/>
    <n v="0"/>
  </r>
  <r>
    <s v="817D-28CE"/>
    <s v="Bert"/>
    <s v="Otton"/>
    <x v="1125"/>
    <x v="2"/>
    <n v="22"/>
    <x v="2"/>
    <x v="2"/>
    <n v="30"/>
    <x v="2"/>
    <x v="0"/>
    <x v="1"/>
    <s v="Computer Science"/>
    <x v="4"/>
    <x v="2"/>
    <n v="40614"/>
    <x v="0"/>
    <d v="2020-07-29T00:00:00"/>
    <s v="July"/>
    <s v="Wednesday"/>
    <x v="1"/>
    <x v="10"/>
    <n v="0"/>
    <n v="0"/>
    <n v="0"/>
  </r>
  <r>
    <s v="47C9-BD11"/>
    <s v="Conrad"/>
    <s v="Soule"/>
    <x v="1126"/>
    <x v="3"/>
    <n v="43"/>
    <x v="2"/>
    <x v="2"/>
    <n v="37"/>
    <x v="0"/>
    <x v="0"/>
    <x v="3"/>
    <s v="Information Systems"/>
    <x v="8"/>
    <x v="1"/>
    <n v="199718"/>
    <x v="1"/>
    <d v="2020-08-03T00:00:00"/>
    <s v="August"/>
    <s v="Monday"/>
    <x v="0"/>
    <x v="6"/>
    <n v="1"/>
    <n v="2"/>
    <n v="2"/>
  </r>
  <r>
    <s v="E267-D788"/>
    <s v="Tristan"/>
    <s v="Albro"/>
    <x v="1127"/>
    <x v="0"/>
    <n v="22"/>
    <x v="2"/>
    <x v="2"/>
    <n v="9"/>
    <x v="2"/>
    <x v="0"/>
    <x v="2"/>
    <s v="Computer Science"/>
    <x v="8"/>
    <x v="2"/>
    <n v="73389"/>
    <x v="1"/>
    <d v="2020-08-05T00:00:00"/>
    <s v="August"/>
    <s v="Wednesday"/>
    <x v="0"/>
    <x v="6"/>
    <n v="0"/>
    <n v="2"/>
    <n v="2"/>
  </r>
  <r>
    <s v="B3A4-91F0"/>
    <s v="Dud"/>
    <s v="Durdan"/>
    <x v="1128"/>
    <x v="0"/>
    <n v="23"/>
    <x v="2"/>
    <x v="2"/>
    <n v="12"/>
    <x v="2"/>
    <x v="0"/>
    <x v="1"/>
    <s v="Computer Science"/>
    <x v="8"/>
    <x v="2"/>
    <n v="68820"/>
    <x v="1"/>
    <d v="2020-08-05T00:00:00"/>
    <s v="August"/>
    <s v="Wednesday"/>
    <x v="0"/>
    <x v="6"/>
    <n v="2"/>
    <n v="2"/>
    <n v="1"/>
  </r>
  <r>
    <s v="F877-3BF9"/>
    <s v="Cozmo"/>
    <s v="Duncklee"/>
    <x v="1129"/>
    <x v="1"/>
    <n v="21"/>
    <x v="2"/>
    <x v="2"/>
    <n v="29"/>
    <x v="0"/>
    <x v="0"/>
    <x v="0"/>
    <s v="Information Systems"/>
    <x v="7"/>
    <x v="0"/>
    <n v="61345"/>
    <x v="1"/>
    <d v="2020-08-07T00:00:00"/>
    <s v="August"/>
    <s v="Friday"/>
    <x v="1"/>
    <x v="9"/>
    <n v="0"/>
    <n v="0"/>
    <n v="0"/>
  </r>
  <r>
    <s v="55DC-C0F0"/>
    <s v="Marysa"/>
    <s v="Stannislawski"/>
    <x v="1130"/>
    <x v="2"/>
    <n v="23"/>
    <x v="0"/>
    <x v="0"/>
    <n v="26"/>
    <x v="2"/>
    <x v="0"/>
    <x v="1"/>
    <s v="Economics"/>
    <x v="0"/>
    <x v="0"/>
    <n v="67718"/>
    <x v="1"/>
    <d v="2020-08-07T00:00:00"/>
    <s v="August"/>
    <s v="Friday"/>
    <x v="0"/>
    <x v="6"/>
    <n v="1"/>
    <n v="2"/>
    <n v="1"/>
  </r>
  <r>
    <s v="AAD7-8DDC"/>
    <s v="Simeon"/>
    <s v="Cosslett"/>
    <x v="1131"/>
    <x v="0"/>
    <n v="50"/>
    <x v="1"/>
    <x v="2"/>
    <n v="11"/>
    <x v="2"/>
    <x v="0"/>
    <x v="3"/>
    <s v="Computer Science"/>
    <x v="2"/>
    <x v="2"/>
    <n v="337946"/>
    <x v="1"/>
    <d v="2020-08-15T00:00:00"/>
    <s v="August"/>
    <s v="Saturday"/>
    <x v="0"/>
    <x v="6"/>
    <n v="1"/>
    <n v="2"/>
    <n v="1"/>
  </r>
  <r>
    <s v="6B7D-82DB"/>
    <s v="Niko"/>
    <s v="Purvess"/>
    <x v="1132"/>
    <x v="0"/>
    <n v="40"/>
    <x v="1"/>
    <x v="2"/>
    <n v="15"/>
    <x v="2"/>
    <x v="0"/>
    <x v="3"/>
    <s v="Information Systems"/>
    <x v="10"/>
    <x v="0"/>
    <n v="465219"/>
    <x v="1"/>
    <d v="2020-08-17T00:00:00"/>
    <s v="August"/>
    <s v="Monday"/>
    <x v="0"/>
    <x v="6"/>
    <n v="2"/>
    <n v="2"/>
    <n v="0"/>
  </r>
  <r>
    <s v="D014-7DB2"/>
    <s v="Dolli"/>
    <s v="Dodgson"/>
    <x v="1133"/>
    <x v="2"/>
    <n v="20"/>
    <x v="0"/>
    <x v="0"/>
    <n v="16"/>
    <x v="2"/>
    <x v="0"/>
    <x v="1"/>
    <s v="Marketing "/>
    <x v="9"/>
    <x v="0"/>
    <n v="35754"/>
    <x v="1"/>
    <d v="2020-08-24T00:00:00"/>
    <s v="August"/>
    <s v="Monday"/>
    <x v="1"/>
    <x v="10"/>
    <n v="0"/>
    <n v="0"/>
    <n v="0"/>
  </r>
  <r>
    <s v="61F3-DE78"/>
    <s v="Dehlia"/>
    <s v="Fullerton"/>
    <x v="1134"/>
    <x v="2"/>
    <n v="23"/>
    <x v="0"/>
    <x v="2"/>
    <n v="40"/>
    <x v="0"/>
    <x v="0"/>
    <x v="1"/>
    <s v="Computer Science"/>
    <x v="4"/>
    <x v="0"/>
    <n v="23632"/>
    <x v="1"/>
    <d v="2020-08-24T00:00:00"/>
    <s v="August"/>
    <s v="Monday"/>
    <x v="0"/>
    <x v="6"/>
    <n v="2"/>
    <n v="2"/>
    <n v="0"/>
  </r>
  <r>
    <s v="619D-D78F"/>
    <s v="Leesa"/>
    <s v="Gauford"/>
    <x v="1135"/>
    <x v="2"/>
    <n v="20"/>
    <x v="0"/>
    <x v="2"/>
    <n v="24"/>
    <x v="2"/>
    <x v="0"/>
    <x v="2"/>
    <s v="Business Studies"/>
    <x v="4"/>
    <x v="0"/>
    <n v="38138"/>
    <x v="1"/>
    <d v="2020-08-29T00:00:00"/>
    <s v="August"/>
    <s v="Saturday"/>
    <x v="0"/>
    <x v="6"/>
    <n v="2"/>
    <n v="2"/>
    <n v="1"/>
  </r>
  <r>
    <s v="E6D9-ADEE"/>
    <s v="Jenifer"/>
    <s v="Jarvis"/>
    <x v="1136"/>
    <x v="2"/>
    <n v="20"/>
    <x v="1"/>
    <x v="2"/>
    <n v="45"/>
    <x v="0"/>
    <x v="0"/>
    <x v="2"/>
    <s v="Computer Science"/>
    <x v="7"/>
    <x v="2"/>
    <n v="28262"/>
    <x v="1"/>
    <d v="2020-08-29T00:00:00"/>
    <s v="August"/>
    <s v="Saturday"/>
    <x v="1"/>
    <x v="9"/>
    <n v="0"/>
    <n v="0"/>
    <n v="0"/>
  </r>
  <r>
    <s v="06DE-E772"/>
    <s v="Zechariah"/>
    <s v="Sturridge"/>
    <x v="1137"/>
    <x v="0"/>
    <n v="34"/>
    <x v="2"/>
    <x v="0"/>
    <n v="45"/>
    <x v="2"/>
    <x v="0"/>
    <x v="1"/>
    <s v="Marketing "/>
    <x v="0"/>
    <x v="1"/>
    <n v="341971"/>
    <x v="1"/>
    <d v="2020-09-02T00:00:00"/>
    <s v="September"/>
    <s v="Wednesday"/>
    <x v="1"/>
    <x v="9"/>
    <n v="0"/>
    <n v="0"/>
    <n v="0"/>
  </r>
  <r>
    <s v="C579-11D1"/>
    <s v="Benjie"/>
    <s v="Grosvenor"/>
    <x v="1138"/>
    <x v="0"/>
    <n v="23"/>
    <x v="0"/>
    <x v="2"/>
    <n v="11"/>
    <x v="0"/>
    <x v="0"/>
    <x v="0"/>
    <s v="Information Systems"/>
    <x v="4"/>
    <x v="1"/>
    <n v="22488"/>
    <x v="1"/>
    <d v="2020-09-04T00:00:00"/>
    <s v="September"/>
    <s v="Friday"/>
    <x v="0"/>
    <x v="6"/>
    <n v="2"/>
    <n v="2"/>
    <n v="2"/>
  </r>
  <r>
    <s v="0172-B5D2"/>
    <s v="Ketti"/>
    <s v="Keighley"/>
    <x v="1139"/>
    <x v="2"/>
    <n v="27"/>
    <x v="0"/>
    <x v="2"/>
    <n v="28"/>
    <x v="0"/>
    <x v="0"/>
    <x v="0"/>
    <s v="Computer Science"/>
    <x v="5"/>
    <x v="1"/>
    <n v="93291"/>
    <x v="1"/>
    <d v="2020-09-11T00:00:00"/>
    <s v="September"/>
    <s v="Friday"/>
    <x v="0"/>
    <x v="6"/>
    <n v="1"/>
    <n v="2"/>
    <n v="1"/>
  </r>
  <r>
    <s v="63E0-439B"/>
    <s v="Kirbee"/>
    <s v="Pawelek"/>
    <x v="1140"/>
    <x v="2"/>
    <n v="22"/>
    <x v="0"/>
    <x v="2"/>
    <n v="36"/>
    <x v="0"/>
    <x v="0"/>
    <x v="0"/>
    <s v="Computer Science"/>
    <x v="7"/>
    <x v="0"/>
    <n v="31072"/>
    <x v="1"/>
    <d v="2020-09-15T00:00:00"/>
    <s v="September"/>
    <s v="Tuesday"/>
    <x v="0"/>
    <x v="6"/>
    <n v="2"/>
    <n v="2"/>
    <n v="1"/>
  </r>
  <r>
    <s v="6957-5180"/>
    <s v="Ania"/>
    <s v="Osboldstone"/>
    <x v="1141"/>
    <x v="2"/>
    <n v="28"/>
    <x v="0"/>
    <x v="0"/>
    <n v="18"/>
    <x v="1"/>
    <x v="0"/>
    <x v="1"/>
    <s v="Economics"/>
    <x v="0"/>
    <x v="1"/>
    <n v="113501"/>
    <x v="0"/>
    <d v="2020-09-22T00:00:00"/>
    <s v="September"/>
    <s v="Tuesday"/>
    <x v="0"/>
    <x v="6"/>
    <n v="2"/>
    <n v="2"/>
    <n v="2"/>
  </r>
  <r>
    <s v="36A3-F0A5"/>
    <s v="Hirsch"/>
    <s v="Broadnicke"/>
    <x v="1142"/>
    <x v="0"/>
    <n v="23"/>
    <x v="2"/>
    <x v="2"/>
    <n v="40"/>
    <x v="0"/>
    <x v="0"/>
    <x v="1"/>
    <s v="Computer Science"/>
    <x v="8"/>
    <x v="2"/>
    <n v="79724"/>
    <x v="1"/>
    <d v="2020-09-23T00:00:00"/>
    <s v="September"/>
    <s v="Wednesday"/>
    <x v="0"/>
    <x v="6"/>
    <n v="0"/>
    <n v="2"/>
    <n v="0"/>
  </r>
  <r>
    <s v="9671-222C"/>
    <s v="Akim"/>
    <s v="Garfit"/>
    <x v="1143"/>
    <x v="0"/>
    <n v="20"/>
    <x v="0"/>
    <x v="2"/>
    <n v="38"/>
    <x v="0"/>
    <x v="0"/>
    <x v="1"/>
    <s v="Business Studies"/>
    <x v="7"/>
    <x v="2"/>
    <n v="21344"/>
    <x v="1"/>
    <d v="2020-09-25T00:00:00"/>
    <s v="September"/>
    <s v="Friday"/>
    <x v="0"/>
    <x v="6"/>
    <n v="1"/>
    <n v="2"/>
    <n v="2"/>
  </r>
  <r>
    <s v="55A7-8D82"/>
    <s v="Allyn"/>
    <s v="Glyde"/>
    <x v="1144"/>
    <x v="1"/>
    <n v="23"/>
    <x v="2"/>
    <x v="1"/>
    <n v="34"/>
    <x v="2"/>
    <x v="0"/>
    <x v="0"/>
    <s v="Human Resources"/>
    <x v="11"/>
    <x v="1"/>
    <n v="75948"/>
    <x v="1"/>
    <d v="2020-09-26T00:00:00"/>
    <s v="September"/>
    <s v="Saturday"/>
    <x v="0"/>
    <x v="6"/>
    <n v="0"/>
    <n v="0"/>
    <n v="2"/>
  </r>
  <r>
    <s v="E6C8-D659"/>
    <s v="Orazio"/>
    <s v="Alejandri"/>
    <x v="1145"/>
    <x v="0"/>
    <n v="31"/>
    <x v="0"/>
    <x v="0"/>
    <n v="11"/>
    <x v="0"/>
    <x v="0"/>
    <x v="1"/>
    <s v="Marketing"/>
    <x v="0"/>
    <x v="2"/>
    <n v="155386"/>
    <x v="1"/>
    <d v="2020-09-26T00:00:00"/>
    <s v="September"/>
    <s v="Saturday"/>
    <x v="0"/>
    <x v="6"/>
    <n v="1"/>
    <n v="2"/>
    <n v="1"/>
  </r>
  <r>
    <s v="46C8-1E24"/>
    <s v="Anjela"/>
    <s v="Berns"/>
    <x v="1146"/>
    <x v="2"/>
    <n v="47"/>
    <x v="0"/>
    <x v="2"/>
    <n v="32"/>
    <x v="0"/>
    <x v="0"/>
    <x v="1"/>
    <s v="Information Systems"/>
    <x v="5"/>
    <x v="0"/>
    <n v="243869"/>
    <x v="1"/>
    <d v="2020-10-04T00:00:00"/>
    <s v="October"/>
    <s v="Sunday"/>
    <x v="0"/>
    <x v="6"/>
    <n v="1"/>
    <n v="1"/>
    <n v="0"/>
  </r>
  <r>
    <s v="F3A3-10CE"/>
    <s v="Jesus"/>
    <s v="Marde"/>
    <x v="1147"/>
    <x v="0"/>
    <n v="40"/>
    <x v="0"/>
    <x v="0"/>
    <n v="37"/>
    <x v="0"/>
    <x v="0"/>
    <x v="0"/>
    <s v="Marketing"/>
    <x v="0"/>
    <x v="0"/>
    <n v="226512"/>
    <x v="0"/>
    <d v="2020-10-08T00:00:00"/>
    <s v="October"/>
    <s v="Thursday"/>
    <x v="1"/>
    <x v="6"/>
    <n v="1"/>
    <n v="1"/>
    <n v="1"/>
  </r>
  <r>
    <s v="72D8-2284"/>
    <s v="Othelia"/>
    <s v="Tumber"/>
    <x v="1148"/>
    <x v="2"/>
    <n v="20"/>
    <x v="0"/>
    <x v="2"/>
    <n v="41"/>
    <x v="1"/>
    <x v="0"/>
    <x v="1"/>
    <s v="Computer Science"/>
    <x v="4"/>
    <x v="2"/>
    <n v="40701"/>
    <x v="1"/>
    <d v="2020-10-11T00:00:00"/>
    <s v="October"/>
    <s v="Sunday"/>
    <x v="0"/>
    <x v="6"/>
    <n v="1"/>
    <n v="1"/>
    <n v="1"/>
  </r>
  <r>
    <s v="DE9A-5E67"/>
    <s v="Mirabel"/>
    <s v="Scotter"/>
    <x v="1149"/>
    <x v="2"/>
    <n v="33"/>
    <x v="0"/>
    <x v="2"/>
    <n v="3"/>
    <x v="0"/>
    <x v="0"/>
    <x v="0"/>
    <s v="Computer Science"/>
    <x v="2"/>
    <x v="0"/>
    <n v="307688"/>
    <x v="1"/>
    <d v="2020-10-12T00:00:00"/>
    <s v="October"/>
    <s v="Monday"/>
    <x v="0"/>
    <x v="6"/>
    <n v="2"/>
    <n v="2"/>
    <n v="0"/>
  </r>
  <r>
    <s v="F126-8059"/>
    <s v="Wally"/>
    <s v="Dowse"/>
    <x v="1150"/>
    <x v="0"/>
    <n v="23"/>
    <x v="0"/>
    <x v="0"/>
    <n v="23"/>
    <x v="2"/>
    <x v="0"/>
    <x v="0"/>
    <s v="Marketing"/>
    <x v="0"/>
    <x v="2"/>
    <n v="53590"/>
    <x v="1"/>
    <d v="2020-10-13T00:00:00"/>
    <s v="October"/>
    <s v="Tuesday"/>
    <x v="0"/>
    <x v="6"/>
    <n v="0"/>
    <n v="2"/>
    <n v="0"/>
  </r>
  <r>
    <s v="BD70-7DAE"/>
    <s v="Kalil"/>
    <s v="Gauntley"/>
    <x v="1151"/>
    <x v="0"/>
    <n v="22"/>
    <x v="2"/>
    <x v="2"/>
    <n v="2"/>
    <x v="2"/>
    <x v="0"/>
    <x v="1"/>
    <s v="Business Studies"/>
    <x v="7"/>
    <x v="0"/>
    <n v="37014"/>
    <x v="0"/>
    <d v="2020-10-23T00:00:00"/>
    <s v="October"/>
    <s v="Friday"/>
    <x v="1"/>
    <x v="9"/>
    <n v="0"/>
    <n v="1"/>
    <n v="0"/>
  </r>
  <r>
    <s v="8640-414A"/>
    <s v="Rivkah"/>
    <s v="Siderfin"/>
    <x v="1152"/>
    <x v="2"/>
    <n v="29"/>
    <x v="0"/>
    <x v="2"/>
    <n v="32"/>
    <x v="0"/>
    <x v="0"/>
    <x v="1"/>
    <s v="Computer Science"/>
    <x v="2"/>
    <x v="1"/>
    <n v="390142"/>
    <x v="1"/>
    <d v="2020-10-27T00:00:00"/>
    <s v="October"/>
    <s v="Tuesday"/>
    <x v="0"/>
    <x v="6"/>
    <n v="1"/>
    <n v="2"/>
    <n v="2"/>
  </r>
  <r>
    <s v="F578-F0C8"/>
    <s v="Domeniga"/>
    <s v="Killock"/>
    <x v="1153"/>
    <x v="2"/>
    <n v="21"/>
    <x v="0"/>
    <x v="2"/>
    <n v="6"/>
    <x v="0"/>
    <x v="0"/>
    <x v="4"/>
    <s v="Business Studies"/>
    <x v="7"/>
    <x v="1"/>
    <n v="25149"/>
    <x v="1"/>
    <d v="2020-11-03T00:00:00"/>
    <s v="November"/>
    <s v="Tuesday"/>
    <x v="1"/>
    <x v="9"/>
    <n v="1"/>
    <n v="1"/>
    <n v="1"/>
  </r>
  <r>
    <s v="7F24-55A3"/>
    <s v="Boyce"/>
    <s v="Heditch"/>
    <x v="1154"/>
    <x v="0"/>
    <n v="23"/>
    <x v="0"/>
    <x v="2"/>
    <n v="17"/>
    <x v="2"/>
    <x v="0"/>
    <x v="1"/>
    <s v="Information Systems"/>
    <x v="5"/>
    <x v="1"/>
    <n v="80236"/>
    <x v="1"/>
    <d v="2020-11-03T00:00:00"/>
    <s v="November"/>
    <s v="Tuesday"/>
    <x v="0"/>
    <x v="6"/>
    <n v="0"/>
    <n v="2"/>
    <n v="1"/>
  </r>
  <r>
    <s v="0B49-32CD"/>
    <s v="Nettle"/>
    <s v="Manwaring"/>
    <x v="1155"/>
    <x v="2"/>
    <n v="20"/>
    <x v="0"/>
    <x v="2"/>
    <n v="30"/>
    <x v="0"/>
    <x v="0"/>
    <x v="2"/>
    <s v="Information Systems"/>
    <x v="4"/>
    <x v="2"/>
    <n v="41179"/>
    <x v="1"/>
    <d v="2020-11-04T00:00:00"/>
    <s v="November"/>
    <s v="Wednesday"/>
    <x v="0"/>
    <x v="6"/>
    <n v="0"/>
    <n v="0"/>
    <n v="0"/>
  </r>
  <r>
    <s v="991F-BAF4"/>
    <s v="Leonelle"/>
    <s v="Frost"/>
    <x v="1156"/>
    <x v="1"/>
    <n v="33"/>
    <x v="0"/>
    <x v="2"/>
    <n v="4"/>
    <x v="1"/>
    <x v="0"/>
    <x v="2"/>
    <s v="Information Systems"/>
    <x v="10"/>
    <x v="1"/>
    <n v="350024"/>
    <x v="1"/>
    <d v="2020-11-04T00:00:00"/>
    <s v="November"/>
    <s v="Wednesday"/>
    <x v="0"/>
    <x v="6"/>
    <n v="1"/>
    <n v="2"/>
    <n v="0"/>
  </r>
  <r>
    <s v="BAE6-B5DE"/>
    <s v="Pammi"/>
    <s v="Biernat"/>
    <x v="1157"/>
    <x v="2"/>
    <n v="22"/>
    <x v="0"/>
    <x v="2"/>
    <n v="21"/>
    <x v="2"/>
    <x v="0"/>
    <x v="1"/>
    <s v="Other"/>
    <x v="4"/>
    <x v="0"/>
    <n v="33354"/>
    <x v="1"/>
    <d v="2020-11-08T00:00:00"/>
    <s v="November"/>
    <s v="Sunday"/>
    <x v="0"/>
    <x v="6"/>
    <n v="1"/>
    <n v="2"/>
    <n v="2"/>
  </r>
  <r>
    <s v="CFE3-312D"/>
    <s v="Jess"/>
    <s v="Hoyte"/>
    <x v="1158"/>
    <x v="0"/>
    <n v="21"/>
    <x v="2"/>
    <x v="0"/>
    <n v="36"/>
    <x v="1"/>
    <x v="0"/>
    <x v="0"/>
    <s v="Other"/>
    <x v="0"/>
    <x v="0"/>
    <n v="46452"/>
    <x v="0"/>
    <d v="2020-11-08T00:00:00"/>
    <s v="November"/>
    <s v="Sunday"/>
    <x v="1"/>
    <x v="9"/>
    <n v="1"/>
    <n v="1"/>
    <n v="0"/>
  </r>
  <r>
    <s v="F532-0DAF"/>
    <s v="Byrle"/>
    <s v="Fright"/>
    <x v="1159"/>
    <x v="0"/>
    <n v="22"/>
    <x v="0"/>
    <x v="2"/>
    <n v="24"/>
    <x v="0"/>
    <x v="0"/>
    <x v="1"/>
    <s v="Information Systems"/>
    <x v="7"/>
    <x v="1"/>
    <n v="44076"/>
    <x v="1"/>
    <d v="2020-11-08T00:00:00"/>
    <s v="November"/>
    <s v="Sunday"/>
    <x v="0"/>
    <x v="6"/>
    <n v="1"/>
    <n v="1"/>
    <n v="1"/>
  </r>
  <r>
    <s v="EC4D-D0F3"/>
    <s v="Camilla"/>
    <s v="Caistor"/>
    <x v="1160"/>
    <x v="2"/>
    <n v="28"/>
    <x v="0"/>
    <x v="1"/>
    <n v="31"/>
    <x v="2"/>
    <x v="0"/>
    <x v="1"/>
    <s v="Human Resources"/>
    <x v="11"/>
    <x v="1"/>
    <n v="96807"/>
    <x v="1"/>
    <d v="2020-11-12T00:00:00"/>
    <s v="November"/>
    <s v="Thursday"/>
    <x v="0"/>
    <x v="6"/>
    <n v="1"/>
    <n v="2"/>
    <n v="0"/>
  </r>
  <r>
    <s v="9461-9439"/>
    <s v="Verne"/>
    <s v="Heads"/>
    <x v="1161"/>
    <x v="0"/>
    <n v="21"/>
    <x v="0"/>
    <x v="2"/>
    <n v="24"/>
    <x v="2"/>
    <x v="0"/>
    <x v="1"/>
    <s v="Information Systems"/>
    <x v="5"/>
    <x v="2"/>
    <n v="75816"/>
    <x v="1"/>
    <d v="2020-11-15T00:00:00"/>
    <s v="November"/>
    <s v="Sunday"/>
    <x v="0"/>
    <x v="6"/>
    <n v="1"/>
    <n v="1"/>
    <n v="0"/>
  </r>
  <r>
    <s v="7CDB-25C4"/>
    <s v="Isaac"/>
    <s v="Tomini"/>
    <x v="1162"/>
    <x v="0"/>
    <n v="22"/>
    <x v="0"/>
    <x v="2"/>
    <n v="40"/>
    <x v="2"/>
    <x v="0"/>
    <x v="1"/>
    <s v="Information Systems"/>
    <x v="8"/>
    <x v="1"/>
    <n v="54114"/>
    <x v="0"/>
    <d v="2020-11-18T00:00:00"/>
    <s v="November"/>
    <s v="Wednesday"/>
    <x v="0"/>
    <x v="6"/>
    <n v="0"/>
    <n v="1"/>
    <n v="1"/>
  </r>
  <r>
    <s v="E2A0-930A"/>
    <s v="Federica"/>
    <s v="Killiner"/>
    <x v="1163"/>
    <x v="2"/>
    <n v="21"/>
    <x v="0"/>
    <x v="0"/>
    <n v="18"/>
    <x v="1"/>
    <x v="0"/>
    <x v="0"/>
    <s v="Economics"/>
    <x v="0"/>
    <x v="0"/>
    <n v="49374"/>
    <x v="1"/>
    <d v="2020-11-19T00:00:00"/>
    <s v="November"/>
    <s v="Thursday"/>
    <x v="0"/>
    <x v="6"/>
    <n v="2"/>
    <n v="2"/>
    <n v="1"/>
  </r>
  <r>
    <s v="FD95-9EEB"/>
    <s v="Sasha"/>
    <s v="Incogna"/>
    <x v="1164"/>
    <x v="0"/>
    <n v="30"/>
    <x v="0"/>
    <x v="2"/>
    <n v="19"/>
    <x v="1"/>
    <x v="0"/>
    <x v="0"/>
    <s v="Business Studies"/>
    <x v="4"/>
    <x v="0"/>
    <n v="96187"/>
    <x v="0"/>
    <d v="2020-11-19T00:00:00"/>
    <s v="November"/>
    <s v="Thursday"/>
    <x v="1"/>
    <x v="10"/>
    <n v="0"/>
    <n v="0"/>
    <n v="0"/>
  </r>
  <r>
    <s v="9536-9492"/>
    <s v="Ingelbert"/>
    <s v="Kennerley"/>
    <x v="1165"/>
    <x v="0"/>
    <n v="23"/>
    <x v="0"/>
    <x v="2"/>
    <n v="4"/>
    <x v="2"/>
    <x v="0"/>
    <x v="0"/>
    <s v="Computer Science"/>
    <x v="7"/>
    <x v="2"/>
    <n v="42687"/>
    <x v="0"/>
    <d v="2020-11-21T00:00:00"/>
    <s v="November"/>
    <s v="Saturday"/>
    <x v="0"/>
    <x v="6"/>
    <n v="2"/>
    <n v="2"/>
    <n v="2"/>
  </r>
  <r>
    <s v="1A7C-19DB"/>
    <s v="Randi"/>
    <s v="Oswick"/>
    <x v="1166"/>
    <x v="2"/>
    <n v="39"/>
    <x v="0"/>
    <x v="2"/>
    <n v="42"/>
    <x v="0"/>
    <x v="0"/>
    <x v="0"/>
    <s v="Computer Science"/>
    <x v="2"/>
    <x v="0"/>
    <n v="539998"/>
    <x v="0"/>
    <d v="2020-11-22T00:00:00"/>
    <s v="November"/>
    <s v="Sunday"/>
    <x v="1"/>
    <x v="9"/>
    <n v="0"/>
    <n v="0"/>
    <n v="0"/>
  </r>
  <r>
    <s v="CA1B-0302"/>
    <s v="Hestia"/>
    <s v="Pickin"/>
    <x v="1167"/>
    <x v="2"/>
    <n v="22"/>
    <x v="0"/>
    <x v="1"/>
    <n v="11"/>
    <x v="2"/>
    <x v="0"/>
    <x v="1"/>
    <s v="Marketing "/>
    <x v="3"/>
    <x v="1"/>
    <n v="26880"/>
    <x v="1"/>
    <d v="2020-12-10T00:00:00"/>
    <s v="December"/>
    <s v="Thursday"/>
    <x v="0"/>
    <x v="6"/>
    <n v="2"/>
    <n v="2"/>
    <n v="1"/>
  </r>
  <r>
    <s v="5795-08D3"/>
    <s v="Staffard"/>
    <s v="Ramard"/>
    <x v="1168"/>
    <x v="0"/>
    <n v="21"/>
    <x v="0"/>
    <x v="2"/>
    <n v="23"/>
    <x v="0"/>
    <x v="0"/>
    <x v="2"/>
    <s v="Information Systems"/>
    <x v="5"/>
    <x v="2"/>
    <n v="56541"/>
    <x v="1"/>
    <d v="2020-12-10T00:00:00"/>
    <s v="December"/>
    <s v="Thursday"/>
    <x v="0"/>
    <x v="6"/>
    <n v="0"/>
    <n v="1"/>
    <n v="0"/>
  </r>
  <r>
    <s v="06B9-B79D"/>
    <s v="Roseanne"/>
    <s v="Thrustle"/>
    <x v="1169"/>
    <x v="2"/>
    <n v="21"/>
    <x v="0"/>
    <x v="0"/>
    <n v="36"/>
    <x v="0"/>
    <x v="0"/>
    <x v="1"/>
    <s v="Marketing"/>
    <x v="0"/>
    <x v="1"/>
    <n v="76057"/>
    <x v="1"/>
    <d v="2020-12-12T00:00:00"/>
    <s v="December"/>
    <s v="Saturday"/>
    <x v="1"/>
    <x v="9"/>
    <n v="0"/>
    <n v="0"/>
    <n v="0"/>
  </r>
  <r>
    <s v="A89C-9A1E"/>
    <s v="Seline"/>
    <s v="Hanlin"/>
    <x v="1170"/>
    <x v="2"/>
    <n v="21"/>
    <x v="0"/>
    <x v="2"/>
    <n v="30"/>
    <x v="0"/>
    <x v="0"/>
    <x v="1"/>
    <s v="Business Studies"/>
    <x v="4"/>
    <x v="2"/>
    <n v="56422"/>
    <x v="1"/>
    <d v="2020-12-12T00:00:00"/>
    <s v="December"/>
    <s v="Saturday"/>
    <x v="0"/>
    <x v="6"/>
    <n v="2"/>
    <n v="2"/>
    <n v="1"/>
  </r>
  <r>
    <s v="781E-4257"/>
    <s v="Pepi"/>
    <s v="Clift"/>
    <x v="1171"/>
    <x v="2"/>
    <n v="21"/>
    <x v="0"/>
    <x v="2"/>
    <n v="39"/>
    <x v="2"/>
    <x v="0"/>
    <x v="2"/>
    <s v="Information Systems"/>
    <x v="5"/>
    <x v="0"/>
    <n v="63201"/>
    <x v="1"/>
    <d v="2020-12-13T00:00:00"/>
    <s v="December"/>
    <s v="Sunday"/>
    <x v="0"/>
    <x v="6"/>
    <n v="2"/>
    <n v="2"/>
    <n v="2"/>
  </r>
  <r>
    <s v="2D04-D0A5"/>
    <s v="Rosaline"/>
    <s v="Ferrieri"/>
    <x v="1172"/>
    <x v="2"/>
    <n v="29"/>
    <x v="2"/>
    <x v="0"/>
    <n v="13"/>
    <x v="0"/>
    <x v="0"/>
    <x v="1"/>
    <s v="Marketing "/>
    <x v="0"/>
    <x v="1"/>
    <n v="126008"/>
    <x v="1"/>
    <d v="2020-12-16T00:00:00"/>
    <s v="December"/>
    <s v="Wednesday"/>
    <x v="0"/>
    <x v="6"/>
    <n v="2"/>
    <n v="2"/>
    <n v="1"/>
  </r>
  <r>
    <s v="30CC-9AD8"/>
    <s v="Maximo"/>
    <s v="Poundford"/>
    <x v="1173"/>
    <x v="0"/>
    <n v="22"/>
    <x v="0"/>
    <x v="2"/>
    <n v="20"/>
    <x v="1"/>
    <x v="0"/>
    <x v="2"/>
    <s v="Information Systems"/>
    <x v="8"/>
    <x v="1"/>
    <n v="54899"/>
    <x v="0"/>
    <d v="2020-12-18T00:00:00"/>
    <s v="December"/>
    <s v="Friday"/>
    <x v="0"/>
    <x v="6"/>
    <n v="0"/>
    <n v="1"/>
    <n v="0"/>
  </r>
  <r>
    <s v="C96B-43C7"/>
    <s v="Kristo"/>
    <s v="Casaro"/>
    <x v="1174"/>
    <x v="0"/>
    <n v="21"/>
    <x v="0"/>
    <x v="2"/>
    <n v="22"/>
    <x v="2"/>
    <x v="0"/>
    <x v="2"/>
    <s v="Computer Science"/>
    <x v="7"/>
    <x v="2"/>
    <n v="73075"/>
    <x v="1"/>
    <d v="2020-12-23T00:00:00"/>
    <s v="December"/>
    <s v="Wednesday"/>
    <x v="0"/>
    <x v="6"/>
    <n v="1"/>
    <n v="1"/>
    <n v="1"/>
  </r>
  <r>
    <s v="12E5-9BD1"/>
    <s v="Kessiah"/>
    <s v="Tallet"/>
    <x v="1175"/>
    <x v="2"/>
    <n v="36"/>
    <x v="0"/>
    <x v="2"/>
    <n v="10"/>
    <x v="0"/>
    <x v="0"/>
    <x v="0"/>
    <s v="Information Systems"/>
    <x v="8"/>
    <x v="2"/>
    <n v="297181"/>
    <x v="1"/>
    <d v="2020-12-24T00:00:00"/>
    <s v="December"/>
    <s v="Thursday"/>
    <x v="0"/>
    <x v="6"/>
    <n v="2"/>
    <n v="2"/>
    <n v="2"/>
  </r>
  <r>
    <s v="DF94-FD29"/>
    <s v="Shaughn"/>
    <s v="Wehden"/>
    <x v="1176"/>
    <x v="0"/>
    <n v="22"/>
    <x v="2"/>
    <x v="0"/>
    <n v="4"/>
    <x v="2"/>
    <x v="0"/>
    <x v="0"/>
    <s v="Marketing"/>
    <x v="0"/>
    <x v="0"/>
    <n v="75816"/>
    <x v="1"/>
    <d v="2020-12-24T00:00:00"/>
    <s v="December"/>
    <s v="Thursday"/>
    <x v="1"/>
    <x v="9"/>
    <n v="0"/>
    <n v="0"/>
    <n v="0"/>
  </r>
  <r>
    <s v="23E6-A67A"/>
    <s v="Faun"/>
    <s v="Gosson"/>
    <x v="1177"/>
    <x v="1"/>
    <n v="19"/>
    <x v="0"/>
    <x v="2"/>
    <n v="25"/>
    <x v="0"/>
    <x v="0"/>
    <x v="2"/>
    <s v="Other"/>
    <x v="5"/>
    <x v="0"/>
    <n v="50352"/>
    <x v="0"/>
    <d v="2021-01-02T00:00:00"/>
    <s v="January"/>
    <s v="Saturday"/>
    <x v="0"/>
    <x v="9"/>
    <n v="1"/>
    <n v="1"/>
    <n v="1"/>
  </r>
  <r>
    <s v="50FB-5702"/>
    <s v="Betty"/>
    <s v="Greetland"/>
    <x v="1178"/>
    <x v="2"/>
    <n v="31"/>
    <x v="1"/>
    <x v="0"/>
    <n v="7"/>
    <x v="2"/>
    <x v="0"/>
    <x v="2"/>
    <s v="Marketing"/>
    <x v="0"/>
    <x v="1"/>
    <n v="186215"/>
    <x v="1"/>
    <d v="2021-01-04T00:00:00"/>
    <s v="January"/>
    <s v="Monday"/>
    <x v="0"/>
    <x v="9"/>
    <n v="0"/>
    <n v="1"/>
    <n v="1"/>
  </r>
  <r>
    <s v="04E6-6B61"/>
    <s v="Rodd"/>
    <s v="Haddow"/>
    <x v="1179"/>
    <x v="0"/>
    <n v="29"/>
    <x v="0"/>
    <x v="0"/>
    <n v="17"/>
    <x v="0"/>
    <x v="0"/>
    <x v="0"/>
    <s v="Marketing"/>
    <x v="0"/>
    <x v="0"/>
    <n v="140158"/>
    <x v="1"/>
    <d v="2021-01-04T00:00:00"/>
    <s v="January"/>
    <s v="Monday"/>
    <x v="0"/>
    <x v="9"/>
    <n v="0"/>
    <n v="1"/>
    <n v="1"/>
  </r>
  <r>
    <s v="3F5B-6277"/>
    <s v="Katerine"/>
    <s v="Fredi"/>
    <x v="1180"/>
    <x v="2"/>
    <n v="19"/>
    <x v="0"/>
    <x v="2"/>
    <n v="36"/>
    <x v="0"/>
    <x v="0"/>
    <x v="2"/>
    <s v="Information Systems"/>
    <x v="7"/>
    <x v="0"/>
    <n v="23385"/>
    <x v="1"/>
    <d v="2021-01-06T00:00:00"/>
    <s v="January"/>
    <s v="Wednesday"/>
    <x v="0"/>
    <x v="9"/>
    <n v="0"/>
    <n v="1"/>
    <n v="1"/>
  </r>
  <r>
    <s v="489B-14EC"/>
    <s v="Harley"/>
    <s v="Angelini"/>
    <x v="1181"/>
    <x v="2"/>
    <n v="21"/>
    <x v="0"/>
    <x v="2"/>
    <n v="15"/>
    <x v="1"/>
    <x v="0"/>
    <x v="2"/>
    <s v="Computer Science"/>
    <x v="5"/>
    <x v="1"/>
    <n v="62882"/>
    <x v="0"/>
    <d v="2021-01-09T00:00:00"/>
    <s v="January"/>
    <s v="Saturday"/>
    <x v="1"/>
    <x v="10"/>
    <n v="0"/>
    <n v="0"/>
    <n v="0"/>
  </r>
  <r>
    <s v="0F2B-3457"/>
    <s v="Steven"/>
    <s v="Bucktrout"/>
    <x v="1182"/>
    <x v="0"/>
    <n v="19"/>
    <x v="2"/>
    <x v="0"/>
    <n v="14"/>
    <x v="2"/>
    <x v="0"/>
    <x v="2"/>
    <s v="Marketing "/>
    <x v="0"/>
    <x v="0"/>
    <n v="74458"/>
    <x v="0"/>
    <d v="2021-01-10T00:00:00"/>
    <s v="January"/>
    <s v="Sunday"/>
    <x v="0"/>
    <x v="9"/>
    <n v="0"/>
    <n v="0"/>
    <n v="1"/>
  </r>
  <r>
    <s v="3182-7F44"/>
    <s v="Bethany"/>
    <s v="Dawks"/>
    <x v="1183"/>
    <x v="2"/>
    <n v="21"/>
    <x v="0"/>
    <x v="2"/>
    <n v="19"/>
    <x v="2"/>
    <x v="0"/>
    <x v="0"/>
    <s v="Information Systems"/>
    <x v="7"/>
    <x v="0"/>
    <n v="25114"/>
    <x v="1"/>
    <d v="2021-01-16T00:00:00"/>
    <s v="January"/>
    <s v="Saturday"/>
    <x v="0"/>
    <x v="9"/>
    <n v="1"/>
    <n v="1"/>
    <n v="1"/>
  </r>
  <r>
    <s v="08AC-30AB"/>
    <s v="Wolf"/>
    <s v="Sainsbury"/>
    <x v="1184"/>
    <x v="0"/>
    <n v="51"/>
    <x v="0"/>
    <x v="2"/>
    <n v="30"/>
    <x v="2"/>
    <x v="0"/>
    <x v="1"/>
    <s v="Computer Science"/>
    <x v="10"/>
    <x v="2"/>
    <n v="232658"/>
    <x v="1"/>
    <d v="2021-01-17T00:00:00"/>
    <s v="January"/>
    <s v="Sunday"/>
    <x v="0"/>
    <x v="9"/>
    <n v="1"/>
    <n v="1"/>
    <n v="1"/>
  </r>
  <r>
    <s v="1368-8327"/>
    <s v="Nataniel"/>
    <s v="Garrattley"/>
    <x v="1185"/>
    <x v="1"/>
    <n v="22"/>
    <x v="0"/>
    <x v="2"/>
    <n v="16"/>
    <x v="2"/>
    <x v="0"/>
    <x v="3"/>
    <s v="Computer Science"/>
    <x v="4"/>
    <x v="1"/>
    <n v="78467"/>
    <x v="0"/>
    <d v="2021-01-25T00:00:00"/>
    <s v="January"/>
    <s v="Monday"/>
    <x v="0"/>
    <x v="9"/>
    <n v="0"/>
    <n v="1"/>
    <n v="0"/>
  </r>
  <r>
    <s v="9758-DE2F"/>
    <s v="Modestine"/>
    <s v="Yeowell"/>
    <x v="1186"/>
    <x v="2"/>
    <n v="28"/>
    <x v="0"/>
    <x v="2"/>
    <n v="15"/>
    <x v="0"/>
    <x v="0"/>
    <x v="0"/>
    <s v="Other"/>
    <x v="0"/>
    <x v="0"/>
    <n v="319619"/>
    <x v="0"/>
    <d v="2021-01-26T00:00:00"/>
    <s v="January"/>
    <s v="Tuesday"/>
    <x v="0"/>
    <x v="9"/>
    <n v="1"/>
    <n v="1"/>
    <n v="0"/>
  </r>
  <r>
    <s v="10C9-925C"/>
    <s v="Mechelle"/>
    <s v="Kyte"/>
    <x v="1187"/>
    <x v="2"/>
    <n v="22"/>
    <x v="0"/>
    <x v="2"/>
    <n v="40"/>
    <x v="1"/>
    <x v="0"/>
    <x v="0"/>
    <s v="Computer Science"/>
    <x v="8"/>
    <x v="1"/>
    <n v="66266"/>
    <x v="1"/>
    <d v="2021-01-31T00:00:00"/>
    <s v="January"/>
    <s v="Sunday"/>
    <x v="0"/>
    <x v="9"/>
    <n v="0"/>
    <n v="1"/>
    <n v="1"/>
  </r>
  <r>
    <s v="B76C-D9CE"/>
    <s v="Mada"/>
    <s v="Moss"/>
    <x v="1188"/>
    <x v="2"/>
    <n v="22"/>
    <x v="0"/>
    <x v="1"/>
    <n v="7"/>
    <x v="2"/>
    <x v="0"/>
    <x v="2"/>
    <s v="Economics"/>
    <x v="3"/>
    <x v="1"/>
    <n v="29322"/>
    <x v="0"/>
    <d v="2021-01-31T00:00:00"/>
    <s v="January"/>
    <s v="Sunday"/>
    <x v="1"/>
    <x v="9"/>
    <n v="0"/>
    <n v="0"/>
    <n v="0"/>
  </r>
  <r>
    <s v="56FC-5C6E"/>
    <s v="Donovan"/>
    <s v="Sycamore"/>
    <x v="1189"/>
    <x v="0"/>
    <n v="28"/>
    <x v="0"/>
    <x v="0"/>
    <n v="42"/>
    <x v="0"/>
    <x v="0"/>
    <x v="1"/>
    <s v="Marketing"/>
    <x v="0"/>
    <x v="1"/>
    <n v="128192"/>
    <x v="1"/>
    <d v="2021-02-05T00:00:00"/>
    <s v="February"/>
    <s v="Friday"/>
    <x v="0"/>
    <x v="9"/>
    <n v="1"/>
    <n v="1"/>
    <n v="0"/>
  </r>
  <r>
    <s v="218E-AB6F"/>
    <s v="Mickie"/>
    <s v="D'Abbot-Doyle"/>
    <x v="1190"/>
    <x v="0"/>
    <n v="42"/>
    <x v="0"/>
    <x v="2"/>
    <n v="28"/>
    <x v="0"/>
    <x v="0"/>
    <x v="1"/>
    <s v="Computer Science"/>
    <x v="2"/>
    <x v="0"/>
    <n v="380905"/>
    <x v="1"/>
    <d v="2021-02-06T00:00:00"/>
    <s v="February"/>
    <s v="Saturday"/>
    <x v="0"/>
    <x v="9"/>
    <n v="0"/>
    <n v="1"/>
    <n v="1"/>
  </r>
  <r>
    <s v="B0C2-0E3D"/>
    <s v="Cindy"/>
    <s v="Mordanti"/>
    <x v="1191"/>
    <x v="2"/>
    <n v="22"/>
    <x v="0"/>
    <x v="0"/>
    <n v="22"/>
    <x v="0"/>
    <x v="0"/>
    <x v="3"/>
    <s v="Other"/>
    <x v="0"/>
    <x v="1"/>
    <n v="48698"/>
    <x v="0"/>
    <d v="2021-02-18T00:00:00"/>
    <s v="February"/>
    <s v="Thursday"/>
    <x v="0"/>
    <x v="9"/>
    <n v="0"/>
    <n v="1"/>
    <n v="1"/>
  </r>
  <r>
    <s v="D1C6-25BE"/>
    <s v="Shadow"/>
    <s v="O'Curneen"/>
    <x v="1192"/>
    <x v="0"/>
    <n v="19"/>
    <x v="0"/>
    <x v="2"/>
    <n v="26"/>
    <x v="0"/>
    <x v="0"/>
    <x v="1"/>
    <s v="Information Systems"/>
    <x v="7"/>
    <x v="0"/>
    <n v="43961"/>
    <x v="1"/>
    <d v="2021-02-19T00:00:00"/>
    <s v="February"/>
    <s v="Friday"/>
    <x v="0"/>
    <x v="9"/>
    <n v="0"/>
    <n v="1"/>
    <n v="1"/>
  </r>
  <r>
    <s v="801E-9D0E"/>
    <s v="Shaw"/>
    <s v="McCaw"/>
    <x v="1193"/>
    <x v="0"/>
    <n v="32"/>
    <x v="0"/>
    <x v="2"/>
    <n v="34"/>
    <x v="0"/>
    <x v="0"/>
    <x v="0"/>
    <s v="Information Systems"/>
    <x v="7"/>
    <x v="0"/>
    <n v="439641"/>
    <x v="1"/>
    <d v="2021-02-20T00:00:00"/>
    <s v="February"/>
    <s v="Saturday"/>
    <x v="0"/>
    <x v="9"/>
    <n v="0"/>
    <n v="1"/>
    <n v="1"/>
  </r>
  <r>
    <s v="48B9-8A61"/>
    <s v="Clarita"/>
    <s v="Chetter"/>
    <x v="1194"/>
    <x v="2"/>
    <n v="19"/>
    <x v="0"/>
    <x v="2"/>
    <n v="44"/>
    <x v="0"/>
    <x v="0"/>
    <x v="0"/>
    <s v="Computer Science"/>
    <x v="5"/>
    <x v="0"/>
    <n v="42900"/>
    <x v="0"/>
    <d v="2021-02-28T00:00:00"/>
    <s v="February"/>
    <s v="Sunday"/>
    <x v="0"/>
    <x v="9"/>
    <n v="0"/>
    <n v="1"/>
    <n v="0"/>
  </r>
  <r>
    <s v="4C88-27A1"/>
    <s v="Eleonora"/>
    <s v="Grosier"/>
    <x v="1195"/>
    <x v="2"/>
    <n v="21"/>
    <x v="0"/>
    <x v="2"/>
    <n v="38"/>
    <x v="0"/>
    <x v="0"/>
    <x v="3"/>
    <s v="Information Systems"/>
    <x v="8"/>
    <x v="1"/>
    <n v="63049"/>
    <x v="0"/>
    <d v="2021-03-01T00:00:00"/>
    <s v="March"/>
    <s v="Monday"/>
    <x v="1"/>
    <x v="10"/>
    <n v="0"/>
    <n v="0"/>
    <n v="0"/>
  </r>
  <r>
    <s v="C4F0-F933"/>
    <s v="Vassily"/>
    <s v="Bazoge"/>
    <x v="1196"/>
    <x v="0"/>
    <n v="37"/>
    <x v="0"/>
    <x v="2"/>
    <n v="22"/>
    <x v="1"/>
    <x v="0"/>
    <x v="1"/>
    <s v="Computer Science"/>
    <x v="8"/>
    <x v="1"/>
    <n v="193287"/>
    <x v="0"/>
    <d v="2021-03-01T00:00:00"/>
    <s v="March"/>
    <s v="Monday"/>
    <x v="0"/>
    <x v="9"/>
    <n v="0"/>
    <n v="1"/>
    <n v="0"/>
  </r>
  <r>
    <s v="8A18-9075"/>
    <s v="Phyllys"/>
    <s v="Newham"/>
    <x v="1197"/>
    <x v="2"/>
    <n v="31"/>
    <x v="2"/>
    <x v="2"/>
    <n v="25"/>
    <x v="2"/>
    <x v="0"/>
    <x v="4"/>
    <s v="Information Systems"/>
    <x v="10"/>
    <x v="0"/>
    <n v="362540"/>
    <x v="1"/>
    <d v="2021-03-03T00:00:00"/>
    <s v="March"/>
    <s v="Wednesday"/>
    <x v="0"/>
    <x v="9"/>
    <n v="0"/>
    <n v="0"/>
    <n v="0"/>
  </r>
  <r>
    <s v="76FD-F574"/>
    <s v="Chucho"/>
    <s v="Herries"/>
    <x v="1198"/>
    <x v="0"/>
    <n v="35"/>
    <x v="0"/>
    <x v="2"/>
    <n v="19"/>
    <x v="2"/>
    <x v="0"/>
    <x v="0"/>
    <s v="Computer Science"/>
    <x v="5"/>
    <x v="1"/>
    <n v="286432"/>
    <x v="1"/>
    <d v="2021-03-03T00:00:00"/>
    <s v="March"/>
    <s v="Wednesday"/>
    <x v="0"/>
    <x v="9"/>
    <n v="0"/>
    <n v="1"/>
    <n v="0"/>
  </r>
  <r>
    <s v="81C2-E188"/>
    <s v="Nada"/>
    <s v="Finlator"/>
    <x v="1199"/>
    <x v="2"/>
    <n v="19"/>
    <x v="0"/>
    <x v="1"/>
    <n v="1"/>
    <x v="0"/>
    <x v="0"/>
    <x v="1"/>
    <s v="Human Resources"/>
    <x v="11"/>
    <x v="0"/>
    <n v="41958"/>
    <x v="1"/>
    <d v="2021-03-09T00:00:00"/>
    <s v="March"/>
    <s v="Tuesday"/>
    <x v="0"/>
    <x v="9"/>
    <n v="1"/>
    <n v="1"/>
    <n v="0"/>
  </r>
  <r>
    <s v="C768-BBF8"/>
    <s v="Carine"/>
    <s v="Molfino"/>
    <x v="1200"/>
    <x v="2"/>
    <n v="30"/>
    <x v="0"/>
    <x v="2"/>
    <n v="19"/>
    <x v="0"/>
    <x v="0"/>
    <x v="1"/>
    <s v="Computer Science"/>
    <x v="8"/>
    <x v="2"/>
    <n v="125751"/>
    <x v="1"/>
    <d v="2021-03-11T00:00:00"/>
    <s v="March"/>
    <s v="Thursday"/>
    <x v="0"/>
    <x v="9"/>
    <n v="0"/>
    <n v="1"/>
    <n v="1"/>
  </r>
  <r>
    <s v="8B79-18F1"/>
    <s v="Abra"/>
    <s v="MacGray"/>
    <x v="1201"/>
    <x v="2"/>
    <n v="20"/>
    <x v="0"/>
    <x v="2"/>
    <n v="39"/>
    <x v="0"/>
    <x v="0"/>
    <x v="0"/>
    <s v="Information Systems"/>
    <x v="7"/>
    <x v="1"/>
    <n v="37436"/>
    <x v="0"/>
    <d v="2021-03-14T00:00:00"/>
    <s v="March"/>
    <s v="Sunday"/>
    <x v="1"/>
    <x v="10"/>
    <n v="0"/>
    <n v="0"/>
    <n v="0"/>
  </r>
  <r>
    <s v="7FA1-BC64"/>
    <s v="Curry"/>
    <s v="Bramah"/>
    <x v="1202"/>
    <x v="0"/>
    <n v="19"/>
    <x v="0"/>
    <x v="2"/>
    <n v="7"/>
    <x v="0"/>
    <x v="0"/>
    <x v="1"/>
    <s v="Information Systems"/>
    <x v="7"/>
    <x v="0"/>
    <n v="30896"/>
    <x v="0"/>
    <d v="2021-03-17T00:00:00"/>
    <s v="March"/>
    <s v="Wednesday"/>
    <x v="1"/>
    <x v="9"/>
    <n v="0"/>
    <n v="0"/>
    <n v="0"/>
  </r>
  <r>
    <s v="6FA6-DBB9"/>
    <s v="Darya"/>
    <s v="Itzkovsky"/>
    <x v="1203"/>
    <x v="2"/>
    <n v="42"/>
    <x v="0"/>
    <x v="0"/>
    <n v="2"/>
    <x v="2"/>
    <x v="0"/>
    <x v="1"/>
    <s v="Economics"/>
    <x v="0"/>
    <x v="2"/>
    <n v="260021"/>
    <x v="1"/>
    <d v="2021-03-22T00:00:00"/>
    <s v="March"/>
    <s v="Monday"/>
    <x v="0"/>
    <x v="9"/>
    <n v="1"/>
    <n v="1"/>
    <n v="0"/>
  </r>
  <r>
    <s v="4B7E-9DE5"/>
    <s v="Tanner"/>
    <s v="Syplus"/>
    <x v="1204"/>
    <x v="0"/>
    <n v="21"/>
    <x v="0"/>
    <x v="2"/>
    <n v="5"/>
    <x v="2"/>
    <x v="0"/>
    <x v="1"/>
    <s v="Computer Science"/>
    <x v="7"/>
    <x v="1"/>
    <n v="25060"/>
    <x v="1"/>
    <d v="2021-03-22T00:00:00"/>
    <s v="March"/>
    <s v="Monday"/>
    <x v="0"/>
    <x v="9"/>
    <n v="1"/>
    <n v="1"/>
    <n v="1"/>
  </r>
  <r>
    <s v="7B30-BAC8"/>
    <s v="Ferdy"/>
    <s v="Geggus"/>
    <x v="1205"/>
    <x v="0"/>
    <n v="50"/>
    <x v="2"/>
    <x v="2"/>
    <n v="38"/>
    <x v="2"/>
    <x v="0"/>
    <x v="0"/>
    <s v="Information Systems"/>
    <x v="5"/>
    <x v="1"/>
    <n v="366078"/>
    <x v="1"/>
    <d v="2021-03-25T00:00:00"/>
    <s v="March"/>
    <s v="Thursday"/>
    <x v="0"/>
    <x v="9"/>
    <n v="0"/>
    <n v="0"/>
    <n v="1"/>
  </r>
  <r>
    <s v="F220-AAA6"/>
    <s v="Caspar"/>
    <s v="Edgley"/>
    <x v="1206"/>
    <x v="0"/>
    <n v="22"/>
    <x v="0"/>
    <x v="2"/>
    <n v="42"/>
    <x v="0"/>
    <x v="0"/>
    <x v="0"/>
    <s v="Business Studies"/>
    <x v="7"/>
    <x v="1"/>
    <n v="51272"/>
    <x v="0"/>
    <d v="2021-03-26T00:00:00"/>
    <s v="March"/>
    <s v="Friday"/>
    <x v="0"/>
    <x v="9"/>
    <n v="0"/>
    <n v="0"/>
    <n v="1"/>
  </r>
  <r>
    <s v="20BA-5868"/>
    <s v="Mallissa"/>
    <s v="Buzine"/>
    <x v="1207"/>
    <x v="1"/>
    <n v="19"/>
    <x v="0"/>
    <x v="0"/>
    <n v="29"/>
    <x v="0"/>
    <x v="0"/>
    <x v="3"/>
    <s v="Marketing"/>
    <x v="9"/>
    <x v="0"/>
    <n v="29673"/>
    <x v="1"/>
    <d v="2021-03-27T00:00:00"/>
    <s v="March"/>
    <s v="Saturday"/>
    <x v="1"/>
    <x v="10"/>
    <n v="0"/>
    <n v="0"/>
    <n v="0"/>
  </r>
  <r>
    <s v="E9AB-3F99"/>
    <s v="Babb"/>
    <s v="Rosas"/>
    <x v="1208"/>
    <x v="3"/>
    <n v="45"/>
    <x v="0"/>
    <x v="2"/>
    <n v="5"/>
    <x v="0"/>
    <x v="0"/>
    <x v="0"/>
    <s v="Computer Science"/>
    <x v="5"/>
    <x v="0"/>
    <n v="241664"/>
    <x v="1"/>
    <d v="2021-03-27T00:00:00"/>
    <s v="March"/>
    <s v="Saturday"/>
    <x v="0"/>
    <x v="9"/>
    <n v="1"/>
    <n v="1"/>
    <n v="0"/>
  </r>
  <r>
    <s v="40BE-EEAF"/>
    <s v="Adriano"/>
    <s v="Purselowe"/>
    <x v="1209"/>
    <x v="0"/>
    <n v="24"/>
    <x v="2"/>
    <x v="2"/>
    <n v="45"/>
    <x v="0"/>
    <x v="0"/>
    <x v="1"/>
    <s v="Computer Science"/>
    <x v="4"/>
    <x v="0"/>
    <n v="85422"/>
    <x v="0"/>
    <d v="2021-03-28T00:00:00"/>
    <s v="March"/>
    <s v="Sunday"/>
    <x v="1"/>
    <x v="9"/>
    <n v="0"/>
    <n v="0"/>
    <n v="0"/>
  </r>
  <r>
    <s v="1787-DF90"/>
    <s v="Michail"/>
    <s v="Pimblotte"/>
    <x v="1210"/>
    <x v="0"/>
    <n v="26"/>
    <x v="0"/>
    <x v="0"/>
    <n v="36"/>
    <x v="1"/>
    <x v="0"/>
    <x v="0"/>
    <s v="Marketing"/>
    <x v="9"/>
    <x v="1"/>
    <n v="70455"/>
    <x v="0"/>
    <d v="2021-03-30T00:00:00"/>
    <s v="March"/>
    <s v="Tuesday"/>
    <x v="0"/>
    <x v="9"/>
    <n v="1"/>
    <n v="1"/>
    <n v="1"/>
  </r>
  <r>
    <s v="3F3F-E438"/>
    <s v="Kathleen"/>
    <s v="Wanjek"/>
    <x v="1211"/>
    <x v="2"/>
    <n v="21"/>
    <x v="1"/>
    <x v="2"/>
    <n v="24"/>
    <x v="0"/>
    <x v="0"/>
    <x v="4"/>
    <s v="Information Systems"/>
    <x v="7"/>
    <x v="1"/>
    <n v="53912"/>
    <x v="0"/>
    <d v="2021-04-02T00:00:00"/>
    <s v="April"/>
    <s v="Friday"/>
    <x v="0"/>
    <x v="9"/>
    <n v="1"/>
    <n v="1"/>
    <n v="0"/>
  </r>
  <r>
    <s v="F573-D043"/>
    <s v="Alice"/>
    <s v="Brabon"/>
    <x v="1212"/>
    <x v="2"/>
    <n v="22"/>
    <x v="0"/>
    <x v="0"/>
    <n v="16"/>
    <x v="0"/>
    <x v="0"/>
    <x v="1"/>
    <s v="Marketing "/>
    <x v="0"/>
    <x v="0"/>
    <n v="70202"/>
    <x v="1"/>
    <d v="2021-04-08T00:00:00"/>
    <s v="April"/>
    <s v="Thursday"/>
    <x v="0"/>
    <x v="9"/>
    <n v="0"/>
    <n v="0"/>
    <n v="0"/>
  </r>
  <r>
    <s v="8C57-8F84"/>
    <s v="Lemmie"/>
    <s v="Antoniak"/>
    <x v="1213"/>
    <x v="0"/>
    <n v="20"/>
    <x v="2"/>
    <x v="2"/>
    <n v="45"/>
    <x v="0"/>
    <x v="0"/>
    <x v="2"/>
    <s v="Information Systems"/>
    <x v="7"/>
    <x v="2"/>
    <n v="22773"/>
    <x v="0"/>
    <d v="2021-04-14T00:00:00"/>
    <s v="April"/>
    <s v="Wednesday"/>
    <x v="1"/>
    <x v="9"/>
    <n v="0"/>
    <n v="0"/>
    <n v="0"/>
  </r>
  <r>
    <s v="974D-9F8F"/>
    <s v="Tove"/>
    <s v="Arnao"/>
    <x v="1214"/>
    <x v="2"/>
    <n v="21"/>
    <x v="2"/>
    <x v="0"/>
    <n v="40"/>
    <x v="0"/>
    <x v="0"/>
    <x v="1"/>
    <s v="Marketing"/>
    <x v="0"/>
    <x v="0"/>
    <n v="59519"/>
    <x v="1"/>
    <d v="2021-04-18T00:00:00"/>
    <s v="April"/>
    <s v="Sunday"/>
    <x v="0"/>
    <x v="9"/>
    <n v="1"/>
    <n v="1"/>
    <n v="1"/>
  </r>
  <r>
    <s v="D92F-63AD"/>
    <s v="Gabey"/>
    <s v="Whitloe"/>
    <x v="1215"/>
    <x v="2"/>
    <n v="19"/>
    <x v="2"/>
    <x v="2"/>
    <n v="45"/>
    <x v="0"/>
    <x v="0"/>
    <x v="1"/>
    <s v="Computer Science"/>
    <x v="4"/>
    <x v="0"/>
    <n v="32322"/>
    <x v="1"/>
    <d v="2021-04-22T00:00:00"/>
    <s v="April"/>
    <s v="Thursday"/>
    <x v="0"/>
    <x v="9"/>
    <n v="1"/>
    <n v="1"/>
    <n v="1"/>
  </r>
  <r>
    <s v="617A-5092"/>
    <s v="Arnoldo"/>
    <s v="Lerer"/>
    <x v="1216"/>
    <x v="0"/>
    <n v="39"/>
    <x v="1"/>
    <x v="2"/>
    <n v="30"/>
    <x v="0"/>
    <x v="0"/>
    <x v="0"/>
    <s v="Computer Science"/>
    <x v="8"/>
    <x v="0"/>
    <n v="152771"/>
    <x v="1"/>
    <d v="2021-04-24T00:00:00"/>
    <s v="April"/>
    <s v="Saturday"/>
    <x v="0"/>
    <x v="9"/>
    <n v="1"/>
    <n v="1"/>
    <n v="1"/>
  </r>
  <r>
    <s v="55FD-42E9"/>
    <s v="Johnna"/>
    <s v="Knotton"/>
    <x v="1217"/>
    <x v="2"/>
    <n v="42"/>
    <x v="0"/>
    <x v="2"/>
    <n v="13"/>
    <x v="0"/>
    <x v="0"/>
    <x v="1"/>
    <s v="Computer Science"/>
    <x v="5"/>
    <x v="0"/>
    <n v="293303"/>
    <x v="1"/>
    <d v="2021-04-25T00:00:00"/>
    <s v="April"/>
    <s v="Sunday"/>
    <x v="0"/>
    <x v="9"/>
    <n v="0"/>
    <n v="0"/>
    <n v="1"/>
  </r>
  <r>
    <s v="9E87-533E"/>
    <s v="Cindi"/>
    <s v="Dudgeon"/>
    <x v="1218"/>
    <x v="2"/>
    <n v="27"/>
    <x v="0"/>
    <x v="0"/>
    <n v="16"/>
    <x v="0"/>
    <x v="0"/>
    <x v="1"/>
    <s v="Marketing"/>
    <x v="6"/>
    <x v="0"/>
    <n v="225831"/>
    <x v="1"/>
    <d v="2021-04-25T00:00:00"/>
    <s v="April"/>
    <s v="Sunday"/>
    <x v="0"/>
    <x v="9"/>
    <n v="1"/>
    <n v="1"/>
    <n v="0"/>
  </r>
  <r>
    <s v="4C06-7031"/>
    <s v="Jaine"/>
    <s v="Pashan"/>
    <x v="1219"/>
    <x v="2"/>
    <n v="43"/>
    <x v="0"/>
    <x v="2"/>
    <n v="35"/>
    <x v="0"/>
    <x v="0"/>
    <x v="4"/>
    <s v="Computer Science"/>
    <x v="2"/>
    <x v="0"/>
    <n v="286660"/>
    <x v="1"/>
    <d v="2021-04-26T00:00:00"/>
    <s v="April"/>
    <s v="Monday"/>
    <x v="0"/>
    <x v="9"/>
    <n v="0"/>
    <n v="0"/>
    <n v="1"/>
  </r>
  <r>
    <s v="3D47-6A75"/>
    <s v="Burch"/>
    <s v="Albers"/>
    <x v="1220"/>
    <x v="0"/>
    <n v="45"/>
    <x v="0"/>
    <x v="0"/>
    <n v="20"/>
    <x v="0"/>
    <x v="0"/>
    <x v="1"/>
    <s v="Marketing "/>
    <x v="6"/>
    <x v="1"/>
    <n v="374781"/>
    <x v="1"/>
    <d v="2021-04-30T00:00:00"/>
    <s v="April"/>
    <s v="Friday"/>
    <x v="0"/>
    <x v="9"/>
    <n v="1"/>
    <n v="1"/>
    <n v="1"/>
  </r>
  <r>
    <s v="AF5D-A8C8"/>
    <s v="Jedidiah"/>
    <s v="Orrick"/>
    <x v="1221"/>
    <x v="0"/>
    <n v="24"/>
    <x v="0"/>
    <x v="0"/>
    <n v="27"/>
    <x v="0"/>
    <x v="0"/>
    <x v="0"/>
    <s v="Marketing "/>
    <x v="0"/>
    <x v="1"/>
    <n v="86102"/>
    <x v="0"/>
    <d v="2021-05-04T00:00:00"/>
    <s v="May"/>
    <s v="Tuesday"/>
    <x v="1"/>
    <x v="10"/>
    <n v="0"/>
    <n v="0"/>
    <n v="0"/>
  </r>
  <r>
    <s v="B0C8-E3DF"/>
    <s v="Eleanor"/>
    <s v="Escalero"/>
    <x v="1222"/>
    <x v="2"/>
    <n v="19"/>
    <x v="2"/>
    <x v="1"/>
    <n v="24"/>
    <x v="1"/>
    <x v="0"/>
    <x v="1"/>
    <s v="Economics"/>
    <x v="3"/>
    <x v="1"/>
    <n v="25838"/>
    <x v="1"/>
    <d v="2021-05-06T00:00:00"/>
    <s v="May"/>
    <s v="Thursday"/>
    <x v="0"/>
    <x v="9"/>
    <n v="0"/>
    <n v="0"/>
    <n v="0"/>
  </r>
  <r>
    <s v="AA19-95BD"/>
    <s v="Avrom"/>
    <s v="Low"/>
    <x v="1223"/>
    <x v="0"/>
    <n v="33"/>
    <x v="0"/>
    <x v="0"/>
    <n v="43"/>
    <x v="2"/>
    <x v="0"/>
    <x v="0"/>
    <s v="Marketing"/>
    <x v="0"/>
    <x v="0"/>
    <n v="165988"/>
    <x v="0"/>
    <d v="2021-05-08T00:00:00"/>
    <s v="May"/>
    <s v="Saturday"/>
    <x v="1"/>
    <x v="9"/>
    <n v="0"/>
    <n v="0"/>
    <n v="0"/>
  </r>
  <r>
    <s v="B347-DA2D"/>
    <s v="Linus"/>
    <s v="Darragh"/>
    <x v="1224"/>
    <x v="0"/>
    <n v="31"/>
    <x v="0"/>
    <x v="2"/>
    <n v="6"/>
    <x v="0"/>
    <x v="0"/>
    <x v="3"/>
    <s v="Information Systems"/>
    <x v="10"/>
    <x v="1"/>
    <n v="376853"/>
    <x v="1"/>
    <d v="2021-05-10T00:00:00"/>
    <s v="May"/>
    <s v="Monday"/>
    <x v="0"/>
    <x v="9"/>
    <n v="1"/>
    <n v="1"/>
    <n v="0"/>
  </r>
  <r>
    <s v="AFC3-E23F"/>
    <s v="Julissa"/>
    <s v="Fosbraey"/>
    <x v="1225"/>
    <x v="2"/>
    <n v="35"/>
    <x v="0"/>
    <x v="2"/>
    <n v="4"/>
    <x v="0"/>
    <x v="0"/>
    <x v="2"/>
    <s v="Computer Science"/>
    <x v="4"/>
    <x v="0"/>
    <n v="423941"/>
    <x v="1"/>
    <d v="2021-05-14T00:00:00"/>
    <s v="May"/>
    <s v="Friday"/>
    <x v="0"/>
    <x v="9"/>
    <n v="1"/>
    <n v="1"/>
    <n v="1"/>
  </r>
  <r>
    <s v="217C-7180"/>
    <s v="Hale"/>
    <s v="Patty"/>
    <x v="1226"/>
    <x v="0"/>
    <n v="20"/>
    <x v="0"/>
    <x v="2"/>
    <n v="27"/>
    <x v="1"/>
    <x v="0"/>
    <x v="3"/>
    <s v="Business Studies"/>
    <x v="4"/>
    <x v="0"/>
    <n v="27141"/>
    <x v="1"/>
    <d v="2021-05-15T00:00:00"/>
    <s v="May"/>
    <s v="Saturday"/>
    <x v="0"/>
    <x v="9"/>
    <n v="1"/>
    <n v="1"/>
    <n v="1"/>
  </r>
  <r>
    <s v="4FA9-D343"/>
    <s v="Consolata"/>
    <s v="Risom"/>
    <x v="1227"/>
    <x v="2"/>
    <n v="21"/>
    <x v="2"/>
    <x v="0"/>
    <n v="33"/>
    <x v="2"/>
    <x v="0"/>
    <x v="1"/>
    <s v="Marketing "/>
    <x v="0"/>
    <x v="2"/>
    <n v="60810"/>
    <x v="1"/>
    <d v="2021-05-18T00:00:00"/>
    <s v="May"/>
    <s v="Tuesday"/>
    <x v="0"/>
    <x v="9"/>
    <n v="0"/>
    <n v="1"/>
    <n v="1"/>
  </r>
  <r>
    <s v="A2AE-FD61"/>
    <s v="Conrado"/>
    <s v="Brearley"/>
    <x v="1228"/>
    <x v="0"/>
    <n v="32"/>
    <x v="0"/>
    <x v="2"/>
    <n v="30"/>
    <x v="0"/>
    <x v="0"/>
    <x v="3"/>
    <s v="Information Systems"/>
    <x v="4"/>
    <x v="1"/>
    <n v="89960"/>
    <x v="1"/>
    <d v="2021-05-18T00:00:00"/>
    <s v="May"/>
    <s v="Tuesday"/>
    <x v="0"/>
    <x v="9"/>
    <n v="0"/>
    <n v="1"/>
    <n v="1"/>
  </r>
  <r>
    <s v="B0B9-19C6"/>
    <s v="Lorna"/>
    <s v="Kuzma"/>
    <x v="1229"/>
    <x v="2"/>
    <n v="22"/>
    <x v="0"/>
    <x v="0"/>
    <n v="25"/>
    <x v="0"/>
    <x v="0"/>
    <x v="1"/>
    <s v="Other"/>
    <x v="0"/>
    <x v="1"/>
    <n v="48716"/>
    <x v="1"/>
    <d v="2021-05-22T00:00:00"/>
    <s v="May"/>
    <s v="Saturday"/>
    <x v="0"/>
    <x v="9"/>
    <n v="1"/>
    <n v="1"/>
    <n v="1"/>
  </r>
  <r>
    <s v="AFDF-3DA8"/>
    <s v="Mikkel"/>
    <s v="Fosdyke"/>
    <x v="1230"/>
    <x v="0"/>
    <n v="41"/>
    <x v="0"/>
    <x v="0"/>
    <n v="35"/>
    <x v="2"/>
    <x v="0"/>
    <x v="3"/>
    <s v="Marketing"/>
    <x v="6"/>
    <x v="1"/>
    <n v="314961"/>
    <x v="1"/>
    <d v="2021-05-23T00:00:00"/>
    <s v="May"/>
    <s v="Sunday"/>
    <x v="1"/>
    <x v="10"/>
    <n v="0"/>
    <n v="0"/>
    <n v="0"/>
  </r>
  <r>
    <s v="8533-B8FA"/>
    <s v="Ambur"/>
    <s v="Axton"/>
    <x v="1231"/>
    <x v="2"/>
    <n v="20"/>
    <x v="2"/>
    <x v="2"/>
    <n v="32"/>
    <x v="0"/>
    <x v="0"/>
    <x v="1"/>
    <s v="Computer Science"/>
    <x v="7"/>
    <x v="2"/>
    <n v="33488"/>
    <x v="1"/>
    <d v="2021-05-24T00:00:00"/>
    <s v="May"/>
    <s v="Monday"/>
    <x v="0"/>
    <x v="9"/>
    <n v="1"/>
    <n v="1"/>
    <n v="1"/>
  </r>
  <r>
    <s v="ADB8-7B07"/>
    <s v="Oona"/>
    <s v="Offer"/>
    <x v="1232"/>
    <x v="2"/>
    <n v="47"/>
    <x v="0"/>
    <x v="2"/>
    <n v="23"/>
    <x v="2"/>
    <x v="0"/>
    <x v="3"/>
    <s v="Computer Science"/>
    <x v="8"/>
    <x v="1"/>
    <n v="221827"/>
    <x v="1"/>
    <d v="2021-06-05T00:00:00"/>
    <s v="June"/>
    <s v="Saturday"/>
    <x v="0"/>
    <x v="9"/>
    <n v="0"/>
    <n v="0"/>
    <n v="1"/>
  </r>
  <r>
    <s v="0D60-C312"/>
    <s v="Erica"/>
    <s v="Delany"/>
    <x v="1233"/>
    <x v="2"/>
    <n v="32"/>
    <x v="0"/>
    <x v="2"/>
    <n v="16"/>
    <x v="1"/>
    <x v="0"/>
    <x v="1"/>
    <s v="Computer Science"/>
    <x v="5"/>
    <x v="1"/>
    <n v="228427"/>
    <x v="0"/>
    <d v="2021-06-06T00:00:00"/>
    <s v="June"/>
    <s v="Sunday"/>
    <x v="0"/>
    <x v="9"/>
    <n v="1"/>
    <n v="1"/>
    <n v="1"/>
  </r>
  <r>
    <s v="A6AA-56AE"/>
    <s v="Corie"/>
    <s v="Rizzardo"/>
    <x v="1234"/>
    <x v="2"/>
    <n v="19"/>
    <x v="0"/>
    <x v="2"/>
    <n v="18"/>
    <x v="1"/>
    <x v="0"/>
    <x v="1"/>
    <s v="Computer Science"/>
    <x v="7"/>
    <x v="0"/>
    <n v="28346"/>
    <x v="1"/>
    <d v="2021-06-07T00:00:00"/>
    <s v="June"/>
    <s v="Monday"/>
    <x v="0"/>
    <x v="9"/>
    <n v="1"/>
    <n v="1"/>
    <n v="1"/>
  </r>
  <r>
    <s v="31E1-001F"/>
    <s v="Stevy"/>
    <s v="McArthur"/>
    <x v="1235"/>
    <x v="0"/>
    <n v="21"/>
    <x v="2"/>
    <x v="2"/>
    <n v="33"/>
    <x v="0"/>
    <x v="0"/>
    <x v="2"/>
    <s v="Information Systems"/>
    <x v="7"/>
    <x v="1"/>
    <n v="37954"/>
    <x v="0"/>
    <d v="2021-06-07T00:00:00"/>
    <s v="June"/>
    <s v="Monday"/>
    <x v="0"/>
    <x v="9"/>
    <n v="0"/>
    <n v="0"/>
    <n v="1"/>
  </r>
  <r>
    <s v="6731-1425"/>
    <s v="Robyn"/>
    <s v="Takis"/>
    <x v="1236"/>
    <x v="2"/>
    <n v="43"/>
    <x v="2"/>
    <x v="2"/>
    <n v="4"/>
    <x v="0"/>
    <x v="0"/>
    <x v="1"/>
    <s v="Information Systems"/>
    <x v="5"/>
    <x v="0"/>
    <n v="262392"/>
    <x v="0"/>
    <d v="2021-06-08T00:00:00"/>
    <s v="June"/>
    <s v="Tuesday"/>
    <x v="0"/>
    <x v="9"/>
    <n v="1"/>
    <n v="1"/>
    <n v="1"/>
  </r>
  <r>
    <s v="1A82-AF2C"/>
    <s v="Keriann"/>
    <s v="Umbers"/>
    <x v="1237"/>
    <x v="2"/>
    <n v="40"/>
    <x v="0"/>
    <x v="2"/>
    <n v="38"/>
    <x v="0"/>
    <x v="0"/>
    <x v="2"/>
    <s v="Information Systems"/>
    <x v="8"/>
    <x v="1"/>
    <n v="380248"/>
    <x v="0"/>
    <d v="2021-06-09T00:00:00"/>
    <s v="June"/>
    <s v="Wednesday"/>
    <x v="0"/>
    <x v="9"/>
    <n v="0"/>
    <n v="1"/>
    <n v="1"/>
  </r>
  <r>
    <s v="D6BA-10A1"/>
    <s v="Leandra"/>
    <s v="Keepin"/>
    <x v="1238"/>
    <x v="1"/>
    <n v="21"/>
    <x v="0"/>
    <x v="2"/>
    <n v="37"/>
    <x v="0"/>
    <x v="0"/>
    <x v="1"/>
    <s v="Information Systems"/>
    <x v="4"/>
    <x v="0"/>
    <n v="43030"/>
    <x v="1"/>
    <d v="2021-06-10T00:00:00"/>
    <s v="June"/>
    <s v="Thursday"/>
    <x v="0"/>
    <x v="9"/>
    <n v="0"/>
    <n v="1"/>
    <n v="1"/>
  </r>
  <r>
    <s v="F3D0-41D1"/>
    <s v="Raddie"/>
    <s v="Broodes"/>
    <x v="1239"/>
    <x v="0"/>
    <n v="20"/>
    <x v="0"/>
    <x v="2"/>
    <n v="34"/>
    <x v="0"/>
    <x v="0"/>
    <x v="0"/>
    <s v="Computer Science"/>
    <x v="7"/>
    <x v="0"/>
    <n v="22925"/>
    <x v="0"/>
    <d v="2021-06-13T00:00:00"/>
    <s v="June"/>
    <s v="Sunday"/>
    <x v="1"/>
    <x v="9"/>
    <n v="0"/>
    <n v="0"/>
    <n v="0"/>
  </r>
  <r>
    <s v="1053-41B1"/>
    <s v="Andy"/>
    <s v="Lingwood"/>
    <x v="1240"/>
    <x v="2"/>
    <n v="19"/>
    <x v="0"/>
    <x v="2"/>
    <n v="24"/>
    <x v="0"/>
    <x v="0"/>
    <x v="2"/>
    <s v="Computer Science"/>
    <x v="4"/>
    <x v="0"/>
    <n v="31014"/>
    <x v="1"/>
    <d v="2021-06-16T00:00:00"/>
    <s v="June"/>
    <s v="Wednesday"/>
    <x v="0"/>
    <x v="9"/>
    <n v="1"/>
    <n v="1"/>
    <n v="0"/>
  </r>
  <r>
    <s v="BC21-2167"/>
    <s v="Aldin"/>
    <s v="Barens"/>
    <x v="1241"/>
    <x v="1"/>
    <n v="28"/>
    <x v="2"/>
    <x v="2"/>
    <n v="40"/>
    <x v="0"/>
    <x v="0"/>
    <x v="3"/>
    <s v="Computer Science"/>
    <x v="8"/>
    <x v="0"/>
    <n v="187698"/>
    <x v="1"/>
    <d v="2021-06-17T00:00:00"/>
    <s v="June"/>
    <s v="Thursday"/>
    <x v="0"/>
    <x v="9"/>
    <n v="0"/>
    <n v="1"/>
    <n v="1"/>
  </r>
  <r>
    <s v="DDAC-D5FD"/>
    <s v="Ricoriki"/>
    <s v="Swiers"/>
    <x v="1242"/>
    <x v="0"/>
    <n v="22"/>
    <x v="2"/>
    <x v="2"/>
    <n v="4"/>
    <x v="0"/>
    <x v="0"/>
    <x v="1"/>
    <s v="Information Systems"/>
    <x v="4"/>
    <x v="1"/>
    <n v="21854"/>
    <x v="1"/>
    <d v="2021-06-18T00:00:00"/>
    <s v="June"/>
    <s v="Friday"/>
    <x v="1"/>
    <x v="10"/>
    <n v="0"/>
    <n v="0"/>
    <n v="0"/>
  </r>
  <r>
    <s v="8941-0BAC"/>
    <s v="Tracee"/>
    <s v="Gaukroger"/>
    <x v="1243"/>
    <x v="2"/>
    <n v="30"/>
    <x v="0"/>
    <x v="0"/>
    <n v="12"/>
    <x v="0"/>
    <x v="0"/>
    <x v="1"/>
    <s v="Marketing"/>
    <x v="0"/>
    <x v="2"/>
    <n v="145929"/>
    <x v="1"/>
    <d v="2021-06-22T00:00:00"/>
    <s v="June"/>
    <s v="Tuesday"/>
    <x v="0"/>
    <x v="9"/>
    <n v="0"/>
    <n v="1"/>
    <n v="1"/>
  </r>
  <r>
    <s v="AA3A-EC19"/>
    <s v="Townsend"/>
    <s v="Dunrige"/>
    <x v="1244"/>
    <x v="0"/>
    <n v="38"/>
    <x v="0"/>
    <x v="2"/>
    <n v="45"/>
    <x v="0"/>
    <x v="0"/>
    <x v="2"/>
    <s v="Information Systems"/>
    <x v="2"/>
    <x v="2"/>
    <n v="439935"/>
    <x v="0"/>
    <d v="2021-06-22T00:00:00"/>
    <s v="June"/>
    <s v="Tuesday"/>
    <x v="0"/>
    <x v="9"/>
    <n v="1"/>
    <n v="1"/>
    <n v="1"/>
  </r>
  <r>
    <s v="DDBF-9C79"/>
    <s v="Yelena"/>
    <s v="Stamp"/>
    <x v="1245"/>
    <x v="2"/>
    <n v="26"/>
    <x v="0"/>
    <x v="0"/>
    <n v="10"/>
    <x v="0"/>
    <x v="0"/>
    <x v="0"/>
    <s v="Marketing"/>
    <x v="0"/>
    <x v="0"/>
    <n v="93246"/>
    <x v="0"/>
    <d v="2021-06-25T00:00:00"/>
    <s v="June"/>
    <s v="Friday"/>
    <x v="1"/>
    <x v="9"/>
    <n v="0"/>
    <n v="0"/>
    <n v="0"/>
  </r>
  <r>
    <s v="6819-65F3"/>
    <s v="Derward"/>
    <s v="Darco"/>
    <x v="1246"/>
    <x v="0"/>
    <n v="21"/>
    <x v="0"/>
    <x v="2"/>
    <n v="34"/>
    <x v="2"/>
    <x v="0"/>
    <x v="2"/>
    <s v="Computer Science"/>
    <x v="7"/>
    <x v="1"/>
    <n v="26137"/>
    <x v="1"/>
    <d v="2021-06-26T00:00:00"/>
    <s v="June"/>
    <s v="Saturday"/>
    <x v="0"/>
    <x v="9"/>
    <n v="0"/>
    <n v="0"/>
    <n v="1"/>
  </r>
  <r>
    <s v="3BAB-C57E"/>
    <s v="Hashim"/>
    <s v="Payn"/>
    <x v="1247"/>
    <x v="0"/>
    <n v="19"/>
    <x v="0"/>
    <x v="2"/>
    <n v="28"/>
    <x v="0"/>
    <x v="0"/>
    <x v="1"/>
    <s v="Information Systems"/>
    <x v="4"/>
    <x v="0"/>
    <n v="26062"/>
    <x v="0"/>
    <d v="2021-06-30T00:00:00"/>
    <s v="June"/>
    <s v="Wednesday"/>
    <x v="0"/>
    <x v="9"/>
    <n v="1"/>
    <n v="1"/>
    <n v="1"/>
  </r>
  <r>
    <s v="BC20-368E"/>
    <s v="Flem"/>
    <s v="Simenon"/>
    <x v="1248"/>
    <x v="0"/>
    <n v="39"/>
    <x v="0"/>
    <x v="0"/>
    <n v="37"/>
    <x v="2"/>
    <x v="0"/>
    <x v="1"/>
    <s v="Marketing"/>
    <x v="6"/>
    <x v="1"/>
    <n v="265712"/>
    <x v="0"/>
    <d v="2021-07-06T00:00:00"/>
    <s v="July"/>
    <s v="Tuesday"/>
    <x v="0"/>
    <x v="9"/>
    <n v="0"/>
    <n v="0"/>
    <n v="1"/>
  </r>
  <r>
    <s v="F3AE-DEF2"/>
    <s v="Vern"/>
    <s v="Foord"/>
    <x v="1249"/>
    <x v="0"/>
    <n v="20"/>
    <x v="2"/>
    <x v="2"/>
    <n v="39"/>
    <x v="0"/>
    <x v="0"/>
    <x v="1"/>
    <s v="Information Systems"/>
    <x v="5"/>
    <x v="0"/>
    <n v="42308"/>
    <x v="1"/>
    <d v="2021-07-07T00:00:00"/>
    <s v="July"/>
    <s v="Wednesday"/>
    <x v="0"/>
    <x v="9"/>
    <n v="1"/>
    <n v="1"/>
    <n v="0"/>
  </r>
  <r>
    <s v="F5B1-A266"/>
    <s v="Arly"/>
    <s v="Fleetham"/>
    <x v="1250"/>
    <x v="2"/>
    <n v="22"/>
    <x v="0"/>
    <x v="2"/>
    <n v="34"/>
    <x v="0"/>
    <x v="0"/>
    <x v="3"/>
    <s v="Computer Science"/>
    <x v="7"/>
    <x v="1"/>
    <n v="36677"/>
    <x v="1"/>
    <d v="2021-07-09T00:00:00"/>
    <s v="July"/>
    <s v="Friday"/>
    <x v="0"/>
    <x v="9"/>
    <n v="0"/>
    <n v="1"/>
    <n v="1"/>
  </r>
  <r>
    <s v="2EB9-9D31"/>
    <s v="Cybill"/>
    <s v="Mitkin"/>
    <x v="1251"/>
    <x v="2"/>
    <n v="27"/>
    <x v="1"/>
    <x v="1"/>
    <n v="4"/>
    <x v="0"/>
    <x v="0"/>
    <x v="1"/>
    <s v="Human Resources"/>
    <x v="11"/>
    <x v="1"/>
    <n v="78265"/>
    <x v="1"/>
    <d v="2021-07-10T00:00:00"/>
    <s v="July"/>
    <s v="Saturday"/>
    <x v="0"/>
    <x v="9"/>
    <n v="1"/>
    <n v="1"/>
    <n v="1"/>
  </r>
  <r>
    <s v="556B-374A"/>
    <s v="Ralf"/>
    <s v="Moulton"/>
    <x v="1252"/>
    <x v="0"/>
    <n v="30"/>
    <x v="0"/>
    <x v="0"/>
    <n v="43"/>
    <x v="2"/>
    <x v="0"/>
    <x v="1"/>
    <s v="Technical Degree"/>
    <x v="0"/>
    <x v="1"/>
    <n v="135160"/>
    <x v="1"/>
    <d v="2021-07-10T00:00:00"/>
    <s v="July"/>
    <s v="Saturday"/>
    <x v="0"/>
    <x v="9"/>
    <n v="1"/>
    <n v="1"/>
    <n v="0"/>
  </r>
  <r>
    <s v="0B9A-B6DE"/>
    <s v="Mikol"/>
    <s v="Ortner"/>
    <x v="1253"/>
    <x v="0"/>
    <n v="19"/>
    <x v="0"/>
    <x v="2"/>
    <n v="4"/>
    <x v="0"/>
    <x v="0"/>
    <x v="1"/>
    <s v="Computer Science"/>
    <x v="5"/>
    <x v="0"/>
    <n v="60077"/>
    <x v="1"/>
    <d v="2021-07-11T00:00:00"/>
    <s v="July"/>
    <s v="Sunday"/>
    <x v="0"/>
    <x v="9"/>
    <n v="1"/>
    <n v="1"/>
    <n v="0"/>
  </r>
  <r>
    <s v="D6F0-006B"/>
    <s v="Mathilde"/>
    <s v="Spieck"/>
    <x v="1254"/>
    <x v="2"/>
    <n v="22"/>
    <x v="0"/>
    <x v="2"/>
    <n v="38"/>
    <x v="1"/>
    <x v="0"/>
    <x v="0"/>
    <s v="Computer Science"/>
    <x v="4"/>
    <x v="1"/>
    <n v="31161"/>
    <x v="0"/>
    <d v="2021-07-19T00:00:00"/>
    <s v="July"/>
    <s v="Monday"/>
    <x v="0"/>
    <x v="9"/>
    <n v="0"/>
    <n v="0"/>
    <n v="0"/>
  </r>
  <r>
    <s v="51A4-EA6E"/>
    <s v="Jo"/>
    <s v="Medlar"/>
    <x v="1255"/>
    <x v="1"/>
    <n v="46"/>
    <x v="0"/>
    <x v="0"/>
    <n v="17"/>
    <x v="0"/>
    <x v="0"/>
    <x v="1"/>
    <s v="Marketing "/>
    <x v="0"/>
    <x v="1"/>
    <n v="223874"/>
    <x v="1"/>
    <d v="2021-07-19T00:00:00"/>
    <s v="July"/>
    <s v="Monday"/>
    <x v="1"/>
    <x v="9"/>
    <n v="0"/>
    <n v="0"/>
    <n v="0"/>
  </r>
  <r>
    <s v="3412-9077"/>
    <s v="Grenville"/>
    <s v="Freckleton"/>
    <x v="1256"/>
    <x v="0"/>
    <n v="21"/>
    <x v="0"/>
    <x v="2"/>
    <n v="43"/>
    <x v="2"/>
    <x v="0"/>
    <x v="0"/>
    <s v="Computer Science"/>
    <x v="4"/>
    <x v="1"/>
    <n v="38749"/>
    <x v="1"/>
    <d v="2021-07-21T00:00:00"/>
    <s v="July"/>
    <s v="Wednesday"/>
    <x v="0"/>
    <x v="9"/>
    <n v="0"/>
    <n v="0"/>
    <n v="0"/>
  </r>
  <r>
    <s v="6EB1-8442"/>
    <s v="Mellie"/>
    <s v="Ivie"/>
    <x v="1257"/>
    <x v="2"/>
    <n v="30"/>
    <x v="2"/>
    <x v="2"/>
    <n v="32"/>
    <x v="0"/>
    <x v="0"/>
    <x v="0"/>
    <s v="Other"/>
    <x v="8"/>
    <x v="0"/>
    <n v="145589"/>
    <x v="0"/>
    <d v="2021-07-30T00:00:00"/>
    <s v="July"/>
    <s v="Friday"/>
    <x v="0"/>
    <x v="9"/>
    <n v="1"/>
    <n v="1"/>
    <n v="1"/>
  </r>
  <r>
    <s v="954A-3829"/>
    <s v="Karlene"/>
    <s v="Lockless"/>
    <x v="1258"/>
    <x v="2"/>
    <n v="20"/>
    <x v="2"/>
    <x v="2"/>
    <n v="23"/>
    <x v="0"/>
    <x v="0"/>
    <x v="1"/>
    <s v="Information Systems"/>
    <x v="7"/>
    <x v="2"/>
    <n v="31801"/>
    <x v="0"/>
    <d v="2021-08-02T00:00:00"/>
    <s v="August"/>
    <s v="Monday"/>
    <x v="0"/>
    <x v="9"/>
    <n v="1"/>
    <n v="1"/>
    <n v="0"/>
  </r>
  <r>
    <s v="4F1D-6F75"/>
    <s v="Corry"/>
    <s v="Redwall"/>
    <x v="1259"/>
    <x v="2"/>
    <n v="19"/>
    <x v="0"/>
    <x v="2"/>
    <n v="33"/>
    <x v="2"/>
    <x v="0"/>
    <x v="1"/>
    <s v="Other"/>
    <x v="8"/>
    <x v="1"/>
    <n v="49005"/>
    <x v="1"/>
    <d v="2021-08-04T00:00:00"/>
    <s v="August"/>
    <s v="Wednesday"/>
    <x v="0"/>
    <x v="9"/>
    <n v="0"/>
    <n v="1"/>
    <n v="0"/>
  </r>
  <r>
    <s v="2BE9-93DB"/>
    <s v="Walden"/>
    <s v="Hartigan"/>
    <x v="1260"/>
    <x v="0"/>
    <n v="19"/>
    <x v="0"/>
    <x v="0"/>
    <n v="5"/>
    <x v="0"/>
    <x v="0"/>
    <x v="3"/>
    <s v="Marketing "/>
    <x v="0"/>
    <x v="0"/>
    <n v="53387"/>
    <x v="1"/>
    <d v="2021-08-09T00:00:00"/>
    <s v="August"/>
    <s v="Monday"/>
    <x v="0"/>
    <x v="9"/>
    <n v="0"/>
    <n v="1"/>
    <n v="1"/>
  </r>
  <r>
    <s v="ED6C-4287"/>
    <s v="Bette"/>
    <s v="Veevers"/>
    <x v="1261"/>
    <x v="2"/>
    <n v="27"/>
    <x v="0"/>
    <x v="2"/>
    <n v="39"/>
    <x v="0"/>
    <x v="0"/>
    <x v="1"/>
    <s v="Computer Science"/>
    <x v="8"/>
    <x v="2"/>
    <n v="88122"/>
    <x v="1"/>
    <d v="2021-08-11T00:00:00"/>
    <s v="August"/>
    <s v="Wednesday"/>
    <x v="0"/>
    <x v="9"/>
    <n v="0"/>
    <n v="1"/>
    <n v="1"/>
  </r>
  <r>
    <s v="6A3B-A838"/>
    <s v="Moss"/>
    <s v="Standeven"/>
    <x v="1262"/>
    <x v="1"/>
    <n v="19"/>
    <x v="0"/>
    <x v="2"/>
    <n v="16"/>
    <x v="0"/>
    <x v="0"/>
    <x v="0"/>
    <s v="Information Systems"/>
    <x v="4"/>
    <x v="0"/>
    <n v="41092"/>
    <x v="1"/>
    <d v="2021-08-20T00:00:00"/>
    <s v="August"/>
    <s v="Friday"/>
    <x v="0"/>
    <x v="9"/>
    <n v="1"/>
    <n v="1"/>
    <n v="0"/>
  </r>
  <r>
    <s v="D4FD-785B"/>
    <s v="Corina"/>
    <s v="Bellwood"/>
    <x v="1263"/>
    <x v="2"/>
    <n v="19"/>
    <x v="0"/>
    <x v="2"/>
    <n v="7"/>
    <x v="1"/>
    <x v="0"/>
    <x v="0"/>
    <s v="Computer Science"/>
    <x v="5"/>
    <x v="0"/>
    <n v="64882"/>
    <x v="0"/>
    <d v="2021-08-23T00:00:00"/>
    <s v="August"/>
    <s v="Monday"/>
    <x v="0"/>
    <x v="9"/>
    <n v="0"/>
    <n v="0"/>
    <n v="0"/>
  </r>
  <r>
    <s v="BAA6-30C4"/>
    <s v="Tawnya"/>
    <s v="Saywood"/>
    <x v="1264"/>
    <x v="2"/>
    <n v="32"/>
    <x v="0"/>
    <x v="0"/>
    <n v="43"/>
    <x v="0"/>
    <x v="0"/>
    <x v="1"/>
    <s v="Marketing "/>
    <x v="6"/>
    <x v="0"/>
    <n v="202322"/>
    <x v="1"/>
    <d v="2021-08-30T00:00:00"/>
    <s v="August"/>
    <s v="Monday"/>
    <x v="0"/>
    <x v="9"/>
    <n v="0"/>
    <n v="1"/>
    <n v="0"/>
  </r>
  <r>
    <s v="A81C-AB62"/>
    <s v="Max"/>
    <s v="Aronstein"/>
    <x v="1265"/>
    <x v="0"/>
    <n v="21"/>
    <x v="1"/>
    <x v="2"/>
    <n v="19"/>
    <x v="2"/>
    <x v="0"/>
    <x v="2"/>
    <s v="Computer Science"/>
    <x v="8"/>
    <x v="2"/>
    <n v="36012"/>
    <x v="0"/>
    <d v="2021-09-05T00:00:00"/>
    <s v="September"/>
    <s v="Sunday"/>
    <x v="0"/>
    <x v="9"/>
    <n v="1"/>
    <n v="1"/>
    <n v="1"/>
  </r>
  <r>
    <s v="001A-8F88"/>
    <s v="Christy"/>
    <s v="Jumel"/>
    <x v="1266"/>
    <x v="0"/>
    <n v="22"/>
    <x v="0"/>
    <x v="2"/>
    <n v="40"/>
    <x v="0"/>
    <x v="0"/>
    <x v="0"/>
    <s v="Information Systems"/>
    <x v="7"/>
    <x v="1"/>
    <n v="27763"/>
    <x v="1"/>
    <d v="2021-09-05T00:00:00"/>
    <s v="September"/>
    <s v="Sunday"/>
    <x v="0"/>
    <x v="9"/>
    <n v="0"/>
    <n v="1"/>
    <n v="0"/>
  </r>
  <r>
    <s v="86F7-CA91"/>
    <s v="Katlin"/>
    <s v="Callar"/>
    <x v="1267"/>
    <x v="2"/>
    <n v="21"/>
    <x v="0"/>
    <x v="0"/>
    <n v="36"/>
    <x v="0"/>
    <x v="0"/>
    <x v="0"/>
    <s v="Marketing "/>
    <x v="0"/>
    <x v="2"/>
    <n v="37035"/>
    <x v="1"/>
    <d v="2021-09-11T00:00:00"/>
    <s v="September"/>
    <s v="Saturday"/>
    <x v="0"/>
    <x v="9"/>
    <n v="1"/>
    <n v="1"/>
    <n v="1"/>
  </r>
  <r>
    <s v="EC6A-DD76"/>
    <s v="Meade"/>
    <s v="Malthouse"/>
    <x v="1268"/>
    <x v="2"/>
    <n v="20"/>
    <x v="2"/>
    <x v="2"/>
    <n v="31"/>
    <x v="2"/>
    <x v="0"/>
    <x v="1"/>
    <s v="Information Systems"/>
    <x v="4"/>
    <x v="0"/>
    <n v="37361"/>
    <x v="1"/>
    <d v="2021-09-13T00:00:00"/>
    <s v="September"/>
    <s v="Monday"/>
    <x v="1"/>
    <x v="10"/>
    <n v="0"/>
    <n v="0"/>
    <n v="0"/>
  </r>
  <r>
    <s v="F346-3882"/>
    <s v="Algernon"/>
    <s v="Crudginton"/>
    <x v="1269"/>
    <x v="0"/>
    <n v="35"/>
    <x v="0"/>
    <x v="0"/>
    <n v="31"/>
    <x v="0"/>
    <x v="0"/>
    <x v="2"/>
    <s v="Marketing"/>
    <x v="0"/>
    <x v="2"/>
    <n v="200802"/>
    <x v="1"/>
    <d v="2021-09-26T00:00:00"/>
    <s v="September"/>
    <s v="Sunday"/>
    <x v="0"/>
    <x v="9"/>
    <n v="0"/>
    <n v="1"/>
    <n v="0"/>
  </r>
  <r>
    <s v="BBEF-AC35"/>
    <s v="Ros"/>
    <s v="Dines"/>
    <x v="1270"/>
    <x v="2"/>
    <n v="21"/>
    <x v="0"/>
    <x v="0"/>
    <n v="10"/>
    <x v="2"/>
    <x v="0"/>
    <x v="1"/>
    <s v="Economics"/>
    <x v="0"/>
    <x v="2"/>
    <n v="60769"/>
    <x v="1"/>
    <d v="2021-09-27T00:00:00"/>
    <s v="September"/>
    <s v="Monday"/>
    <x v="0"/>
    <x v="9"/>
    <n v="1"/>
    <n v="1"/>
    <n v="1"/>
  </r>
  <r>
    <s v="AF04-23EA"/>
    <s v="Obadiah"/>
    <s v="Van Schafflaer"/>
    <x v="1271"/>
    <x v="0"/>
    <n v="32"/>
    <x v="0"/>
    <x v="2"/>
    <n v="39"/>
    <x v="2"/>
    <x v="0"/>
    <x v="1"/>
    <s v="Business Studies"/>
    <x v="10"/>
    <x v="1"/>
    <n v="253019"/>
    <x v="1"/>
    <d v="2021-09-28T00:00:00"/>
    <s v="September"/>
    <s v="Tuesday"/>
    <x v="0"/>
    <x v="9"/>
    <n v="0"/>
    <n v="0"/>
    <n v="0"/>
  </r>
  <r>
    <s v="1A9A-17A3"/>
    <s v="Fifi"/>
    <s v="Stabler"/>
    <x v="1272"/>
    <x v="2"/>
    <n v="22"/>
    <x v="1"/>
    <x v="0"/>
    <n v="7"/>
    <x v="0"/>
    <x v="0"/>
    <x v="0"/>
    <s v="Marketing "/>
    <x v="0"/>
    <x v="1"/>
    <n v="46546"/>
    <x v="1"/>
    <d v="2021-09-29T00:00:00"/>
    <s v="September"/>
    <s v="Wednesday"/>
    <x v="0"/>
    <x v="9"/>
    <n v="0"/>
    <n v="1"/>
    <n v="1"/>
  </r>
  <r>
    <s v="E164-4C29"/>
    <s v="Venita"/>
    <s v="Rottery"/>
    <x v="1273"/>
    <x v="2"/>
    <n v="21"/>
    <x v="1"/>
    <x v="0"/>
    <n v="15"/>
    <x v="0"/>
    <x v="0"/>
    <x v="0"/>
    <s v="Marketing "/>
    <x v="0"/>
    <x v="1"/>
    <n v="76482"/>
    <x v="1"/>
    <d v="2021-09-30T00:00:00"/>
    <s v="September"/>
    <s v="Thursday"/>
    <x v="0"/>
    <x v="9"/>
    <n v="1"/>
    <n v="1"/>
    <n v="0"/>
  </r>
  <r>
    <s v="C9F5-9B2C"/>
    <s v="Duane"/>
    <s v="Colhoun"/>
    <x v="1274"/>
    <x v="0"/>
    <n v="22"/>
    <x v="2"/>
    <x v="0"/>
    <n v="11"/>
    <x v="0"/>
    <x v="0"/>
    <x v="1"/>
    <s v="Economics"/>
    <x v="9"/>
    <x v="1"/>
    <n v="34432"/>
    <x v="1"/>
    <d v="2021-09-30T00:00:00"/>
    <s v="September"/>
    <s v="Thursday"/>
    <x v="0"/>
    <x v="9"/>
    <n v="0"/>
    <n v="0"/>
    <n v="1"/>
  </r>
  <r>
    <s v="F852-C94D"/>
    <s v="Arni"/>
    <s v="Maciunas"/>
    <x v="1275"/>
    <x v="0"/>
    <n v="21"/>
    <x v="0"/>
    <x v="0"/>
    <n v="43"/>
    <x v="2"/>
    <x v="0"/>
    <x v="1"/>
    <s v="Marketing "/>
    <x v="0"/>
    <x v="0"/>
    <n v="47553"/>
    <x v="1"/>
    <d v="2021-10-01T00:00:00"/>
    <s v="October"/>
    <s v="Friday"/>
    <x v="0"/>
    <x v="9"/>
    <n v="1"/>
    <n v="1"/>
    <n v="0"/>
  </r>
  <r>
    <s v="AD81-458F"/>
    <s v="Robbert"/>
    <s v="Molson"/>
    <x v="1276"/>
    <x v="0"/>
    <n v="43"/>
    <x v="0"/>
    <x v="2"/>
    <n v="17"/>
    <x v="2"/>
    <x v="0"/>
    <x v="1"/>
    <s v="Business Studies"/>
    <x v="5"/>
    <x v="1"/>
    <n v="254834"/>
    <x v="1"/>
    <d v="2021-10-05T00:00:00"/>
    <s v="October"/>
    <s v="Tuesday"/>
    <x v="0"/>
    <x v="9"/>
    <n v="1"/>
    <n v="1"/>
    <n v="1"/>
  </r>
  <r>
    <s v="DD00-92BB"/>
    <s v="Clementia"/>
    <s v="Beswick"/>
    <x v="1277"/>
    <x v="1"/>
    <n v="19"/>
    <x v="0"/>
    <x v="0"/>
    <n v="22"/>
    <x v="0"/>
    <x v="0"/>
    <x v="0"/>
    <s v="Marketing "/>
    <x v="0"/>
    <x v="0"/>
    <n v="46813"/>
    <x v="1"/>
    <d v="2021-10-09T00:00:00"/>
    <s v="October"/>
    <s v="Saturday"/>
    <x v="0"/>
    <x v="9"/>
    <n v="0"/>
    <n v="0"/>
    <n v="1"/>
  </r>
  <r>
    <s v="3DBF-E552"/>
    <s v="Stavro"/>
    <s v="Aird"/>
    <x v="1278"/>
    <x v="0"/>
    <n v="49"/>
    <x v="1"/>
    <x v="1"/>
    <n v="22"/>
    <x v="2"/>
    <x v="0"/>
    <x v="0"/>
    <s v="Human Resources"/>
    <x v="12"/>
    <x v="1"/>
    <n v="509261"/>
    <x v="1"/>
    <d v="2021-10-12T00:00:00"/>
    <s v="October"/>
    <s v="Tuesday"/>
    <x v="0"/>
    <x v="9"/>
    <n v="1"/>
    <n v="1"/>
    <n v="0"/>
  </r>
  <r>
    <s v="C14B-814C"/>
    <s v="Roby"/>
    <s v="Wintringham"/>
    <x v="1279"/>
    <x v="2"/>
    <n v="50"/>
    <x v="2"/>
    <x v="0"/>
    <n v="26"/>
    <x v="2"/>
    <x v="0"/>
    <x v="0"/>
    <s v="Economics"/>
    <x v="0"/>
    <x v="1"/>
    <n v="214707"/>
    <x v="1"/>
    <d v="2021-10-16T00:00:00"/>
    <s v="October"/>
    <s v="Saturday"/>
    <x v="0"/>
    <x v="9"/>
    <n v="1"/>
    <n v="1"/>
    <n v="1"/>
  </r>
  <r>
    <s v="1705-0DE5"/>
    <s v="Lita"/>
    <s v="Bicker"/>
    <x v="1280"/>
    <x v="2"/>
    <n v="38"/>
    <x v="0"/>
    <x v="2"/>
    <n v="10"/>
    <x v="1"/>
    <x v="0"/>
    <x v="1"/>
    <s v="Business Studies"/>
    <x v="2"/>
    <x v="1"/>
    <n v="303360"/>
    <x v="1"/>
    <d v="2021-10-16T00:00:00"/>
    <s v="October"/>
    <s v="Saturday"/>
    <x v="1"/>
    <x v="10"/>
    <n v="0"/>
    <n v="0"/>
    <n v="0"/>
  </r>
  <r>
    <s v="0BEE-FC20"/>
    <s v="Sherill"/>
    <s v="Covotti"/>
    <x v="1281"/>
    <x v="2"/>
    <n v="49"/>
    <x v="0"/>
    <x v="0"/>
    <n v="43"/>
    <x v="1"/>
    <x v="0"/>
    <x v="0"/>
    <s v="Marketing "/>
    <x v="6"/>
    <x v="0"/>
    <n v="413946"/>
    <x v="1"/>
    <d v="2021-10-19T00:00:00"/>
    <s v="October"/>
    <s v="Tuesday"/>
    <x v="0"/>
    <x v="9"/>
    <n v="1"/>
    <n v="1"/>
    <n v="1"/>
  </r>
  <r>
    <s v="7815-7CAF"/>
    <s v="Moore"/>
    <s v="Ingleson"/>
    <x v="1282"/>
    <x v="0"/>
    <n v="21"/>
    <x v="0"/>
    <x v="2"/>
    <n v="40"/>
    <x v="1"/>
    <x v="0"/>
    <x v="0"/>
    <s v="Information Systems"/>
    <x v="7"/>
    <x v="0"/>
    <n v="65642"/>
    <x v="1"/>
    <d v="2021-10-22T00:00:00"/>
    <s v="October"/>
    <s v="Friday"/>
    <x v="0"/>
    <x v="9"/>
    <n v="1"/>
    <n v="1"/>
    <n v="0"/>
  </r>
  <r>
    <s v="9404-5428"/>
    <s v="Duke"/>
    <s v="Mungham"/>
    <x v="1283"/>
    <x v="0"/>
    <n v="20"/>
    <x v="0"/>
    <x v="2"/>
    <n v="14"/>
    <x v="0"/>
    <x v="0"/>
    <x v="1"/>
    <s v="Information Systems"/>
    <x v="7"/>
    <x v="1"/>
    <n v="35355"/>
    <x v="0"/>
    <d v="2021-10-29T00:00:00"/>
    <s v="October"/>
    <s v="Friday"/>
    <x v="0"/>
    <x v="9"/>
    <n v="0"/>
    <n v="1"/>
    <n v="1"/>
  </r>
  <r>
    <s v="5F99-4E0B"/>
    <s v="Marcos"/>
    <s v="Bowcher"/>
    <x v="1284"/>
    <x v="1"/>
    <n v="21"/>
    <x v="0"/>
    <x v="1"/>
    <n v="33"/>
    <x v="2"/>
    <x v="0"/>
    <x v="2"/>
    <s v="Economics"/>
    <x v="11"/>
    <x v="2"/>
    <n v="70809"/>
    <x v="0"/>
    <d v="2021-11-07T00:00:00"/>
    <s v="November"/>
    <s v="Sunday"/>
    <x v="0"/>
    <x v="9"/>
    <n v="0"/>
    <n v="0"/>
    <n v="1"/>
  </r>
  <r>
    <s v="B70F-B17D"/>
    <s v="Ragnar"/>
    <s v="Grandisson"/>
    <x v="1285"/>
    <x v="0"/>
    <n v="37"/>
    <x v="0"/>
    <x v="2"/>
    <n v="11"/>
    <x v="0"/>
    <x v="0"/>
    <x v="0"/>
    <s v="Information Systems"/>
    <x v="8"/>
    <x v="0"/>
    <n v="211375"/>
    <x v="1"/>
    <d v="2021-11-09T00:00:00"/>
    <s v="November"/>
    <s v="Tuesday"/>
    <x v="0"/>
    <x v="9"/>
    <n v="1"/>
    <n v="1"/>
    <n v="0"/>
  </r>
  <r>
    <s v="8CF5-DC74"/>
    <s v="Karoline"/>
    <s v="Obray"/>
    <x v="1286"/>
    <x v="2"/>
    <n v="21"/>
    <x v="0"/>
    <x v="0"/>
    <n v="41"/>
    <x v="0"/>
    <x v="0"/>
    <x v="2"/>
    <s v="Economics"/>
    <x v="0"/>
    <x v="2"/>
    <n v="38066"/>
    <x v="1"/>
    <d v="2021-11-13T00:00:00"/>
    <s v="November"/>
    <s v="Saturday"/>
    <x v="0"/>
    <x v="9"/>
    <n v="0"/>
    <n v="0"/>
    <n v="0"/>
  </r>
  <r>
    <s v="11F9-3526"/>
    <s v="Carolan"/>
    <s v="Pigny"/>
    <x v="1287"/>
    <x v="2"/>
    <n v="30"/>
    <x v="0"/>
    <x v="2"/>
    <n v="12"/>
    <x v="1"/>
    <x v="0"/>
    <x v="2"/>
    <s v="Computer Science"/>
    <x v="8"/>
    <x v="1"/>
    <n v="264407"/>
    <x v="1"/>
    <d v="2021-11-14T00:00:00"/>
    <s v="November"/>
    <s v="Sunday"/>
    <x v="0"/>
    <x v="9"/>
    <n v="1"/>
    <n v="1"/>
    <n v="0"/>
  </r>
  <r>
    <s v="054A-0B94"/>
    <s v="Temp"/>
    <s v="Weyland"/>
    <x v="1288"/>
    <x v="0"/>
    <n v="20"/>
    <x v="1"/>
    <x v="2"/>
    <n v="11"/>
    <x v="1"/>
    <x v="0"/>
    <x v="1"/>
    <s v="Computer Science"/>
    <x v="4"/>
    <x v="1"/>
    <n v="26702"/>
    <x v="1"/>
    <d v="2021-11-14T00:00:00"/>
    <s v="November"/>
    <s v="Sunday"/>
    <x v="0"/>
    <x v="9"/>
    <n v="1"/>
    <n v="1"/>
    <n v="0"/>
  </r>
  <r>
    <s v="3F9D-8094"/>
    <s v="Denys"/>
    <s v="Ponten"/>
    <x v="1289"/>
    <x v="0"/>
    <n v="19"/>
    <x v="2"/>
    <x v="0"/>
    <n v="13"/>
    <x v="0"/>
    <x v="0"/>
    <x v="2"/>
    <s v="Economics"/>
    <x v="0"/>
    <x v="0"/>
    <n v="65960"/>
    <x v="1"/>
    <d v="2021-11-16T00:00:00"/>
    <s v="November"/>
    <s v="Tuesday"/>
    <x v="0"/>
    <x v="9"/>
    <n v="0"/>
    <n v="1"/>
    <n v="0"/>
  </r>
  <r>
    <s v="F33A-9C7F"/>
    <s v="Paloma"/>
    <s v="Thornton"/>
    <x v="1290"/>
    <x v="2"/>
    <n v="42"/>
    <x v="0"/>
    <x v="2"/>
    <n v="38"/>
    <x v="1"/>
    <x v="0"/>
    <x v="0"/>
    <s v="Computer Science"/>
    <x v="10"/>
    <x v="1"/>
    <n v="392379"/>
    <x v="1"/>
    <d v="2021-11-17T00:00:00"/>
    <s v="November"/>
    <s v="Wednesday"/>
    <x v="0"/>
    <x v="9"/>
    <n v="1"/>
    <n v="1"/>
    <n v="1"/>
  </r>
  <r>
    <s v="F991-17F5"/>
    <s v="Kalila"/>
    <s v="Bengochea"/>
    <x v="1291"/>
    <x v="2"/>
    <n v="28"/>
    <x v="0"/>
    <x v="2"/>
    <n v="43"/>
    <x v="0"/>
    <x v="0"/>
    <x v="0"/>
    <s v="Information Systems"/>
    <x v="7"/>
    <x v="1"/>
    <n v="89527"/>
    <x v="0"/>
    <d v="2021-11-21T00:00:00"/>
    <s v="November"/>
    <s v="Sunday"/>
    <x v="0"/>
    <x v="9"/>
    <n v="1"/>
    <n v="1"/>
    <n v="1"/>
  </r>
  <r>
    <s v="5F95-70A3"/>
    <s v="Shalna"/>
    <s v="Ibotson"/>
    <x v="1292"/>
    <x v="2"/>
    <n v="22"/>
    <x v="0"/>
    <x v="2"/>
    <n v="19"/>
    <x v="2"/>
    <x v="0"/>
    <x v="2"/>
    <s v="Information Systems"/>
    <x v="7"/>
    <x v="1"/>
    <n v="60515"/>
    <x v="1"/>
    <d v="2021-11-21T00:00:00"/>
    <s v="November"/>
    <s v="Sunday"/>
    <x v="0"/>
    <x v="9"/>
    <n v="1"/>
    <n v="1"/>
    <n v="1"/>
  </r>
  <r>
    <s v="3CCD-CF5F"/>
    <s v="Stesha"/>
    <s v="McCay"/>
    <x v="1293"/>
    <x v="2"/>
    <n v="31"/>
    <x v="0"/>
    <x v="0"/>
    <n v="13"/>
    <x v="0"/>
    <x v="0"/>
    <x v="4"/>
    <s v="Marketing"/>
    <x v="0"/>
    <x v="1"/>
    <n v="183057"/>
    <x v="1"/>
    <d v="2021-11-23T00:00:00"/>
    <s v="November"/>
    <s v="Tuesday"/>
    <x v="0"/>
    <x v="9"/>
    <n v="1"/>
    <n v="1"/>
    <n v="1"/>
  </r>
  <r>
    <s v="D5BA-1C8B"/>
    <s v="Keefe"/>
    <s v="Teacy"/>
    <x v="1294"/>
    <x v="0"/>
    <n v="21"/>
    <x v="0"/>
    <x v="2"/>
    <n v="34"/>
    <x v="2"/>
    <x v="0"/>
    <x v="0"/>
    <s v="Computer Science"/>
    <x v="5"/>
    <x v="0"/>
    <n v="50502"/>
    <x v="0"/>
    <d v="2021-11-23T00:00:00"/>
    <s v="November"/>
    <s v="Tuesday"/>
    <x v="0"/>
    <x v="9"/>
    <n v="1"/>
    <n v="1"/>
    <n v="0"/>
  </r>
  <r>
    <s v="1C86-C072"/>
    <s v="Janifer"/>
    <s v="Ancliffe"/>
    <x v="1295"/>
    <x v="2"/>
    <n v="38"/>
    <x v="0"/>
    <x v="2"/>
    <n v="27"/>
    <x v="1"/>
    <x v="0"/>
    <x v="0"/>
    <s v="Other"/>
    <x v="2"/>
    <x v="1"/>
    <n v="301332"/>
    <x v="1"/>
    <d v="2021-11-25T00:00:00"/>
    <s v="November"/>
    <s v="Thursday"/>
    <x v="0"/>
    <x v="9"/>
    <n v="1"/>
    <n v="1"/>
    <n v="1"/>
  </r>
  <r>
    <s v="6064-D1F0"/>
    <s v="Hatty"/>
    <s v="Noades"/>
    <x v="1296"/>
    <x v="2"/>
    <n v="21"/>
    <x v="0"/>
    <x v="2"/>
    <n v="6"/>
    <x v="0"/>
    <x v="0"/>
    <x v="1"/>
    <s v="Information Systems"/>
    <x v="7"/>
    <x v="2"/>
    <n v="65743"/>
    <x v="0"/>
    <d v="2021-11-27T00:00:00"/>
    <s v="November"/>
    <s v="Saturday"/>
    <x v="0"/>
    <x v="9"/>
    <n v="0"/>
    <n v="1"/>
    <n v="0"/>
  </r>
  <r>
    <s v="AD0D-E79F"/>
    <s v="Cleve"/>
    <s v="Braben"/>
    <x v="1297"/>
    <x v="0"/>
    <n v="22"/>
    <x v="0"/>
    <x v="0"/>
    <n v="16"/>
    <x v="0"/>
    <x v="0"/>
    <x v="2"/>
    <s v="Marketing"/>
    <x v="0"/>
    <x v="1"/>
    <n v="53220"/>
    <x v="0"/>
    <d v="2021-11-28T00:00:00"/>
    <s v="November"/>
    <s v="Sunday"/>
    <x v="1"/>
    <x v="10"/>
    <n v="0"/>
    <n v="0"/>
    <n v="0"/>
  </r>
  <r>
    <s v="0375-2F04"/>
    <s v="Lani"/>
    <s v="Raddenbury"/>
    <x v="1298"/>
    <x v="2"/>
    <n v="19"/>
    <x v="1"/>
    <x v="0"/>
    <n v="38"/>
    <x v="1"/>
    <x v="0"/>
    <x v="0"/>
    <s v="Technical Degree"/>
    <x v="0"/>
    <x v="0"/>
    <n v="51673"/>
    <x v="1"/>
    <d v="2021-11-30T00:00:00"/>
    <s v="November"/>
    <s v="Tuesday"/>
    <x v="0"/>
    <x v="9"/>
    <n v="0"/>
    <n v="1"/>
    <n v="0"/>
  </r>
  <r>
    <s v="D8FC-E2F7"/>
    <s v="Gigi"/>
    <s v="Monkhouse"/>
    <x v="1299"/>
    <x v="2"/>
    <n v="22"/>
    <x v="0"/>
    <x v="0"/>
    <n v="10"/>
    <x v="0"/>
    <x v="0"/>
    <x v="1"/>
    <s v="Economics"/>
    <x v="9"/>
    <x v="2"/>
    <n v="36980"/>
    <x v="0"/>
    <d v="2021-12-01T00:00:00"/>
    <s v="December"/>
    <s v="Wednesday"/>
    <x v="1"/>
    <x v="10"/>
    <n v="0"/>
    <n v="0"/>
    <n v="0"/>
  </r>
  <r>
    <s v="5C56-DA86"/>
    <s v="Basilius"/>
    <s v="MacAlpin"/>
    <x v="1300"/>
    <x v="0"/>
    <n v="22"/>
    <x v="1"/>
    <x v="2"/>
    <n v="6"/>
    <x v="0"/>
    <x v="0"/>
    <x v="2"/>
    <s v="Information Systems"/>
    <x v="5"/>
    <x v="0"/>
    <n v="68302"/>
    <x v="0"/>
    <d v="2021-12-08T00:00:00"/>
    <s v="December"/>
    <s v="Wednesday"/>
    <x v="0"/>
    <x v="9"/>
    <n v="1"/>
    <n v="1"/>
    <n v="0"/>
  </r>
  <r>
    <s v="DFDC-286C"/>
    <s v="Cate"/>
    <s v="Moggach"/>
    <x v="1301"/>
    <x v="2"/>
    <n v="22"/>
    <x v="0"/>
    <x v="2"/>
    <n v="13"/>
    <x v="0"/>
    <x v="0"/>
    <x v="0"/>
    <s v="Information Systems"/>
    <x v="5"/>
    <x v="0"/>
    <n v="64364"/>
    <x v="1"/>
    <d v="2021-12-09T00:00:00"/>
    <s v="December"/>
    <s v="Thursday"/>
    <x v="1"/>
    <x v="10"/>
    <n v="0"/>
    <n v="0"/>
    <n v="0"/>
  </r>
  <r>
    <s v="7985-EB3D"/>
    <s v="Mathew"/>
    <s v="O'Dougherty"/>
    <x v="1302"/>
    <x v="0"/>
    <n v="19"/>
    <x v="0"/>
    <x v="2"/>
    <n v="2"/>
    <x v="1"/>
    <x v="0"/>
    <x v="2"/>
    <s v="Information Systems"/>
    <x v="4"/>
    <x v="0"/>
    <n v="52260"/>
    <x v="1"/>
    <d v="2021-12-09T00:00:00"/>
    <s v="December"/>
    <s v="Thursday"/>
    <x v="0"/>
    <x v="9"/>
    <n v="1"/>
    <n v="1"/>
    <n v="0"/>
  </r>
  <r>
    <s v="0C54-705D"/>
    <s v="Grata"/>
    <s v="Yannoni"/>
    <x v="1303"/>
    <x v="2"/>
    <n v="50"/>
    <x v="0"/>
    <x v="0"/>
    <n v="37"/>
    <x v="2"/>
    <x v="0"/>
    <x v="2"/>
    <s v="Marketing"/>
    <x v="6"/>
    <x v="1"/>
    <n v="291477"/>
    <x v="1"/>
    <d v="2021-12-10T00:00:00"/>
    <s v="December"/>
    <s v="Friday"/>
    <x v="0"/>
    <x v="9"/>
    <n v="0"/>
    <n v="0"/>
    <n v="1"/>
  </r>
  <r>
    <s v="E529-A8FA"/>
    <s v="Julius"/>
    <s v="Smorfit"/>
    <x v="1304"/>
    <x v="0"/>
    <n v="22"/>
    <x v="0"/>
    <x v="2"/>
    <n v="11"/>
    <x v="0"/>
    <x v="0"/>
    <x v="0"/>
    <s v="Information Systems"/>
    <x v="7"/>
    <x v="0"/>
    <n v="22382"/>
    <x v="1"/>
    <d v="2021-12-12T00:00:00"/>
    <s v="December"/>
    <s v="Sunday"/>
    <x v="0"/>
    <x v="9"/>
    <n v="0"/>
    <n v="1"/>
    <n v="1"/>
  </r>
  <r>
    <s v="4DE2-9EB3"/>
    <s v="Isacco"/>
    <s v="Origan"/>
    <x v="1305"/>
    <x v="1"/>
    <n v="22"/>
    <x v="1"/>
    <x v="2"/>
    <n v="7"/>
    <x v="0"/>
    <x v="0"/>
    <x v="1"/>
    <s v="Information Systems"/>
    <x v="7"/>
    <x v="1"/>
    <n v="27782"/>
    <x v="1"/>
    <d v="2021-12-13T00:00:00"/>
    <s v="December"/>
    <s v="Monday"/>
    <x v="0"/>
    <x v="9"/>
    <n v="1"/>
    <n v="1"/>
    <n v="1"/>
  </r>
  <r>
    <s v="37DA-C03F"/>
    <s v="Wanids"/>
    <s v="Riggert"/>
    <x v="1306"/>
    <x v="2"/>
    <n v="19"/>
    <x v="1"/>
    <x v="2"/>
    <n v="8"/>
    <x v="0"/>
    <x v="0"/>
    <x v="2"/>
    <s v="Computer Science"/>
    <x v="7"/>
    <x v="0"/>
    <n v="54502"/>
    <x v="1"/>
    <d v="2021-12-22T00:00:00"/>
    <s v="December"/>
    <s v="Wednesday"/>
    <x v="0"/>
    <x v="9"/>
    <n v="0"/>
    <n v="1"/>
    <n v="1"/>
  </r>
  <r>
    <s v="A663-B3DF"/>
    <s v="Wynny"/>
    <s v="Pechell"/>
    <x v="1307"/>
    <x v="2"/>
    <n v="41"/>
    <x v="2"/>
    <x v="0"/>
    <n v="4"/>
    <x v="0"/>
    <x v="0"/>
    <x v="0"/>
    <s v="Economics"/>
    <x v="0"/>
    <x v="2"/>
    <n v="175032"/>
    <x v="1"/>
    <d v="2021-12-22T00:00:00"/>
    <s v="December"/>
    <s v="Wednesday"/>
    <x v="0"/>
    <x v="9"/>
    <n v="0"/>
    <n v="0"/>
    <n v="0"/>
  </r>
  <r>
    <s v="F9D2-5579"/>
    <s v="Nancie"/>
    <s v="Storck"/>
    <x v="1308"/>
    <x v="2"/>
    <n v="21"/>
    <x v="2"/>
    <x v="2"/>
    <n v="17"/>
    <x v="0"/>
    <x v="0"/>
    <x v="2"/>
    <s v="Information Systems"/>
    <x v="8"/>
    <x v="1"/>
    <n v="49516"/>
    <x v="1"/>
    <d v="2021-12-25T00:00:00"/>
    <s v="December"/>
    <s v="Saturday"/>
    <x v="0"/>
    <x v="9"/>
    <n v="1"/>
    <n v="1"/>
    <n v="0"/>
  </r>
  <r>
    <s v="0C5B-2EF4"/>
    <s v="Amery"/>
    <s v="Theunissen"/>
    <x v="1309"/>
    <x v="0"/>
    <n v="20"/>
    <x v="0"/>
    <x v="2"/>
    <n v="35"/>
    <x v="0"/>
    <x v="0"/>
    <x v="1"/>
    <s v="Information Systems"/>
    <x v="7"/>
    <x v="0"/>
    <n v="28506"/>
    <x v="1"/>
    <d v="2021-12-26T00:00:00"/>
    <s v="December"/>
    <s v="Sunday"/>
    <x v="0"/>
    <x v="9"/>
    <n v="0"/>
    <n v="1"/>
    <n v="1"/>
  </r>
  <r>
    <s v="C509-6E46"/>
    <s v="Ulrica"/>
    <s v="Butterworth"/>
    <x v="1310"/>
    <x v="2"/>
    <n v="19"/>
    <x v="0"/>
    <x v="2"/>
    <n v="10"/>
    <x v="1"/>
    <x v="0"/>
    <x v="0"/>
    <s v="Computer Science"/>
    <x v="8"/>
    <x v="0"/>
    <n v="51802"/>
    <x v="0"/>
    <d v="2021-12-27T00:00:00"/>
    <s v="December"/>
    <s v="Monday"/>
    <x v="0"/>
    <x v="9"/>
    <n v="1"/>
    <n v="1"/>
    <n v="0"/>
  </r>
  <r>
    <s v="7AA0-5766"/>
    <s v="Devin"/>
    <s v="Bernhardsson"/>
    <x v="1311"/>
    <x v="2"/>
    <n v="22"/>
    <x v="2"/>
    <x v="2"/>
    <n v="28"/>
    <x v="0"/>
    <x v="0"/>
    <x v="0"/>
    <s v="Computer Science"/>
    <x v="4"/>
    <x v="1"/>
    <n v="63571"/>
    <x v="1"/>
    <d v="2021-12-28T00:00:00"/>
    <s v="December"/>
    <s v="Tuesday"/>
    <x v="1"/>
    <x v="10"/>
    <n v="0"/>
    <n v="0"/>
    <n v="0"/>
  </r>
  <r>
    <s v="8E8F-DDC8"/>
    <s v="Christoffer"/>
    <s v="Peaple"/>
    <x v="1312"/>
    <x v="0"/>
    <n v="19"/>
    <x v="0"/>
    <x v="0"/>
    <n v="4"/>
    <x v="1"/>
    <x v="0"/>
    <x v="0"/>
    <s v="Marketing"/>
    <x v="0"/>
    <x v="0"/>
    <n v="38726"/>
    <x v="0"/>
    <d v="2021-12-28T00:00:00"/>
    <s v="December"/>
    <s v="Tuesday"/>
    <x v="0"/>
    <x v="9"/>
    <n v="0"/>
    <n v="0"/>
    <n v="1"/>
  </r>
  <r>
    <s v="03D5-622D"/>
    <s v="Aurora"/>
    <s v="Whate"/>
    <x v="1313"/>
    <x v="2"/>
    <n v="21"/>
    <x v="1"/>
    <x v="0"/>
    <n v="43"/>
    <x v="0"/>
    <x v="0"/>
    <x v="3"/>
    <s v="Marketing"/>
    <x v="0"/>
    <x v="1"/>
    <n v="54355"/>
    <x v="0"/>
    <d v="2021-12-31T00:00:00"/>
    <s v="December"/>
    <s v="Friday"/>
    <x v="0"/>
    <x v="9"/>
    <n v="0"/>
    <n v="1"/>
    <n v="1"/>
  </r>
  <r>
    <s v="C28E-0CC3"/>
    <s v="Urbano"/>
    <s v="Akett"/>
    <x v="1314"/>
    <x v="0"/>
    <n v="19"/>
    <x v="0"/>
    <x v="2"/>
    <n v="6"/>
    <x v="0"/>
    <x v="0"/>
    <x v="1"/>
    <s v="Computer Science"/>
    <x v="7"/>
    <x v="0"/>
    <n v="41539"/>
    <x v="1"/>
    <d v="2022-01-04T00:00:00"/>
    <s v="January"/>
    <s v="Tuesday"/>
    <x v="0"/>
    <x v="10"/>
    <n v="0"/>
    <n v="0"/>
    <n v="0"/>
  </r>
  <r>
    <s v="EB66-D679"/>
    <s v="Pryce"/>
    <s v="Bode"/>
    <x v="1315"/>
    <x v="0"/>
    <n v="20"/>
    <x v="0"/>
    <x v="0"/>
    <n v="8"/>
    <x v="0"/>
    <x v="0"/>
    <x v="1"/>
    <s v="Marketing "/>
    <x v="9"/>
    <x v="2"/>
    <n v="27060"/>
    <x v="0"/>
    <d v="2022-01-04T00:00:00"/>
    <s v="January"/>
    <s v="Tuesday"/>
    <x v="1"/>
    <x v="10"/>
    <n v="0"/>
    <n v="0"/>
    <n v="0"/>
  </r>
  <r>
    <s v="BEBB-3E92"/>
    <s v="Flinn"/>
    <s v="Redferne"/>
    <x v="1316"/>
    <x v="0"/>
    <n v="24"/>
    <x v="2"/>
    <x v="1"/>
    <n v="17"/>
    <x v="0"/>
    <x v="0"/>
    <x v="4"/>
    <s v="Human Resources"/>
    <x v="11"/>
    <x v="0"/>
    <n v="93008"/>
    <x v="0"/>
    <d v="2022-01-04T00:00:00"/>
    <s v="January"/>
    <s v="Tuesday"/>
    <x v="0"/>
    <x v="10"/>
    <n v="0"/>
    <n v="0"/>
    <n v="0"/>
  </r>
  <r>
    <s v="E911-EAF3"/>
    <s v="Bell"/>
    <s v="Paolacci"/>
    <x v="1317"/>
    <x v="2"/>
    <n v="24"/>
    <x v="0"/>
    <x v="2"/>
    <n v="25"/>
    <x v="2"/>
    <x v="0"/>
    <x v="3"/>
    <s v="Information Systems"/>
    <x v="4"/>
    <x v="2"/>
    <n v="26973"/>
    <x v="1"/>
    <d v="2022-01-10T00:00:00"/>
    <s v="January"/>
    <s v="Monday"/>
    <x v="0"/>
    <x v="10"/>
    <n v="0"/>
    <n v="0"/>
    <n v="0"/>
  </r>
  <r>
    <s v="0602-02AB"/>
    <s v="Lynnet"/>
    <s v="Foord"/>
    <x v="1318"/>
    <x v="2"/>
    <n v="35"/>
    <x v="0"/>
    <x v="0"/>
    <n v="36"/>
    <x v="0"/>
    <x v="0"/>
    <x v="2"/>
    <s v="Marketing"/>
    <x v="6"/>
    <x v="1"/>
    <n v="487746"/>
    <x v="1"/>
    <d v="2022-01-12T00:00:00"/>
    <s v="January"/>
    <s v="Wednesday"/>
    <x v="0"/>
    <x v="10"/>
    <n v="0"/>
    <n v="0"/>
    <n v="0"/>
  </r>
  <r>
    <s v="860E-0FA9"/>
    <s v="Zonda"/>
    <s v="Lefeuvre"/>
    <x v="1319"/>
    <x v="2"/>
    <n v="18"/>
    <x v="2"/>
    <x v="2"/>
    <n v="34"/>
    <x v="2"/>
    <x v="0"/>
    <x v="0"/>
    <s v="Information Systems"/>
    <x v="7"/>
    <x v="0"/>
    <n v="54085"/>
    <x v="0"/>
    <d v="2022-01-13T00:00:00"/>
    <s v="January"/>
    <s v="Thursday"/>
    <x v="0"/>
    <x v="10"/>
    <n v="0"/>
    <n v="0"/>
    <n v="0"/>
  </r>
  <r>
    <s v="7A98-768E"/>
    <s v="Ericha"/>
    <s v="Tomczykowski"/>
    <x v="1320"/>
    <x v="2"/>
    <n v="18"/>
    <x v="0"/>
    <x v="0"/>
    <n v="20"/>
    <x v="0"/>
    <x v="0"/>
    <x v="1"/>
    <s v="Technical Degree"/>
    <x v="0"/>
    <x v="0"/>
    <n v="58523"/>
    <x v="1"/>
    <d v="2022-01-25T00:00:00"/>
    <s v="January"/>
    <s v="Tuesday"/>
    <x v="1"/>
    <x v="10"/>
    <n v="0"/>
    <n v="0"/>
    <n v="0"/>
  </r>
  <r>
    <s v="A5CD-8AB8"/>
    <s v="Hildagarde"/>
    <s v="Marks"/>
    <x v="1321"/>
    <x v="2"/>
    <n v="18"/>
    <x v="0"/>
    <x v="2"/>
    <n v="32"/>
    <x v="0"/>
    <x v="0"/>
    <x v="0"/>
    <s v="Information Systems"/>
    <x v="7"/>
    <x v="0"/>
    <n v="24906"/>
    <x v="1"/>
    <d v="2022-01-25T00:00:00"/>
    <s v="January"/>
    <s v="Tuesday"/>
    <x v="0"/>
    <x v="10"/>
    <n v="0"/>
    <n v="0"/>
    <n v="0"/>
  </r>
  <r>
    <s v="4268-9EAD"/>
    <s v="Hymie"/>
    <s v="Jedryka"/>
    <x v="1322"/>
    <x v="0"/>
    <n v="24"/>
    <x v="0"/>
    <x v="2"/>
    <n v="9"/>
    <x v="2"/>
    <x v="0"/>
    <x v="1"/>
    <s v="Information Systems"/>
    <x v="5"/>
    <x v="0"/>
    <n v="108352"/>
    <x v="0"/>
    <d v="2022-01-26T00:00:00"/>
    <s v="January"/>
    <s v="Wednesday"/>
    <x v="0"/>
    <x v="10"/>
    <n v="0"/>
    <n v="0"/>
    <n v="0"/>
  </r>
  <r>
    <s v="B324-A703"/>
    <s v="Cherri"/>
    <s v="Lugg"/>
    <x v="1323"/>
    <x v="2"/>
    <n v="19"/>
    <x v="0"/>
    <x v="2"/>
    <n v="14"/>
    <x v="0"/>
    <x v="0"/>
    <x v="1"/>
    <s v="Computer Science"/>
    <x v="7"/>
    <x v="0"/>
    <n v="36554"/>
    <x v="1"/>
    <d v="2022-01-31T00:00:00"/>
    <s v="January"/>
    <s v="Monday"/>
    <x v="0"/>
    <x v="10"/>
    <n v="0"/>
    <n v="0"/>
    <n v="0"/>
  </r>
  <r>
    <s v="A12D-DAF8"/>
    <s v="Aurelie"/>
    <s v="Littlejohn"/>
    <x v="1324"/>
    <x v="2"/>
    <n v="18"/>
    <x v="0"/>
    <x v="0"/>
    <n v="43"/>
    <x v="0"/>
    <x v="0"/>
    <x v="0"/>
    <s v="Economics"/>
    <x v="0"/>
    <x v="0"/>
    <n v="41708"/>
    <x v="1"/>
    <d v="2022-02-06T00:00:00"/>
    <s v="February"/>
    <s v="Sunday"/>
    <x v="0"/>
    <x v="10"/>
    <n v="0"/>
    <n v="0"/>
    <n v="0"/>
  </r>
  <r>
    <s v="135D-DF79"/>
    <s v="Lew"/>
    <s v="Muzzall"/>
    <x v="1325"/>
    <x v="0"/>
    <n v="18"/>
    <x v="2"/>
    <x v="0"/>
    <n v="41"/>
    <x v="0"/>
    <x v="0"/>
    <x v="0"/>
    <s v="Marketing"/>
    <x v="0"/>
    <x v="0"/>
    <n v="72639"/>
    <x v="1"/>
    <d v="2022-02-07T00:00:00"/>
    <s v="February"/>
    <s v="Monday"/>
    <x v="0"/>
    <x v="10"/>
    <n v="0"/>
    <n v="0"/>
    <n v="0"/>
  </r>
  <r>
    <s v="078A-E0F5"/>
    <s v="Antonino"/>
    <s v="Gillcrist"/>
    <x v="1326"/>
    <x v="0"/>
    <n v="18"/>
    <x v="0"/>
    <x v="0"/>
    <n v="18"/>
    <x v="0"/>
    <x v="0"/>
    <x v="0"/>
    <s v="Marketing"/>
    <x v="0"/>
    <x v="0"/>
    <n v="52198"/>
    <x v="1"/>
    <d v="2022-02-11T00:00:00"/>
    <s v="February"/>
    <s v="Friday"/>
    <x v="0"/>
    <x v="10"/>
    <n v="0"/>
    <n v="0"/>
    <n v="0"/>
  </r>
  <r>
    <s v="401F-CC71"/>
    <s v="Ezekiel"/>
    <s v="Phipps"/>
    <x v="1327"/>
    <x v="0"/>
    <n v="31"/>
    <x v="0"/>
    <x v="0"/>
    <n v="36"/>
    <x v="2"/>
    <x v="0"/>
    <x v="1"/>
    <s v="Marketing"/>
    <x v="0"/>
    <x v="0"/>
    <n v="139882"/>
    <x v="1"/>
    <d v="2022-02-11T00:00:00"/>
    <s v="February"/>
    <s v="Friday"/>
    <x v="0"/>
    <x v="10"/>
    <n v="0"/>
    <n v="0"/>
    <n v="0"/>
  </r>
  <r>
    <s v="141B-D354"/>
    <s v="Ezmeralda"/>
    <s v="Harbach"/>
    <x v="1328"/>
    <x v="3"/>
    <n v="21"/>
    <x v="0"/>
    <x v="2"/>
    <n v="43"/>
    <x v="2"/>
    <x v="0"/>
    <x v="1"/>
    <s v="Computer Science"/>
    <x v="7"/>
    <x v="0"/>
    <n v="33306"/>
    <x v="1"/>
    <d v="2022-02-14T00:00:00"/>
    <s v="February"/>
    <s v="Monday"/>
    <x v="0"/>
    <x v="10"/>
    <n v="0"/>
    <n v="0"/>
    <n v="0"/>
  </r>
  <r>
    <s v="2EC6-E2E0"/>
    <s v="Ferne"/>
    <s v="Humbell"/>
    <x v="1329"/>
    <x v="2"/>
    <n v="36"/>
    <x v="2"/>
    <x v="2"/>
    <n v="29"/>
    <x v="0"/>
    <x v="0"/>
    <x v="1"/>
    <s v="Information Systems"/>
    <x v="7"/>
    <x v="0"/>
    <n v="144071"/>
    <x v="1"/>
    <d v="2022-02-15T00:00:00"/>
    <s v="February"/>
    <s v="Tuesday"/>
    <x v="0"/>
    <x v="10"/>
    <n v="0"/>
    <n v="0"/>
    <n v="0"/>
  </r>
  <r>
    <s v="9F17-01F4"/>
    <s v="Orton"/>
    <s v="Vanichkin"/>
    <x v="1330"/>
    <x v="0"/>
    <n v="21"/>
    <x v="0"/>
    <x v="2"/>
    <n v="30"/>
    <x v="0"/>
    <x v="0"/>
    <x v="1"/>
    <s v="Computer Science"/>
    <x v="7"/>
    <x v="0"/>
    <n v="38906"/>
    <x v="1"/>
    <d v="2022-02-15T00:00:00"/>
    <s v="February"/>
    <s v="Tuesday"/>
    <x v="0"/>
    <x v="10"/>
    <n v="0"/>
    <n v="0"/>
    <n v="0"/>
  </r>
  <r>
    <s v="93FF-A33D"/>
    <s v="Bart"/>
    <s v="Jebb"/>
    <x v="1331"/>
    <x v="0"/>
    <n v="23"/>
    <x v="0"/>
    <x v="2"/>
    <n v="28"/>
    <x v="2"/>
    <x v="0"/>
    <x v="1"/>
    <s v="Information Systems"/>
    <x v="5"/>
    <x v="0"/>
    <n v="83064"/>
    <x v="1"/>
    <d v="2022-02-15T00:00:00"/>
    <s v="February"/>
    <s v="Tuesday"/>
    <x v="0"/>
    <x v="10"/>
    <n v="0"/>
    <n v="0"/>
    <n v="0"/>
  </r>
  <r>
    <s v="FD1A-92C2"/>
    <s v="Belvia"/>
    <s v="Dockrell"/>
    <x v="1332"/>
    <x v="2"/>
    <n v="35"/>
    <x v="0"/>
    <x v="0"/>
    <n v="21"/>
    <x v="0"/>
    <x v="0"/>
    <x v="0"/>
    <s v="Marketing"/>
    <x v="0"/>
    <x v="0"/>
    <n v="225565"/>
    <x v="1"/>
    <d v="2022-02-16T00:00:00"/>
    <s v="February"/>
    <s v="Wednesday"/>
    <x v="0"/>
    <x v="10"/>
    <n v="0"/>
    <n v="0"/>
    <n v="0"/>
  </r>
  <r>
    <s v="A687-74F8"/>
    <s v="Say"/>
    <s v="Slyme"/>
    <x v="1333"/>
    <x v="0"/>
    <n v="19"/>
    <x v="0"/>
    <x v="2"/>
    <n v="7"/>
    <x v="2"/>
    <x v="0"/>
    <x v="0"/>
    <s v="Business Studies"/>
    <x v="7"/>
    <x v="0"/>
    <n v="29266"/>
    <x v="1"/>
    <d v="2022-02-16T00:00:00"/>
    <s v="February"/>
    <s v="Wednesday"/>
    <x v="0"/>
    <x v="10"/>
    <n v="0"/>
    <n v="0"/>
    <n v="0"/>
  </r>
  <r>
    <s v="ECDA-E9F0"/>
    <s v="Conway"/>
    <s v="Huntall"/>
    <x v="1334"/>
    <x v="0"/>
    <n v="21"/>
    <x v="1"/>
    <x v="2"/>
    <n v="20"/>
    <x v="0"/>
    <x v="0"/>
    <x v="3"/>
    <s v="Business Studies"/>
    <x v="5"/>
    <x v="1"/>
    <n v="55170"/>
    <x v="1"/>
    <d v="2022-02-18T00:00:00"/>
    <s v="February"/>
    <s v="Friday"/>
    <x v="0"/>
    <x v="10"/>
    <n v="0"/>
    <n v="0"/>
    <n v="0"/>
  </r>
  <r>
    <s v="22C9-83A6"/>
    <s v="Chick"/>
    <s v="Ballach"/>
    <x v="1335"/>
    <x v="1"/>
    <n v="20"/>
    <x v="2"/>
    <x v="2"/>
    <n v="16"/>
    <x v="0"/>
    <x v="0"/>
    <x v="1"/>
    <s v="Information Systems"/>
    <x v="7"/>
    <x v="1"/>
    <n v="38717"/>
    <x v="1"/>
    <d v="2022-02-19T00:00:00"/>
    <s v="February"/>
    <s v="Saturday"/>
    <x v="0"/>
    <x v="10"/>
    <n v="0"/>
    <n v="0"/>
    <n v="0"/>
  </r>
  <r>
    <s v="F469-0427"/>
    <s v="Krissie"/>
    <s v="Albery"/>
    <x v="1336"/>
    <x v="2"/>
    <n v="19"/>
    <x v="2"/>
    <x v="1"/>
    <n v="31"/>
    <x v="2"/>
    <x v="0"/>
    <x v="0"/>
    <s v="Marketing "/>
    <x v="3"/>
    <x v="0"/>
    <n v="36832"/>
    <x v="0"/>
    <d v="2022-02-20T00:00:00"/>
    <s v="February"/>
    <s v="Sunday"/>
    <x v="1"/>
    <x v="10"/>
    <n v="0"/>
    <n v="0"/>
    <n v="0"/>
  </r>
  <r>
    <s v="3051-927B"/>
    <s v="Gisella"/>
    <s v="McRannell"/>
    <x v="1337"/>
    <x v="2"/>
    <n v="39"/>
    <x v="0"/>
    <x v="1"/>
    <n v="28"/>
    <x v="2"/>
    <x v="0"/>
    <x v="1"/>
    <s v="Human Resources"/>
    <x v="1"/>
    <x v="0"/>
    <n v="443218"/>
    <x v="1"/>
    <d v="2022-02-21T00:00:00"/>
    <s v="February"/>
    <s v="Monday"/>
    <x v="0"/>
    <x v="10"/>
    <n v="0"/>
    <n v="0"/>
    <n v="0"/>
  </r>
  <r>
    <s v="1EA5-85A8"/>
    <s v="Lovell"/>
    <s v="Clee"/>
    <x v="1338"/>
    <x v="0"/>
    <n v="21"/>
    <x v="0"/>
    <x v="2"/>
    <n v="18"/>
    <x v="2"/>
    <x v="0"/>
    <x v="2"/>
    <s v="Information Systems"/>
    <x v="5"/>
    <x v="1"/>
    <n v="71821"/>
    <x v="1"/>
    <d v="2022-02-21T00:00:00"/>
    <s v="February"/>
    <s v="Monday"/>
    <x v="0"/>
    <x v="10"/>
    <n v="0"/>
    <n v="0"/>
    <n v="0"/>
  </r>
  <r>
    <s v="E861-52CB"/>
    <s v="Whitney"/>
    <s v="Latore"/>
    <x v="1339"/>
    <x v="0"/>
    <n v="26"/>
    <x v="0"/>
    <x v="2"/>
    <n v="37"/>
    <x v="0"/>
    <x v="0"/>
    <x v="1"/>
    <s v="Information Systems"/>
    <x v="10"/>
    <x v="0"/>
    <n v="192073"/>
    <x v="1"/>
    <d v="2022-02-21T00:00:00"/>
    <s v="February"/>
    <s v="Monday"/>
    <x v="0"/>
    <x v="10"/>
    <n v="0"/>
    <n v="0"/>
    <n v="0"/>
  </r>
  <r>
    <s v="91C3-F892"/>
    <s v="Daryl"/>
    <s v="Whittlesea"/>
    <x v="1340"/>
    <x v="0"/>
    <n v="21"/>
    <x v="0"/>
    <x v="2"/>
    <n v="24"/>
    <x v="0"/>
    <x v="0"/>
    <x v="2"/>
    <s v="Information Systems"/>
    <x v="4"/>
    <x v="1"/>
    <n v="34024"/>
    <x v="1"/>
    <d v="2022-02-24T00:00:00"/>
    <s v="February"/>
    <s v="Thursday"/>
    <x v="0"/>
    <x v="10"/>
    <n v="0"/>
    <n v="0"/>
    <n v="0"/>
  </r>
  <r>
    <s v="B6B9-E5BE"/>
    <s v="Land"/>
    <s v="Brigge"/>
    <x v="1341"/>
    <x v="0"/>
    <n v="21"/>
    <x v="1"/>
    <x v="2"/>
    <n v="20"/>
    <x v="0"/>
    <x v="0"/>
    <x v="1"/>
    <s v="Information Systems"/>
    <x v="4"/>
    <x v="0"/>
    <n v="21454"/>
    <x v="1"/>
    <d v="2022-02-27T00:00:00"/>
    <s v="February"/>
    <s v="Sunday"/>
    <x v="0"/>
    <x v="10"/>
    <n v="0"/>
    <n v="0"/>
    <n v="0"/>
  </r>
  <r>
    <s v="5C28-D944"/>
    <s v="Kaine"/>
    <s v="Izak"/>
    <x v="1342"/>
    <x v="0"/>
    <n v="18"/>
    <x v="0"/>
    <x v="2"/>
    <n v="21"/>
    <x v="0"/>
    <x v="0"/>
    <x v="1"/>
    <s v="Computer Science"/>
    <x v="7"/>
    <x v="1"/>
    <n v="42946"/>
    <x v="1"/>
    <d v="2022-03-02T00:00:00"/>
    <s v="March"/>
    <s v="Wednesday"/>
    <x v="0"/>
    <x v="10"/>
    <n v="0"/>
    <n v="0"/>
    <n v="0"/>
  </r>
  <r>
    <s v="E8B6-8BAE"/>
    <s v="Stevie"/>
    <s v="Kinglesyd"/>
    <x v="1343"/>
    <x v="0"/>
    <n v="29"/>
    <x v="0"/>
    <x v="0"/>
    <n v="18"/>
    <x v="1"/>
    <x v="0"/>
    <x v="2"/>
    <s v="Economics"/>
    <x v="0"/>
    <x v="0"/>
    <n v="225330"/>
    <x v="1"/>
    <d v="2022-03-02T00:00:00"/>
    <s v="March"/>
    <s v="Wednesday"/>
    <x v="1"/>
    <x v="10"/>
    <n v="0"/>
    <n v="0"/>
    <n v="0"/>
  </r>
  <r>
    <s v="3A0A-B70A"/>
    <s v="Matteo"/>
    <s v="Bonallack"/>
    <x v="1344"/>
    <x v="0"/>
    <n v="18"/>
    <x v="1"/>
    <x v="2"/>
    <n v="4"/>
    <x v="0"/>
    <x v="0"/>
    <x v="1"/>
    <s v="Information Systems"/>
    <x v="7"/>
    <x v="0"/>
    <n v="32191"/>
    <x v="1"/>
    <d v="2022-03-07T00:00:00"/>
    <s v="March"/>
    <s v="Monday"/>
    <x v="0"/>
    <x v="10"/>
    <n v="0"/>
    <n v="0"/>
    <n v="0"/>
  </r>
  <r>
    <s v="812D-7475"/>
    <s v="Lucius"/>
    <s v="Plimmer"/>
    <x v="1345"/>
    <x v="0"/>
    <n v="20"/>
    <x v="0"/>
    <x v="2"/>
    <n v="29"/>
    <x v="0"/>
    <x v="0"/>
    <x v="3"/>
    <s v="Computer Science"/>
    <x v="4"/>
    <x v="1"/>
    <n v="20526"/>
    <x v="1"/>
    <d v="2022-03-08T00:00:00"/>
    <s v="March"/>
    <s v="Tuesday"/>
    <x v="0"/>
    <x v="10"/>
    <n v="0"/>
    <n v="0"/>
    <n v="0"/>
  </r>
  <r>
    <s v="38D7-6BB9"/>
    <s v="Amory"/>
    <s v="Gaskall"/>
    <x v="1346"/>
    <x v="0"/>
    <n v="49"/>
    <x v="2"/>
    <x v="2"/>
    <n v="43"/>
    <x v="0"/>
    <x v="0"/>
    <x v="1"/>
    <s v="Computer Science"/>
    <x v="10"/>
    <x v="2"/>
    <n v="368010"/>
    <x v="1"/>
    <d v="2022-03-13T00:00:00"/>
    <s v="March"/>
    <s v="Sunday"/>
    <x v="0"/>
    <x v="10"/>
    <n v="0"/>
    <n v="0"/>
    <n v="0"/>
  </r>
  <r>
    <s v="28CA-379D"/>
    <s v="Adorne"/>
    <s v="Beatens"/>
    <x v="1347"/>
    <x v="2"/>
    <n v="19"/>
    <x v="0"/>
    <x v="0"/>
    <n v="9"/>
    <x v="0"/>
    <x v="0"/>
    <x v="1"/>
    <s v="Marketing"/>
    <x v="9"/>
    <x v="0"/>
    <n v="21506"/>
    <x v="1"/>
    <d v="2022-03-14T00:00:00"/>
    <s v="March"/>
    <s v="Monday"/>
    <x v="0"/>
    <x v="10"/>
    <n v="0"/>
    <n v="0"/>
    <n v="0"/>
  </r>
  <r>
    <s v="7A23-F185"/>
    <s v="Ephraim"/>
    <s v="Biaggetti"/>
    <x v="1348"/>
    <x v="0"/>
    <n v="21"/>
    <x v="1"/>
    <x v="0"/>
    <n v="22"/>
    <x v="0"/>
    <x v="0"/>
    <x v="1"/>
    <s v="Marketing "/>
    <x v="0"/>
    <x v="2"/>
    <n v="62828"/>
    <x v="0"/>
    <d v="2022-03-14T00:00:00"/>
    <s v="March"/>
    <s v="Monday"/>
    <x v="0"/>
    <x v="10"/>
    <n v="0"/>
    <n v="0"/>
    <n v="0"/>
  </r>
  <r>
    <s v="598D-E3B4"/>
    <s v="Karlis"/>
    <s v="Brisard"/>
    <x v="1349"/>
    <x v="0"/>
    <n v="19"/>
    <x v="1"/>
    <x v="2"/>
    <n v="9"/>
    <x v="0"/>
    <x v="0"/>
    <x v="1"/>
    <s v="Information Systems"/>
    <x v="7"/>
    <x v="0"/>
    <n v="29798"/>
    <x v="0"/>
    <d v="2022-03-19T00:00:00"/>
    <s v="March"/>
    <s v="Saturday"/>
    <x v="1"/>
    <x v="10"/>
    <n v="0"/>
    <n v="0"/>
    <n v="0"/>
  </r>
  <r>
    <s v="64C2-2806"/>
    <s v="Gareth"/>
    <s v="Oleksiak"/>
    <x v="1350"/>
    <x v="0"/>
    <n v="18"/>
    <x v="0"/>
    <x v="2"/>
    <n v="35"/>
    <x v="0"/>
    <x v="0"/>
    <x v="4"/>
    <s v="Other"/>
    <x v="4"/>
    <x v="0"/>
    <n v="36353"/>
    <x v="1"/>
    <d v="2022-03-20T00:00:00"/>
    <s v="March"/>
    <s v="Sunday"/>
    <x v="0"/>
    <x v="10"/>
    <n v="0"/>
    <n v="0"/>
    <n v="0"/>
  </r>
  <r>
    <s v="6BC3-7371"/>
    <s v="Gussi"/>
    <s v="Rodrig"/>
    <x v="1351"/>
    <x v="2"/>
    <n v="18"/>
    <x v="1"/>
    <x v="0"/>
    <n v="34"/>
    <x v="1"/>
    <x v="0"/>
    <x v="1"/>
    <s v="Marketing"/>
    <x v="0"/>
    <x v="0"/>
    <n v="49100"/>
    <x v="1"/>
    <d v="2022-03-21T00:00:00"/>
    <s v="March"/>
    <s v="Monday"/>
    <x v="0"/>
    <x v="10"/>
    <n v="0"/>
    <n v="0"/>
    <n v="0"/>
  </r>
  <r>
    <s v="46E1-5086"/>
    <s v="Herculie"/>
    <s v="Wasielewicz"/>
    <x v="1352"/>
    <x v="1"/>
    <n v="18"/>
    <x v="0"/>
    <x v="0"/>
    <n v="4"/>
    <x v="2"/>
    <x v="0"/>
    <x v="0"/>
    <s v="Marketing "/>
    <x v="0"/>
    <x v="0"/>
    <n v="74515"/>
    <x v="0"/>
    <d v="2022-03-23T00:00:00"/>
    <s v="March"/>
    <s v="Wednesday"/>
    <x v="0"/>
    <x v="10"/>
    <n v="0"/>
    <n v="0"/>
    <n v="0"/>
  </r>
  <r>
    <s v="4626-5168"/>
    <s v="Tades"/>
    <s v="Haggith"/>
    <x v="1353"/>
    <x v="0"/>
    <n v="18"/>
    <x v="0"/>
    <x v="0"/>
    <n v="37"/>
    <x v="0"/>
    <x v="0"/>
    <x v="0"/>
    <s v="Marketing "/>
    <x v="9"/>
    <x v="0"/>
    <n v="32480"/>
    <x v="1"/>
    <d v="2022-03-25T00:00:00"/>
    <s v="March"/>
    <s v="Friday"/>
    <x v="0"/>
    <x v="10"/>
    <n v="0"/>
    <n v="0"/>
    <n v="0"/>
  </r>
  <r>
    <s v="AA6C-B0D6"/>
    <s v="Benedick"/>
    <s v="Lovekin"/>
    <x v="1354"/>
    <x v="0"/>
    <n v="25"/>
    <x v="0"/>
    <x v="0"/>
    <n v="15"/>
    <x v="2"/>
    <x v="0"/>
    <x v="3"/>
    <s v="Marketing"/>
    <x v="0"/>
    <x v="1"/>
    <n v="118961"/>
    <x v="1"/>
    <d v="2022-04-07T00:00:00"/>
    <s v="April"/>
    <s v="Thursday"/>
    <x v="0"/>
    <x v="10"/>
    <n v="0"/>
    <n v="0"/>
    <n v="0"/>
  </r>
  <r>
    <s v="EFF6-9543"/>
    <s v="Arvin"/>
    <s v="Brody"/>
    <x v="1355"/>
    <x v="0"/>
    <n v="21"/>
    <x v="0"/>
    <x v="2"/>
    <n v="36"/>
    <x v="0"/>
    <x v="0"/>
    <x v="2"/>
    <s v="Computer Science"/>
    <x v="7"/>
    <x v="0"/>
    <n v="36431"/>
    <x v="1"/>
    <d v="2022-04-10T00:00:00"/>
    <s v="April"/>
    <s v="Sunday"/>
    <x v="0"/>
    <x v="10"/>
    <n v="0"/>
    <n v="0"/>
    <n v="0"/>
  </r>
  <r>
    <s v="56D1-790E"/>
    <s v="Richmound"/>
    <s v="Chisnall"/>
    <x v="1356"/>
    <x v="0"/>
    <n v="39"/>
    <x v="2"/>
    <x v="2"/>
    <n v="29"/>
    <x v="2"/>
    <x v="0"/>
    <x v="1"/>
    <s v="Other"/>
    <x v="2"/>
    <x v="2"/>
    <n v="273739"/>
    <x v="0"/>
    <d v="2022-04-12T00:00:00"/>
    <s v="April"/>
    <s v="Tuesday"/>
    <x v="0"/>
    <x v="10"/>
    <n v="0"/>
    <n v="0"/>
    <n v="0"/>
  </r>
  <r>
    <s v="531D-788E"/>
    <s v="Durand"/>
    <s v="Boord"/>
    <x v="1357"/>
    <x v="0"/>
    <n v="21"/>
    <x v="2"/>
    <x v="2"/>
    <n v="16"/>
    <x v="0"/>
    <x v="0"/>
    <x v="2"/>
    <s v="Computer Science"/>
    <x v="4"/>
    <x v="0"/>
    <n v="42569"/>
    <x v="1"/>
    <d v="2022-04-13T00:00:00"/>
    <s v="April"/>
    <s v="Wednesday"/>
    <x v="1"/>
    <x v="10"/>
    <n v="0"/>
    <n v="0"/>
    <n v="0"/>
  </r>
  <r>
    <s v="1480-131D"/>
    <s v="Marabel"/>
    <s v="Horney"/>
    <x v="1358"/>
    <x v="2"/>
    <n v="21"/>
    <x v="2"/>
    <x v="0"/>
    <n v="9"/>
    <x v="0"/>
    <x v="0"/>
    <x v="1"/>
    <s v="Marketing"/>
    <x v="9"/>
    <x v="2"/>
    <n v="35770"/>
    <x v="1"/>
    <d v="2022-04-14T00:00:00"/>
    <s v="April"/>
    <s v="Thursday"/>
    <x v="0"/>
    <x v="10"/>
    <n v="0"/>
    <n v="0"/>
    <n v="0"/>
  </r>
  <r>
    <s v="8700-828F"/>
    <s v="Marlo"/>
    <s v="McKim"/>
    <x v="1359"/>
    <x v="0"/>
    <n v="21"/>
    <x v="0"/>
    <x v="2"/>
    <n v="42"/>
    <x v="2"/>
    <x v="0"/>
    <x v="1"/>
    <s v="Computer Science"/>
    <x v="7"/>
    <x v="2"/>
    <n v="34257"/>
    <x v="1"/>
    <d v="2022-04-16T00:00:00"/>
    <s v="April"/>
    <s v="Saturday"/>
    <x v="0"/>
    <x v="10"/>
    <n v="0"/>
    <n v="0"/>
    <n v="0"/>
  </r>
  <r>
    <s v="9C71-61AE"/>
    <s v="Lonnard"/>
    <s v="Wrathmell"/>
    <x v="1360"/>
    <x v="0"/>
    <n v="18"/>
    <x v="0"/>
    <x v="2"/>
    <n v="32"/>
    <x v="2"/>
    <x v="0"/>
    <x v="3"/>
    <s v="Computer Science"/>
    <x v="5"/>
    <x v="0"/>
    <n v="50660"/>
    <x v="0"/>
    <d v="2022-04-17T00:00:00"/>
    <s v="April"/>
    <s v="Sunday"/>
    <x v="1"/>
    <x v="10"/>
    <n v="0"/>
    <n v="0"/>
    <n v="0"/>
  </r>
  <r>
    <s v="B77D-2FBD"/>
    <s v="Diannne"/>
    <s v="Real"/>
    <x v="1361"/>
    <x v="2"/>
    <n v="24"/>
    <x v="0"/>
    <x v="0"/>
    <n v="11"/>
    <x v="0"/>
    <x v="0"/>
    <x v="1"/>
    <s v="Technical Degree"/>
    <x v="0"/>
    <x v="0"/>
    <n v="58923"/>
    <x v="1"/>
    <d v="2022-04-19T00:00:00"/>
    <s v="April"/>
    <s v="Tuesday"/>
    <x v="0"/>
    <x v="10"/>
    <n v="0"/>
    <n v="0"/>
    <n v="0"/>
  </r>
  <r>
    <s v="5A8A-1547"/>
    <s v="Nora"/>
    <s v="Gittoes"/>
    <x v="1362"/>
    <x v="1"/>
    <n v="19"/>
    <x v="2"/>
    <x v="2"/>
    <n v="15"/>
    <x v="0"/>
    <x v="0"/>
    <x v="0"/>
    <s v="Business Studies"/>
    <x v="7"/>
    <x v="0"/>
    <n v="77905"/>
    <x v="1"/>
    <d v="2022-04-19T00:00:00"/>
    <s v="April"/>
    <s v="Tuesday"/>
    <x v="0"/>
    <x v="10"/>
    <n v="0"/>
    <n v="0"/>
    <n v="0"/>
  </r>
  <r>
    <s v="7CFC-C4DA"/>
    <s v="Brant"/>
    <s v="Damper"/>
    <x v="1363"/>
    <x v="0"/>
    <n v="21"/>
    <x v="0"/>
    <x v="2"/>
    <n v="44"/>
    <x v="0"/>
    <x v="0"/>
    <x v="2"/>
    <s v="Other"/>
    <x v="4"/>
    <x v="0"/>
    <n v="32676"/>
    <x v="0"/>
    <d v="2022-04-20T00:00:00"/>
    <s v="April"/>
    <s v="Wednesday"/>
    <x v="1"/>
    <x v="10"/>
    <n v="0"/>
    <n v="0"/>
    <n v="0"/>
  </r>
  <r>
    <s v="A409-0113"/>
    <s v="Aurthur"/>
    <s v="Attoe"/>
    <x v="1364"/>
    <x v="0"/>
    <n v="27"/>
    <x v="0"/>
    <x v="1"/>
    <n v="4"/>
    <x v="0"/>
    <x v="0"/>
    <x v="1"/>
    <s v="Marketing "/>
    <x v="1"/>
    <x v="0"/>
    <n v="219195"/>
    <x v="0"/>
    <d v="2022-04-20T00:00:00"/>
    <s v="April"/>
    <s v="Wednesday"/>
    <x v="0"/>
    <x v="10"/>
    <n v="0"/>
    <n v="0"/>
    <n v="0"/>
  </r>
  <r>
    <s v="543B-0EE5"/>
    <s v="Theodore"/>
    <s v="Parrington"/>
    <x v="1365"/>
    <x v="0"/>
    <n v="20"/>
    <x v="0"/>
    <x v="2"/>
    <n v="39"/>
    <x v="2"/>
    <x v="0"/>
    <x v="1"/>
    <s v="Other"/>
    <x v="7"/>
    <x v="1"/>
    <n v="20418"/>
    <x v="1"/>
    <d v="2022-04-24T00:00:00"/>
    <s v="April"/>
    <s v="Sunday"/>
    <x v="0"/>
    <x v="10"/>
    <n v="0"/>
    <n v="0"/>
    <n v="0"/>
  </r>
  <r>
    <s v="4795-4D3F"/>
    <s v="Tammy"/>
    <s v="Flaws"/>
    <x v="1366"/>
    <x v="0"/>
    <n v="20"/>
    <x v="0"/>
    <x v="2"/>
    <n v="18"/>
    <x v="0"/>
    <x v="0"/>
    <x v="0"/>
    <s v="Computer Science"/>
    <x v="4"/>
    <x v="1"/>
    <n v="28544"/>
    <x v="0"/>
    <d v="2022-04-27T00:00:00"/>
    <s v="April"/>
    <s v="Wednesday"/>
    <x v="0"/>
    <x v="10"/>
    <n v="0"/>
    <n v="0"/>
    <n v="0"/>
  </r>
  <r>
    <s v="BE54-B2AF"/>
    <s v="Nelia"/>
    <s v="Abramowitz"/>
    <x v="1367"/>
    <x v="2"/>
    <n v="20"/>
    <x v="2"/>
    <x v="2"/>
    <n v="45"/>
    <x v="0"/>
    <x v="0"/>
    <x v="3"/>
    <s v="Computer Science"/>
    <x v="5"/>
    <x v="1"/>
    <n v="46714"/>
    <x v="1"/>
    <d v="2022-04-28T00:00:00"/>
    <s v="April"/>
    <s v="Thursday"/>
    <x v="0"/>
    <x v="10"/>
    <n v="0"/>
    <n v="0"/>
    <n v="0"/>
  </r>
  <r>
    <s v="2114-EC1F"/>
    <s v="Elliott"/>
    <s v="Franciskiewicz"/>
    <x v="1368"/>
    <x v="0"/>
    <n v="32"/>
    <x v="0"/>
    <x v="0"/>
    <n v="21"/>
    <x v="2"/>
    <x v="0"/>
    <x v="0"/>
    <s v="Marketing"/>
    <x v="0"/>
    <x v="1"/>
    <n v="106476"/>
    <x v="1"/>
    <d v="2022-05-01T00:00:00"/>
    <s v="May"/>
    <s v="Sunday"/>
    <x v="0"/>
    <x v="10"/>
    <n v="0"/>
    <n v="0"/>
    <n v="0"/>
  </r>
  <r>
    <s v="CA98-86ED"/>
    <s v="Paulette"/>
    <s v="Albertson"/>
    <x v="1369"/>
    <x v="2"/>
    <n v="34"/>
    <x v="2"/>
    <x v="2"/>
    <n v="1"/>
    <x v="0"/>
    <x v="0"/>
    <x v="3"/>
    <s v="Information Systems"/>
    <x v="5"/>
    <x v="0"/>
    <n v="178472"/>
    <x v="0"/>
    <d v="2022-05-07T00:00:00"/>
    <s v="May"/>
    <s v="Saturday"/>
    <x v="0"/>
    <x v="10"/>
    <n v="0"/>
    <n v="0"/>
    <n v="0"/>
  </r>
  <r>
    <s v="5DBA-93C9"/>
    <s v="Allys"/>
    <s v="Bourdice"/>
    <x v="1370"/>
    <x v="3"/>
    <n v="21"/>
    <x v="0"/>
    <x v="2"/>
    <n v="26"/>
    <x v="0"/>
    <x v="0"/>
    <x v="0"/>
    <s v="Computer Science"/>
    <x v="4"/>
    <x v="1"/>
    <n v="21202"/>
    <x v="1"/>
    <d v="2022-05-11T00:00:00"/>
    <s v="May"/>
    <s v="Wednesday"/>
    <x v="0"/>
    <x v="10"/>
    <n v="0"/>
    <n v="0"/>
    <n v="0"/>
  </r>
  <r>
    <s v="C3C0-349E"/>
    <s v="Isac"/>
    <s v="Dreus"/>
    <x v="1371"/>
    <x v="0"/>
    <n v="45"/>
    <x v="0"/>
    <x v="0"/>
    <n v="22"/>
    <x v="0"/>
    <x v="0"/>
    <x v="0"/>
    <s v="Marketing "/>
    <x v="0"/>
    <x v="1"/>
    <n v="270302"/>
    <x v="1"/>
    <d v="2022-05-13T00:00:00"/>
    <s v="May"/>
    <s v="Friday"/>
    <x v="1"/>
    <x v="10"/>
    <n v="0"/>
    <n v="0"/>
    <n v="0"/>
  </r>
  <r>
    <s v="CAA0-3971"/>
    <s v="Ives"/>
    <s v="Cranston"/>
    <x v="1372"/>
    <x v="0"/>
    <n v="22"/>
    <x v="0"/>
    <x v="0"/>
    <n v="31"/>
    <x v="2"/>
    <x v="0"/>
    <x v="3"/>
    <s v="Marketing "/>
    <x v="0"/>
    <x v="0"/>
    <n v="51582"/>
    <x v="1"/>
    <d v="2022-05-13T00:00:00"/>
    <s v="May"/>
    <s v="Friday"/>
    <x v="0"/>
    <x v="10"/>
    <n v="0"/>
    <n v="0"/>
    <n v="0"/>
  </r>
  <r>
    <s v="32F1-6903"/>
    <s v="Mariya"/>
    <s v="Mattheus"/>
    <x v="1373"/>
    <x v="2"/>
    <n v="18"/>
    <x v="2"/>
    <x v="2"/>
    <n v="10"/>
    <x v="1"/>
    <x v="0"/>
    <x v="1"/>
    <s v="Computer Science"/>
    <x v="7"/>
    <x v="0"/>
    <n v="26960"/>
    <x v="1"/>
    <d v="2022-05-17T00:00:00"/>
    <s v="May"/>
    <s v="Tuesday"/>
    <x v="0"/>
    <x v="10"/>
    <n v="0"/>
    <n v="0"/>
    <n v="0"/>
  </r>
  <r>
    <s v="D186-CBF5"/>
    <s v="Ibby"/>
    <s v="Witcomb"/>
    <x v="1374"/>
    <x v="2"/>
    <n v="19"/>
    <x v="0"/>
    <x v="0"/>
    <n v="21"/>
    <x v="2"/>
    <x v="0"/>
    <x v="1"/>
    <s v="Marketing"/>
    <x v="9"/>
    <x v="0"/>
    <n v="33454"/>
    <x v="0"/>
    <d v="2022-05-19T00:00:00"/>
    <s v="May"/>
    <s v="Thursday"/>
    <x v="1"/>
    <x v="10"/>
    <n v="0"/>
    <n v="0"/>
    <n v="0"/>
  </r>
  <r>
    <s v="E681-7B57"/>
    <s v="Durant"/>
    <s v="Ratley"/>
    <x v="1375"/>
    <x v="0"/>
    <n v="18"/>
    <x v="2"/>
    <x v="2"/>
    <n v="26"/>
    <x v="0"/>
    <x v="0"/>
    <x v="2"/>
    <s v="Information Systems"/>
    <x v="4"/>
    <x v="0"/>
    <n v="31532"/>
    <x v="1"/>
    <d v="2022-05-22T00:00:00"/>
    <s v="May"/>
    <s v="Sunday"/>
    <x v="1"/>
    <x v="10"/>
    <n v="0"/>
    <n v="0"/>
    <n v="0"/>
  </r>
  <r>
    <s v="14CF-051D"/>
    <s v="Prent"/>
    <s v="Salkeld"/>
    <x v="1376"/>
    <x v="0"/>
    <n v="19"/>
    <x v="0"/>
    <x v="1"/>
    <n v="18"/>
    <x v="2"/>
    <x v="0"/>
    <x v="0"/>
    <s v="Economics"/>
    <x v="3"/>
    <x v="0"/>
    <n v="20778"/>
    <x v="1"/>
    <d v="2022-05-24T00:00:00"/>
    <s v="May"/>
    <s v="Tuesday"/>
    <x v="0"/>
    <x v="10"/>
    <n v="0"/>
    <n v="0"/>
    <n v="0"/>
  </r>
  <r>
    <s v="6576-8773"/>
    <s v="Ash"/>
    <s v="Slamaker"/>
    <x v="1377"/>
    <x v="0"/>
    <n v="33"/>
    <x v="2"/>
    <x v="2"/>
    <n v="24"/>
    <x v="2"/>
    <x v="0"/>
    <x v="0"/>
    <s v="Computer Science"/>
    <x v="5"/>
    <x v="2"/>
    <n v="283171"/>
    <x v="1"/>
    <d v="2022-05-24T00:00:00"/>
    <s v="May"/>
    <s v="Tuesday"/>
    <x v="0"/>
    <x v="10"/>
    <n v="0"/>
    <n v="0"/>
    <n v="0"/>
  </r>
  <r>
    <s v="ECD4-3FF7"/>
    <s v="Kenyon"/>
    <s v="Fawltey"/>
    <x v="1378"/>
    <x v="0"/>
    <n v="19"/>
    <x v="0"/>
    <x v="2"/>
    <n v="15"/>
    <x v="0"/>
    <x v="0"/>
    <x v="1"/>
    <s v="Computer Science"/>
    <x v="4"/>
    <x v="0"/>
    <n v="58408"/>
    <x v="0"/>
    <d v="2022-05-31T00:00:00"/>
    <s v="May"/>
    <s v="Tuesday"/>
    <x v="0"/>
    <x v="10"/>
    <n v="0"/>
    <n v="0"/>
    <n v="0"/>
  </r>
  <r>
    <s v="B727-FCF9"/>
    <s v="Evy"/>
    <s v="Bichener"/>
    <x v="1379"/>
    <x v="2"/>
    <n v="27"/>
    <x v="0"/>
    <x v="2"/>
    <n v="36"/>
    <x v="0"/>
    <x v="0"/>
    <x v="1"/>
    <s v="Information Systems"/>
    <x v="2"/>
    <x v="1"/>
    <n v="227477"/>
    <x v="1"/>
    <d v="2022-06-07T00:00:00"/>
    <s v="June"/>
    <s v="Tuesday"/>
    <x v="0"/>
    <x v="10"/>
    <n v="0"/>
    <n v="0"/>
    <n v="0"/>
  </r>
  <r>
    <s v="26A0-5791"/>
    <s v="Hayden"/>
    <s v="Yokelman"/>
    <x v="1380"/>
    <x v="0"/>
    <n v="21"/>
    <x v="0"/>
    <x v="0"/>
    <n v="19"/>
    <x v="2"/>
    <x v="0"/>
    <x v="0"/>
    <s v="Marketing "/>
    <x v="9"/>
    <x v="1"/>
    <n v="22696"/>
    <x v="0"/>
    <d v="2022-06-08T00:00:00"/>
    <s v="June"/>
    <s v="Wednesday"/>
    <x v="0"/>
    <x v="10"/>
    <n v="0"/>
    <n v="0"/>
    <n v="0"/>
  </r>
  <r>
    <s v="CF4C-5525"/>
    <s v="Charleen"/>
    <s v="Wigsell"/>
    <x v="1381"/>
    <x v="2"/>
    <n v="20"/>
    <x v="0"/>
    <x v="2"/>
    <n v="10"/>
    <x v="2"/>
    <x v="0"/>
    <x v="4"/>
    <s v="Computer Science"/>
    <x v="7"/>
    <x v="1"/>
    <n v="32077"/>
    <x v="1"/>
    <d v="2022-06-09T00:00:00"/>
    <s v="June"/>
    <s v="Thursday"/>
    <x v="0"/>
    <x v="10"/>
    <n v="0"/>
    <n v="0"/>
    <n v="0"/>
  </r>
  <r>
    <s v="F749-A0E8"/>
    <s v="Marie"/>
    <s v="Klehn"/>
    <x v="1382"/>
    <x v="2"/>
    <n v="19"/>
    <x v="0"/>
    <x v="2"/>
    <n v="26"/>
    <x v="0"/>
    <x v="0"/>
    <x v="0"/>
    <s v="Information Systems"/>
    <x v="7"/>
    <x v="0"/>
    <n v="66119"/>
    <x v="1"/>
    <d v="2022-06-12T00:00:00"/>
    <s v="June"/>
    <s v="Sunday"/>
    <x v="0"/>
    <x v="10"/>
    <n v="0"/>
    <n v="0"/>
    <n v="0"/>
  </r>
  <r>
    <s v="422B-53AC"/>
    <s v="Otis"/>
    <s v="Liquorish"/>
    <x v="1383"/>
    <x v="1"/>
    <n v="29"/>
    <x v="0"/>
    <x v="0"/>
    <n v="29"/>
    <x v="0"/>
    <x v="0"/>
    <x v="2"/>
    <s v="Marketing "/>
    <x v="0"/>
    <x v="0"/>
    <n v="134537"/>
    <x v="0"/>
    <d v="2022-06-16T00:00:00"/>
    <s v="June"/>
    <s v="Thursday"/>
    <x v="0"/>
    <x v="10"/>
    <n v="0"/>
    <n v="0"/>
    <n v="0"/>
  </r>
  <r>
    <s v="AAD3-BCC1"/>
    <s v="Nikita"/>
    <s v="Pettis"/>
    <x v="1384"/>
    <x v="3"/>
    <n v="18"/>
    <x v="0"/>
    <x v="0"/>
    <n v="9"/>
    <x v="1"/>
    <x v="0"/>
    <x v="1"/>
    <s v="Economics"/>
    <x v="0"/>
    <x v="0"/>
    <n v="74515"/>
    <x v="1"/>
    <d v="2022-06-19T00:00:00"/>
    <s v="June"/>
    <s v="Sunday"/>
    <x v="0"/>
    <x v="10"/>
    <n v="0"/>
    <n v="0"/>
    <n v="0"/>
  </r>
  <r>
    <s v="F245-F338"/>
    <s v="Jamie"/>
    <s v="Lavery"/>
    <x v="1385"/>
    <x v="2"/>
    <n v="18"/>
    <x v="2"/>
    <x v="0"/>
    <n v="26"/>
    <x v="0"/>
    <x v="0"/>
    <x v="1"/>
    <s v="Economics"/>
    <x v="0"/>
    <x v="0"/>
    <n v="62054"/>
    <x v="1"/>
    <d v="2022-06-21T00:00:00"/>
    <s v="June"/>
    <s v="Tuesday"/>
    <x v="0"/>
    <x v="10"/>
    <n v="0"/>
    <n v="0"/>
    <n v="0"/>
  </r>
  <r>
    <s v="921D-AE10"/>
    <s v="Greer"/>
    <s v="MacDearmaid"/>
    <x v="1386"/>
    <x v="2"/>
    <n v="46"/>
    <x v="1"/>
    <x v="0"/>
    <n v="24"/>
    <x v="0"/>
    <x v="0"/>
    <x v="0"/>
    <s v="Economics"/>
    <x v="0"/>
    <x v="0"/>
    <n v="236103"/>
    <x v="1"/>
    <d v="2022-06-21T00:00:00"/>
    <s v="June"/>
    <s v="Tuesday"/>
    <x v="0"/>
    <x v="10"/>
    <n v="0"/>
    <n v="0"/>
    <n v="0"/>
  </r>
  <r>
    <s v="6280-B47F"/>
    <s v="Durward"/>
    <s v="Buzek"/>
    <x v="1387"/>
    <x v="0"/>
    <n v="25"/>
    <x v="2"/>
    <x v="2"/>
    <n v="39"/>
    <x v="2"/>
    <x v="0"/>
    <x v="0"/>
    <s v="Computer Science"/>
    <x v="7"/>
    <x v="0"/>
    <n v="26545"/>
    <x v="0"/>
    <d v="2022-06-21T00:00:00"/>
    <s v="June"/>
    <s v="Tuesday"/>
    <x v="1"/>
    <x v="10"/>
    <n v="0"/>
    <n v="0"/>
    <n v="0"/>
  </r>
  <r>
    <s v="00E4-3D60"/>
    <s v="Sherilyn"/>
    <s v="Girke"/>
    <x v="1388"/>
    <x v="2"/>
    <n v="30"/>
    <x v="2"/>
    <x v="2"/>
    <n v="37"/>
    <x v="0"/>
    <x v="0"/>
    <x v="3"/>
    <s v="Business Studies"/>
    <x v="4"/>
    <x v="0"/>
    <n v="109778"/>
    <x v="1"/>
    <d v="2022-06-23T00:00:00"/>
    <s v="June"/>
    <s v="Thursday"/>
    <x v="1"/>
    <x v="10"/>
    <n v="0"/>
    <n v="0"/>
    <n v="0"/>
  </r>
  <r>
    <s v="E368-3CF3"/>
    <s v="Reinaldos"/>
    <s v="LAbbet"/>
    <x v="1389"/>
    <x v="0"/>
    <n v="18"/>
    <x v="0"/>
    <x v="0"/>
    <n v="9"/>
    <x v="1"/>
    <x v="0"/>
    <x v="0"/>
    <s v="Marketing "/>
    <x v="9"/>
    <x v="0"/>
    <n v="61582"/>
    <x v="1"/>
    <d v="2022-06-24T00:00:00"/>
    <s v="June"/>
    <s v="Friday"/>
    <x v="0"/>
    <x v="10"/>
    <n v="0"/>
    <n v="0"/>
    <n v="0"/>
  </r>
  <r>
    <s v="7B84-8387"/>
    <s v="Richardo"/>
    <s v="Lowres"/>
    <x v="1390"/>
    <x v="0"/>
    <n v="20"/>
    <x v="0"/>
    <x v="2"/>
    <n v="4"/>
    <x v="0"/>
    <x v="0"/>
    <x v="0"/>
    <s v="Information Systems"/>
    <x v="4"/>
    <x v="0"/>
    <n v="34954"/>
    <x v="1"/>
    <d v="2022-06-24T00:00:00"/>
    <s v="June"/>
    <s v="Friday"/>
    <x v="0"/>
    <x v="10"/>
    <n v="0"/>
    <n v="0"/>
    <n v="0"/>
  </r>
  <r>
    <s v="D380-A175"/>
    <s v="Fritz"/>
    <s v="St. Quintin"/>
    <x v="1391"/>
    <x v="0"/>
    <n v="18"/>
    <x v="2"/>
    <x v="0"/>
    <n v="21"/>
    <x v="2"/>
    <x v="0"/>
    <x v="0"/>
    <s v="Marketing"/>
    <x v="9"/>
    <x v="0"/>
    <n v="22889"/>
    <x v="1"/>
    <d v="2022-06-25T00:00:00"/>
    <s v="June"/>
    <s v="Saturday"/>
    <x v="0"/>
    <x v="10"/>
    <n v="0"/>
    <n v="0"/>
    <n v="0"/>
  </r>
  <r>
    <s v="078D-B654"/>
    <s v="Cob"/>
    <s v="Cruikshank"/>
    <x v="1392"/>
    <x v="0"/>
    <n v="24"/>
    <x v="0"/>
    <x v="2"/>
    <n v="1"/>
    <x v="0"/>
    <x v="0"/>
    <x v="0"/>
    <s v="Computer Science"/>
    <x v="8"/>
    <x v="0"/>
    <n v="113262"/>
    <x v="1"/>
    <d v="2022-06-30T00:00:00"/>
    <s v="June"/>
    <s v="Thursday"/>
    <x v="0"/>
    <x v="10"/>
    <n v="0"/>
    <n v="0"/>
    <n v="0"/>
  </r>
  <r>
    <s v="F1A4-58F5"/>
    <s v="Blake"/>
    <s v="Duffrie"/>
    <x v="1393"/>
    <x v="0"/>
    <n v="19"/>
    <x v="0"/>
    <x v="2"/>
    <n v="21"/>
    <x v="0"/>
    <x v="0"/>
    <x v="3"/>
    <s v="Computer Science"/>
    <x v="8"/>
    <x v="0"/>
    <n v="71551"/>
    <x v="0"/>
    <d v="2022-07-01T00:00:00"/>
    <s v="July"/>
    <s v="Friday"/>
    <x v="0"/>
    <x v="10"/>
    <n v="0"/>
    <n v="0"/>
    <n v="0"/>
  </r>
  <r>
    <s v="D6AB-ED90"/>
    <s v="Pen"/>
    <s v="Glanister"/>
    <x v="1394"/>
    <x v="2"/>
    <n v="20"/>
    <x v="1"/>
    <x v="2"/>
    <n v="12"/>
    <x v="0"/>
    <x v="0"/>
    <x v="1"/>
    <s v="Information Systems"/>
    <x v="7"/>
    <x v="0"/>
    <n v="29329"/>
    <x v="1"/>
    <d v="2022-07-03T00:00:00"/>
    <s v="July"/>
    <s v="Sunday"/>
    <x v="0"/>
    <x v="10"/>
    <n v="0"/>
    <n v="0"/>
    <n v="0"/>
  </r>
  <r>
    <s v="0D92-C1D0"/>
    <s v="Shandeigh"/>
    <s v="McCaster"/>
    <x v="1395"/>
    <x v="2"/>
    <n v="26"/>
    <x v="0"/>
    <x v="2"/>
    <n v="43"/>
    <x v="1"/>
    <x v="0"/>
    <x v="1"/>
    <s v="Other"/>
    <x v="5"/>
    <x v="0"/>
    <n v="125232"/>
    <x v="1"/>
    <d v="2022-07-07T00:00:00"/>
    <s v="July"/>
    <s v="Thursday"/>
    <x v="0"/>
    <x v="10"/>
    <n v="0"/>
    <n v="0"/>
    <n v="0"/>
  </r>
  <r>
    <s v="A3AE-B510"/>
    <s v="Cameron"/>
    <s v="Spencook"/>
    <x v="1396"/>
    <x v="0"/>
    <n v="31"/>
    <x v="0"/>
    <x v="2"/>
    <n v="28"/>
    <x v="0"/>
    <x v="0"/>
    <x v="0"/>
    <s v="Information Systems"/>
    <x v="2"/>
    <x v="0"/>
    <n v="353335"/>
    <x v="0"/>
    <d v="2022-07-07T00:00:00"/>
    <s v="July"/>
    <s v="Thursday"/>
    <x v="0"/>
    <x v="10"/>
    <n v="0"/>
    <n v="0"/>
    <n v="0"/>
  </r>
  <r>
    <s v="C1BA-AB7C"/>
    <s v="Gorden"/>
    <s v="Ferriby"/>
    <x v="1397"/>
    <x v="0"/>
    <n v="27"/>
    <x v="0"/>
    <x v="2"/>
    <n v="19"/>
    <x v="1"/>
    <x v="0"/>
    <x v="0"/>
    <s v="Business Studies"/>
    <x v="2"/>
    <x v="1"/>
    <n v="118176"/>
    <x v="1"/>
    <d v="2022-07-14T00:00:00"/>
    <s v="July"/>
    <s v="Thursday"/>
    <x v="0"/>
    <x v="10"/>
    <n v="0"/>
    <n v="0"/>
    <n v="0"/>
  </r>
  <r>
    <s v="FBAF-649F"/>
    <s v="Mathilda"/>
    <s v="Franchi"/>
    <x v="1398"/>
    <x v="2"/>
    <n v="19"/>
    <x v="0"/>
    <x v="2"/>
    <n v="33"/>
    <x v="2"/>
    <x v="0"/>
    <x v="1"/>
    <s v="Information Systems"/>
    <x v="5"/>
    <x v="0"/>
    <n v="53571"/>
    <x v="0"/>
    <d v="2022-07-16T00:00:00"/>
    <s v="July"/>
    <s v="Saturday"/>
    <x v="0"/>
    <x v="10"/>
    <n v="0"/>
    <n v="0"/>
    <n v="0"/>
  </r>
  <r>
    <s v="F45B-1442"/>
    <s v="Eddy"/>
    <s v="Dallaway"/>
    <x v="1399"/>
    <x v="0"/>
    <n v="29"/>
    <x v="0"/>
    <x v="1"/>
    <n v="41"/>
    <x v="2"/>
    <x v="0"/>
    <x v="1"/>
    <s v="Human Resources"/>
    <x v="11"/>
    <x v="1"/>
    <n v="142773"/>
    <x v="0"/>
    <d v="2022-07-16T00:00:00"/>
    <s v="July"/>
    <s v="Saturday"/>
    <x v="0"/>
    <x v="10"/>
    <n v="0"/>
    <n v="0"/>
    <n v="0"/>
  </r>
  <r>
    <s v="DB6C-3B2F"/>
    <s v="Yelena"/>
    <s v="Paskerful"/>
    <x v="1400"/>
    <x v="2"/>
    <n v="19"/>
    <x v="0"/>
    <x v="2"/>
    <n v="43"/>
    <x v="0"/>
    <x v="0"/>
    <x v="1"/>
    <s v="Information Systems"/>
    <x v="4"/>
    <x v="0"/>
    <n v="49006"/>
    <x v="1"/>
    <d v="2022-07-18T00:00:00"/>
    <s v="July"/>
    <s v="Monday"/>
    <x v="1"/>
    <x v="10"/>
    <n v="0"/>
    <n v="0"/>
    <n v="0"/>
  </r>
  <r>
    <s v="DC50-0336"/>
    <s v="Krystyna"/>
    <s v="Bartozzi"/>
    <x v="1401"/>
    <x v="2"/>
    <n v="31"/>
    <x v="1"/>
    <x v="2"/>
    <n v="38"/>
    <x v="0"/>
    <x v="0"/>
    <x v="2"/>
    <s v="Information Systems"/>
    <x v="5"/>
    <x v="0"/>
    <n v="272255"/>
    <x v="1"/>
    <d v="2022-07-20T00:00:00"/>
    <s v="July"/>
    <s v="Wednesday"/>
    <x v="0"/>
    <x v="10"/>
    <n v="0"/>
    <n v="0"/>
    <n v="0"/>
  </r>
  <r>
    <s v="D051-2C2D"/>
    <s v="Welby"/>
    <s v="Chansonnau"/>
    <x v="1402"/>
    <x v="1"/>
    <n v="20"/>
    <x v="0"/>
    <x v="0"/>
    <n v="43"/>
    <x v="0"/>
    <x v="0"/>
    <x v="4"/>
    <s v="Marketing"/>
    <x v="0"/>
    <x v="1"/>
    <n v="39145"/>
    <x v="1"/>
    <d v="2022-07-25T00:00:00"/>
    <s v="July"/>
    <s v="Monday"/>
    <x v="0"/>
    <x v="10"/>
    <n v="0"/>
    <n v="0"/>
    <n v="0"/>
  </r>
  <r>
    <s v="FC2A-4F21"/>
    <s v="Torre"/>
    <s v="Blazynski"/>
    <x v="1403"/>
    <x v="0"/>
    <n v="32"/>
    <x v="0"/>
    <x v="0"/>
    <n v="14"/>
    <x v="0"/>
    <x v="0"/>
    <x v="1"/>
    <s v="Economics"/>
    <x v="0"/>
    <x v="1"/>
    <n v="173656"/>
    <x v="1"/>
    <d v="2022-07-26T00:00:00"/>
    <s v="July"/>
    <s v="Tuesday"/>
    <x v="0"/>
    <x v="10"/>
    <n v="0"/>
    <n v="0"/>
    <n v="0"/>
  </r>
  <r>
    <s v="4044-F6D4"/>
    <s v="Erny"/>
    <s v="Waywell"/>
    <x v="1404"/>
    <x v="0"/>
    <n v="40"/>
    <x v="0"/>
    <x v="2"/>
    <n v="33"/>
    <x v="0"/>
    <x v="0"/>
    <x v="1"/>
    <s v="Business Studies"/>
    <x v="8"/>
    <x v="0"/>
    <n v="271683"/>
    <x v="0"/>
    <d v="2022-07-26T00:00:00"/>
    <s v="July"/>
    <s v="Tuesday"/>
    <x v="0"/>
    <x v="10"/>
    <n v="0"/>
    <n v="0"/>
    <n v="0"/>
  </r>
  <r>
    <s v="380E-44B4"/>
    <s v="Esdras"/>
    <s v="Hallitt"/>
    <x v="1405"/>
    <x v="0"/>
    <n v="21"/>
    <x v="0"/>
    <x v="2"/>
    <n v="19"/>
    <x v="1"/>
    <x v="0"/>
    <x v="0"/>
    <s v="Computer Science"/>
    <x v="4"/>
    <x v="0"/>
    <n v="25255"/>
    <x v="1"/>
    <d v="2022-08-01T00:00:00"/>
    <s v="August"/>
    <s v="Monday"/>
    <x v="1"/>
    <x v="10"/>
    <n v="0"/>
    <n v="0"/>
    <n v="0"/>
  </r>
  <r>
    <s v="D8E6-5593"/>
    <s v="Pammy"/>
    <s v="Glenny"/>
    <x v="1406"/>
    <x v="1"/>
    <n v="19"/>
    <x v="0"/>
    <x v="0"/>
    <n v="38"/>
    <x v="0"/>
    <x v="0"/>
    <x v="0"/>
    <s v="Marketing "/>
    <x v="9"/>
    <x v="0"/>
    <n v="51132"/>
    <x v="0"/>
    <d v="2022-08-09T00:00:00"/>
    <s v="August"/>
    <s v="Tuesday"/>
    <x v="0"/>
    <x v="10"/>
    <n v="0"/>
    <n v="0"/>
    <n v="0"/>
  </r>
  <r>
    <s v="116F-33F1"/>
    <s v="Iain"/>
    <s v="MacNeilly"/>
    <x v="1407"/>
    <x v="0"/>
    <n v="19"/>
    <x v="2"/>
    <x v="0"/>
    <n v="43"/>
    <x v="2"/>
    <x v="0"/>
    <x v="3"/>
    <s v="Marketing "/>
    <x v="0"/>
    <x v="0"/>
    <n v="65010"/>
    <x v="1"/>
    <d v="2022-08-15T00:00:00"/>
    <s v="August"/>
    <s v="Monday"/>
    <x v="0"/>
    <x v="10"/>
    <n v="0"/>
    <n v="0"/>
    <n v="0"/>
  </r>
  <r>
    <s v="D210-D451"/>
    <s v="Titos"/>
    <s v="Ruston"/>
    <x v="1408"/>
    <x v="0"/>
    <n v="21"/>
    <x v="0"/>
    <x v="2"/>
    <n v="43"/>
    <x v="0"/>
    <x v="0"/>
    <x v="1"/>
    <s v="Computer Science"/>
    <x v="5"/>
    <x v="1"/>
    <n v="59158"/>
    <x v="0"/>
    <d v="2022-08-20T00:00:00"/>
    <s v="August"/>
    <s v="Saturday"/>
    <x v="0"/>
    <x v="10"/>
    <n v="0"/>
    <n v="0"/>
    <n v="0"/>
  </r>
  <r>
    <s v="7ED6-BEC8"/>
    <s v="Danika"/>
    <s v="Corbet"/>
    <x v="1409"/>
    <x v="2"/>
    <n v="20"/>
    <x v="2"/>
    <x v="2"/>
    <n v="2"/>
    <x v="2"/>
    <x v="0"/>
    <x v="3"/>
    <s v="Information Systems"/>
    <x v="7"/>
    <x v="1"/>
    <n v="38009"/>
    <x v="1"/>
    <d v="2022-08-24T00:00:00"/>
    <s v="August"/>
    <s v="Wednesday"/>
    <x v="0"/>
    <x v="10"/>
    <n v="0"/>
    <n v="0"/>
    <n v="0"/>
  </r>
  <r>
    <s v="C4F7-E118"/>
    <s v="Brit"/>
    <s v="Seine"/>
    <x v="1410"/>
    <x v="2"/>
    <n v="21"/>
    <x v="2"/>
    <x v="2"/>
    <n v="27"/>
    <x v="2"/>
    <x v="0"/>
    <x v="1"/>
    <s v="Information Systems"/>
    <x v="4"/>
    <x v="2"/>
    <n v="72355"/>
    <x v="1"/>
    <d v="2022-08-24T00:00:00"/>
    <s v="August"/>
    <s v="Wednesday"/>
    <x v="0"/>
    <x v="10"/>
    <n v="0"/>
    <n v="0"/>
    <n v="0"/>
  </r>
  <r>
    <s v="1268-3038"/>
    <s v="Christen"/>
    <s v="Hawtry"/>
    <x v="1411"/>
    <x v="2"/>
    <n v="21"/>
    <x v="0"/>
    <x v="2"/>
    <n v="22"/>
    <x v="0"/>
    <x v="0"/>
    <x v="1"/>
    <s v="Information Systems"/>
    <x v="4"/>
    <x v="0"/>
    <n v="32456"/>
    <x v="1"/>
    <d v="2022-08-24T00:00:00"/>
    <s v="August"/>
    <s v="Wednesday"/>
    <x v="0"/>
    <x v="10"/>
    <n v="0"/>
    <n v="0"/>
    <n v="0"/>
  </r>
  <r>
    <s v="6725-A678"/>
    <s v="Gus"/>
    <s v="Redhouse"/>
    <x v="1412"/>
    <x v="0"/>
    <n v="19"/>
    <x v="0"/>
    <x v="0"/>
    <n v="43"/>
    <x v="0"/>
    <x v="0"/>
    <x v="2"/>
    <s v="Marketing "/>
    <x v="0"/>
    <x v="0"/>
    <n v="61811"/>
    <x v="1"/>
    <d v="2022-08-26T00:00:00"/>
    <s v="August"/>
    <s v="Friday"/>
    <x v="0"/>
    <x v="10"/>
    <n v="0"/>
    <n v="0"/>
    <n v="0"/>
  </r>
  <r>
    <s v="5154-0F13"/>
    <s v="Hilary"/>
    <s v="Easlea"/>
    <x v="1413"/>
    <x v="0"/>
    <n v="19"/>
    <x v="2"/>
    <x v="0"/>
    <n v="44"/>
    <x v="0"/>
    <x v="0"/>
    <x v="1"/>
    <s v="Marketing"/>
    <x v="0"/>
    <x v="0"/>
    <n v="37645"/>
    <x v="1"/>
    <d v="2022-08-27T00:00:00"/>
    <s v="August"/>
    <s v="Saturday"/>
    <x v="0"/>
    <x v="10"/>
    <n v="0"/>
    <n v="0"/>
    <n v="0"/>
  </r>
  <r>
    <s v="6135-885F"/>
    <s v="Edeline"/>
    <s v="Knevett"/>
    <x v="1414"/>
    <x v="2"/>
    <n v="18"/>
    <x v="2"/>
    <x v="2"/>
    <n v="8"/>
    <x v="0"/>
    <x v="0"/>
    <x v="1"/>
    <s v="Computer Science"/>
    <x v="7"/>
    <x v="0"/>
    <n v="31894"/>
    <x v="0"/>
    <d v="2022-08-31T00:00:00"/>
    <s v="August"/>
    <s v="Wednesday"/>
    <x v="1"/>
    <x v="10"/>
    <n v="0"/>
    <n v="0"/>
    <n v="0"/>
  </r>
  <r>
    <s v="E496-0D9E"/>
    <s v="Waldon"/>
    <s v="Heyball"/>
    <x v="1415"/>
    <x v="0"/>
    <n v="26"/>
    <x v="0"/>
    <x v="0"/>
    <n v="11"/>
    <x v="0"/>
    <x v="0"/>
    <x v="0"/>
    <s v="Marketing "/>
    <x v="0"/>
    <x v="0"/>
    <n v="63478"/>
    <x v="1"/>
    <d v="2022-08-31T00:00:00"/>
    <s v="August"/>
    <s v="Wednesday"/>
    <x v="0"/>
    <x v="10"/>
    <n v="0"/>
    <n v="0"/>
    <n v="0"/>
  </r>
  <r>
    <s v="DC3D-9231"/>
    <s v="Annabell"/>
    <s v="Pasticznyk"/>
    <x v="1416"/>
    <x v="2"/>
    <n v="18"/>
    <x v="0"/>
    <x v="2"/>
    <n v="20"/>
    <x v="0"/>
    <x v="0"/>
    <x v="0"/>
    <s v="Computer Science"/>
    <x v="5"/>
    <x v="0"/>
    <n v="44770"/>
    <x v="1"/>
    <d v="2022-09-02T00:00:00"/>
    <s v="September"/>
    <s v="Friday"/>
    <x v="0"/>
    <x v="10"/>
    <n v="0"/>
    <n v="0"/>
    <n v="0"/>
  </r>
  <r>
    <s v="CE47-9991"/>
    <s v="Layton"/>
    <s v="Ord"/>
    <x v="1417"/>
    <x v="0"/>
    <n v="40"/>
    <x v="0"/>
    <x v="0"/>
    <n v="36"/>
    <x v="2"/>
    <x v="0"/>
    <x v="0"/>
    <s v="Marketing"/>
    <x v="0"/>
    <x v="2"/>
    <n v="194967"/>
    <x v="1"/>
    <d v="2022-09-03T00:00:00"/>
    <s v="September"/>
    <s v="Saturday"/>
    <x v="0"/>
    <x v="10"/>
    <n v="0"/>
    <n v="0"/>
    <n v="0"/>
  </r>
  <r>
    <s v="B140-AF36"/>
    <s v="Marjy"/>
    <s v="Matveyev"/>
    <x v="1418"/>
    <x v="2"/>
    <n v="18"/>
    <x v="0"/>
    <x v="1"/>
    <n v="22"/>
    <x v="0"/>
    <x v="0"/>
    <x v="1"/>
    <s v="Marketing "/>
    <x v="3"/>
    <x v="0"/>
    <n v="31024"/>
    <x v="1"/>
    <d v="2022-09-04T00:00:00"/>
    <s v="September"/>
    <s v="Sunday"/>
    <x v="0"/>
    <x v="10"/>
    <n v="0"/>
    <n v="0"/>
    <n v="0"/>
  </r>
  <r>
    <s v="B684-6C98"/>
    <s v="Kane"/>
    <s v="Skillicorn"/>
    <x v="1419"/>
    <x v="0"/>
    <n v="31"/>
    <x v="0"/>
    <x v="0"/>
    <n v="19"/>
    <x v="0"/>
    <x v="0"/>
    <x v="2"/>
    <s v="Marketing"/>
    <x v="0"/>
    <x v="1"/>
    <n v="96806"/>
    <x v="0"/>
    <d v="2022-09-04T00:00:00"/>
    <s v="September"/>
    <s v="Sunday"/>
    <x v="0"/>
    <x v="10"/>
    <n v="0"/>
    <n v="0"/>
    <n v="0"/>
  </r>
  <r>
    <s v="30CC-0FDE"/>
    <s v="Ilyssa"/>
    <s v="Jacks"/>
    <x v="1420"/>
    <x v="2"/>
    <n v="19"/>
    <x v="0"/>
    <x v="0"/>
    <n v="15"/>
    <x v="2"/>
    <x v="0"/>
    <x v="3"/>
    <s v="Marketing"/>
    <x v="9"/>
    <x v="0"/>
    <n v="44782"/>
    <x v="1"/>
    <d v="2022-09-06T00:00:00"/>
    <s v="September"/>
    <s v="Tuesday"/>
    <x v="0"/>
    <x v="10"/>
    <n v="0"/>
    <n v="0"/>
    <n v="0"/>
  </r>
  <r>
    <s v="5E73-CE19"/>
    <s v="Gus"/>
    <s v="Dyos"/>
    <x v="1421"/>
    <x v="2"/>
    <n v="29"/>
    <x v="0"/>
    <x v="2"/>
    <n v="3"/>
    <x v="0"/>
    <x v="0"/>
    <x v="2"/>
    <s v="Other"/>
    <x v="7"/>
    <x v="0"/>
    <n v="314181"/>
    <x v="0"/>
    <d v="2022-09-13T00:00:00"/>
    <s v="September"/>
    <s v="Tuesday"/>
    <x v="0"/>
    <x v="10"/>
    <n v="0"/>
    <n v="0"/>
    <n v="0"/>
  </r>
  <r>
    <s v="E442-5985"/>
    <s v="Bear"/>
    <s v="Bertolin"/>
    <x v="1422"/>
    <x v="0"/>
    <n v="32"/>
    <x v="1"/>
    <x v="2"/>
    <n v="5"/>
    <x v="0"/>
    <x v="0"/>
    <x v="0"/>
    <s v="Computer Science"/>
    <x v="4"/>
    <x v="1"/>
    <n v="124429"/>
    <x v="1"/>
    <d v="2022-09-13T00:00:00"/>
    <s v="September"/>
    <s v="Tuesday"/>
    <x v="0"/>
    <x v="10"/>
    <n v="0"/>
    <n v="0"/>
    <n v="0"/>
  </r>
  <r>
    <s v="6614-06D8"/>
    <s v="Cullin"/>
    <s v="Uzzell"/>
    <x v="1423"/>
    <x v="0"/>
    <n v="20"/>
    <x v="2"/>
    <x v="0"/>
    <n v="25"/>
    <x v="0"/>
    <x v="0"/>
    <x v="0"/>
    <s v="Marketing"/>
    <x v="9"/>
    <x v="2"/>
    <n v="29872"/>
    <x v="1"/>
    <d v="2022-09-16T00:00:00"/>
    <s v="September"/>
    <s v="Friday"/>
    <x v="0"/>
    <x v="10"/>
    <n v="0"/>
    <n v="0"/>
    <n v="0"/>
  </r>
  <r>
    <s v="372C-E204"/>
    <s v="Doralia"/>
    <s v="Vassie"/>
    <x v="1424"/>
    <x v="2"/>
    <n v="35"/>
    <x v="0"/>
    <x v="2"/>
    <n v="44"/>
    <x v="2"/>
    <x v="0"/>
    <x v="0"/>
    <s v="Computer Science"/>
    <x v="4"/>
    <x v="0"/>
    <n v="455643"/>
    <x v="0"/>
    <d v="2022-09-21T00:00:00"/>
    <s v="September"/>
    <s v="Wednesday"/>
    <x v="0"/>
    <x v="10"/>
    <n v="0"/>
    <n v="0"/>
    <n v="0"/>
  </r>
  <r>
    <s v="A4FE-424E"/>
    <s v="Domenic"/>
    <s v="Lorenc"/>
    <x v="1425"/>
    <x v="0"/>
    <n v="34"/>
    <x v="2"/>
    <x v="2"/>
    <n v="38"/>
    <x v="0"/>
    <x v="0"/>
    <x v="4"/>
    <s v="Information Systems"/>
    <x v="8"/>
    <x v="1"/>
    <n v="311310"/>
    <x v="0"/>
    <d v="2022-09-21T00:00:00"/>
    <s v="September"/>
    <s v="Wednesday"/>
    <x v="0"/>
    <x v="10"/>
    <n v="0"/>
    <n v="0"/>
    <n v="0"/>
  </r>
  <r>
    <s v="6A2B-42DB"/>
    <s v="Catrina"/>
    <s v="Cufflin"/>
    <x v="1426"/>
    <x v="2"/>
    <n v="21"/>
    <x v="2"/>
    <x v="2"/>
    <n v="41"/>
    <x v="0"/>
    <x v="0"/>
    <x v="2"/>
    <s v="Information Systems"/>
    <x v="7"/>
    <x v="1"/>
    <n v="23612"/>
    <x v="0"/>
    <d v="2022-09-28T00:00:00"/>
    <s v="September"/>
    <s v="Wednesday"/>
    <x v="1"/>
    <x v="10"/>
    <n v="0"/>
    <n v="0"/>
    <n v="0"/>
  </r>
  <r>
    <s v="5021-423E"/>
    <s v="Standford"/>
    <s v="Dodshun"/>
    <x v="1427"/>
    <x v="0"/>
    <n v="18"/>
    <x v="2"/>
    <x v="2"/>
    <n v="25"/>
    <x v="2"/>
    <x v="0"/>
    <x v="0"/>
    <s v="Information Systems"/>
    <x v="4"/>
    <x v="0"/>
    <n v="72639"/>
    <x v="1"/>
    <d v="2022-09-28T00:00:00"/>
    <s v="September"/>
    <s v="Wednesday"/>
    <x v="0"/>
    <x v="10"/>
    <n v="0"/>
    <n v="0"/>
    <n v="0"/>
  </r>
  <r>
    <s v="E3B6-49F8"/>
    <s v="Ker"/>
    <s v="Rao"/>
    <x v="1428"/>
    <x v="0"/>
    <n v="20"/>
    <x v="0"/>
    <x v="2"/>
    <n v="23"/>
    <x v="2"/>
    <x v="0"/>
    <x v="1"/>
    <s v="Business Studies"/>
    <x v="7"/>
    <x v="0"/>
    <n v="33632"/>
    <x v="1"/>
    <d v="2022-09-28T00:00:00"/>
    <s v="September"/>
    <s v="Wednesday"/>
    <x v="1"/>
    <x v="10"/>
    <n v="0"/>
    <n v="0"/>
    <n v="0"/>
  </r>
  <r>
    <s v="04D3-B8D3"/>
    <s v="Ann"/>
    <s v="Sivorn"/>
    <x v="1429"/>
    <x v="2"/>
    <n v="24"/>
    <x v="2"/>
    <x v="2"/>
    <n v="23"/>
    <x v="2"/>
    <x v="0"/>
    <x v="0"/>
    <s v="Computer Science"/>
    <x v="8"/>
    <x v="0"/>
    <n v="158437"/>
    <x v="1"/>
    <d v="2022-10-03T00:00:00"/>
    <s v="October"/>
    <s v="Monday"/>
    <x v="0"/>
    <x v="10"/>
    <n v="0"/>
    <n v="0"/>
    <n v="0"/>
  </r>
  <r>
    <s v="964B-0E97"/>
    <s v="Dayna"/>
    <s v="Hutchin"/>
    <x v="1430"/>
    <x v="2"/>
    <n v="32"/>
    <x v="0"/>
    <x v="2"/>
    <n v="8"/>
    <x v="0"/>
    <x v="0"/>
    <x v="1"/>
    <s v="Information Systems"/>
    <x v="8"/>
    <x v="1"/>
    <n v="111619"/>
    <x v="1"/>
    <d v="2022-10-06T00:00:00"/>
    <s v="October"/>
    <s v="Thursday"/>
    <x v="0"/>
    <x v="10"/>
    <n v="0"/>
    <n v="0"/>
    <n v="0"/>
  </r>
  <r>
    <s v="2BF6-ACD3"/>
    <s v="Kimmy"/>
    <s v="Waples"/>
    <x v="1431"/>
    <x v="2"/>
    <n v="19"/>
    <x v="0"/>
    <x v="2"/>
    <n v="15"/>
    <x v="0"/>
    <x v="0"/>
    <x v="1"/>
    <s v="Information Systems"/>
    <x v="7"/>
    <x v="0"/>
    <n v="47707"/>
    <x v="1"/>
    <d v="2022-10-07T00:00:00"/>
    <s v="October"/>
    <s v="Friday"/>
    <x v="0"/>
    <x v="10"/>
    <n v="0"/>
    <n v="0"/>
    <n v="0"/>
  </r>
  <r>
    <s v="6163-2BE8"/>
    <s v="Tracey"/>
    <s v="Joynson"/>
    <x v="1432"/>
    <x v="2"/>
    <n v="32"/>
    <x v="0"/>
    <x v="0"/>
    <n v="14"/>
    <x v="2"/>
    <x v="0"/>
    <x v="1"/>
    <s v="Marketing "/>
    <x v="0"/>
    <x v="0"/>
    <n v="181293"/>
    <x v="1"/>
    <d v="2022-10-08T00:00:00"/>
    <s v="October"/>
    <s v="Saturday"/>
    <x v="0"/>
    <x v="10"/>
    <n v="0"/>
    <n v="0"/>
    <n v="0"/>
  </r>
  <r>
    <s v="5982-CF7A"/>
    <s v="Haley"/>
    <s v="Macilhench"/>
    <x v="1433"/>
    <x v="1"/>
    <n v="21"/>
    <x v="0"/>
    <x v="2"/>
    <n v="2"/>
    <x v="0"/>
    <x v="0"/>
    <x v="0"/>
    <s v="Computer Science"/>
    <x v="5"/>
    <x v="0"/>
    <n v="69344"/>
    <x v="1"/>
    <d v="2022-10-08T00:00:00"/>
    <s v="October"/>
    <s v="Saturday"/>
    <x v="0"/>
    <x v="10"/>
    <n v="0"/>
    <n v="0"/>
    <n v="0"/>
  </r>
  <r>
    <s v="6051-1F41"/>
    <s v="Selestina"/>
    <s v="Ferrarello"/>
    <x v="1434"/>
    <x v="2"/>
    <n v="32"/>
    <x v="0"/>
    <x v="0"/>
    <n v="31"/>
    <x v="2"/>
    <x v="0"/>
    <x v="0"/>
    <s v="Marketing "/>
    <x v="0"/>
    <x v="1"/>
    <n v="161538"/>
    <x v="0"/>
    <d v="2022-10-10T00:00:00"/>
    <s v="October"/>
    <s v="Monday"/>
    <x v="0"/>
    <x v="10"/>
    <n v="0"/>
    <n v="0"/>
    <n v="0"/>
  </r>
  <r>
    <s v="63BF-A86A"/>
    <s v="Ava"/>
    <s v="Galland"/>
    <x v="1435"/>
    <x v="2"/>
    <n v="39"/>
    <x v="2"/>
    <x v="1"/>
    <n v="16"/>
    <x v="0"/>
    <x v="0"/>
    <x v="1"/>
    <s v="Human Resources"/>
    <x v="11"/>
    <x v="0"/>
    <n v="201564"/>
    <x v="0"/>
    <d v="2022-10-12T00:00:00"/>
    <s v="October"/>
    <s v="Wednesday"/>
    <x v="1"/>
    <x v="10"/>
    <n v="0"/>
    <n v="0"/>
    <n v="0"/>
  </r>
  <r>
    <s v="6D1C-BAF1"/>
    <s v="Hans"/>
    <s v="Yewman"/>
    <x v="1436"/>
    <x v="0"/>
    <n v="19"/>
    <x v="0"/>
    <x v="2"/>
    <n v="29"/>
    <x v="1"/>
    <x v="0"/>
    <x v="0"/>
    <s v="Other"/>
    <x v="8"/>
    <x v="0"/>
    <n v="54824"/>
    <x v="0"/>
    <d v="2022-10-12T00:00:00"/>
    <s v="October"/>
    <s v="Wednesday"/>
    <x v="0"/>
    <x v="10"/>
    <n v="0"/>
    <n v="0"/>
    <n v="0"/>
  </r>
  <r>
    <s v="CE3C-15A7"/>
    <s v="Flori"/>
    <s v="Ballham"/>
    <x v="1437"/>
    <x v="2"/>
    <n v="18"/>
    <x v="0"/>
    <x v="2"/>
    <n v="15"/>
    <x v="2"/>
    <x v="0"/>
    <x v="0"/>
    <s v="Information Systems"/>
    <x v="4"/>
    <x v="0"/>
    <n v="58262"/>
    <x v="1"/>
    <d v="2022-10-14T00:00:00"/>
    <s v="October"/>
    <s v="Friday"/>
    <x v="0"/>
    <x v="10"/>
    <n v="0"/>
    <n v="0"/>
    <n v="0"/>
  </r>
  <r>
    <s v="4A5B-6102"/>
    <s v="Gabby"/>
    <s v="Gartsyde"/>
    <x v="1438"/>
    <x v="0"/>
    <n v="19"/>
    <x v="0"/>
    <x v="2"/>
    <n v="23"/>
    <x v="0"/>
    <x v="0"/>
    <x v="1"/>
    <s v="Computer Science"/>
    <x v="8"/>
    <x v="0"/>
    <n v="67873"/>
    <x v="0"/>
    <d v="2022-10-15T00:00:00"/>
    <s v="October"/>
    <s v="Saturday"/>
    <x v="0"/>
    <x v="10"/>
    <n v="0"/>
    <n v="0"/>
    <n v="0"/>
  </r>
  <r>
    <s v="018B-DF1E"/>
    <s v="Otha"/>
    <s v="Sopper"/>
    <x v="1439"/>
    <x v="2"/>
    <n v="19"/>
    <x v="0"/>
    <x v="0"/>
    <n v="1"/>
    <x v="0"/>
    <x v="0"/>
    <x v="3"/>
    <s v="Economics"/>
    <x v="9"/>
    <x v="0"/>
    <n v="24499"/>
    <x v="0"/>
    <d v="2022-10-17T00:00:00"/>
    <s v="October"/>
    <s v="Monday"/>
    <x v="0"/>
    <x v="10"/>
    <n v="0"/>
    <n v="0"/>
    <n v="0"/>
  </r>
  <r>
    <s v="611A-F218"/>
    <s v="Kenna"/>
    <s v="Dougary"/>
    <x v="1440"/>
    <x v="2"/>
    <n v="20"/>
    <x v="0"/>
    <x v="2"/>
    <n v="32"/>
    <x v="1"/>
    <x v="0"/>
    <x v="2"/>
    <s v="Information Systems"/>
    <x v="4"/>
    <x v="2"/>
    <n v="24504"/>
    <x v="1"/>
    <d v="2022-10-19T00:00:00"/>
    <s v="October"/>
    <s v="Wednesday"/>
    <x v="0"/>
    <x v="10"/>
    <n v="0"/>
    <n v="0"/>
    <n v="0"/>
  </r>
  <r>
    <s v="9C97-B634"/>
    <s v="Hyacinthie"/>
    <s v="Diperaus"/>
    <x v="1441"/>
    <x v="2"/>
    <n v="19"/>
    <x v="0"/>
    <x v="1"/>
    <n v="20"/>
    <x v="2"/>
    <x v="0"/>
    <x v="2"/>
    <s v="Economics"/>
    <x v="3"/>
    <x v="0"/>
    <n v="21026"/>
    <x v="1"/>
    <d v="2022-10-24T00:00:00"/>
    <s v="October"/>
    <s v="Monday"/>
    <x v="0"/>
    <x v="10"/>
    <n v="0"/>
    <n v="0"/>
    <n v="0"/>
  </r>
  <r>
    <s v="39A2-9B0A"/>
    <s v="Leesa"/>
    <s v="Wittke"/>
    <x v="1442"/>
    <x v="2"/>
    <n v="19"/>
    <x v="2"/>
    <x v="0"/>
    <n v="35"/>
    <x v="0"/>
    <x v="0"/>
    <x v="0"/>
    <s v="Marketing "/>
    <x v="9"/>
    <x v="0"/>
    <n v="24959"/>
    <x v="1"/>
    <d v="2022-10-25T00:00:00"/>
    <s v="October"/>
    <s v="Tuesday"/>
    <x v="1"/>
    <x v="10"/>
    <n v="0"/>
    <n v="0"/>
    <n v="0"/>
  </r>
  <r>
    <s v="C472-DAAD"/>
    <s v="Raf"/>
    <s v="Laraway"/>
    <x v="1443"/>
    <x v="1"/>
    <n v="18"/>
    <x v="2"/>
    <x v="0"/>
    <n v="38"/>
    <x v="1"/>
    <x v="3"/>
    <x v="3"/>
    <s v="Economics"/>
    <x v="0"/>
    <x v="0"/>
    <n v="59962"/>
    <x v="0"/>
    <d v="2022-10-29T00:00:00"/>
    <s v="October"/>
    <s v="Saturday"/>
    <x v="0"/>
    <x v="10"/>
    <n v="0"/>
    <n v="0"/>
    <n v="0"/>
  </r>
  <r>
    <s v="3E4A-F28F"/>
    <s v="Rubi"/>
    <s v="Hawkwood"/>
    <x v="1444"/>
    <x v="2"/>
    <n v="20"/>
    <x v="0"/>
    <x v="2"/>
    <n v="45"/>
    <x v="1"/>
    <x v="3"/>
    <x v="2"/>
    <s v="Information Systems"/>
    <x v="8"/>
    <x v="1"/>
    <n v="41877"/>
    <x v="1"/>
    <d v="2022-11-02T00:00:00"/>
    <s v="November"/>
    <s v="Wednesday"/>
    <x v="1"/>
    <x v="10"/>
    <n v="0"/>
    <n v="0"/>
    <n v="0"/>
  </r>
  <r>
    <s v="1CB3-F7D7"/>
    <s v="Janot"/>
    <s v="Cicchillo"/>
    <x v="1445"/>
    <x v="2"/>
    <n v="21"/>
    <x v="1"/>
    <x v="0"/>
    <n v="6"/>
    <x v="0"/>
    <x v="3"/>
    <x v="0"/>
    <s v="Other"/>
    <x v="0"/>
    <x v="1"/>
    <n v="43259"/>
    <x v="1"/>
    <d v="2022-11-03T00:00:00"/>
    <s v="November"/>
    <s v="Thursday"/>
    <x v="1"/>
    <x v="10"/>
    <n v="0"/>
    <n v="0"/>
    <n v="0"/>
  </r>
  <r>
    <s v="F062-0B8F"/>
    <s v="Caty"/>
    <s v="Avarne"/>
    <x v="1446"/>
    <x v="2"/>
    <n v="29"/>
    <x v="0"/>
    <x v="2"/>
    <n v="25"/>
    <x v="0"/>
    <x v="3"/>
    <x v="2"/>
    <s v="Information Systems"/>
    <x v="10"/>
    <x v="0"/>
    <n v="374977"/>
    <x v="1"/>
    <d v="2022-11-03T00:00:00"/>
    <s v="November"/>
    <s v="Thursday"/>
    <x v="0"/>
    <x v="10"/>
    <n v="0"/>
    <n v="0"/>
    <n v="0"/>
  </r>
  <r>
    <s v="B005-602F"/>
    <s v="Layney"/>
    <s v="Ratie"/>
    <x v="1447"/>
    <x v="2"/>
    <n v="19"/>
    <x v="0"/>
    <x v="2"/>
    <n v="11"/>
    <x v="0"/>
    <x v="3"/>
    <x v="0"/>
    <s v="Computer Science"/>
    <x v="7"/>
    <x v="0"/>
    <n v="27760"/>
    <x v="0"/>
    <d v="2022-11-06T00:00:00"/>
    <s v="November"/>
    <s v="Sunday"/>
    <x v="1"/>
    <x v="10"/>
    <n v="0"/>
    <n v="0"/>
    <n v="0"/>
  </r>
  <r>
    <s v="A08B-F4B1"/>
    <s v="Antone"/>
    <s v="Pinchback"/>
    <x v="1448"/>
    <x v="0"/>
    <n v="33"/>
    <x v="2"/>
    <x v="2"/>
    <n v="29"/>
    <x v="0"/>
    <x v="3"/>
    <x v="1"/>
    <s v="Computer Science"/>
    <x v="5"/>
    <x v="1"/>
    <n v="240197"/>
    <x v="1"/>
    <d v="2022-11-08T00:00:00"/>
    <s v="November"/>
    <s v="Tuesday"/>
    <x v="0"/>
    <x v="10"/>
    <n v="0"/>
    <n v="0"/>
    <n v="0"/>
  </r>
  <r>
    <s v="8695-09EC"/>
    <s v="Lyda"/>
    <s v="Everall"/>
    <x v="1449"/>
    <x v="2"/>
    <n v="33"/>
    <x v="2"/>
    <x v="2"/>
    <n v="5"/>
    <x v="1"/>
    <x v="3"/>
    <x v="2"/>
    <s v="Computer Science"/>
    <x v="5"/>
    <x v="0"/>
    <n v="249325"/>
    <x v="1"/>
    <d v="2022-11-09T00:00:00"/>
    <s v="November"/>
    <s v="Wednesday"/>
    <x v="0"/>
    <x v="10"/>
    <n v="0"/>
    <n v="0"/>
    <n v="0"/>
  </r>
  <r>
    <s v="7563-AFCC"/>
    <s v="Charlot"/>
    <s v="Shoorbrooke"/>
    <x v="1450"/>
    <x v="1"/>
    <n v="23"/>
    <x v="0"/>
    <x v="2"/>
    <n v="30"/>
    <x v="2"/>
    <x v="3"/>
    <x v="0"/>
    <s v="Information Systems"/>
    <x v="5"/>
    <x v="0"/>
    <n v="96942"/>
    <x v="1"/>
    <d v="2022-11-11T00:00:00"/>
    <s v="November"/>
    <s v="Friday"/>
    <x v="0"/>
    <x v="10"/>
    <n v="0"/>
    <n v="0"/>
    <n v="0"/>
  </r>
  <r>
    <s v="FF42-EA28"/>
    <s v="Madella"/>
    <s v="Worham"/>
    <x v="1451"/>
    <x v="2"/>
    <n v="18"/>
    <x v="0"/>
    <x v="2"/>
    <n v="14"/>
    <x v="1"/>
    <x v="3"/>
    <x v="3"/>
    <s v="Computer Science"/>
    <x v="4"/>
    <x v="0"/>
    <n v="28246"/>
    <x v="1"/>
    <d v="2022-11-13T00:00:00"/>
    <s v="November"/>
    <s v="Sunday"/>
    <x v="0"/>
    <x v="10"/>
    <n v="0"/>
    <n v="0"/>
    <n v="0"/>
  </r>
  <r>
    <s v="23B5-93C9"/>
    <s v="Carlita"/>
    <s v="Ivanenko"/>
    <x v="1452"/>
    <x v="3"/>
    <n v="31"/>
    <x v="2"/>
    <x v="2"/>
    <n v="12"/>
    <x v="2"/>
    <x v="3"/>
    <x v="2"/>
    <s v="Computer Science"/>
    <x v="7"/>
    <x v="2"/>
    <n v="103429"/>
    <x v="1"/>
    <d v="2022-11-20T00:00:00"/>
    <s v="November"/>
    <s v="Sunday"/>
    <x v="0"/>
    <x v="10"/>
    <n v="0"/>
    <n v="0"/>
    <n v="0"/>
  </r>
  <r>
    <s v="9160-043F"/>
    <s v="Jemie"/>
    <s v="Tasseler"/>
    <x v="1453"/>
    <x v="2"/>
    <n v="29"/>
    <x v="0"/>
    <x v="2"/>
    <n v="30"/>
    <x v="0"/>
    <x v="3"/>
    <x v="0"/>
    <s v="Business Studies"/>
    <x v="5"/>
    <x v="0"/>
    <n v="220896"/>
    <x v="1"/>
    <d v="2022-11-22T00:00:00"/>
    <s v="November"/>
    <s v="Tuesday"/>
    <x v="0"/>
    <x v="10"/>
    <n v="0"/>
    <n v="0"/>
    <n v="0"/>
  </r>
  <r>
    <s v="45F9-3A37"/>
    <s v="Talbot"/>
    <s v="Sturgess"/>
    <x v="1454"/>
    <x v="0"/>
    <n v="21"/>
    <x v="0"/>
    <x v="2"/>
    <n v="34"/>
    <x v="0"/>
    <x v="3"/>
    <x v="0"/>
    <s v="Information Systems"/>
    <x v="7"/>
    <x v="0"/>
    <n v="61758"/>
    <x v="1"/>
    <d v="2022-11-22T00:00:00"/>
    <s v="November"/>
    <s v="Tuesday"/>
    <x v="1"/>
    <x v="10"/>
    <n v="0"/>
    <n v="0"/>
    <n v="0"/>
  </r>
  <r>
    <s v="542E-321D"/>
    <s v="Spencer"/>
    <s v="Gabitis"/>
    <x v="1455"/>
    <x v="0"/>
    <n v="30"/>
    <x v="1"/>
    <x v="2"/>
    <n v="25"/>
    <x v="0"/>
    <x v="3"/>
    <x v="1"/>
    <s v="Information Systems"/>
    <x v="5"/>
    <x v="0"/>
    <n v="248259"/>
    <x v="1"/>
    <d v="2022-11-24T00:00:00"/>
    <s v="November"/>
    <s v="Thursday"/>
    <x v="0"/>
    <x v="10"/>
    <n v="0"/>
    <n v="0"/>
    <n v="0"/>
  </r>
  <r>
    <s v="06E8-4FD4"/>
    <s v="Emilee"/>
    <s v="Wenham"/>
    <x v="1456"/>
    <x v="2"/>
    <n v="20"/>
    <x v="0"/>
    <x v="0"/>
    <n v="32"/>
    <x v="0"/>
    <x v="3"/>
    <x v="2"/>
    <s v="Marketing"/>
    <x v="9"/>
    <x v="1"/>
    <n v="38532"/>
    <x v="0"/>
    <d v="2022-12-03T00:00:00"/>
    <s v="December"/>
    <s v="Saturday"/>
    <x v="1"/>
    <x v="10"/>
    <n v="0"/>
    <n v="0"/>
    <n v="0"/>
  </r>
  <r>
    <s v="06B1-2653"/>
    <s v="Montgomery"/>
    <s v="Galliford"/>
    <x v="1457"/>
    <x v="0"/>
    <n v="19"/>
    <x v="2"/>
    <x v="2"/>
    <n v="26"/>
    <x v="0"/>
    <x v="3"/>
    <x v="1"/>
    <s v="Information Systems"/>
    <x v="7"/>
    <x v="0"/>
    <n v="27474"/>
    <x v="1"/>
    <d v="2022-12-08T00:00:00"/>
    <s v="December"/>
    <s v="Thursday"/>
    <x v="0"/>
    <x v="10"/>
    <n v="0"/>
    <n v="0"/>
    <n v="0"/>
  </r>
  <r>
    <s v="CB16-C876"/>
    <s v="April"/>
    <s v="Beckwith"/>
    <x v="1458"/>
    <x v="2"/>
    <n v="19"/>
    <x v="0"/>
    <x v="2"/>
    <n v="2"/>
    <x v="0"/>
    <x v="3"/>
    <x v="1"/>
    <s v="Computer Science"/>
    <x v="4"/>
    <x v="0"/>
    <n v="26973"/>
    <x v="1"/>
    <d v="2022-12-11T00:00:00"/>
    <s v="December"/>
    <s v="Sunday"/>
    <x v="0"/>
    <x v="10"/>
    <n v="0"/>
    <n v="0"/>
    <n v="0"/>
  </r>
  <r>
    <s v="8A34-59DF"/>
    <s v="Camellia"/>
    <s v="Shelmerdine"/>
    <x v="1459"/>
    <x v="1"/>
    <n v="19"/>
    <x v="0"/>
    <x v="2"/>
    <n v="5"/>
    <x v="0"/>
    <x v="3"/>
    <x v="2"/>
    <s v="Computer Science"/>
    <x v="7"/>
    <x v="0"/>
    <n v="35372"/>
    <x v="1"/>
    <d v="2022-12-14T00:00:00"/>
    <s v="December"/>
    <s v="Wednesday"/>
    <x v="0"/>
    <x v="10"/>
    <n v="0"/>
    <n v="0"/>
    <n v="0"/>
  </r>
  <r>
    <s v="85B2-41F5"/>
    <s v="Tessa"/>
    <s v="De Cristoforo"/>
    <x v="1460"/>
    <x v="3"/>
    <n v="19"/>
    <x v="0"/>
    <x v="2"/>
    <n v="35"/>
    <x v="2"/>
    <x v="3"/>
    <x v="1"/>
    <s v="Information Systems"/>
    <x v="4"/>
    <x v="0"/>
    <n v="39722"/>
    <x v="1"/>
    <d v="2022-12-15T00:00:00"/>
    <s v="December"/>
    <s v="Thursday"/>
    <x v="0"/>
    <x v="10"/>
    <n v="0"/>
    <n v="0"/>
    <n v="0"/>
  </r>
  <r>
    <s v="324B-F4DF"/>
    <s v="Hestia"/>
    <s v="Fishlee"/>
    <x v="1461"/>
    <x v="2"/>
    <n v="20"/>
    <x v="1"/>
    <x v="2"/>
    <n v="13"/>
    <x v="0"/>
    <x v="3"/>
    <x v="0"/>
    <s v="Business Studies"/>
    <x v="7"/>
    <x v="1"/>
    <n v="42097"/>
    <x v="1"/>
    <d v="2022-12-18T00:00:00"/>
    <s v="December"/>
    <s v="Sunday"/>
    <x v="0"/>
    <x v="10"/>
    <n v="0"/>
    <n v="0"/>
    <n v="0"/>
  </r>
  <r>
    <s v="8B55-CBEC"/>
    <s v="Symon"/>
    <s v="Raisher"/>
    <x v="1462"/>
    <x v="0"/>
    <n v="40"/>
    <x v="0"/>
    <x v="2"/>
    <n v="30"/>
    <x v="2"/>
    <x v="3"/>
    <x v="1"/>
    <s v="Information Systems"/>
    <x v="8"/>
    <x v="1"/>
    <n v="291663"/>
    <x v="1"/>
    <d v="2022-12-18T00:00:00"/>
    <s v="December"/>
    <s v="Sunday"/>
    <x v="0"/>
    <x v="10"/>
    <n v="0"/>
    <n v="0"/>
    <n v="0"/>
  </r>
  <r>
    <s v="CABE-0B62"/>
    <s v="Laura"/>
    <s v="Janiak"/>
    <x v="1463"/>
    <x v="2"/>
    <n v="23"/>
    <x v="0"/>
    <x v="0"/>
    <n v="43"/>
    <x v="0"/>
    <x v="3"/>
    <x v="4"/>
    <s v="Marketing "/>
    <x v="0"/>
    <x v="0"/>
    <n v="121414"/>
    <x v="1"/>
    <d v="2022-12-21T00:00:00"/>
    <s v="December"/>
    <s v="Wednesday"/>
    <x v="0"/>
    <x v="10"/>
    <n v="0"/>
    <n v="0"/>
    <n v="0"/>
  </r>
  <r>
    <s v="467E-977A"/>
    <s v="Jud"/>
    <s v="Melanaphy"/>
    <x v="1464"/>
    <x v="0"/>
    <n v="20"/>
    <x v="0"/>
    <x v="2"/>
    <n v="28"/>
    <x v="0"/>
    <x v="3"/>
    <x v="2"/>
    <s v="Computer Science"/>
    <x v="7"/>
    <x v="0"/>
    <n v="38508"/>
    <x v="1"/>
    <d v="2022-12-26T00:00:00"/>
    <s v="December"/>
    <s v="Monday"/>
    <x v="0"/>
    <x v="10"/>
    <n v="0"/>
    <n v="0"/>
    <n v="0"/>
  </r>
  <r>
    <s v="6FB9-A624"/>
    <s v="Marc"/>
    <s v="Calver"/>
    <x v="1465"/>
    <x v="1"/>
    <n v="27"/>
    <x v="0"/>
    <x v="2"/>
    <n v="8"/>
    <x v="0"/>
    <x v="3"/>
    <x v="1"/>
    <s v="Business Studies"/>
    <x v="8"/>
    <x v="0"/>
    <n v="92995"/>
    <x v="1"/>
    <d v="2022-12-30T00:00:00"/>
    <s v="December"/>
    <s v="Friday"/>
    <x v="0"/>
    <x v="10"/>
    <n v="0"/>
    <n v="0"/>
    <n v="0"/>
  </r>
  <r>
    <s v="EBF4-5928"/>
    <s v="Rudolph"/>
    <s v="MacDearmont"/>
    <x v="1466"/>
    <x v="0"/>
    <n v="21"/>
    <x v="0"/>
    <x v="0"/>
    <n v="4"/>
    <x v="0"/>
    <x v="3"/>
    <x v="0"/>
    <s v="Marketing"/>
    <x v="0"/>
    <x v="0"/>
    <n v="63375"/>
    <x v="1"/>
    <d v="2022-12-30T00:00:00"/>
    <s v="December"/>
    <s v="Friday"/>
    <x v="0"/>
    <x v="10"/>
    <n v="0"/>
    <n v="0"/>
    <n v="0"/>
  </r>
  <r>
    <s v="60E6-B1D9"/>
    <s v="Merill"/>
    <s v="Agg"/>
    <x v="1467"/>
    <x v="0"/>
    <n v="21"/>
    <x v="0"/>
    <x v="2"/>
    <n v="7"/>
    <x v="0"/>
    <x v="3"/>
    <x v="1"/>
    <s v="Information Systems"/>
    <x v="4"/>
    <x v="1"/>
    <n v="46521"/>
    <x v="1"/>
    <d v="2022-12-30T00:00:00"/>
    <s v="December"/>
    <s v="Friday"/>
    <x v="0"/>
    <x v="10"/>
    <n v="0"/>
    <n v="0"/>
    <n v="0"/>
  </r>
  <r>
    <s v="84D4-D4C3"/>
    <s v="Naoma"/>
    <s v="Hebbard"/>
    <x v="1468"/>
    <x v="2"/>
    <n v="20"/>
    <x v="1"/>
    <x v="2"/>
    <n v="28"/>
    <x v="0"/>
    <x v="3"/>
    <x v="2"/>
    <s v="Computer Science"/>
    <x v="4"/>
    <x v="1"/>
    <n v="38258"/>
    <x v="1"/>
    <d v="2022-12-31T00:00:00"/>
    <s v="December"/>
    <s v="Saturday"/>
    <x v="0"/>
    <x v="1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25">
    <pivotField showAll="0"/>
    <pivotField showAll="0"/>
    <pivotField showAll="0"/>
    <pivotField showAll="0" defaultSubtotal="0"/>
    <pivotField showAll="0"/>
    <pivotField dataField="1"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s>
  <rowItems count="1">
    <i/>
  </rowItems>
  <colItems count="1">
    <i/>
  </colItems>
  <dataFields count="1">
    <dataField name="Average of Age" fld="5" subtotal="average" baseField="0" baseItem="1604313968" numFmtId="2"/>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9" cacheId="8"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3:C13" firstHeaderRow="0" firstDataRow="1" firstDataCol="1"/>
  <pivotFields count="25">
    <pivotField showAll="0"/>
    <pivotField showAll="0"/>
    <pivotField showAll="0"/>
    <pivotField axis="axisRow" showAll="0" measureFilter="1" defaultSubtotal="0">
      <items count="1469">
        <item x="1201"/>
        <item x="803"/>
        <item x="152"/>
        <item x="762"/>
        <item x="1024"/>
        <item x="91"/>
        <item x="1109"/>
        <item x="1099"/>
        <item x="204"/>
        <item x="589"/>
        <item x="450"/>
        <item x="933"/>
        <item x="501"/>
        <item x="1347"/>
        <item x="770"/>
        <item x="899"/>
        <item x="191"/>
        <item x="752"/>
        <item x="1209"/>
        <item x="840"/>
        <item x="801"/>
        <item x="1"/>
        <item x="582"/>
        <item x="1143"/>
        <item x="38"/>
        <item x="779"/>
        <item x="158"/>
        <item x="1241"/>
        <item x="491"/>
        <item x="306"/>
        <item x="279"/>
        <item x="617"/>
        <item x="1063"/>
        <item x="475"/>
        <item x="1269"/>
        <item x="419"/>
        <item x="1212"/>
        <item x="1086"/>
        <item x="296"/>
        <item x="497"/>
        <item x="7"/>
        <item x="426"/>
        <item x="1144"/>
        <item x="1370"/>
        <item x="726"/>
        <item x="128"/>
        <item x="920"/>
        <item x="48"/>
        <item x="642"/>
        <item x="1231"/>
        <item x="776"/>
        <item x="546"/>
        <item x="227"/>
        <item x="1309"/>
        <item x="86"/>
        <item x="1346"/>
        <item x="525"/>
        <item x="56"/>
        <item x="876"/>
        <item x="789"/>
        <item x="1069"/>
        <item x="786"/>
        <item x="1240"/>
        <item x="209"/>
        <item x="62"/>
        <item x="1030"/>
        <item x="1141"/>
        <item x="516"/>
        <item x="1146"/>
        <item x="1429"/>
        <item x="10"/>
        <item x="1416"/>
        <item x="409"/>
        <item x="606"/>
        <item x="405"/>
        <item x="916"/>
        <item x="121"/>
        <item x="822"/>
        <item x="303"/>
        <item x="459"/>
        <item x="1448"/>
        <item x="1326"/>
        <item x="751"/>
        <item x="689"/>
        <item x="258"/>
        <item x="1458"/>
        <item x="1104"/>
        <item x="549"/>
        <item x="543"/>
        <item x="785"/>
        <item x="291"/>
        <item x="260"/>
        <item x="537"/>
        <item x="1250"/>
        <item x="221"/>
        <item x="433"/>
        <item x="1275"/>
        <item x="1216"/>
        <item x="619"/>
        <item x="1117"/>
        <item x="333"/>
        <item x="1355"/>
        <item x="1377"/>
        <item x="310"/>
        <item x="782"/>
        <item x="898"/>
        <item x="766"/>
        <item x="111"/>
        <item x="678"/>
        <item x="507"/>
        <item x="767"/>
        <item x="923"/>
        <item x="371"/>
        <item x="1324"/>
        <item x="651"/>
        <item x="1313"/>
        <item x="1364"/>
        <item x="488"/>
        <item x="1435"/>
        <item x="451"/>
        <item x="346"/>
        <item x="1223"/>
        <item x="635"/>
        <item x="889"/>
        <item x="742"/>
        <item x="1208"/>
        <item x="772"/>
        <item x="337"/>
        <item x="966"/>
        <item x="458"/>
        <item x="919"/>
        <item x="661"/>
        <item x="972"/>
        <item x="577"/>
        <item x="1331"/>
        <item x="93"/>
        <item x="564"/>
        <item x="406"/>
        <item x="1300"/>
        <item x="167"/>
        <item x="23"/>
        <item x="788"/>
        <item x="1422"/>
        <item x="846"/>
        <item x="320"/>
        <item x="350"/>
        <item x="277"/>
        <item x="469"/>
        <item x="1317"/>
        <item x="383"/>
        <item x="1332"/>
        <item x="1354"/>
        <item x="398"/>
        <item x="961"/>
        <item x="1138"/>
        <item x="183"/>
        <item x="624"/>
        <item x="381"/>
        <item x="368"/>
        <item x="102"/>
        <item x="456"/>
        <item x="759"/>
        <item x="1125"/>
        <item x="986"/>
        <item x="709"/>
        <item x="193"/>
        <item x="1037"/>
        <item x="261"/>
        <item x="203"/>
        <item x="27"/>
        <item x="441"/>
        <item x="28"/>
        <item x="108"/>
        <item x="1183"/>
        <item x="1261"/>
        <item x="1178"/>
        <item x="430"/>
        <item x="1112"/>
        <item x="1081"/>
        <item x="541"/>
        <item x="1393"/>
        <item x="160"/>
        <item x="246"/>
        <item x="638"/>
        <item x="485"/>
        <item x="290"/>
        <item x="106"/>
        <item x="1082"/>
        <item x="1090"/>
        <item x="1038"/>
        <item x="1154"/>
        <item x="703"/>
        <item x="1363"/>
        <item x="1088"/>
        <item x="457"/>
        <item x="328"/>
        <item x="664"/>
        <item x="180"/>
        <item x="1007"/>
        <item x="1410"/>
        <item x="266"/>
        <item x="182"/>
        <item x="756"/>
        <item x="190"/>
        <item x="67"/>
        <item x="1061"/>
        <item x="852"/>
        <item x="1220"/>
        <item x="21"/>
        <item x="341"/>
        <item x="1159"/>
        <item x="16"/>
        <item x="811"/>
        <item x="1459"/>
        <item x="1396"/>
        <item x="81"/>
        <item x="797"/>
        <item x="1160"/>
        <item x="1032"/>
        <item x="308"/>
        <item x="392"/>
        <item x="656"/>
        <item x="242"/>
        <item x="943"/>
        <item x="1200"/>
        <item x="236"/>
        <item x="119"/>
        <item x="237"/>
        <item x="1452"/>
        <item x="706"/>
        <item x="492"/>
        <item x="874"/>
        <item x="334"/>
        <item x="55"/>
        <item x="524"/>
        <item x="576"/>
        <item x="728"/>
        <item x="1287"/>
        <item x="394"/>
        <item x="181"/>
        <item x="54"/>
        <item x="697"/>
        <item x="1206"/>
        <item x="397"/>
        <item x="145"/>
        <item x="1102"/>
        <item x="1301"/>
        <item x="659"/>
        <item x="206"/>
        <item x="532"/>
        <item x="479"/>
        <item x="1426"/>
        <item x="1446"/>
        <item x="695"/>
        <item x="150"/>
        <item x="1066"/>
        <item x="252"/>
        <item x="1381"/>
        <item x="18"/>
        <item x="1450"/>
        <item x="858"/>
        <item x="679"/>
        <item x="364"/>
        <item x="454"/>
        <item x="850"/>
        <item x="1323"/>
        <item x="1335"/>
        <item x="1020"/>
        <item x="1411"/>
        <item x="883"/>
        <item x="1312"/>
        <item x="1266"/>
        <item x="1198"/>
        <item x="1218"/>
        <item x="1191"/>
        <item x="701"/>
        <item x="30"/>
        <item x="746"/>
        <item x="1194"/>
        <item x="176"/>
        <item x="330"/>
        <item x="274"/>
        <item x="1277"/>
        <item x="1115"/>
        <item x="4"/>
        <item x="545"/>
        <item x="1297"/>
        <item x="764"/>
        <item x="387"/>
        <item x="599"/>
        <item x="312"/>
        <item x="1080"/>
        <item x="1392"/>
        <item x="829"/>
        <item x="250"/>
        <item x="407"/>
        <item x="585"/>
        <item x="195"/>
        <item x="26"/>
        <item x="142"/>
        <item x="757"/>
        <item x="692"/>
        <item x="1126"/>
        <item x="1228"/>
        <item x="380"/>
        <item x="1227"/>
        <item x="1334"/>
        <item x="1071"/>
        <item x="376"/>
        <item x="500"/>
        <item x="1234"/>
        <item x="1263"/>
        <item x="161"/>
        <item x="1259"/>
        <item x="547"/>
        <item x="1100"/>
        <item x="1129"/>
        <item x="448"/>
        <item x="358"/>
        <item x="954"/>
        <item x="445"/>
        <item x="224"/>
        <item x="344"/>
        <item x="199"/>
        <item x="249"/>
        <item x="85"/>
        <item x="1029"/>
        <item x="1423"/>
        <item x="20"/>
        <item x="1202"/>
        <item x="1251"/>
        <item x="669"/>
        <item x="369"/>
        <item x="928"/>
        <item x="1045"/>
        <item x="880"/>
        <item x="1078"/>
        <item x="716"/>
        <item x="165"/>
        <item x="148"/>
        <item x="1409"/>
        <item x="322"/>
        <item x="415"/>
        <item x="95"/>
        <item x="78"/>
        <item x="962"/>
        <item x="395"/>
        <item x="1203"/>
        <item x="1340"/>
        <item x="173"/>
        <item x="975"/>
        <item x="761"/>
        <item x="1430"/>
        <item x="378"/>
        <item x="466"/>
        <item x="862"/>
        <item x="1134"/>
        <item x="965"/>
        <item x="968"/>
        <item x="1116"/>
        <item x="354"/>
        <item x="918"/>
        <item x="342"/>
        <item x="1289"/>
        <item x="188"/>
        <item x="1246"/>
        <item x="331"/>
        <item x="902"/>
        <item x="1311"/>
        <item x="921"/>
        <item x="1121"/>
        <item x="71"/>
        <item x="1361"/>
        <item x="432"/>
        <item x="816"/>
        <item x="177"/>
        <item x="974"/>
        <item x="1036"/>
        <item x="377"/>
        <item x="124"/>
        <item x="1133"/>
        <item x="1425"/>
        <item x="1153"/>
        <item x="901"/>
        <item x="633"/>
        <item x="196"/>
        <item x="1189"/>
        <item x="1424"/>
        <item x="153"/>
        <item x="151"/>
        <item x="662"/>
        <item x="343"/>
        <item x="34"/>
        <item x="922"/>
        <item x="365"/>
        <item x="321"/>
        <item x="1274"/>
        <item x="1128"/>
        <item x="996"/>
        <item x="1283"/>
        <item x="1085"/>
        <item x="352"/>
        <item x="174"/>
        <item x="990"/>
        <item x="1049"/>
        <item x="1018"/>
        <item x="1357"/>
        <item x="1375"/>
        <item x="1040"/>
        <item x="1387"/>
        <item x="833"/>
        <item x="1003"/>
        <item x="910"/>
        <item x="39"/>
        <item x="483"/>
        <item x="733"/>
        <item x="88"/>
        <item x="739"/>
        <item x="723"/>
        <item x="1399"/>
        <item x="1414"/>
        <item x="313"/>
        <item x="775"/>
        <item x="455"/>
        <item x="12"/>
        <item x="393"/>
        <item x="753"/>
        <item x="105"/>
        <item x="1222"/>
        <item x="122"/>
        <item x="1023"/>
        <item x="96"/>
        <item x="611"/>
        <item x="357"/>
        <item x="1195"/>
        <item x="225"/>
        <item x="634"/>
        <item x="170"/>
        <item x="98"/>
        <item x="905"/>
        <item x="264"/>
        <item x="1368"/>
        <item x="210"/>
        <item x="878"/>
        <item x="32"/>
        <item x="1000"/>
        <item x="22"/>
        <item x="1456"/>
        <item x="420"/>
        <item x="1012"/>
        <item x="100"/>
        <item x="1106"/>
        <item x="591"/>
        <item x="1348"/>
        <item x="487"/>
        <item x="1233"/>
        <item x="66"/>
        <item x="1320"/>
        <item x="374"/>
        <item x="2"/>
        <item x="17"/>
        <item x="1404"/>
        <item x="412"/>
        <item x="946"/>
        <item x="1405"/>
        <item x="1096"/>
        <item x="842"/>
        <item x="942"/>
        <item x="583"/>
        <item x="452"/>
        <item x="1072"/>
        <item x="146"/>
        <item x="178"/>
        <item x="1118"/>
        <item x="471"/>
        <item x="127"/>
        <item x="400"/>
        <item x="1379"/>
        <item x="1327"/>
        <item x="1328"/>
        <item x="379"/>
        <item x="540"/>
        <item x="592"/>
        <item x="349"/>
        <item x="917"/>
        <item x="137"/>
        <item x="787"/>
        <item x="449"/>
        <item x="219"/>
        <item x="1048"/>
        <item x="1177"/>
        <item x="275"/>
        <item x="113"/>
        <item x="888"/>
        <item x="853"/>
        <item x="1163"/>
        <item x="866"/>
        <item x="362"/>
        <item x="574"/>
        <item x="1205"/>
        <item x="1329"/>
        <item x="1272"/>
        <item x="135"/>
        <item x="997"/>
        <item x="731"/>
        <item x="411"/>
        <item x="670"/>
        <item x="914"/>
        <item x="1248"/>
        <item x="1316"/>
        <item x="478"/>
        <item x="1113"/>
        <item x="404"/>
        <item x="1437"/>
        <item x="1075"/>
        <item x="49"/>
        <item x="403"/>
        <item x="144"/>
        <item x="447"/>
        <item x="1026"/>
        <item x="702"/>
        <item x="768"/>
        <item x="955"/>
        <item x="799"/>
        <item x="884"/>
        <item x="281"/>
        <item x="859"/>
        <item x="474"/>
        <item x="416"/>
        <item x="813"/>
        <item x="749"/>
        <item x="814"/>
        <item x="1391"/>
        <item x="1438"/>
        <item x="255"/>
        <item x="1215"/>
        <item x="134"/>
        <item x="953"/>
        <item x="534"/>
        <item x="175"/>
        <item x="1350"/>
        <item x="872"/>
        <item x="304"/>
        <item x="699"/>
        <item x="521"/>
        <item x="335"/>
        <item x="691"/>
        <item x="482"/>
        <item x="35"/>
        <item x="863"/>
        <item x="821"/>
        <item x="674"/>
        <item x="1073"/>
        <item x="315"/>
        <item x="851"/>
        <item x="1057"/>
        <item x="877"/>
        <item x="856"/>
        <item x="1120"/>
        <item x="885"/>
        <item x="231"/>
        <item x="329"/>
        <item x="141"/>
        <item x="824"/>
        <item x="838"/>
        <item x="967"/>
        <item x="253"/>
        <item x="24"/>
        <item x="385"/>
        <item x="1299"/>
        <item x="668"/>
        <item x="372"/>
        <item x="800"/>
        <item x="139"/>
        <item x="472"/>
        <item x="991"/>
        <item x="976"/>
        <item x="439"/>
        <item x="1337"/>
        <item x="289"/>
        <item x="179"/>
        <item x="168"/>
        <item x="1025"/>
        <item x="118"/>
        <item x="839"/>
        <item x="988"/>
        <item x="844"/>
        <item x="185"/>
        <item x="1397"/>
        <item x="42"/>
        <item x="1001"/>
        <item x="737"/>
        <item x="1052"/>
        <item x="1303"/>
        <item x="302"/>
        <item x="1386"/>
        <item x="1015"/>
        <item x="1256"/>
        <item x="159"/>
        <item x="992"/>
        <item x="603"/>
        <item x="58"/>
        <item x="1421"/>
        <item x="1412"/>
        <item x="1351"/>
        <item x="675"/>
        <item x="70"/>
        <item x="1011"/>
        <item x="900"/>
        <item x="848"/>
        <item x="44"/>
        <item x="519"/>
        <item x="1226"/>
        <item x="1433"/>
        <item x="957"/>
        <item x="680"/>
        <item x="9"/>
        <item x="1436"/>
        <item x="1181"/>
        <item x="645"/>
        <item x="254"/>
        <item x="235"/>
        <item x="1247"/>
        <item x="1055"/>
        <item x="690"/>
        <item x="1296"/>
        <item x="265"/>
        <item x="1380"/>
        <item x="172"/>
        <item x="434"/>
        <item x="783"/>
        <item x="984"/>
        <item x="244"/>
        <item x="915"/>
        <item x="1002"/>
        <item x="609"/>
        <item x="1352"/>
        <item x="326"/>
        <item x="1461"/>
        <item x="1167"/>
        <item x="912"/>
        <item x="1413"/>
        <item x="345"/>
        <item x="1321"/>
        <item x="548"/>
        <item x="688"/>
        <item x="228"/>
        <item x="271"/>
        <item x="593"/>
        <item x="1142"/>
        <item x="504"/>
        <item x="817"/>
        <item x="494"/>
        <item x="714"/>
        <item x="1067"/>
        <item x="101"/>
        <item x="732"/>
        <item x="935"/>
        <item x="1074"/>
        <item x="579"/>
        <item x="826"/>
        <item x="130"/>
        <item x="484"/>
        <item x="76"/>
        <item x="1441"/>
        <item x="1111"/>
        <item x="1322"/>
        <item x="213"/>
        <item x="1407"/>
        <item x="1374"/>
        <item x="499"/>
        <item x="808"/>
        <item x="336"/>
        <item x="269"/>
        <item x="79"/>
        <item x="561"/>
        <item x="571"/>
        <item x="781"/>
        <item x="745"/>
        <item x="386"/>
        <item x="1420"/>
        <item x="721"/>
        <item x="1165"/>
        <item x="554"/>
        <item x="980"/>
        <item x="1162"/>
        <item x="1371"/>
        <item x="1054"/>
        <item x="1305"/>
        <item x="510"/>
        <item x="440"/>
        <item x="1372"/>
        <item x="116"/>
        <item x="43"/>
        <item x="410"/>
        <item x="970"/>
        <item x="1219"/>
        <item x="544"/>
        <item x="1084"/>
        <item x="1385"/>
        <item x="1005"/>
        <item x="1097"/>
        <item x="463"/>
        <item x="1295"/>
        <item x="1445"/>
        <item x="46"/>
        <item x="215"/>
        <item x="860"/>
        <item x="282"/>
        <item x="578"/>
        <item x="87"/>
        <item x="370"/>
        <item x="1221"/>
        <item x="607"/>
        <item x="952"/>
        <item x="1453"/>
        <item x="604"/>
        <item x="319"/>
        <item x="1136"/>
        <item x="338"/>
        <item x="157"/>
        <item x="570"/>
        <item x="598"/>
        <item x="818"/>
        <item x="208"/>
        <item x="1158"/>
        <item x="61"/>
        <item x="676"/>
        <item x="1147"/>
        <item x="307"/>
        <item x="117"/>
        <item x="667"/>
        <item x="892"/>
        <item x="1255"/>
        <item x="262"/>
        <item x="293"/>
        <item x="104"/>
        <item x="41"/>
        <item x="828"/>
        <item x="509"/>
        <item x="805"/>
        <item x="94"/>
        <item x="627"/>
        <item x="601"/>
        <item x="347"/>
        <item x="1217"/>
        <item x="594"/>
        <item x="994"/>
        <item x="631"/>
        <item x="623"/>
        <item x="903"/>
        <item x="907"/>
        <item x="1092"/>
        <item x="911"/>
        <item x="169"/>
        <item x="971"/>
        <item x="964"/>
        <item x="418"/>
        <item x="763"/>
        <item x="187"/>
        <item x="6"/>
        <item x="29"/>
        <item x="700"/>
        <item x="1464"/>
        <item x="657"/>
        <item x="869"/>
        <item x="535"/>
        <item x="834"/>
        <item x="741"/>
        <item x="413"/>
        <item x="1225"/>
        <item x="1304"/>
        <item x="718"/>
        <item x="637"/>
        <item x="1033"/>
        <item x="52"/>
        <item x="793"/>
        <item x="956"/>
        <item x="830"/>
        <item x="1342"/>
        <item x="616"/>
        <item x="1095"/>
        <item x="605"/>
        <item x="273"/>
        <item x="1151"/>
        <item x="1291"/>
        <item x="1419"/>
        <item x="804"/>
        <item x="1059"/>
        <item x="131"/>
        <item x="147"/>
        <item x="1258"/>
        <item x="1349"/>
        <item x="595"/>
        <item x="1286"/>
        <item x="602"/>
        <item x="402"/>
        <item x="1180"/>
        <item x="682"/>
        <item x="671"/>
        <item x="1211"/>
        <item x="423"/>
        <item x="414"/>
        <item x="639"/>
        <item x="1267"/>
        <item x="8"/>
        <item x="382"/>
        <item x="1294"/>
        <item x="1009"/>
        <item x="300"/>
        <item x="528"/>
        <item x="881"/>
        <item x="391"/>
        <item x="622"/>
        <item x="1440"/>
        <item x="1378"/>
        <item x="1428"/>
        <item x="1237"/>
        <item x="428"/>
        <item x="530"/>
        <item x="473"/>
        <item x="164"/>
        <item x="648"/>
        <item x="1175"/>
        <item x="744"/>
        <item x="1139"/>
        <item x="696"/>
        <item x="1027"/>
        <item x="812"/>
        <item x="580"/>
        <item x="1431"/>
        <item x="882"/>
        <item x="1017"/>
        <item x="1140"/>
        <item x="1016"/>
        <item x="270"/>
        <item x="33"/>
        <item x="774"/>
        <item x="555"/>
        <item x="295"/>
        <item x="1123"/>
        <item x="285"/>
        <item x="1336"/>
        <item x="533"/>
        <item x="729"/>
        <item x="324"/>
        <item x="256"/>
        <item x="1174"/>
        <item x="1401"/>
        <item x="660"/>
        <item x="45"/>
        <item x="981"/>
        <item x="1341"/>
        <item x="1298"/>
        <item x="1463"/>
        <item x="1447"/>
        <item x="1417"/>
        <item x="1238"/>
        <item x="80"/>
        <item x="1070"/>
        <item x="1135"/>
        <item x="1442"/>
        <item x="747"/>
        <item x="360"/>
        <item x="857"/>
        <item x="827"/>
        <item x="1213"/>
        <item x="597"/>
        <item x="1076"/>
        <item x="63"/>
        <item x="1156"/>
        <item x="0"/>
        <item x="64"/>
        <item x="932"/>
        <item x="523"/>
        <item x="655"/>
        <item x="740"/>
        <item x="355"/>
        <item x="596"/>
        <item x="1325"/>
        <item x="518"/>
        <item x="470"/>
        <item x="311"/>
        <item x="628"/>
        <item x="704"/>
        <item x="339"/>
        <item x="467"/>
        <item x="267"/>
        <item x="120"/>
        <item x="600"/>
        <item x="810"/>
        <item x="694"/>
        <item x="401"/>
        <item x="40"/>
        <item x="995"/>
        <item x="538"/>
        <item x="421"/>
        <item x="1224"/>
        <item x="503"/>
        <item x="730"/>
        <item x="861"/>
        <item x="1280"/>
        <item x="436"/>
        <item x="1004"/>
        <item x="1053"/>
        <item x="985"/>
        <item x="871"/>
        <item x="1360"/>
        <item x="140"/>
        <item x="958"/>
        <item x="1034"/>
        <item x="640"/>
        <item x="1229"/>
        <item x="873"/>
        <item x="831"/>
        <item x="216"/>
        <item x="1338"/>
        <item x="278"/>
        <item x="89"/>
        <item x="979"/>
        <item x="819"/>
        <item x="1345"/>
        <item x="1108"/>
        <item x="904"/>
        <item x="573"/>
        <item x="1105"/>
        <item x="993"/>
        <item x="1449"/>
        <item x="629"/>
        <item x="736"/>
        <item x="820"/>
        <item x="248"/>
        <item x="222"/>
        <item x="431"/>
        <item x="1318"/>
        <item x="1101"/>
        <item x="1188"/>
        <item x="1008"/>
        <item x="1046"/>
        <item x="1451"/>
        <item x="632"/>
        <item x="608"/>
        <item x="498"/>
        <item x="1089"/>
        <item x="1050"/>
        <item x="429"/>
        <item x="1207"/>
        <item x="693"/>
        <item x="514"/>
        <item x="1358"/>
        <item x="1465"/>
        <item x="207"/>
        <item x="171"/>
        <item x="1013"/>
        <item x="1284"/>
        <item x="982"/>
        <item x="652"/>
        <item x="644"/>
        <item x="184"/>
        <item x="845"/>
        <item x="1382"/>
        <item x="340"/>
        <item x="566"/>
        <item x="522"/>
        <item x="886"/>
        <item x="1373"/>
        <item x="1418"/>
        <item x="837"/>
        <item x="1060"/>
        <item x="1359"/>
        <item x="641"/>
        <item x="630"/>
        <item x="361"/>
        <item x="879"/>
        <item x="613"/>
        <item x="468"/>
        <item x="1130"/>
        <item x="301"/>
        <item x="1302"/>
        <item x="1398"/>
        <item x="1254"/>
        <item x="1344"/>
        <item x="748"/>
        <item x="1042"/>
        <item x="126"/>
        <item x="286"/>
        <item x="796"/>
        <item x="461"/>
        <item x="1265"/>
        <item x="539"/>
        <item x="944"/>
        <item x="938"/>
        <item x="1173"/>
        <item x="867"/>
        <item x="476"/>
        <item x="849"/>
        <item x="1268"/>
        <item x="496"/>
        <item x="618"/>
        <item x="1187"/>
        <item x="553"/>
        <item x="875"/>
        <item x="1257"/>
        <item x="950"/>
        <item x="205"/>
        <item x="560"/>
        <item x="276"/>
        <item x="1006"/>
        <item x="790"/>
        <item x="1467"/>
        <item x="166"/>
        <item x="1210"/>
        <item x="435"/>
        <item x="735"/>
        <item x="446"/>
        <item x="1190"/>
        <item x="323"/>
        <item x="1107"/>
        <item x="197"/>
        <item x="1230"/>
        <item x="1253"/>
        <item x="798"/>
        <item x="506"/>
        <item x="155"/>
        <item x="969"/>
        <item x="1149"/>
        <item x="72"/>
        <item x="806"/>
        <item x="1186"/>
        <item x="243"/>
        <item x="614"/>
        <item x="791"/>
        <item x="864"/>
        <item x="305"/>
        <item x="1457"/>
        <item x="317"/>
        <item x="1282"/>
        <item x="913"/>
        <item x="162"/>
        <item x="1028"/>
        <item x="517"/>
        <item x="825"/>
        <item x="502"/>
        <item x="1093"/>
        <item x="683"/>
        <item x="1262"/>
        <item x="82"/>
        <item x="84"/>
        <item x="713"/>
        <item x="927"/>
        <item x="97"/>
        <item x="1058"/>
        <item x="143"/>
        <item x="795"/>
        <item x="734"/>
        <item x="542"/>
        <item x="348"/>
        <item x="1062"/>
        <item x="1199"/>
        <item x="163"/>
        <item x="663"/>
        <item x="1308"/>
        <item x="925"/>
        <item x="495"/>
        <item x="1468"/>
        <item x="710"/>
        <item x="1185"/>
        <item x="1103"/>
        <item x="1367"/>
        <item x="832"/>
        <item x="681"/>
        <item x="1155"/>
        <item x="443"/>
        <item x="515"/>
        <item x="897"/>
        <item x="125"/>
        <item x="201"/>
        <item x="930"/>
        <item x="1051"/>
        <item x="983"/>
        <item x="698"/>
        <item x="673"/>
        <item x="724"/>
        <item x="1384"/>
        <item x="1132"/>
        <item x="90"/>
        <item x="1068"/>
        <item x="490"/>
        <item x="720"/>
        <item x="480"/>
        <item x="351"/>
        <item x="584"/>
        <item x="626"/>
        <item x="778"/>
        <item x="1362"/>
        <item x="384"/>
        <item x="223"/>
        <item x="359"/>
        <item x="963"/>
        <item x="646"/>
        <item x="1271"/>
        <item x="465"/>
        <item x="650"/>
        <item x="234"/>
        <item x="489"/>
        <item x="1041"/>
        <item x="247"/>
        <item x="1232"/>
        <item x="809"/>
        <item x="1145"/>
        <item x="685"/>
        <item x="477"/>
        <item x="1330"/>
        <item x="241"/>
        <item x="1056"/>
        <item x="1439"/>
        <item x="1148"/>
        <item x="1383"/>
        <item x="567"/>
        <item x="760"/>
        <item x="226"/>
        <item x="586"/>
        <item x="211"/>
        <item x="1290"/>
        <item x="1157"/>
        <item x="1406"/>
        <item x="212"/>
        <item x="37"/>
        <item x="53"/>
        <item x="847"/>
        <item x="107"/>
        <item x="133"/>
        <item x="1369"/>
        <item x="50"/>
        <item x="417"/>
        <item x="481"/>
        <item x="1394"/>
        <item x="1171"/>
        <item x="1087"/>
        <item x="712"/>
        <item x="460"/>
        <item x="1079"/>
        <item x="755"/>
        <item x="1021"/>
        <item x="1197"/>
        <item x="868"/>
        <item x="565"/>
        <item x="103"/>
        <item x="438"/>
        <item x="1376"/>
        <item x="217"/>
        <item x="1315"/>
        <item x="154"/>
        <item x="292"/>
        <item x="65"/>
        <item x="1098"/>
        <item x="562"/>
        <item x="1239"/>
        <item x="1443"/>
        <item x="563"/>
        <item x="653"/>
        <item x="375"/>
        <item x="1285"/>
        <item x="453"/>
        <item x="1252"/>
        <item x="1014"/>
        <item x="1166"/>
        <item x="218"/>
        <item x="835"/>
        <item x="672"/>
        <item x="189"/>
        <item x="367"/>
        <item x="947"/>
        <item x="649"/>
        <item x="769"/>
        <item x="575"/>
        <item x="75"/>
        <item x="59"/>
        <item x="727"/>
        <item x="129"/>
        <item x="1389"/>
        <item x="612"/>
        <item x="989"/>
        <item x="686"/>
        <item x="1114"/>
        <item x="1390"/>
        <item x="1356"/>
        <item x="390"/>
        <item x="25"/>
        <item x="1242"/>
        <item x="83"/>
        <item x="937"/>
        <item x="677"/>
        <item x="251"/>
        <item x="1043"/>
        <item x="929"/>
        <item x="1152"/>
        <item x="569"/>
        <item x="1276"/>
        <item x="719"/>
        <item x="294"/>
        <item x="1031"/>
        <item x="1279"/>
        <item x="1236"/>
        <item x="870"/>
        <item x="959"/>
        <item x="939"/>
        <item x="396"/>
        <item x="1179"/>
        <item x="60"/>
        <item x="590"/>
        <item x="299"/>
        <item x="960"/>
        <item x="1019"/>
        <item x="109"/>
        <item x="722"/>
        <item x="486"/>
        <item x="1077"/>
        <item x="1270"/>
        <item x="1172"/>
        <item x="230"/>
        <item x="621"/>
        <item x="973"/>
        <item x="1169"/>
        <item x="658"/>
        <item x="464"/>
        <item x="31"/>
        <item x="588"/>
        <item x="1444"/>
        <item x="268"/>
        <item x="615"/>
        <item x="1466"/>
        <item x="526"/>
        <item x="115"/>
        <item x="1039"/>
        <item x="69"/>
        <item x="353"/>
        <item x="934"/>
        <item x="297"/>
        <item x="771"/>
        <item x="272"/>
        <item x="283"/>
        <item x="1035"/>
        <item x="587"/>
        <item x="325"/>
        <item x="807"/>
        <item x="356"/>
        <item x="765"/>
        <item x="309"/>
        <item x="1164"/>
        <item x="92"/>
        <item x="1333"/>
        <item x="520"/>
        <item x="666"/>
        <item x="777"/>
        <item x="527"/>
        <item x="643"/>
        <item x="1434"/>
        <item x="531"/>
        <item x="194"/>
        <item x="1170"/>
        <item x="493"/>
        <item x="1192"/>
        <item x="1292"/>
        <item x="1010"/>
        <item x="1395"/>
        <item x="743"/>
        <item x="112"/>
        <item x="1110"/>
        <item x="823"/>
        <item x="1176"/>
        <item x="1193"/>
        <item x="192"/>
        <item x="77"/>
        <item x="792"/>
        <item x="51"/>
        <item x="442"/>
        <item x="327"/>
        <item x="625"/>
        <item x="240"/>
        <item x="425"/>
        <item x="1281"/>
        <item x="1388"/>
        <item x="949"/>
        <item x="136"/>
        <item x="711"/>
        <item x="908"/>
        <item x="936"/>
        <item x="926"/>
        <item x="444"/>
        <item x="512"/>
        <item x="1131"/>
        <item x="220"/>
        <item x="99"/>
        <item x="707"/>
        <item x="511"/>
        <item x="815"/>
        <item x="198"/>
        <item x="999"/>
        <item x="758"/>
        <item x="708"/>
        <item x="1455"/>
        <item x="399"/>
        <item x="3"/>
        <item x="36"/>
        <item x="1168"/>
        <item x="784"/>
        <item x="1427"/>
        <item x="1278"/>
        <item x="214"/>
        <item x="238"/>
        <item x="284"/>
        <item x="909"/>
        <item x="1293"/>
        <item x="750"/>
        <item x="1182"/>
        <item x="1343"/>
        <item x="1235"/>
        <item x="389"/>
        <item x="1091"/>
        <item x="536"/>
        <item x="57"/>
        <item x="887"/>
        <item x="280"/>
        <item x="314"/>
        <item x="1462"/>
        <item x="841"/>
        <item x="110"/>
        <item x="1353"/>
        <item x="687"/>
        <item x="1454"/>
        <item x="233"/>
        <item x="568"/>
        <item x="1366"/>
        <item x="998"/>
        <item x="906"/>
        <item x="931"/>
        <item x="1204"/>
        <item x="715"/>
        <item x="1264"/>
        <item x="951"/>
        <item x="1288"/>
        <item x="891"/>
        <item x="865"/>
        <item x="895"/>
        <item x="427"/>
        <item x="1460"/>
        <item x="1022"/>
        <item x="332"/>
        <item x="68"/>
        <item x="239"/>
        <item x="1365"/>
        <item x="977"/>
        <item x="513"/>
        <item x="1094"/>
        <item x="263"/>
        <item x="529"/>
        <item x="202"/>
        <item x="843"/>
        <item x="581"/>
        <item x="552"/>
        <item x="1408"/>
        <item x="636"/>
        <item x="123"/>
        <item x="257"/>
        <item x="437"/>
        <item x="259"/>
        <item x="11"/>
        <item x="987"/>
        <item x="1403"/>
        <item x="1214"/>
        <item x="1244"/>
        <item x="1243"/>
        <item x="1432"/>
        <item x="647"/>
        <item x="316"/>
        <item x="780"/>
        <item x="620"/>
        <item x="1127"/>
        <item x="550"/>
        <item x="773"/>
        <item x="1083"/>
        <item x="156"/>
        <item x="1119"/>
        <item x="854"/>
        <item x="363"/>
        <item x="1310"/>
        <item x="948"/>
        <item x="245"/>
        <item x="232"/>
        <item x="1314"/>
        <item x="941"/>
        <item x="373"/>
        <item x="5"/>
        <item x="945"/>
        <item x="725"/>
        <item x="287"/>
        <item x="802"/>
        <item x="836"/>
        <item x="200"/>
        <item x="556"/>
        <item x="1196"/>
        <item x="1124"/>
        <item x="1273"/>
        <item x="1044"/>
        <item x="1249"/>
        <item x="1161"/>
        <item x="13"/>
        <item x="138"/>
        <item x="705"/>
        <item x="132"/>
        <item x="738"/>
        <item x="288"/>
        <item x="890"/>
        <item x="559"/>
        <item x="896"/>
        <item x="924"/>
        <item x="654"/>
        <item x="186"/>
        <item x="505"/>
        <item x="73"/>
        <item x="978"/>
        <item x="1260"/>
        <item x="684"/>
        <item x="1415"/>
        <item x="894"/>
        <item x="422"/>
        <item x="1150"/>
        <item x="717"/>
        <item x="1064"/>
        <item x="893"/>
        <item x="1306"/>
        <item x="408"/>
        <item x="1065"/>
        <item x="318"/>
        <item x="1402"/>
        <item x="229"/>
        <item x="15"/>
        <item x="940"/>
        <item x="508"/>
        <item x="149"/>
        <item x="1339"/>
        <item x="794"/>
        <item x="754"/>
        <item x="572"/>
        <item x="855"/>
        <item x="14"/>
        <item x="1047"/>
        <item x="388"/>
        <item x="1184"/>
        <item x="462"/>
        <item x="74"/>
        <item x="1307"/>
        <item x="1122"/>
        <item x="1400"/>
        <item x="1245"/>
        <item x="551"/>
        <item x="558"/>
        <item x="366"/>
        <item x="47"/>
        <item x="610"/>
        <item x="298"/>
        <item x="557"/>
        <item x="1137"/>
        <item x="424"/>
        <item x="1319"/>
        <item x="114"/>
        <item x="19"/>
        <item x="665"/>
      </items>
    </pivotField>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items count="3">
        <item x="0"/>
        <item x="1"/>
        <item t="default"/>
      </items>
    </pivotField>
    <pivotField dataField="1" showAll="0">
      <items count="12">
        <item x="10"/>
        <item x="9"/>
        <item x="6"/>
        <item x="8"/>
        <item x="7"/>
        <item x="3"/>
        <item x="1"/>
        <item x="4"/>
        <item x="2"/>
        <item x="5"/>
        <item x="0"/>
        <item t="default"/>
      </items>
    </pivotField>
    <pivotField showAll="0"/>
    <pivotField showAll="0"/>
    <pivotField showAll="0"/>
  </pivotFields>
  <rowFields count="1">
    <field x="3"/>
  </rowFields>
  <rowItems count="10">
    <i>
      <x v="11"/>
    </i>
    <i>
      <x v="26"/>
    </i>
    <i>
      <x v="65"/>
    </i>
    <i>
      <x v="872"/>
    </i>
    <i>
      <x v="904"/>
    </i>
    <i>
      <x v="1095"/>
    </i>
    <i>
      <x v="1166"/>
    </i>
    <i>
      <x v="1207"/>
    </i>
    <i>
      <x v="1212"/>
    </i>
    <i>
      <x v="1310"/>
    </i>
  </rowItems>
  <colFields count="1">
    <field x="-2"/>
  </colFields>
  <colItems count="2">
    <i>
      <x/>
    </i>
    <i i="1">
      <x v="1"/>
    </i>
  </colItems>
  <dataFields count="2">
    <dataField name="Sum of Salary" fld="15" baseField="0" baseItem="0"/>
    <dataField name="Sum of YearsAtCompany" fld="21"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A3:B6" firstHeaderRow="1" firstDataRow="1" firstDataCol="1"/>
  <pivotFields count="25">
    <pivotField showAll="0"/>
    <pivotField showAll="0"/>
    <pivotField showAll="0"/>
    <pivotField showAll="0"/>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axis="axisRow" dataField="1" showAll="0">
      <items count="3">
        <item x="1"/>
        <item x="0"/>
        <item t="default"/>
      </items>
    </pivotField>
    <pivotField numFmtId="14" showAll="0"/>
    <pivotField showAll="0"/>
    <pivotField showAll="0"/>
    <pivotField showAll="0">
      <items count="3">
        <item x="0"/>
        <item x="1"/>
        <item t="default"/>
      </items>
    </pivotField>
    <pivotField showAll="0"/>
    <pivotField showAll="0"/>
    <pivotField showAll="0"/>
    <pivotField showAll="0"/>
  </pivotFields>
  <rowFields count="1">
    <field x="16"/>
  </rowFields>
  <rowItems count="3">
    <i>
      <x/>
    </i>
    <i>
      <x v="1"/>
    </i>
    <i t="grand">
      <x/>
    </i>
  </rowItems>
  <colItems count="1">
    <i/>
  </colItems>
  <dataFields count="1">
    <dataField name="Count of OverTime" fld="16" subtotal="count" baseField="0" baseItem="0"/>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6" count="1" selected="0">
            <x v="0"/>
          </reference>
        </references>
      </pivotArea>
    </chartFormat>
    <chartFormat chart="7" format="4">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8"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D26:F36" firstHeaderRow="0" firstDataRow="1" firstDataCol="1"/>
  <pivotFields count="25">
    <pivotField showAll="0"/>
    <pivotField showAll="0"/>
    <pivotField showAll="0"/>
    <pivotField axis="axisRow" showAll="0" measureFilter="1" defaultSubtotal="0">
      <items count="1469">
        <item x="1201"/>
        <item x="803"/>
        <item x="152"/>
        <item x="762"/>
        <item x="1024"/>
        <item x="91"/>
        <item x="1109"/>
        <item x="1099"/>
        <item x="204"/>
        <item x="589"/>
        <item x="450"/>
        <item x="933"/>
        <item x="501"/>
        <item x="1347"/>
        <item x="770"/>
        <item x="899"/>
        <item x="191"/>
        <item x="752"/>
        <item x="1209"/>
        <item x="840"/>
        <item x="801"/>
        <item x="1"/>
        <item x="582"/>
        <item x="1143"/>
        <item x="38"/>
        <item x="779"/>
        <item x="158"/>
        <item x="1241"/>
        <item x="491"/>
        <item x="306"/>
        <item x="279"/>
        <item x="617"/>
        <item x="1063"/>
        <item x="475"/>
        <item x="1269"/>
        <item x="419"/>
        <item x="1212"/>
        <item x="1086"/>
        <item x="296"/>
        <item x="497"/>
        <item x="7"/>
        <item x="426"/>
        <item x="1144"/>
        <item x="1370"/>
        <item x="726"/>
        <item x="128"/>
        <item x="920"/>
        <item x="48"/>
        <item x="642"/>
        <item x="1231"/>
        <item x="776"/>
        <item x="546"/>
        <item x="227"/>
        <item x="1309"/>
        <item x="86"/>
        <item x="1346"/>
        <item x="525"/>
        <item x="56"/>
        <item x="876"/>
        <item x="789"/>
        <item x="1069"/>
        <item x="786"/>
        <item x="1240"/>
        <item x="209"/>
        <item x="62"/>
        <item x="1030"/>
        <item x="1141"/>
        <item x="516"/>
        <item x="1146"/>
        <item x="1429"/>
        <item x="10"/>
        <item x="1416"/>
        <item x="409"/>
        <item x="606"/>
        <item x="405"/>
        <item x="916"/>
        <item x="121"/>
        <item x="822"/>
        <item x="303"/>
        <item x="459"/>
        <item x="1448"/>
        <item x="1326"/>
        <item x="751"/>
        <item x="689"/>
        <item x="258"/>
        <item x="1458"/>
        <item x="1104"/>
        <item x="549"/>
        <item x="543"/>
        <item x="785"/>
        <item x="291"/>
        <item x="260"/>
        <item x="537"/>
        <item x="1250"/>
        <item x="221"/>
        <item x="433"/>
        <item x="1275"/>
        <item x="1216"/>
        <item x="619"/>
        <item x="1117"/>
        <item x="333"/>
        <item x="1355"/>
        <item x="1377"/>
        <item x="310"/>
        <item x="782"/>
        <item x="898"/>
        <item x="766"/>
        <item x="111"/>
        <item x="678"/>
        <item x="507"/>
        <item x="767"/>
        <item x="923"/>
        <item x="371"/>
        <item x="1324"/>
        <item x="651"/>
        <item x="1313"/>
        <item x="1364"/>
        <item x="488"/>
        <item x="1435"/>
        <item x="451"/>
        <item x="346"/>
        <item x="1223"/>
        <item x="635"/>
        <item x="889"/>
        <item x="742"/>
        <item x="1208"/>
        <item x="772"/>
        <item x="337"/>
        <item x="966"/>
        <item x="458"/>
        <item x="919"/>
        <item x="661"/>
        <item x="972"/>
        <item x="577"/>
        <item x="1331"/>
        <item x="93"/>
        <item x="564"/>
        <item x="406"/>
        <item x="1300"/>
        <item x="167"/>
        <item x="23"/>
        <item x="788"/>
        <item x="1422"/>
        <item x="846"/>
        <item x="320"/>
        <item x="350"/>
        <item x="277"/>
        <item x="469"/>
        <item x="1317"/>
        <item x="383"/>
        <item x="1332"/>
        <item x="1354"/>
        <item x="398"/>
        <item x="961"/>
        <item x="1138"/>
        <item x="183"/>
        <item x="624"/>
        <item x="381"/>
        <item x="368"/>
        <item x="102"/>
        <item x="456"/>
        <item x="759"/>
        <item x="1125"/>
        <item x="986"/>
        <item x="709"/>
        <item x="193"/>
        <item x="1037"/>
        <item x="261"/>
        <item x="203"/>
        <item x="27"/>
        <item x="441"/>
        <item x="28"/>
        <item x="108"/>
        <item x="1183"/>
        <item x="1261"/>
        <item x="1178"/>
        <item x="430"/>
        <item x="1112"/>
        <item x="1081"/>
        <item x="541"/>
        <item x="1393"/>
        <item x="160"/>
        <item x="246"/>
        <item x="638"/>
        <item x="485"/>
        <item x="290"/>
        <item x="106"/>
        <item x="1082"/>
        <item x="1090"/>
        <item x="1038"/>
        <item x="1154"/>
        <item x="703"/>
        <item x="1363"/>
        <item x="1088"/>
        <item x="457"/>
        <item x="328"/>
        <item x="664"/>
        <item x="180"/>
        <item x="1007"/>
        <item x="1410"/>
        <item x="266"/>
        <item x="182"/>
        <item x="756"/>
        <item x="190"/>
        <item x="67"/>
        <item x="1061"/>
        <item x="852"/>
        <item x="1220"/>
        <item x="21"/>
        <item x="341"/>
        <item x="1159"/>
        <item x="16"/>
        <item x="811"/>
        <item x="1459"/>
        <item x="1396"/>
        <item x="81"/>
        <item x="797"/>
        <item x="1160"/>
        <item x="1032"/>
        <item x="308"/>
        <item x="392"/>
        <item x="656"/>
        <item x="242"/>
        <item x="943"/>
        <item x="1200"/>
        <item x="236"/>
        <item x="119"/>
        <item x="237"/>
        <item x="1452"/>
        <item x="706"/>
        <item x="492"/>
        <item x="874"/>
        <item x="334"/>
        <item x="55"/>
        <item x="524"/>
        <item x="576"/>
        <item x="728"/>
        <item x="1287"/>
        <item x="394"/>
        <item x="181"/>
        <item x="54"/>
        <item x="697"/>
        <item x="1206"/>
        <item x="397"/>
        <item x="145"/>
        <item x="1102"/>
        <item x="1301"/>
        <item x="659"/>
        <item x="206"/>
        <item x="532"/>
        <item x="479"/>
        <item x="1426"/>
        <item x="1446"/>
        <item x="695"/>
        <item x="150"/>
        <item x="1066"/>
        <item x="252"/>
        <item x="1381"/>
        <item x="18"/>
        <item x="1450"/>
        <item x="858"/>
        <item x="679"/>
        <item x="364"/>
        <item x="454"/>
        <item x="850"/>
        <item x="1323"/>
        <item x="1335"/>
        <item x="1020"/>
        <item x="1411"/>
        <item x="883"/>
        <item x="1312"/>
        <item x="1266"/>
        <item x="1198"/>
        <item x="1218"/>
        <item x="1191"/>
        <item x="701"/>
        <item x="30"/>
        <item x="746"/>
        <item x="1194"/>
        <item x="176"/>
        <item x="330"/>
        <item x="274"/>
        <item x="1277"/>
        <item x="1115"/>
        <item x="4"/>
        <item x="545"/>
        <item x="1297"/>
        <item x="764"/>
        <item x="387"/>
        <item x="599"/>
        <item x="312"/>
        <item x="1080"/>
        <item x="1392"/>
        <item x="829"/>
        <item x="250"/>
        <item x="407"/>
        <item x="585"/>
        <item x="195"/>
        <item x="26"/>
        <item x="142"/>
        <item x="757"/>
        <item x="692"/>
        <item x="1126"/>
        <item x="1228"/>
        <item x="380"/>
        <item x="1227"/>
        <item x="1334"/>
        <item x="1071"/>
        <item x="376"/>
        <item x="500"/>
        <item x="1234"/>
        <item x="1263"/>
        <item x="161"/>
        <item x="1259"/>
        <item x="547"/>
        <item x="1100"/>
        <item x="1129"/>
        <item x="448"/>
        <item x="358"/>
        <item x="954"/>
        <item x="445"/>
        <item x="224"/>
        <item x="344"/>
        <item x="199"/>
        <item x="249"/>
        <item x="85"/>
        <item x="1029"/>
        <item x="1423"/>
        <item x="20"/>
        <item x="1202"/>
        <item x="1251"/>
        <item x="669"/>
        <item x="369"/>
        <item x="928"/>
        <item x="1045"/>
        <item x="880"/>
        <item x="1078"/>
        <item x="716"/>
        <item x="165"/>
        <item x="148"/>
        <item x="1409"/>
        <item x="322"/>
        <item x="415"/>
        <item x="95"/>
        <item x="78"/>
        <item x="962"/>
        <item x="395"/>
        <item x="1203"/>
        <item x="1340"/>
        <item x="173"/>
        <item x="975"/>
        <item x="761"/>
        <item x="1430"/>
        <item x="378"/>
        <item x="466"/>
        <item x="862"/>
        <item x="1134"/>
        <item x="965"/>
        <item x="968"/>
        <item x="1116"/>
        <item x="354"/>
        <item x="918"/>
        <item x="342"/>
        <item x="1289"/>
        <item x="188"/>
        <item x="1246"/>
        <item x="331"/>
        <item x="902"/>
        <item x="1311"/>
        <item x="921"/>
        <item x="1121"/>
        <item x="71"/>
        <item x="1361"/>
        <item x="432"/>
        <item x="816"/>
        <item x="177"/>
        <item x="974"/>
        <item x="1036"/>
        <item x="377"/>
        <item x="124"/>
        <item x="1133"/>
        <item x="1425"/>
        <item x="1153"/>
        <item x="901"/>
        <item x="633"/>
        <item x="196"/>
        <item x="1189"/>
        <item x="1424"/>
        <item x="153"/>
        <item x="151"/>
        <item x="662"/>
        <item x="343"/>
        <item x="34"/>
        <item x="922"/>
        <item x="365"/>
        <item x="321"/>
        <item x="1274"/>
        <item x="1128"/>
        <item x="996"/>
        <item x="1283"/>
        <item x="1085"/>
        <item x="352"/>
        <item x="174"/>
        <item x="990"/>
        <item x="1049"/>
        <item x="1018"/>
        <item x="1357"/>
        <item x="1375"/>
        <item x="1040"/>
        <item x="1387"/>
        <item x="833"/>
        <item x="1003"/>
        <item x="910"/>
        <item x="39"/>
        <item x="483"/>
        <item x="733"/>
        <item x="88"/>
        <item x="739"/>
        <item x="723"/>
        <item x="1399"/>
        <item x="1414"/>
        <item x="313"/>
        <item x="775"/>
        <item x="455"/>
        <item x="12"/>
        <item x="393"/>
        <item x="753"/>
        <item x="105"/>
        <item x="1222"/>
        <item x="122"/>
        <item x="1023"/>
        <item x="96"/>
        <item x="611"/>
        <item x="357"/>
        <item x="1195"/>
        <item x="225"/>
        <item x="634"/>
        <item x="170"/>
        <item x="98"/>
        <item x="905"/>
        <item x="264"/>
        <item x="1368"/>
        <item x="210"/>
        <item x="878"/>
        <item x="32"/>
        <item x="1000"/>
        <item x="22"/>
        <item x="1456"/>
        <item x="420"/>
        <item x="1012"/>
        <item x="100"/>
        <item x="1106"/>
        <item x="591"/>
        <item x="1348"/>
        <item x="487"/>
        <item x="1233"/>
        <item x="66"/>
        <item x="1320"/>
        <item x="374"/>
        <item x="2"/>
        <item x="17"/>
        <item x="1404"/>
        <item x="412"/>
        <item x="946"/>
        <item x="1405"/>
        <item x="1096"/>
        <item x="842"/>
        <item x="942"/>
        <item x="583"/>
        <item x="452"/>
        <item x="1072"/>
        <item x="146"/>
        <item x="178"/>
        <item x="1118"/>
        <item x="471"/>
        <item x="127"/>
        <item x="400"/>
        <item x="1379"/>
        <item x="1327"/>
        <item x="1328"/>
        <item x="379"/>
        <item x="540"/>
        <item x="592"/>
        <item x="349"/>
        <item x="917"/>
        <item x="137"/>
        <item x="787"/>
        <item x="449"/>
        <item x="219"/>
        <item x="1048"/>
        <item x="1177"/>
        <item x="275"/>
        <item x="113"/>
        <item x="888"/>
        <item x="853"/>
        <item x="1163"/>
        <item x="866"/>
        <item x="362"/>
        <item x="574"/>
        <item x="1205"/>
        <item x="1329"/>
        <item x="1272"/>
        <item x="135"/>
        <item x="997"/>
        <item x="731"/>
        <item x="411"/>
        <item x="670"/>
        <item x="914"/>
        <item x="1248"/>
        <item x="1316"/>
        <item x="478"/>
        <item x="1113"/>
        <item x="404"/>
        <item x="1437"/>
        <item x="1075"/>
        <item x="49"/>
        <item x="403"/>
        <item x="144"/>
        <item x="447"/>
        <item x="1026"/>
        <item x="702"/>
        <item x="768"/>
        <item x="955"/>
        <item x="799"/>
        <item x="884"/>
        <item x="281"/>
        <item x="859"/>
        <item x="474"/>
        <item x="416"/>
        <item x="813"/>
        <item x="749"/>
        <item x="814"/>
        <item x="1391"/>
        <item x="1438"/>
        <item x="255"/>
        <item x="1215"/>
        <item x="134"/>
        <item x="953"/>
        <item x="534"/>
        <item x="175"/>
        <item x="1350"/>
        <item x="872"/>
        <item x="304"/>
        <item x="699"/>
        <item x="521"/>
        <item x="335"/>
        <item x="691"/>
        <item x="482"/>
        <item x="35"/>
        <item x="863"/>
        <item x="821"/>
        <item x="674"/>
        <item x="1073"/>
        <item x="315"/>
        <item x="851"/>
        <item x="1057"/>
        <item x="877"/>
        <item x="856"/>
        <item x="1120"/>
        <item x="885"/>
        <item x="231"/>
        <item x="329"/>
        <item x="141"/>
        <item x="824"/>
        <item x="838"/>
        <item x="967"/>
        <item x="253"/>
        <item x="24"/>
        <item x="385"/>
        <item x="1299"/>
        <item x="668"/>
        <item x="372"/>
        <item x="800"/>
        <item x="139"/>
        <item x="472"/>
        <item x="991"/>
        <item x="976"/>
        <item x="439"/>
        <item x="1337"/>
        <item x="289"/>
        <item x="179"/>
        <item x="168"/>
        <item x="1025"/>
        <item x="118"/>
        <item x="839"/>
        <item x="988"/>
        <item x="844"/>
        <item x="185"/>
        <item x="1397"/>
        <item x="42"/>
        <item x="1001"/>
        <item x="737"/>
        <item x="1052"/>
        <item x="1303"/>
        <item x="302"/>
        <item x="1386"/>
        <item x="1015"/>
        <item x="1256"/>
        <item x="159"/>
        <item x="992"/>
        <item x="603"/>
        <item x="58"/>
        <item x="1421"/>
        <item x="1412"/>
        <item x="1351"/>
        <item x="675"/>
        <item x="70"/>
        <item x="1011"/>
        <item x="900"/>
        <item x="848"/>
        <item x="44"/>
        <item x="519"/>
        <item x="1226"/>
        <item x="1433"/>
        <item x="957"/>
        <item x="680"/>
        <item x="9"/>
        <item x="1436"/>
        <item x="1181"/>
        <item x="645"/>
        <item x="254"/>
        <item x="235"/>
        <item x="1247"/>
        <item x="1055"/>
        <item x="690"/>
        <item x="1296"/>
        <item x="265"/>
        <item x="1380"/>
        <item x="172"/>
        <item x="434"/>
        <item x="783"/>
        <item x="984"/>
        <item x="244"/>
        <item x="915"/>
        <item x="1002"/>
        <item x="609"/>
        <item x="1352"/>
        <item x="326"/>
        <item x="1461"/>
        <item x="1167"/>
        <item x="912"/>
        <item x="1413"/>
        <item x="345"/>
        <item x="1321"/>
        <item x="548"/>
        <item x="688"/>
        <item x="228"/>
        <item x="271"/>
        <item x="593"/>
        <item x="1142"/>
        <item x="504"/>
        <item x="817"/>
        <item x="494"/>
        <item x="714"/>
        <item x="1067"/>
        <item x="101"/>
        <item x="732"/>
        <item x="935"/>
        <item x="1074"/>
        <item x="579"/>
        <item x="826"/>
        <item x="130"/>
        <item x="484"/>
        <item x="76"/>
        <item x="1441"/>
        <item x="1111"/>
        <item x="1322"/>
        <item x="213"/>
        <item x="1407"/>
        <item x="1374"/>
        <item x="499"/>
        <item x="808"/>
        <item x="336"/>
        <item x="269"/>
        <item x="79"/>
        <item x="561"/>
        <item x="571"/>
        <item x="781"/>
        <item x="745"/>
        <item x="386"/>
        <item x="1420"/>
        <item x="721"/>
        <item x="1165"/>
        <item x="554"/>
        <item x="980"/>
        <item x="1162"/>
        <item x="1371"/>
        <item x="1054"/>
        <item x="1305"/>
        <item x="510"/>
        <item x="440"/>
        <item x="1372"/>
        <item x="116"/>
        <item x="43"/>
        <item x="410"/>
        <item x="970"/>
        <item x="1219"/>
        <item x="544"/>
        <item x="1084"/>
        <item x="1385"/>
        <item x="1005"/>
        <item x="1097"/>
        <item x="463"/>
        <item x="1295"/>
        <item x="1445"/>
        <item x="46"/>
        <item x="215"/>
        <item x="860"/>
        <item x="282"/>
        <item x="578"/>
        <item x="87"/>
        <item x="370"/>
        <item x="1221"/>
        <item x="607"/>
        <item x="952"/>
        <item x="1453"/>
        <item x="604"/>
        <item x="319"/>
        <item x="1136"/>
        <item x="338"/>
        <item x="157"/>
        <item x="570"/>
        <item x="598"/>
        <item x="818"/>
        <item x="208"/>
        <item x="1158"/>
        <item x="61"/>
        <item x="676"/>
        <item x="1147"/>
        <item x="307"/>
        <item x="117"/>
        <item x="667"/>
        <item x="892"/>
        <item x="1255"/>
        <item x="262"/>
        <item x="293"/>
        <item x="104"/>
        <item x="41"/>
        <item x="828"/>
        <item x="509"/>
        <item x="805"/>
        <item x="94"/>
        <item x="627"/>
        <item x="601"/>
        <item x="347"/>
        <item x="1217"/>
        <item x="594"/>
        <item x="994"/>
        <item x="631"/>
        <item x="623"/>
        <item x="903"/>
        <item x="907"/>
        <item x="1092"/>
        <item x="911"/>
        <item x="169"/>
        <item x="971"/>
        <item x="964"/>
        <item x="418"/>
        <item x="763"/>
        <item x="187"/>
        <item x="6"/>
        <item x="29"/>
        <item x="700"/>
        <item x="1464"/>
        <item x="657"/>
        <item x="869"/>
        <item x="535"/>
        <item x="834"/>
        <item x="741"/>
        <item x="413"/>
        <item x="1225"/>
        <item x="1304"/>
        <item x="718"/>
        <item x="637"/>
        <item x="1033"/>
        <item x="52"/>
        <item x="793"/>
        <item x="956"/>
        <item x="830"/>
        <item x="1342"/>
        <item x="616"/>
        <item x="1095"/>
        <item x="605"/>
        <item x="273"/>
        <item x="1151"/>
        <item x="1291"/>
        <item x="1419"/>
        <item x="804"/>
        <item x="1059"/>
        <item x="131"/>
        <item x="147"/>
        <item x="1258"/>
        <item x="1349"/>
        <item x="595"/>
        <item x="1286"/>
        <item x="602"/>
        <item x="402"/>
        <item x="1180"/>
        <item x="682"/>
        <item x="671"/>
        <item x="1211"/>
        <item x="423"/>
        <item x="414"/>
        <item x="639"/>
        <item x="1267"/>
        <item x="8"/>
        <item x="382"/>
        <item x="1294"/>
        <item x="1009"/>
        <item x="300"/>
        <item x="528"/>
        <item x="881"/>
        <item x="391"/>
        <item x="622"/>
        <item x="1440"/>
        <item x="1378"/>
        <item x="1428"/>
        <item x="1237"/>
        <item x="428"/>
        <item x="530"/>
        <item x="473"/>
        <item x="164"/>
        <item x="648"/>
        <item x="1175"/>
        <item x="744"/>
        <item x="1139"/>
        <item x="696"/>
        <item x="1027"/>
        <item x="812"/>
        <item x="580"/>
        <item x="1431"/>
        <item x="882"/>
        <item x="1017"/>
        <item x="1140"/>
        <item x="1016"/>
        <item x="270"/>
        <item x="33"/>
        <item x="774"/>
        <item x="555"/>
        <item x="295"/>
        <item x="1123"/>
        <item x="285"/>
        <item x="1336"/>
        <item x="533"/>
        <item x="729"/>
        <item x="324"/>
        <item x="256"/>
        <item x="1174"/>
        <item x="1401"/>
        <item x="660"/>
        <item x="45"/>
        <item x="981"/>
        <item x="1341"/>
        <item x="1298"/>
        <item x="1463"/>
        <item x="1447"/>
        <item x="1417"/>
        <item x="1238"/>
        <item x="80"/>
        <item x="1070"/>
        <item x="1135"/>
        <item x="1442"/>
        <item x="747"/>
        <item x="360"/>
        <item x="857"/>
        <item x="827"/>
        <item x="1213"/>
        <item x="597"/>
        <item x="1076"/>
        <item x="63"/>
        <item x="1156"/>
        <item x="0"/>
        <item x="64"/>
        <item x="932"/>
        <item x="523"/>
        <item x="655"/>
        <item x="740"/>
        <item x="355"/>
        <item x="596"/>
        <item x="1325"/>
        <item x="518"/>
        <item x="470"/>
        <item x="311"/>
        <item x="628"/>
        <item x="704"/>
        <item x="339"/>
        <item x="467"/>
        <item x="267"/>
        <item x="120"/>
        <item x="600"/>
        <item x="810"/>
        <item x="694"/>
        <item x="401"/>
        <item x="40"/>
        <item x="995"/>
        <item x="538"/>
        <item x="421"/>
        <item x="1224"/>
        <item x="503"/>
        <item x="730"/>
        <item x="861"/>
        <item x="1280"/>
        <item x="436"/>
        <item x="1004"/>
        <item x="1053"/>
        <item x="985"/>
        <item x="871"/>
        <item x="1360"/>
        <item x="140"/>
        <item x="958"/>
        <item x="1034"/>
        <item x="640"/>
        <item x="1229"/>
        <item x="873"/>
        <item x="831"/>
        <item x="216"/>
        <item x="1338"/>
        <item x="278"/>
        <item x="89"/>
        <item x="979"/>
        <item x="819"/>
        <item x="1345"/>
        <item x="1108"/>
        <item x="904"/>
        <item x="573"/>
        <item x="1105"/>
        <item x="993"/>
        <item x="1449"/>
        <item x="629"/>
        <item x="736"/>
        <item x="820"/>
        <item x="248"/>
        <item x="222"/>
        <item x="431"/>
        <item x="1318"/>
        <item x="1101"/>
        <item x="1188"/>
        <item x="1008"/>
        <item x="1046"/>
        <item x="1451"/>
        <item x="632"/>
        <item x="608"/>
        <item x="498"/>
        <item x="1089"/>
        <item x="1050"/>
        <item x="429"/>
        <item x="1207"/>
        <item x="693"/>
        <item x="514"/>
        <item x="1358"/>
        <item x="1465"/>
        <item x="207"/>
        <item x="171"/>
        <item x="1013"/>
        <item x="1284"/>
        <item x="982"/>
        <item x="652"/>
        <item x="644"/>
        <item x="184"/>
        <item x="845"/>
        <item x="1382"/>
        <item x="340"/>
        <item x="566"/>
        <item x="522"/>
        <item x="886"/>
        <item x="1373"/>
        <item x="1418"/>
        <item x="837"/>
        <item x="1060"/>
        <item x="1359"/>
        <item x="641"/>
        <item x="630"/>
        <item x="361"/>
        <item x="879"/>
        <item x="613"/>
        <item x="468"/>
        <item x="1130"/>
        <item x="301"/>
        <item x="1302"/>
        <item x="1398"/>
        <item x="1254"/>
        <item x="1344"/>
        <item x="748"/>
        <item x="1042"/>
        <item x="126"/>
        <item x="286"/>
        <item x="796"/>
        <item x="461"/>
        <item x="1265"/>
        <item x="539"/>
        <item x="944"/>
        <item x="938"/>
        <item x="1173"/>
        <item x="867"/>
        <item x="476"/>
        <item x="849"/>
        <item x="1268"/>
        <item x="496"/>
        <item x="618"/>
        <item x="1187"/>
        <item x="553"/>
        <item x="875"/>
        <item x="1257"/>
        <item x="950"/>
        <item x="205"/>
        <item x="560"/>
        <item x="276"/>
        <item x="1006"/>
        <item x="790"/>
        <item x="1467"/>
        <item x="166"/>
        <item x="1210"/>
        <item x="435"/>
        <item x="735"/>
        <item x="446"/>
        <item x="1190"/>
        <item x="323"/>
        <item x="1107"/>
        <item x="197"/>
        <item x="1230"/>
        <item x="1253"/>
        <item x="798"/>
        <item x="506"/>
        <item x="155"/>
        <item x="969"/>
        <item x="1149"/>
        <item x="72"/>
        <item x="806"/>
        <item x="1186"/>
        <item x="243"/>
        <item x="614"/>
        <item x="791"/>
        <item x="864"/>
        <item x="305"/>
        <item x="1457"/>
        <item x="317"/>
        <item x="1282"/>
        <item x="913"/>
        <item x="162"/>
        <item x="1028"/>
        <item x="517"/>
        <item x="825"/>
        <item x="502"/>
        <item x="1093"/>
        <item x="683"/>
        <item x="1262"/>
        <item x="82"/>
        <item x="84"/>
        <item x="713"/>
        <item x="927"/>
        <item x="97"/>
        <item x="1058"/>
        <item x="143"/>
        <item x="795"/>
        <item x="734"/>
        <item x="542"/>
        <item x="348"/>
        <item x="1062"/>
        <item x="1199"/>
        <item x="163"/>
        <item x="663"/>
        <item x="1308"/>
        <item x="925"/>
        <item x="495"/>
        <item x="1468"/>
        <item x="710"/>
        <item x="1185"/>
        <item x="1103"/>
        <item x="1367"/>
        <item x="832"/>
        <item x="681"/>
        <item x="1155"/>
        <item x="443"/>
        <item x="515"/>
        <item x="897"/>
        <item x="125"/>
        <item x="201"/>
        <item x="930"/>
        <item x="1051"/>
        <item x="983"/>
        <item x="698"/>
        <item x="673"/>
        <item x="724"/>
        <item x="1384"/>
        <item x="1132"/>
        <item x="90"/>
        <item x="1068"/>
        <item x="490"/>
        <item x="720"/>
        <item x="480"/>
        <item x="351"/>
        <item x="584"/>
        <item x="626"/>
        <item x="778"/>
        <item x="1362"/>
        <item x="384"/>
        <item x="223"/>
        <item x="359"/>
        <item x="963"/>
        <item x="646"/>
        <item x="1271"/>
        <item x="465"/>
        <item x="650"/>
        <item x="234"/>
        <item x="489"/>
        <item x="1041"/>
        <item x="247"/>
        <item x="1232"/>
        <item x="809"/>
        <item x="1145"/>
        <item x="685"/>
        <item x="477"/>
        <item x="1330"/>
        <item x="241"/>
        <item x="1056"/>
        <item x="1439"/>
        <item x="1148"/>
        <item x="1383"/>
        <item x="567"/>
        <item x="760"/>
        <item x="226"/>
        <item x="586"/>
        <item x="211"/>
        <item x="1290"/>
        <item x="1157"/>
        <item x="1406"/>
        <item x="212"/>
        <item x="37"/>
        <item x="53"/>
        <item x="847"/>
        <item x="107"/>
        <item x="133"/>
        <item x="1369"/>
        <item x="50"/>
        <item x="417"/>
        <item x="481"/>
        <item x="1394"/>
        <item x="1171"/>
        <item x="1087"/>
        <item x="712"/>
        <item x="460"/>
        <item x="1079"/>
        <item x="755"/>
        <item x="1021"/>
        <item x="1197"/>
        <item x="868"/>
        <item x="565"/>
        <item x="103"/>
        <item x="438"/>
        <item x="1376"/>
        <item x="217"/>
        <item x="1315"/>
        <item x="154"/>
        <item x="292"/>
        <item x="65"/>
        <item x="1098"/>
        <item x="562"/>
        <item x="1239"/>
        <item x="1443"/>
        <item x="563"/>
        <item x="653"/>
        <item x="375"/>
        <item x="1285"/>
        <item x="453"/>
        <item x="1252"/>
        <item x="1014"/>
        <item x="1166"/>
        <item x="218"/>
        <item x="835"/>
        <item x="672"/>
        <item x="189"/>
        <item x="367"/>
        <item x="947"/>
        <item x="649"/>
        <item x="769"/>
        <item x="575"/>
        <item x="75"/>
        <item x="59"/>
        <item x="727"/>
        <item x="129"/>
        <item x="1389"/>
        <item x="612"/>
        <item x="989"/>
        <item x="686"/>
        <item x="1114"/>
        <item x="1390"/>
        <item x="1356"/>
        <item x="390"/>
        <item x="25"/>
        <item x="1242"/>
        <item x="83"/>
        <item x="937"/>
        <item x="677"/>
        <item x="251"/>
        <item x="1043"/>
        <item x="929"/>
        <item x="1152"/>
        <item x="569"/>
        <item x="1276"/>
        <item x="719"/>
        <item x="294"/>
        <item x="1031"/>
        <item x="1279"/>
        <item x="1236"/>
        <item x="870"/>
        <item x="959"/>
        <item x="939"/>
        <item x="396"/>
        <item x="1179"/>
        <item x="60"/>
        <item x="590"/>
        <item x="299"/>
        <item x="960"/>
        <item x="1019"/>
        <item x="109"/>
        <item x="722"/>
        <item x="486"/>
        <item x="1077"/>
        <item x="1270"/>
        <item x="1172"/>
        <item x="230"/>
        <item x="621"/>
        <item x="973"/>
        <item x="1169"/>
        <item x="658"/>
        <item x="464"/>
        <item x="31"/>
        <item x="588"/>
        <item x="1444"/>
        <item x="268"/>
        <item x="615"/>
        <item x="1466"/>
        <item x="526"/>
        <item x="115"/>
        <item x="1039"/>
        <item x="69"/>
        <item x="353"/>
        <item x="934"/>
        <item x="297"/>
        <item x="771"/>
        <item x="272"/>
        <item x="283"/>
        <item x="1035"/>
        <item x="587"/>
        <item x="325"/>
        <item x="807"/>
        <item x="356"/>
        <item x="765"/>
        <item x="309"/>
        <item x="1164"/>
        <item x="92"/>
        <item x="1333"/>
        <item x="520"/>
        <item x="666"/>
        <item x="777"/>
        <item x="527"/>
        <item x="643"/>
        <item x="1434"/>
        <item x="531"/>
        <item x="194"/>
        <item x="1170"/>
        <item x="493"/>
        <item x="1192"/>
        <item x="1292"/>
        <item x="1010"/>
        <item x="1395"/>
        <item x="743"/>
        <item x="112"/>
        <item x="1110"/>
        <item x="823"/>
        <item x="1176"/>
        <item x="1193"/>
        <item x="192"/>
        <item x="77"/>
        <item x="792"/>
        <item x="51"/>
        <item x="442"/>
        <item x="327"/>
        <item x="625"/>
        <item x="240"/>
        <item x="425"/>
        <item x="1281"/>
        <item x="1388"/>
        <item x="949"/>
        <item x="136"/>
        <item x="711"/>
        <item x="908"/>
        <item x="936"/>
        <item x="926"/>
        <item x="444"/>
        <item x="512"/>
        <item x="1131"/>
        <item x="220"/>
        <item x="99"/>
        <item x="707"/>
        <item x="511"/>
        <item x="815"/>
        <item x="198"/>
        <item x="999"/>
        <item x="758"/>
        <item x="708"/>
        <item x="1455"/>
        <item x="399"/>
        <item x="3"/>
        <item x="36"/>
        <item x="1168"/>
        <item x="784"/>
        <item x="1427"/>
        <item x="1278"/>
        <item x="214"/>
        <item x="238"/>
        <item x="284"/>
        <item x="909"/>
        <item x="1293"/>
        <item x="750"/>
        <item x="1182"/>
        <item x="1343"/>
        <item x="1235"/>
        <item x="389"/>
        <item x="1091"/>
        <item x="536"/>
        <item x="57"/>
        <item x="887"/>
        <item x="280"/>
        <item x="314"/>
        <item x="1462"/>
        <item x="841"/>
        <item x="110"/>
        <item x="1353"/>
        <item x="687"/>
        <item x="1454"/>
        <item x="233"/>
        <item x="568"/>
        <item x="1366"/>
        <item x="998"/>
        <item x="906"/>
        <item x="931"/>
        <item x="1204"/>
        <item x="715"/>
        <item x="1264"/>
        <item x="951"/>
        <item x="1288"/>
        <item x="891"/>
        <item x="865"/>
        <item x="895"/>
        <item x="427"/>
        <item x="1460"/>
        <item x="1022"/>
        <item x="332"/>
        <item x="68"/>
        <item x="239"/>
        <item x="1365"/>
        <item x="977"/>
        <item x="513"/>
        <item x="1094"/>
        <item x="263"/>
        <item x="529"/>
        <item x="202"/>
        <item x="843"/>
        <item x="581"/>
        <item x="552"/>
        <item x="1408"/>
        <item x="636"/>
        <item x="123"/>
        <item x="257"/>
        <item x="437"/>
        <item x="259"/>
        <item x="11"/>
        <item x="987"/>
        <item x="1403"/>
        <item x="1214"/>
        <item x="1244"/>
        <item x="1243"/>
        <item x="1432"/>
        <item x="647"/>
        <item x="316"/>
        <item x="780"/>
        <item x="620"/>
        <item x="1127"/>
        <item x="550"/>
        <item x="773"/>
        <item x="1083"/>
        <item x="156"/>
        <item x="1119"/>
        <item x="854"/>
        <item x="363"/>
        <item x="1310"/>
        <item x="948"/>
        <item x="245"/>
        <item x="232"/>
        <item x="1314"/>
        <item x="941"/>
        <item x="373"/>
        <item x="5"/>
        <item x="945"/>
        <item x="725"/>
        <item x="287"/>
        <item x="802"/>
        <item x="836"/>
        <item x="200"/>
        <item x="556"/>
        <item x="1196"/>
        <item x="1124"/>
        <item x="1273"/>
        <item x="1044"/>
        <item x="1249"/>
        <item x="1161"/>
        <item x="13"/>
        <item x="138"/>
        <item x="705"/>
        <item x="132"/>
        <item x="738"/>
        <item x="288"/>
        <item x="890"/>
        <item x="559"/>
        <item x="896"/>
        <item x="924"/>
        <item x="654"/>
        <item x="186"/>
        <item x="505"/>
        <item x="73"/>
        <item x="978"/>
        <item x="1260"/>
        <item x="684"/>
        <item x="1415"/>
        <item x="894"/>
        <item x="422"/>
        <item x="1150"/>
        <item x="717"/>
        <item x="1064"/>
        <item x="893"/>
        <item x="1306"/>
        <item x="408"/>
        <item x="1065"/>
        <item x="318"/>
        <item x="1402"/>
        <item x="229"/>
        <item x="15"/>
        <item x="940"/>
        <item x="508"/>
        <item x="149"/>
        <item x="1339"/>
        <item x="794"/>
        <item x="754"/>
        <item x="572"/>
        <item x="855"/>
        <item x="14"/>
        <item x="1047"/>
        <item x="388"/>
        <item x="1184"/>
        <item x="462"/>
        <item x="74"/>
        <item x="1307"/>
        <item x="1122"/>
        <item x="1400"/>
        <item x="1245"/>
        <item x="551"/>
        <item x="558"/>
        <item x="366"/>
        <item x="47"/>
        <item x="610"/>
        <item x="298"/>
        <item x="557"/>
        <item x="1137"/>
        <item x="424"/>
        <item x="1319"/>
        <item x="114"/>
        <item x="19"/>
        <item x="665"/>
      </items>
    </pivotField>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items count="3">
        <item x="0"/>
        <item x="1"/>
        <item t="default"/>
      </items>
    </pivotField>
    <pivotField dataField="1" showAll="0">
      <items count="12">
        <item x="10"/>
        <item x="9"/>
        <item x="6"/>
        <item x="8"/>
        <item x="7"/>
        <item x="3"/>
        <item x="1"/>
        <item x="4"/>
        <item x="2"/>
        <item x="5"/>
        <item x="0"/>
        <item t="default"/>
      </items>
    </pivotField>
    <pivotField showAll="0"/>
    <pivotField showAll="0"/>
    <pivotField showAll="0"/>
  </pivotFields>
  <rowFields count="1">
    <field x="3"/>
  </rowFields>
  <rowItems count="10">
    <i>
      <x v="11"/>
    </i>
    <i>
      <x v="26"/>
    </i>
    <i>
      <x v="65"/>
    </i>
    <i>
      <x v="872"/>
    </i>
    <i>
      <x v="904"/>
    </i>
    <i>
      <x v="1095"/>
    </i>
    <i>
      <x v="1166"/>
    </i>
    <i>
      <x v="1207"/>
    </i>
    <i>
      <x v="1212"/>
    </i>
    <i>
      <x v="1310"/>
    </i>
  </rowItems>
  <colFields count="1">
    <field x="-2"/>
  </colFields>
  <colItems count="2">
    <i>
      <x/>
    </i>
    <i i="1">
      <x v="1"/>
    </i>
  </colItems>
  <dataFields count="2">
    <dataField name="Salaries" fld="15" baseField="0" baseItem="0"/>
    <dataField name="Years At Company" fld="21" baseField="0" baseItem="0"/>
  </dataFields>
  <formats count="43">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10">
            <x v="11"/>
            <x v="26"/>
            <x v="65"/>
            <x v="872"/>
            <x v="904"/>
            <x v="1095"/>
            <x v="1166"/>
            <x v="1207"/>
            <x v="1212"/>
            <x v="1310"/>
          </reference>
        </references>
      </pivotArea>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10">
            <x v="11"/>
            <x v="26"/>
            <x v="65"/>
            <x v="872"/>
            <x v="904"/>
            <x v="1095"/>
            <x v="1166"/>
            <x v="1207"/>
            <x v="1212"/>
            <x v="1310"/>
          </reference>
        </references>
      </pivotArea>
    </format>
    <format dxfId="33">
      <pivotArea dataOnly="0" labelOnly="1" outline="0" fieldPosition="0">
        <references count="1">
          <reference field="4294967294" count="2">
            <x v="0"/>
            <x v="1"/>
          </reference>
        </references>
      </pivotArea>
    </format>
    <format dxfId="32">
      <pivotArea field="3" type="button" dataOnly="0" labelOnly="1" outline="0" axis="axisRow" fieldPosition="0"/>
    </format>
    <format dxfId="31">
      <pivotArea dataOnly="0" labelOnly="1" outline="0" fieldPosition="0">
        <references count="1">
          <reference field="4294967294" count="2">
            <x v="0"/>
            <x v="1"/>
          </reference>
        </references>
      </pivotArea>
    </format>
    <format dxfId="30">
      <pivotArea field="3" type="button" dataOnly="0" labelOnly="1" outline="0" axis="axisRow" fieldPosition="0"/>
    </format>
    <format dxfId="29">
      <pivotArea dataOnly="0" labelOnly="1" outline="0" fieldPosition="0">
        <references count="1">
          <reference field="4294967294" count="2">
            <x v="0"/>
            <x v="1"/>
          </reference>
        </references>
      </pivotArea>
    </format>
    <format dxfId="28">
      <pivotArea field="3" type="button" dataOnly="0" labelOnly="1" outline="0" axis="axisRow" fieldPosition="0"/>
    </format>
    <format dxfId="27">
      <pivotArea dataOnly="0" labelOnly="1" outline="0" fieldPosition="0">
        <references count="1">
          <reference field="4294967294" count="2">
            <x v="0"/>
            <x v="1"/>
          </reference>
        </references>
      </pivotArea>
    </format>
    <format dxfId="26">
      <pivotArea dataOnly="0" outline="0" fieldPosition="0">
        <references count="1">
          <reference field="4294967294" count="1">
            <x v="0"/>
          </reference>
        </references>
      </pivotArea>
    </format>
    <format dxfId="25">
      <pivotArea field="3" type="button" dataOnly="0" labelOnly="1" outline="0" axis="axisRow" fieldPosition="0"/>
    </format>
    <format dxfId="24">
      <pivotArea dataOnly="0" labelOnly="1" outline="0" fieldPosition="0">
        <references count="1">
          <reference field="4294967294" count="2">
            <x v="0"/>
            <x v="1"/>
          </reference>
        </references>
      </pivotArea>
    </format>
    <format dxfId="23">
      <pivotArea field="3" type="button" dataOnly="0" labelOnly="1" outline="0" axis="axisRow" fieldPosition="0"/>
    </format>
    <format dxfId="22">
      <pivotArea dataOnly="0" labelOnly="1" outline="0" fieldPosition="0">
        <references count="1">
          <reference field="4294967294" count="2">
            <x v="0"/>
            <x v="1"/>
          </reference>
        </references>
      </pivotArea>
    </format>
    <format dxfId="21">
      <pivotArea field="3"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fieldPosition="0">
        <references count="1">
          <reference field="3" count="10">
            <x v="11"/>
            <x v="26"/>
            <x v="65"/>
            <x v="872"/>
            <x v="904"/>
            <x v="1095"/>
            <x v="1166"/>
            <x v="1207"/>
            <x v="1212"/>
            <x v="1310"/>
          </reference>
        </references>
      </pivotArea>
    </format>
    <format dxfId="18">
      <pivotArea type="all" dataOnly="0" outline="0" fieldPosition="0"/>
    </format>
    <format dxfId="17">
      <pivotArea field="3" type="button" dataOnly="0" labelOnly="1" outline="0" axis="axisRow" fieldPosition="0"/>
    </format>
    <format dxfId="16">
      <pivotArea dataOnly="0" labelOnly="1" outline="0" fieldPosition="0">
        <references count="1">
          <reference field="4294967294" count="2">
            <x v="0"/>
            <x v="1"/>
          </reference>
        </references>
      </pivotArea>
    </format>
    <format dxfId="15">
      <pivotArea field="3" type="button" dataOnly="0" labelOnly="1" outline="0" axis="axisRow" fieldPosition="0"/>
    </format>
    <format dxfId="14">
      <pivotArea dataOnly="0" labelOnly="1" outline="0" fieldPosition="0">
        <references count="1">
          <reference field="4294967294" count="2">
            <x v="0"/>
            <x v="1"/>
          </reference>
        </references>
      </pivotArea>
    </format>
    <format dxfId="13">
      <pivotArea field="3" type="button" dataOnly="0" labelOnly="1" outline="0" axis="axisRow" fieldPosition="0"/>
    </format>
    <format dxfId="12">
      <pivotArea dataOnly="0" labelOnly="1" outline="0" fieldPosition="0">
        <references count="1">
          <reference field="4294967294" count="2">
            <x v="0"/>
            <x v="1"/>
          </reference>
        </references>
      </pivotArea>
    </format>
    <format dxfId="11">
      <pivotArea outline="0" collapsedLevelsAreSubtotals="1" fieldPosition="0"/>
    </format>
    <format dxfId="10">
      <pivotArea type="all" dataOnly="0" outline="0" fieldPosition="0"/>
    </format>
    <format dxfId="9">
      <pivotArea outline="0" collapsedLevelsAreSubtotals="1" fieldPosition="0"/>
    </format>
    <format dxfId="8">
      <pivotArea field="3" type="button" dataOnly="0" labelOnly="1" outline="0" axis="axisRow" fieldPosition="0"/>
    </format>
    <format dxfId="7">
      <pivotArea dataOnly="0" labelOnly="1" outline="0" fieldPosition="0">
        <references count="1">
          <reference field="4294967294" count="2">
            <x v="0"/>
            <x v="1"/>
          </reference>
        </references>
      </pivotArea>
    </format>
    <format dxfId="6">
      <pivotArea dataOnly="0" labelOnly="1" fieldPosition="0">
        <references count="1">
          <reference field="3" count="10">
            <x v="11"/>
            <x v="26"/>
            <x v="65"/>
            <x v="872"/>
            <x v="904"/>
            <x v="1095"/>
            <x v="1166"/>
            <x v="1207"/>
            <x v="1212"/>
            <x v="1310"/>
          </reference>
        </references>
      </pivotArea>
    </format>
    <format dxfId="5">
      <pivotArea field="3" type="button" dataOnly="0" labelOnly="1" outline="0" axis="axisRow" fieldPosition="0"/>
    </format>
    <format dxfId="4">
      <pivotArea dataOnly="0" labelOnly="1" outline="0" fieldPosition="0">
        <references count="1">
          <reference field="4294967294" count="2">
            <x v="0"/>
            <x v="1"/>
          </reference>
        </references>
      </pivotArea>
    </format>
    <format dxfId="3">
      <pivotArea field="3" type="button" dataOnly="0" labelOnly="1" outline="0" axis="axisRow" fieldPosition="0"/>
    </format>
    <format dxfId="2">
      <pivotArea dataOnly="0" labelOnly="1" outline="0" fieldPosition="0">
        <references count="1">
          <reference field="4294967294" count="2">
            <x v="0"/>
            <x v="1"/>
          </reference>
        </references>
      </pivotArea>
    </format>
    <format dxfId="1">
      <pivotArea field="3" type="button" dataOnly="0" labelOnly="1" outline="0" axis="axisRow" fieldPosition="0"/>
    </format>
    <format dxfId="0">
      <pivotArea dataOnly="0" labelOnly="1" outline="0" fieldPosition="0">
        <references count="1">
          <reference field="4294967294" count="2">
            <x v="0"/>
            <x v="1"/>
          </reference>
        </references>
      </pivotArea>
    </format>
  </format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B6" firstHeaderRow="1" firstDataRow="1" firstDataCol="1"/>
  <pivotFields count="25">
    <pivotField showAll="0"/>
    <pivotField showAll="0"/>
    <pivotField showAll="0"/>
    <pivotField showAll="0" defaultSubtotal="0"/>
    <pivotField axis="axisRow" dataField="1" showAll="0">
      <items count="5">
        <item x="2"/>
        <item x="0"/>
        <item h="1" x="1"/>
        <item h="1" x="3"/>
        <item t="default"/>
      </items>
    </pivotField>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4" count="1" selected="0">
            <x v="0"/>
          </reference>
        </references>
      </pivotArea>
    </chartFormat>
    <chartFormat chart="14" format="11">
      <pivotArea type="data" outline="0" fieldPosition="0">
        <references count="2">
          <reference field="4294967294" count="1" selected="0">
            <x v="0"/>
          </reference>
          <reference field="4" count="1" selected="0">
            <x v="1"/>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4" count="1" selected="0">
            <x v="0"/>
          </reference>
        </references>
      </pivotArea>
    </chartFormat>
    <chartFormat chart="15"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A13" firstHeaderRow="1" firstDataRow="1" firstDataCol="0"/>
  <pivotFields count="25">
    <pivotField dataField="1" showAll="0"/>
    <pivotField showAll="0"/>
    <pivotField showAll="0"/>
    <pivotField showAll="0" defaultSubtotal="0"/>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s>
  <rowItems count="1">
    <i/>
  </rowItems>
  <colItems count="1">
    <i/>
  </colItems>
  <dataFields count="1">
    <dataField name="Count of Employ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B7"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axis="axisRow"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alary" fld="15" baseField="0" baseItem="0" numFmtId="44"/>
  </dataFields>
  <formats count="1">
    <format dxfId="48">
      <pivotArea outline="0" collapsedLevelsAreSubtotals="1" fieldPosition="0"/>
    </format>
  </formats>
  <chartFormats count="8">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9"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axis="axisRow" dataField="1" showAll="0" measureFilter="1" sortType="ascending">
      <items count="14">
        <item x="10"/>
        <item x="4"/>
        <item x="2"/>
        <item x="1"/>
        <item x="11"/>
        <item x="12"/>
        <item x="5"/>
        <item x="6"/>
        <item x="3"/>
        <item x="0"/>
        <item x="9"/>
        <item x="8"/>
        <item x="7"/>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13"/>
  </rowFields>
  <rowItems count="6">
    <i>
      <x v="11"/>
    </i>
    <i>
      <x v="6"/>
    </i>
    <i>
      <x v="1"/>
    </i>
    <i>
      <x v="12"/>
    </i>
    <i>
      <x v="9"/>
    </i>
    <i t="grand">
      <x/>
    </i>
  </rowItems>
  <colItems count="1">
    <i/>
  </colItems>
  <dataFields count="1">
    <dataField name="Count of JobRole"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2">
  <location ref="A3:B6"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s>
  <rowFields count="1">
    <field x="20"/>
  </rowFields>
  <rowItems count="3">
    <i>
      <x/>
    </i>
    <i>
      <x v="1"/>
    </i>
    <i t="grand">
      <x/>
    </i>
  </rowItems>
  <colItems count="1">
    <i/>
  </colItems>
  <dataFields count="1">
    <dataField name="Count of Attrition" fld="2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0" count="1" selected="0">
            <x v="0"/>
          </reference>
        </references>
      </pivotArea>
    </chartFormat>
    <chartFormat chart="5" format="5">
      <pivotArea type="data" outline="0" fieldPosition="0">
        <references count="2">
          <reference field="4294967294" count="1" selected="0">
            <x v="0"/>
          </reference>
          <reference field="2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0" count="1" selected="0">
            <x v="0"/>
          </reference>
        </references>
      </pivotArea>
    </chartFormat>
    <chartFormat chart="6" format="8">
      <pivotArea type="data" outline="0" fieldPosition="0">
        <references count="2">
          <reference field="4294967294" count="1" selected="0">
            <x v="0"/>
          </reference>
          <reference field="20" count="1" selected="0">
            <x v="1"/>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20" count="1" selected="0">
            <x v="0"/>
          </reference>
        </references>
      </pivotArea>
    </chartFormat>
    <chartFormat chart="19" format="11">
      <pivotArea type="data" outline="0" fieldPosition="0">
        <references count="2">
          <reference field="4294967294" count="1" selected="0">
            <x v="0"/>
          </reference>
          <reference field="20"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20" count="1" selected="0">
            <x v="0"/>
          </reference>
        </references>
      </pivotArea>
    </chartFormat>
    <chartFormat chart="20" format="14">
      <pivotArea type="data" outline="0" fieldPosition="0">
        <references count="2">
          <reference field="4294967294" count="1" selected="0">
            <x v="0"/>
          </reference>
          <reference field="20" count="1" selected="0">
            <x v="1"/>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20" count="1" selected="0">
            <x v="0"/>
          </reference>
        </references>
      </pivotArea>
    </chartFormat>
    <chartFormat chart="23" format="1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axis="axisRow" showAll="0">
      <items count="4">
        <item x="1"/>
        <item x="0"/>
        <item x="2"/>
        <item t="default"/>
      </items>
    </pivotField>
    <pivotField showAll="0"/>
    <pivotField showAll="0">
      <items count="4">
        <item x="0"/>
        <item x="1"/>
        <item x="2"/>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dataField="1" showAll="0"/>
    <pivotField showAll="0"/>
    <pivotField showAll="0"/>
    <pivotField showAll="0"/>
  </pivotFields>
  <rowFields count="1">
    <field x="7"/>
  </rowFields>
  <rowItems count="4">
    <i>
      <x/>
    </i>
    <i>
      <x v="1"/>
    </i>
    <i>
      <x v="2"/>
    </i>
    <i t="grand">
      <x/>
    </i>
  </rowItems>
  <colItems count="1">
    <i/>
  </colItems>
  <dataFields count="1">
    <dataField name="Average of YearsAtCompany" fld="21" subtotal="average" baseField="0" baseItem="1604313968" numFmtId="2"/>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showAll="0">
      <items count="4">
        <item x="1"/>
        <item x="0"/>
        <item x="2"/>
        <item t="default"/>
      </items>
    </pivotField>
    <pivotField showAll="0"/>
    <pivotField showAll="0">
      <items count="4">
        <item x="0"/>
        <item x="1"/>
        <item x="2"/>
        <item t="default"/>
      </items>
    </pivotField>
    <pivotField showAll="0"/>
    <pivotField axis="axisRow" showAll="0">
      <items count="6">
        <item x="3"/>
        <item x="2"/>
        <item x="1"/>
        <item x="0"/>
        <item x="4"/>
        <item t="default"/>
      </items>
    </pivotField>
    <pivotField showAll="0"/>
    <pivotField showAll="0"/>
    <pivotField showAll="0">
      <items count="4">
        <item x="2"/>
        <item x="1"/>
        <item x="0"/>
        <item t="default"/>
      </items>
    </pivotField>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11"/>
  </rowFields>
  <rowItems count="6">
    <i>
      <x/>
    </i>
    <i>
      <x v="1"/>
    </i>
    <i>
      <x v="2"/>
    </i>
    <i>
      <x v="3"/>
    </i>
    <i>
      <x v="4"/>
    </i>
    <i t="grand">
      <x/>
    </i>
  </rowItems>
  <colItems count="1">
    <i/>
  </colItems>
  <dataFields count="1">
    <dataField name="Sum of Salary" fld="15" baseField="0" baseItem="0" numFmtId="44"/>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11" firstHeaderRow="1" firstDataRow="1" firstDataCol="1"/>
  <pivotFields count="25">
    <pivotField showAll="0"/>
    <pivotField showAll="0"/>
    <pivotField showAll="0"/>
    <pivotField showAll="0" defaultSubtotal="0"/>
    <pivotField showAll="0"/>
    <pivotField showAll="0"/>
    <pivotField showAll="0">
      <items count="4">
        <item x="2"/>
        <item x="1"/>
        <item x="0"/>
        <item t="default"/>
      </items>
    </pivotField>
    <pivotField dataField="1" showAll="0">
      <items count="4">
        <item x="1"/>
        <item x="0"/>
        <item x="2"/>
        <item t="default"/>
      </items>
    </pivotField>
    <pivotField showAll="0"/>
    <pivotField showAll="0">
      <items count="4">
        <item x="0"/>
        <item x="1"/>
        <item x="2"/>
        <item t="default"/>
      </items>
    </pivotField>
    <pivotField axis="axisRow" showAll="0">
      <items count="8">
        <item x="6"/>
        <item x="1"/>
        <item x="3"/>
        <item x="2"/>
        <item x="4"/>
        <item x="5"/>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Count of Department" fld="7" subtotal="count" baseField="0" baseItem="0"/>
  </dataFields>
  <chartFormats count="4">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11" name="PivotTable2"/>
    <pivotTable tabId="14" name="PivotTable5"/>
    <pivotTable tabId="10" name="PivotTable1"/>
    <pivotTable tabId="15" name="PivotTable6"/>
    <pivotTable tabId="13" name="PivotTable4"/>
    <pivotTable tabId="17" name="PivotTable8"/>
    <pivotTable tabId="11" name="PivotTable1"/>
    <pivotTable tabId="16" name="PivotTable7"/>
    <pivotTable tabId="12" name="PivotTable3"/>
    <pivotTable tabId="18" name="PivotTable9"/>
    <pivotTable tabId="21" name="PivotTable1"/>
    <pivotTable tabId="20" name="PivotTable2"/>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00000000-0013-0000-FFFF-FFFF02000000}" sourceName="BusinessTravel">
  <pivotTables>
    <pivotTable tabId="11" name="PivotTable2"/>
    <pivotTable tabId="14" name="PivotTable5"/>
    <pivotTable tabId="10" name="PivotTable1"/>
    <pivotTable tabId="15" name="PivotTable6"/>
    <pivotTable tabId="13" name="PivotTable4"/>
    <pivotTable tabId="17" name="PivotTable8"/>
    <pivotTable tabId="11" name="PivotTable1"/>
    <pivotTable tabId="16" name="PivotTable7"/>
    <pivotTable tabId="12" name="PivotTable3"/>
    <pivotTable tabId="18" name="PivotTable9"/>
    <pivotTable tabId="21" name="PivotTable1"/>
    <pivotTable tabId="20"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3000000}" sourceName="State">
  <pivotTables>
    <pivotTable tabId="11" name="PivotTable2"/>
    <pivotTable tabId="14" name="PivotTable5"/>
    <pivotTable tabId="10" name="PivotTable1"/>
    <pivotTable tabId="15" name="PivotTable6"/>
    <pivotTable tabId="13" name="PivotTable4"/>
    <pivotTable tabId="17" name="PivotTable8"/>
    <pivotTable tabId="11" name="PivotTable1"/>
    <pivotTable tabId="16" name="PivotTable7"/>
    <pivotTable tabId="12" name="PivotTable3"/>
    <pivotTable tabId="18" name="PivotTable9"/>
    <pivotTable tabId="21" name="PivotTable1"/>
    <pivotTable tabId="20" name="PivotTable2"/>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0000000-0013-0000-FFFF-FFFF04000000}" sourceName="MaritalStatus">
  <pivotTables>
    <pivotTable tabId="11" name="PivotTable2"/>
    <pivotTable tabId="14" name="PivotTable5"/>
    <pivotTable tabId="10" name="PivotTable1"/>
    <pivotTable tabId="15" name="PivotTable6"/>
    <pivotTable tabId="13" name="PivotTable4"/>
    <pivotTable tabId="17" name="PivotTable8"/>
    <pivotTable tabId="11" name="PivotTable1"/>
    <pivotTable tabId="16" name="PivotTable7"/>
    <pivotTable tabId="12" name="PivotTable3"/>
    <pivotTable tabId="18" name="PivotTable9"/>
    <pivotTable tabId="21" name="PivotTable1"/>
    <pivotTable tabId="20" name="PivotTable2"/>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00000000-0013-0000-FFFF-FFFF05000000}" sourceName="Attrition">
  <pivotTables>
    <pivotTable tabId="13" name="PivotTable4"/>
    <pivotTable tabId="14" name="PivotTable5"/>
    <pivotTable tabId="10" name="PivotTable1"/>
    <pivotTable tabId="15" name="PivotTable6"/>
    <pivotTable tabId="17" name="PivotTable8"/>
    <pivotTable tabId="11" name="PivotTable1"/>
    <pivotTable tabId="11" name="PivotTable2"/>
    <pivotTable tabId="21" name="PivotTable1"/>
    <pivotTable tabId="16" name="PivotTable7"/>
    <pivotTable tabId="12" name="PivotTable3"/>
    <pivotTable tabId="18" name="PivotTable9"/>
    <pivotTable tabId="20"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rowHeight="241300"/>
  <slicer name="BusinessTravel" xr10:uid="{00000000-0014-0000-FFFF-FFFF02000000}" cache="Slicer_BusinessTravel" caption="BusinessTravel" rowHeight="241300"/>
  <slicer name="State" xr10:uid="{00000000-0014-0000-FFFF-FFFF03000000}" cache="Slicer_State" caption="State" rowHeight="241300"/>
  <slicer name="MaritalStatus" xr10:uid="{00000000-0014-0000-FFFF-FFFF04000000}" cache="Slicer_MaritalStatus" caption="MaritalStatus" rowHeight="241300"/>
  <slicer name="Attrition" xr10:uid="{00000000-0014-0000-FFFF-FFFF05000000}" cache="Slicer_Attrition" caption="Attri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_DATA" displayName="EMP_DATA" ref="A1:Y1470" totalsRowShown="0">
  <autoFilter ref="A1:Y1470" xr:uid="{00000000-0009-0000-0100-000001000000}"/>
  <tableColumns count="25">
    <tableColumn id="1" xr3:uid="{00000000-0010-0000-0000-000001000000}" name="EmployeeID"/>
    <tableColumn id="2" xr3:uid="{00000000-0010-0000-0000-000002000000}" name="FirstName"/>
    <tableColumn id="3" xr3:uid="{00000000-0010-0000-0000-000003000000}" name="LastName"/>
    <tableColumn id="25" xr3:uid="{00000000-0010-0000-0000-000019000000}" name="Full Name" dataDxfId="45">
      <calculatedColumnFormula>CONCATENATE(EMP_DATA[[#This Row],[FirstName]], " ",EMP_DATA[[#This Row],[LastName]])</calculatedColumnFormula>
    </tableColumn>
    <tableColumn id="4" xr3:uid="{00000000-0010-0000-0000-000004000000}" name="Gender"/>
    <tableColumn id="5" xr3:uid="{00000000-0010-0000-0000-000005000000}" name="Age"/>
    <tableColumn id="6" xr3:uid="{00000000-0010-0000-0000-000006000000}" name="BusinessTravel"/>
    <tableColumn id="7" xr3:uid="{00000000-0010-0000-0000-000007000000}" name="Department"/>
    <tableColumn id="8" xr3:uid="{00000000-0010-0000-0000-000008000000}" name="DistanceFromHome (KM)"/>
    <tableColumn id="9" xr3:uid="{00000000-0010-0000-0000-000009000000}" name="State"/>
    <tableColumn id="10" xr3:uid="{00000000-0010-0000-0000-00000A000000}" name="Ethnicity"/>
    <tableColumn id="11" xr3:uid="{00000000-0010-0000-0000-00000B000000}" name="Education"/>
    <tableColumn id="12" xr3:uid="{00000000-0010-0000-0000-00000C000000}" name="EducationField"/>
    <tableColumn id="13" xr3:uid="{00000000-0010-0000-0000-00000D000000}" name="JobRole"/>
    <tableColumn id="14" xr3:uid="{00000000-0010-0000-0000-00000E000000}" name="MaritalStatus"/>
    <tableColumn id="15" xr3:uid="{00000000-0010-0000-0000-00000F000000}" name="Salary"/>
    <tableColumn id="16" xr3:uid="{00000000-0010-0000-0000-000010000000}" name="OverTime"/>
    <tableColumn id="17" xr3:uid="{00000000-0010-0000-0000-000011000000}" name="HireDate" dataDxfId="44"/>
    <tableColumn id="18" xr3:uid="{00000000-0010-0000-0000-000012000000}" name="Hire Month_name"/>
    <tableColumn id="19" xr3:uid="{00000000-0010-0000-0000-000013000000}" name="Hire Day_name"/>
    <tableColumn id="20" xr3:uid="{00000000-0010-0000-0000-000014000000}" name="Attrition"/>
    <tableColumn id="21" xr3:uid="{00000000-0010-0000-0000-000015000000}" name="YearsAtCompany"/>
    <tableColumn id="22" xr3:uid="{00000000-0010-0000-0000-000016000000}" name="YearsInMostRecentRole"/>
    <tableColumn id="23" xr3:uid="{00000000-0010-0000-0000-000017000000}" name="YearsSinceLastPromotion"/>
    <tableColumn id="24" xr3:uid="{00000000-0010-0000-0000-000018000000}"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4"/>
  <sheetViews>
    <sheetView workbookViewId="0">
      <selection activeCell="B3" sqref="B3"/>
    </sheetView>
  </sheetViews>
  <sheetFormatPr defaultRowHeight="14.5" x14ac:dyDescent="0.35"/>
  <cols>
    <col min="1" max="1" width="13.36328125" customWidth="1"/>
    <col min="2" max="2" width="18.7265625" bestFit="1" customWidth="1"/>
    <col min="3" max="3" width="4.81640625" customWidth="1"/>
    <col min="4" max="4" width="3.81640625" customWidth="1"/>
    <col min="5" max="14" width="4.81640625" customWidth="1"/>
    <col min="15" max="15" width="3.81640625" customWidth="1"/>
    <col min="16" max="16" width="4.81640625" customWidth="1"/>
    <col min="17" max="18" width="3.81640625" customWidth="1"/>
    <col min="19" max="20" width="4.81640625" customWidth="1"/>
    <col min="21" max="23" width="3.81640625" customWidth="1"/>
    <col min="24" max="27" width="4.81640625" customWidth="1"/>
    <col min="28" max="30" width="3.81640625" customWidth="1"/>
    <col min="31" max="32" width="4.81640625" customWidth="1"/>
    <col min="33" max="34" width="3.81640625" customWidth="1"/>
    <col min="35" max="35" width="2.81640625" customWidth="1"/>
    <col min="36" max="36" width="10.7265625" bestFit="1" customWidth="1"/>
  </cols>
  <sheetData>
    <row r="3" spans="1:1" x14ac:dyDescent="0.35">
      <c r="A3" t="s">
        <v>4319</v>
      </c>
    </row>
    <row r="4" spans="1:1" x14ac:dyDescent="0.35">
      <c r="A4" s="3">
        <v>28.989108236895849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M6" sqref="M6"/>
    </sheetView>
  </sheetViews>
  <sheetFormatPr defaultRowHeight="14.5" x14ac:dyDescent="0.35"/>
  <cols>
    <col min="1" max="1" width="12.36328125" customWidth="1"/>
    <col min="2" max="2" width="16.7265625" bestFit="1" customWidth="1"/>
  </cols>
  <sheetData>
    <row r="3" spans="1:2" x14ac:dyDescent="0.35">
      <c r="A3" s="1" t="s">
        <v>4318</v>
      </c>
      <c r="B3" t="s">
        <v>4338</v>
      </c>
    </row>
    <row r="4" spans="1:2" x14ac:dyDescent="0.35">
      <c r="A4" s="2" t="s">
        <v>31</v>
      </c>
      <c r="B4">
        <v>1053</v>
      </c>
    </row>
    <row r="5" spans="1:2" x14ac:dyDescent="0.35">
      <c r="A5" s="2" t="s">
        <v>38</v>
      </c>
      <c r="B5">
        <v>416</v>
      </c>
    </row>
    <row r="6" spans="1:2" x14ac:dyDescent="0.35">
      <c r="A6" s="2" t="s">
        <v>4317</v>
      </c>
      <c r="B6">
        <v>1469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470"/>
  <sheetViews>
    <sheetView topLeftCell="A2" workbookViewId="0">
      <selection activeCell="A2" sqref="A2:Y1470"/>
    </sheetView>
  </sheetViews>
  <sheetFormatPr defaultRowHeight="14.5" x14ac:dyDescent="0.35"/>
  <cols>
    <col min="1" max="1" width="12.81640625" customWidth="1"/>
    <col min="2" max="2" width="11.36328125" customWidth="1"/>
    <col min="3" max="3" width="11.08984375" customWidth="1"/>
    <col min="4" max="4" width="15.36328125" customWidth="1"/>
    <col min="5" max="5" width="9" customWidth="1"/>
    <col min="7" max="7" width="15.08984375" customWidth="1"/>
    <col min="8" max="8" width="13.08984375" customWidth="1"/>
    <col min="9" max="9" width="23.90625" customWidth="1"/>
    <col min="11" max="11" width="10.08984375" customWidth="1"/>
    <col min="12" max="12" width="11.1796875" customWidth="1"/>
    <col min="13" max="13" width="15.08984375" customWidth="1"/>
    <col min="14" max="14" width="9.26953125" customWidth="1"/>
    <col min="15" max="15" width="14.1796875" customWidth="1"/>
    <col min="17" max="17" width="10.90625" customWidth="1"/>
    <col min="18" max="18" width="10.26953125" customWidth="1"/>
    <col min="19" max="19" width="18.1796875" customWidth="1"/>
    <col min="20" max="20" width="15.6328125" customWidth="1"/>
    <col min="21" max="21" width="10" customWidth="1"/>
    <col min="22" max="22" width="17.1796875" customWidth="1"/>
    <col min="23" max="23" width="22.7265625" customWidth="1"/>
    <col min="24" max="24" width="24" customWidth="1"/>
    <col min="25" max="25" width="22.54296875" customWidth="1"/>
  </cols>
  <sheetData>
    <row r="1" spans="1:25" x14ac:dyDescent="0.35">
      <c r="A1" t="s">
        <v>0</v>
      </c>
      <c r="B1" t="s">
        <v>1</v>
      </c>
      <c r="C1" t="s">
        <v>2</v>
      </c>
      <c r="D1" t="s">
        <v>4327</v>
      </c>
      <c r="E1" t="s">
        <v>3</v>
      </c>
      <c r="F1" t="s">
        <v>4</v>
      </c>
      <c r="G1" t="s">
        <v>5</v>
      </c>
      <c r="H1" t="s">
        <v>6</v>
      </c>
      <c r="I1" t="s">
        <v>7</v>
      </c>
      <c r="J1" t="s">
        <v>8</v>
      </c>
      <c r="K1" t="s">
        <v>9</v>
      </c>
      <c r="L1" t="s">
        <v>10</v>
      </c>
      <c r="M1" t="s">
        <v>11</v>
      </c>
      <c r="N1" t="s">
        <v>12</v>
      </c>
      <c r="O1" t="s">
        <v>13</v>
      </c>
      <c r="P1" t="s">
        <v>14</v>
      </c>
      <c r="Q1" t="s">
        <v>15</v>
      </c>
      <c r="R1" t="s">
        <v>16</v>
      </c>
      <c r="S1" t="s">
        <v>4305</v>
      </c>
      <c r="T1" t="s">
        <v>4297</v>
      </c>
      <c r="U1" t="s">
        <v>17</v>
      </c>
      <c r="V1" t="s">
        <v>18</v>
      </c>
      <c r="W1" t="s">
        <v>19</v>
      </c>
      <c r="X1" t="s">
        <v>20</v>
      </c>
      <c r="Y1" t="s">
        <v>21</v>
      </c>
    </row>
    <row r="2" spans="1:25" x14ac:dyDescent="0.35">
      <c r="A2" t="s">
        <v>32</v>
      </c>
      <c r="B2" t="s">
        <v>33</v>
      </c>
      <c r="C2" t="s">
        <v>34</v>
      </c>
      <c r="D2" t="str">
        <f>CONCATENATE(EMP_DATA[[#This Row],[FirstName]], " ",EMP_DATA[[#This Row],[LastName]])</f>
        <v>Leonerd Aland</v>
      </c>
      <c r="E2" t="s">
        <v>35</v>
      </c>
      <c r="F2">
        <v>38</v>
      </c>
      <c r="G2" t="s">
        <v>24</v>
      </c>
      <c r="H2" t="s">
        <v>25</v>
      </c>
      <c r="I2">
        <v>23</v>
      </c>
      <c r="J2" t="s">
        <v>36</v>
      </c>
      <c r="K2" t="s">
        <v>27</v>
      </c>
      <c r="L2">
        <v>4</v>
      </c>
      <c r="M2" t="s">
        <v>28</v>
      </c>
      <c r="N2" t="s">
        <v>29</v>
      </c>
      <c r="O2" t="s">
        <v>37</v>
      </c>
      <c r="P2">
        <v>157718</v>
      </c>
      <c r="Q2" t="s">
        <v>38</v>
      </c>
      <c r="R2" s="5">
        <v>40912</v>
      </c>
      <c r="S2" t="s">
        <v>4306</v>
      </c>
      <c r="T2" t="s">
        <v>4298</v>
      </c>
      <c r="U2" t="s">
        <v>31</v>
      </c>
      <c r="V2">
        <v>10</v>
      </c>
      <c r="W2">
        <v>6</v>
      </c>
      <c r="X2">
        <v>10</v>
      </c>
      <c r="Y2">
        <v>0</v>
      </c>
    </row>
    <row r="3" spans="1:25" x14ac:dyDescent="0.35">
      <c r="A3" t="s">
        <v>39</v>
      </c>
      <c r="B3" t="s">
        <v>40</v>
      </c>
      <c r="C3" t="s">
        <v>41</v>
      </c>
      <c r="D3" t="str">
        <f>CONCATENATE(EMP_DATA[[#This Row],[FirstName]], " ",EMP_DATA[[#This Row],[LastName]])</f>
        <v>Ahmed Sykes</v>
      </c>
      <c r="E3" t="s">
        <v>35</v>
      </c>
      <c r="F3">
        <v>43</v>
      </c>
      <c r="G3" t="s">
        <v>24</v>
      </c>
      <c r="H3" t="s">
        <v>42</v>
      </c>
      <c r="I3">
        <v>29</v>
      </c>
      <c r="J3" t="s">
        <v>36</v>
      </c>
      <c r="K3" t="s">
        <v>43</v>
      </c>
      <c r="L3">
        <v>4</v>
      </c>
      <c r="M3" t="s">
        <v>44</v>
      </c>
      <c r="N3" t="s">
        <v>45</v>
      </c>
      <c r="O3" t="s">
        <v>46</v>
      </c>
      <c r="P3">
        <v>309964</v>
      </c>
      <c r="Q3" t="s">
        <v>31</v>
      </c>
      <c r="R3" s="5">
        <v>40912</v>
      </c>
      <c r="S3" t="s">
        <v>4306</v>
      </c>
      <c r="T3" t="s">
        <v>4298</v>
      </c>
      <c r="U3" t="s">
        <v>31</v>
      </c>
      <c r="V3">
        <v>10</v>
      </c>
      <c r="W3">
        <v>6</v>
      </c>
      <c r="X3">
        <v>10</v>
      </c>
      <c r="Y3">
        <v>8</v>
      </c>
    </row>
    <row r="4" spans="1:25" x14ac:dyDescent="0.35">
      <c r="A4" t="s">
        <v>47</v>
      </c>
      <c r="B4" t="s">
        <v>48</v>
      </c>
      <c r="C4" t="s">
        <v>49</v>
      </c>
      <c r="D4" t="str">
        <f>CONCATENATE(EMP_DATA[[#This Row],[FirstName]], " ",EMP_DATA[[#This Row],[LastName]])</f>
        <v>Ermentrude Berrie</v>
      </c>
      <c r="E4" t="s">
        <v>50</v>
      </c>
      <c r="F4">
        <v>39</v>
      </c>
      <c r="G4" t="s">
        <v>24</v>
      </c>
      <c r="H4" t="s">
        <v>51</v>
      </c>
      <c r="I4">
        <v>12</v>
      </c>
      <c r="J4" t="s">
        <v>26</v>
      </c>
      <c r="K4" t="s">
        <v>27</v>
      </c>
      <c r="L4">
        <v>3</v>
      </c>
      <c r="M4" t="s">
        <v>52</v>
      </c>
      <c r="N4" t="s">
        <v>53</v>
      </c>
      <c r="O4" t="s">
        <v>46</v>
      </c>
      <c r="P4">
        <v>293132</v>
      </c>
      <c r="Q4" t="s">
        <v>31</v>
      </c>
      <c r="R4" s="5">
        <v>40913</v>
      </c>
      <c r="S4" t="s">
        <v>4306</v>
      </c>
      <c r="T4" t="s">
        <v>4299</v>
      </c>
      <c r="U4" t="s">
        <v>31</v>
      </c>
      <c r="V4">
        <v>10</v>
      </c>
      <c r="W4">
        <v>10</v>
      </c>
      <c r="X4">
        <v>10</v>
      </c>
      <c r="Y4">
        <v>0</v>
      </c>
    </row>
    <row r="5" spans="1:25" x14ac:dyDescent="0.35">
      <c r="A5" t="s">
        <v>54</v>
      </c>
      <c r="B5" t="s">
        <v>55</v>
      </c>
      <c r="C5" t="s">
        <v>56</v>
      </c>
      <c r="D5" t="str">
        <f>CONCATENATE(EMP_DATA[[#This Row],[FirstName]], " ",EMP_DATA[[#This Row],[LastName]])</f>
        <v>Stace Savege</v>
      </c>
      <c r="E5" t="s">
        <v>23</v>
      </c>
      <c r="F5">
        <v>29</v>
      </c>
      <c r="G5" t="s">
        <v>24</v>
      </c>
      <c r="H5" t="s">
        <v>42</v>
      </c>
      <c r="I5">
        <v>29</v>
      </c>
      <c r="J5" t="s">
        <v>36</v>
      </c>
      <c r="K5" t="s">
        <v>27</v>
      </c>
      <c r="L5">
        <v>2</v>
      </c>
      <c r="M5" t="s">
        <v>57</v>
      </c>
      <c r="N5" t="s">
        <v>58</v>
      </c>
      <c r="O5" t="s">
        <v>37</v>
      </c>
      <c r="P5">
        <v>49606</v>
      </c>
      <c r="Q5" t="s">
        <v>31</v>
      </c>
      <c r="R5" s="5">
        <v>40913</v>
      </c>
      <c r="S5" t="s">
        <v>4306</v>
      </c>
      <c r="T5" t="s">
        <v>4299</v>
      </c>
      <c r="U5" t="s">
        <v>38</v>
      </c>
      <c r="V5">
        <v>6</v>
      </c>
      <c r="W5">
        <v>1</v>
      </c>
      <c r="X5">
        <v>1</v>
      </c>
      <c r="Y5">
        <v>6</v>
      </c>
    </row>
    <row r="6" spans="1:25" x14ac:dyDescent="0.35">
      <c r="A6" t="s">
        <v>59</v>
      </c>
      <c r="B6" t="s">
        <v>60</v>
      </c>
      <c r="C6" t="s">
        <v>61</v>
      </c>
      <c r="D6" t="str">
        <f>CONCATENATE(EMP_DATA[[#This Row],[FirstName]], " ",EMP_DATA[[#This Row],[LastName]])</f>
        <v>Clerkclaude Hinkins</v>
      </c>
      <c r="E6" t="s">
        <v>35</v>
      </c>
      <c r="F6">
        <v>34</v>
      </c>
      <c r="G6" t="s">
        <v>24</v>
      </c>
      <c r="H6" t="s">
        <v>25</v>
      </c>
      <c r="I6">
        <v>30</v>
      </c>
      <c r="J6" t="s">
        <v>62</v>
      </c>
      <c r="K6" t="s">
        <v>63</v>
      </c>
      <c r="L6">
        <v>2</v>
      </c>
      <c r="M6" t="s">
        <v>28</v>
      </c>
      <c r="N6" t="s">
        <v>29</v>
      </c>
      <c r="O6" t="s">
        <v>30</v>
      </c>
      <c r="P6">
        <v>133468</v>
      </c>
      <c r="Q6" t="s">
        <v>31</v>
      </c>
      <c r="R6" s="5">
        <v>40913</v>
      </c>
      <c r="S6" t="s">
        <v>4306</v>
      </c>
      <c r="T6" t="s">
        <v>4299</v>
      </c>
      <c r="U6" t="s">
        <v>31</v>
      </c>
      <c r="V6">
        <v>10</v>
      </c>
      <c r="W6">
        <v>3</v>
      </c>
      <c r="X6">
        <v>7</v>
      </c>
      <c r="Y6">
        <v>9</v>
      </c>
    </row>
    <row r="7" spans="1:25" x14ac:dyDescent="0.35">
      <c r="A7" t="s">
        <v>64</v>
      </c>
      <c r="B7" t="s">
        <v>65</v>
      </c>
      <c r="C7" t="s">
        <v>66</v>
      </c>
      <c r="D7" t="str">
        <f>CONCATENATE(EMP_DATA[[#This Row],[FirstName]], " ",EMP_DATA[[#This Row],[LastName]])</f>
        <v>Uta Melmar</v>
      </c>
      <c r="E7" t="s">
        <v>23</v>
      </c>
      <c r="F7">
        <v>42</v>
      </c>
      <c r="G7" t="s">
        <v>67</v>
      </c>
      <c r="H7" t="s">
        <v>51</v>
      </c>
      <c r="I7">
        <v>45</v>
      </c>
      <c r="J7" t="s">
        <v>62</v>
      </c>
      <c r="K7" t="s">
        <v>68</v>
      </c>
      <c r="L7">
        <v>3</v>
      </c>
      <c r="M7" t="s">
        <v>69</v>
      </c>
      <c r="N7" t="s">
        <v>53</v>
      </c>
      <c r="O7" t="s">
        <v>46</v>
      </c>
      <c r="P7">
        <v>259284</v>
      </c>
      <c r="Q7" t="s">
        <v>31</v>
      </c>
      <c r="R7" s="5">
        <v>40917</v>
      </c>
      <c r="S7" t="s">
        <v>4306</v>
      </c>
      <c r="T7" t="s">
        <v>4300</v>
      </c>
      <c r="U7" t="s">
        <v>31</v>
      </c>
      <c r="V7">
        <v>10</v>
      </c>
      <c r="W7">
        <v>2</v>
      </c>
      <c r="X7">
        <v>6</v>
      </c>
      <c r="Y7">
        <v>6</v>
      </c>
    </row>
    <row r="8" spans="1:25" x14ac:dyDescent="0.35">
      <c r="A8" t="s">
        <v>70</v>
      </c>
      <c r="B8" t="s">
        <v>71</v>
      </c>
      <c r="C8" t="s">
        <v>72</v>
      </c>
      <c r="D8" t="str">
        <f>CONCATENATE(EMP_DATA[[#This Row],[FirstName]], " ",EMP_DATA[[#This Row],[LastName]])</f>
        <v>Joyan Brason</v>
      </c>
      <c r="E8" t="s">
        <v>23</v>
      </c>
      <c r="F8">
        <v>40</v>
      </c>
      <c r="G8" t="s">
        <v>24</v>
      </c>
      <c r="H8" t="s">
        <v>25</v>
      </c>
      <c r="I8">
        <v>3</v>
      </c>
      <c r="J8" t="s">
        <v>36</v>
      </c>
      <c r="K8" t="s">
        <v>73</v>
      </c>
      <c r="L8">
        <v>2</v>
      </c>
      <c r="M8" t="s">
        <v>74</v>
      </c>
      <c r="N8" t="s">
        <v>29</v>
      </c>
      <c r="O8" t="s">
        <v>30</v>
      </c>
      <c r="P8">
        <v>104426</v>
      </c>
      <c r="Q8" t="s">
        <v>31</v>
      </c>
      <c r="R8" s="5">
        <v>40919</v>
      </c>
      <c r="S8" t="s">
        <v>4306</v>
      </c>
      <c r="T8" t="s">
        <v>4298</v>
      </c>
      <c r="U8" t="s">
        <v>31</v>
      </c>
      <c r="V8">
        <v>10</v>
      </c>
      <c r="W8">
        <v>3</v>
      </c>
      <c r="X8">
        <v>4</v>
      </c>
      <c r="Y8">
        <v>6</v>
      </c>
    </row>
    <row r="9" spans="1:25" x14ac:dyDescent="0.35">
      <c r="A9" t="s">
        <v>75</v>
      </c>
      <c r="B9" t="s">
        <v>76</v>
      </c>
      <c r="C9" t="s">
        <v>77</v>
      </c>
      <c r="D9" t="str">
        <f>CONCATENATE(EMP_DATA[[#This Row],[FirstName]], " ",EMP_DATA[[#This Row],[LastName]])</f>
        <v>Alix Blazejewski</v>
      </c>
      <c r="E9" t="s">
        <v>35</v>
      </c>
      <c r="F9">
        <v>38</v>
      </c>
      <c r="G9" t="s">
        <v>24</v>
      </c>
      <c r="H9" t="s">
        <v>25</v>
      </c>
      <c r="I9">
        <v>20</v>
      </c>
      <c r="J9" t="s">
        <v>26</v>
      </c>
      <c r="K9" t="s">
        <v>68</v>
      </c>
      <c r="L9">
        <v>4</v>
      </c>
      <c r="M9" t="s">
        <v>44</v>
      </c>
      <c r="N9" t="s">
        <v>29</v>
      </c>
      <c r="O9" t="s">
        <v>46</v>
      </c>
      <c r="P9">
        <v>147098</v>
      </c>
      <c r="Q9" t="s">
        <v>31</v>
      </c>
      <c r="R9" s="5">
        <v>40919</v>
      </c>
      <c r="S9" t="s">
        <v>4306</v>
      </c>
      <c r="T9" t="s">
        <v>4298</v>
      </c>
      <c r="U9" t="s">
        <v>31</v>
      </c>
      <c r="V9">
        <v>10</v>
      </c>
      <c r="W9">
        <v>5</v>
      </c>
      <c r="X9">
        <v>8</v>
      </c>
      <c r="Y9">
        <v>2</v>
      </c>
    </row>
    <row r="10" spans="1:25" x14ac:dyDescent="0.35">
      <c r="A10" t="s">
        <v>78</v>
      </c>
      <c r="B10" t="s">
        <v>79</v>
      </c>
      <c r="C10" t="s">
        <v>80</v>
      </c>
      <c r="D10" t="str">
        <f>CONCATENATE(EMP_DATA[[#This Row],[FirstName]], " ",EMP_DATA[[#This Row],[LastName]])</f>
        <v>Kayley Snoad</v>
      </c>
      <c r="E10" t="s">
        <v>23</v>
      </c>
      <c r="F10">
        <v>31</v>
      </c>
      <c r="G10" t="s">
        <v>81</v>
      </c>
      <c r="H10" t="s">
        <v>51</v>
      </c>
      <c r="I10">
        <v>4</v>
      </c>
      <c r="J10" t="s">
        <v>62</v>
      </c>
      <c r="K10" t="s">
        <v>73</v>
      </c>
      <c r="L10">
        <v>2</v>
      </c>
      <c r="M10" t="s">
        <v>69</v>
      </c>
      <c r="N10" t="s">
        <v>82</v>
      </c>
      <c r="O10" t="s">
        <v>37</v>
      </c>
      <c r="P10">
        <v>69747</v>
      </c>
      <c r="Q10" t="s">
        <v>31</v>
      </c>
      <c r="R10" s="5">
        <v>40920</v>
      </c>
      <c r="S10" t="s">
        <v>4306</v>
      </c>
      <c r="T10" t="s">
        <v>4299</v>
      </c>
      <c r="U10" t="s">
        <v>38</v>
      </c>
      <c r="V10">
        <v>6</v>
      </c>
      <c r="W10">
        <v>5</v>
      </c>
      <c r="X10">
        <v>5</v>
      </c>
      <c r="Y10">
        <v>1</v>
      </c>
    </row>
    <row r="11" spans="1:25" x14ac:dyDescent="0.35">
      <c r="A11" t="s">
        <v>83</v>
      </c>
      <c r="B11" t="s">
        <v>84</v>
      </c>
      <c r="C11" t="s">
        <v>85</v>
      </c>
      <c r="D11" t="str">
        <f>CONCATENATE(EMP_DATA[[#This Row],[FirstName]], " ",EMP_DATA[[#This Row],[LastName]])</f>
        <v>Hannis Waslin</v>
      </c>
      <c r="E11" t="s">
        <v>23</v>
      </c>
      <c r="F11">
        <v>32</v>
      </c>
      <c r="G11" t="s">
        <v>24</v>
      </c>
      <c r="H11" t="s">
        <v>51</v>
      </c>
      <c r="I11">
        <v>42</v>
      </c>
      <c r="J11" t="s">
        <v>36</v>
      </c>
      <c r="K11" t="s">
        <v>27</v>
      </c>
      <c r="L11">
        <v>4</v>
      </c>
      <c r="M11" t="s">
        <v>52</v>
      </c>
      <c r="N11" t="s">
        <v>82</v>
      </c>
      <c r="O11" t="s">
        <v>37</v>
      </c>
      <c r="P11">
        <v>102022</v>
      </c>
      <c r="Q11" t="s">
        <v>31</v>
      </c>
      <c r="R11" s="5">
        <v>40920</v>
      </c>
      <c r="S11" t="s">
        <v>4306</v>
      </c>
      <c r="T11" t="s">
        <v>4299</v>
      </c>
      <c r="U11" t="s">
        <v>31</v>
      </c>
      <c r="V11">
        <v>10</v>
      </c>
      <c r="W11">
        <v>4</v>
      </c>
      <c r="X11">
        <v>5</v>
      </c>
      <c r="Y11">
        <v>8</v>
      </c>
    </row>
    <row r="12" spans="1:25" x14ac:dyDescent="0.35">
      <c r="A12" t="s">
        <v>86</v>
      </c>
      <c r="B12" t="s">
        <v>87</v>
      </c>
      <c r="C12" t="s">
        <v>88</v>
      </c>
      <c r="D12" t="str">
        <f>CONCATENATE(EMP_DATA[[#This Row],[FirstName]], " ",EMP_DATA[[#This Row],[LastName]])</f>
        <v>Annabela Pablos</v>
      </c>
      <c r="E12" t="s">
        <v>23</v>
      </c>
      <c r="F12">
        <v>35</v>
      </c>
      <c r="G12" t="s">
        <v>24</v>
      </c>
      <c r="H12" t="s">
        <v>51</v>
      </c>
      <c r="I12">
        <v>8</v>
      </c>
      <c r="J12" t="s">
        <v>62</v>
      </c>
      <c r="K12" t="s">
        <v>89</v>
      </c>
      <c r="L12">
        <v>4</v>
      </c>
      <c r="M12" t="s">
        <v>69</v>
      </c>
      <c r="N12" t="s">
        <v>90</v>
      </c>
      <c r="O12" t="s">
        <v>37</v>
      </c>
      <c r="P12">
        <v>272175</v>
      </c>
      <c r="Q12" t="s">
        <v>31</v>
      </c>
      <c r="R12" s="5">
        <v>40920</v>
      </c>
      <c r="S12" t="s">
        <v>4306</v>
      </c>
      <c r="T12" t="s">
        <v>4299</v>
      </c>
      <c r="U12" t="s">
        <v>31</v>
      </c>
      <c r="V12">
        <v>10</v>
      </c>
      <c r="W12">
        <v>7</v>
      </c>
      <c r="X12">
        <v>8</v>
      </c>
      <c r="Y12">
        <v>2</v>
      </c>
    </row>
    <row r="13" spans="1:25" x14ac:dyDescent="0.35">
      <c r="A13" t="s">
        <v>91</v>
      </c>
      <c r="B13" t="s">
        <v>92</v>
      </c>
      <c r="C13" t="s">
        <v>93</v>
      </c>
      <c r="D13" t="str">
        <f>CONCATENATE(EMP_DATA[[#This Row],[FirstName]], " ",EMP_DATA[[#This Row],[LastName]])</f>
        <v>Torey Abram</v>
      </c>
      <c r="E13" t="s">
        <v>35</v>
      </c>
      <c r="F13">
        <v>38</v>
      </c>
      <c r="G13" t="s">
        <v>24</v>
      </c>
      <c r="H13" t="s">
        <v>25</v>
      </c>
      <c r="I13">
        <v>35</v>
      </c>
      <c r="J13" t="s">
        <v>62</v>
      </c>
      <c r="K13" t="s">
        <v>43</v>
      </c>
      <c r="L13">
        <v>3</v>
      </c>
      <c r="M13" t="s">
        <v>44</v>
      </c>
      <c r="N13" t="s">
        <v>94</v>
      </c>
      <c r="O13" t="s">
        <v>37</v>
      </c>
      <c r="P13">
        <v>340229</v>
      </c>
      <c r="Q13" t="s">
        <v>38</v>
      </c>
      <c r="R13" s="5">
        <v>40921</v>
      </c>
      <c r="S13" t="s">
        <v>4306</v>
      </c>
      <c r="T13" t="s">
        <v>4301</v>
      </c>
      <c r="U13" t="s">
        <v>31</v>
      </c>
      <c r="V13">
        <v>10</v>
      </c>
      <c r="W13">
        <v>7</v>
      </c>
      <c r="X13">
        <v>9</v>
      </c>
      <c r="Y13">
        <v>3</v>
      </c>
    </row>
    <row r="14" spans="1:25" x14ac:dyDescent="0.35">
      <c r="A14" t="s">
        <v>95</v>
      </c>
      <c r="B14" t="s">
        <v>96</v>
      </c>
      <c r="C14" t="s">
        <v>97</v>
      </c>
      <c r="D14" t="str">
        <f>CONCATENATE(EMP_DATA[[#This Row],[FirstName]], " ",EMP_DATA[[#This Row],[LastName]])</f>
        <v>Edna Alison</v>
      </c>
      <c r="E14" t="s">
        <v>50</v>
      </c>
      <c r="F14">
        <v>37</v>
      </c>
      <c r="G14" t="s">
        <v>24</v>
      </c>
      <c r="H14" t="s">
        <v>51</v>
      </c>
      <c r="I14">
        <v>3</v>
      </c>
      <c r="J14" t="s">
        <v>26</v>
      </c>
      <c r="K14" t="s">
        <v>27</v>
      </c>
      <c r="L14">
        <v>3</v>
      </c>
      <c r="M14" t="s">
        <v>52</v>
      </c>
      <c r="N14" t="s">
        <v>98</v>
      </c>
      <c r="O14" t="s">
        <v>30</v>
      </c>
      <c r="P14">
        <v>48395</v>
      </c>
      <c r="Q14" t="s">
        <v>31</v>
      </c>
      <c r="R14" s="5">
        <v>40923</v>
      </c>
      <c r="S14" t="s">
        <v>4306</v>
      </c>
      <c r="T14" t="s">
        <v>4302</v>
      </c>
      <c r="U14" t="s">
        <v>31</v>
      </c>
      <c r="V14">
        <v>10</v>
      </c>
      <c r="W14">
        <v>2</v>
      </c>
      <c r="X14">
        <v>2</v>
      </c>
      <c r="Y14">
        <v>4</v>
      </c>
    </row>
    <row r="15" spans="1:25" x14ac:dyDescent="0.35">
      <c r="A15" t="s">
        <v>99</v>
      </c>
      <c r="B15" t="s">
        <v>100</v>
      </c>
      <c r="C15" t="s">
        <v>101</v>
      </c>
      <c r="D15" t="str">
        <f>CONCATENATE(EMP_DATA[[#This Row],[FirstName]], " ",EMP_DATA[[#This Row],[LastName]])</f>
        <v>Vernen Powner</v>
      </c>
      <c r="E15" t="s">
        <v>35</v>
      </c>
      <c r="F15">
        <v>33</v>
      </c>
      <c r="G15" t="s">
        <v>24</v>
      </c>
      <c r="H15" t="s">
        <v>51</v>
      </c>
      <c r="I15">
        <v>4</v>
      </c>
      <c r="J15" t="s">
        <v>62</v>
      </c>
      <c r="K15" t="s">
        <v>63</v>
      </c>
      <c r="L15">
        <v>4</v>
      </c>
      <c r="M15" t="s">
        <v>74</v>
      </c>
      <c r="N15" t="s">
        <v>102</v>
      </c>
      <c r="O15" t="s">
        <v>37</v>
      </c>
      <c r="P15">
        <v>97126</v>
      </c>
      <c r="Q15" t="s">
        <v>31</v>
      </c>
      <c r="R15" s="5">
        <v>40923</v>
      </c>
      <c r="S15" t="s">
        <v>4306</v>
      </c>
      <c r="T15" t="s">
        <v>4302</v>
      </c>
      <c r="U15" t="s">
        <v>31</v>
      </c>
      <c r="V15">
        <v>10</v>
      </c>
      <c r="W15">
        <v>8</v>
      </c>
      <c r="X15">
        <v>10</v>
      </c>
      <c r="Y15">
        <v>2</v>
      </c>
    </row>
    <row r="16" spans="1:25" x14ac:dyDescent="0.35">
      <c r="A16" t="s">
        <v>103</v>
      </c>
      <c r="B16" t="s">
        <v>104</v>
      </c>
      <c r="C16" t="s">
        <v>105</v>
      </c>
      <c r="D16" t="str">
        <f>CONCATENATE(EMP_DATA[[#This Row],[FirstName]], " ",EMP_DATA[[#This Row],[LastName]])</f>
        <v>Willetta Lurriman</v>
      </c>
      <c r="E16" t="s">
        <v>23</v>
      </c>
      <c r="F16">
        <v>42</v>
      </c>
      <c r="G16" t="s">
        <v>24</v>
      </c>
      <c r="H16" t="s">
        <v>51</v>
      </c>
      <c r="I16">
        <v>21</v>
      </c>
      <c r="J16" t="s">
        <v>26</v>
      </c>
      <c r="K16" t="s">
        <v>68</v>
      </c>
      <c r="L16">
        <v>3</v>
      </c>
      <c r="M16" t="s">
        <v>69</v>
      </c>
      <c r="N16" t="s">
        <v>53</v>
      </c>
      <c r="O16" t="s">
        <v>46</v>
      </c>
      <c r="P16">
        <v>316208</v>
      </c>
      <c r="Q16" t="s">
        <v>31</v>
      </c>
      <c r="R16" s="5">
        <v>40925</v>
      </c>
      <c r="S16" t="s">
        <v>4306</v>
      </c>
      <c r="T16" t="s">
        <v>4303</v>
      </c>
      <c r="U16" t="s">
        <v>31</v>
      </c>
      <c r="V16">
        <v>10</v>
      </c>
      <c r="W16">
        <v>8</v>
      </c>
      <c r="X16">
        <v>8</v>
      </c>
      <c r="Y16">
        <v>7</v>
      </c>
    </row>
    <row r="17" spans="1:25" x14ac:dyDescent="0.35">
      <c r="A17" t="s">
        <v>106</v>
      </c>
      <c r="B17" t="s">
        <v>107</v>
      </c>
      <c r="C17" t="s">
        <v>108</v>
      </c>
      <c r="D17" t="str">
        <f>CONCATENATE(EMP_DATA[[#This Row],[FirstName]], " ",EMP_DATA[[#This Row],[LastName]])</f>
        <v>Wendall Dryden</v>
      </c>
      <c r="E17" t="s">
        <v>35</v>
      </c>
      <c r="F17">
        <v>43</v>
      </c>
      <c r="G17" t="s">
        <v>24</v>
      </c>
      <c r="H17" t="s">
        <v>25</v>
      </c>
      <c r="I17">
        <v>27</v>
      </c>
      <c r="J17" t="s">
        <v>36</v>
      </c>
      <c r="K17" t="s">
        <v>63</v>
      </c>
      <c r="L17">
        <v>3</v>
      </c>
      <c r="M17" t="s">
        <v>28</v>
      </c>
      <c r="N17" t="s">
        <v>29</v>
      </c>
      <c r="O17" t="s">
        <v>37</v>
      </c>
      <c r="P17">
        <v>128885</v>
      </c>
      <c r="Q17" t="s">
        <v>38</v>
      </c>
      <c r="R17" s="5">
        <v>40925</v>
      </c>
      <c r="S17" t="s">
        <v>4306</v>
      </c>
      <c r="T17" t="s">
        <v>4303</v>
      </c>
      <c r="U17" t="s">
        <v>31</v>
      </c>
      <c r="V17">
        <v>10</v>
      </c>
      <c r="W17">
        <v>1</v>
      </c>
      <c r="X17">
        <v>10</v>
      </c>
      <c r="Y17">
        <v>2</v>
      </c>
    </row>
    <row r="18" spans="1:25" x14ac:dyDescent="0.35">
      <c r="A18" t="s">
        <v>109</v>
      </c>
      <c r="B18" t="s">
        <v>110</v>
      </c>
      <c r="C18" t="s">
        <v>111</v>
      </c>
      <c r="D18" t="str">
        <f>CONCATENATE(EMP_DATA[[#This Row],[FirstName]], " ",EMP_DATA[[#This Row],[LastName]])</f>
        <v>Cale Holston</v>
      </c>
      <c r="E18" t="s">
        <v>35</v>
      </c>
      <c r="F18">
        <v>43</v>
      </c>
      <c r="G18" t="s">
        <v>67</v>
      </c>
      <c r="H18" t="s">
        <v>25</v>
      </c>
      <c r="I18">
        <v>34</v>
      </c>
      <c r="J18" t="s">
        <v>62</v>
      </c>
      <c r="K18" t="s">
        <v>27</v>
      </c>
      <c r="L18">
        <v>4</v>
      </c>
      <c r="M18" t="s">
        <v>44</v>
      </c>
      <c r="N18" t="s">
        <v>29</v>
      </c>
      <c r="O18" t="s">
        <v>46</v>
      </c>
      <c r="P18">
        <v>108315</v>
      </c>
      <c r="Q18" t="s">
        <v>31</v>
      </c>
      <c r="R18" s="5">
        <v>40925</v>
      </c>
      <c r="S18" t="s">
        <v>4306</v>
      </c>
      <c r="T18" t="s">
        <v>4303</v>
      </c>
      <c r="U18" t="s">
        <v>31</v>
      </c>
      <c r="V18">
        <v>10</v>
      </c>
      <c r="W18">
        <v>9</v>
      </c>
      <c r="X18">
        <v>10</v>
      </c>
      <c r="Y18">
        <v>10</v>
      </c>
    </row>
    <row r="19" spans="1:25" x14ac:dyDescent="0.35">
      <c r="A19" t="s">
        <v>112</v>
      </c>
      <c r="B19" t="s">
        <v>113</v>
      </c>
      <c r="C19" t="s">
        <v>114</v>
      </c>
      <c r="D19" t="str">
        <f>CONCATENATE(EMP_DATA[[#This Row],[FirstName]], " ",EMP_DATA[[#This Row],[LastName]])</f>
        <v>Ernaline Napolione</v>
      </c>
      <c r="E19" t="s">
        <v>23</v>
      </c>
      <c r="F19">
        <v>45</v>
      </c>
      <c r="G19" t="s">
        <v>81</v>
      </c>
      <c r="H19" t="s">
        <v>51</v>
      </c>
      <c r="I19">
        <v>19</v>
      </c>
      <c r="J19" t="s">
        <v>62</v>
      </c>
      <c r="K19" t="s">
        <v>43</v>
      </c>
      <c r="L19">
        <v>1</v>
      </c>
      <c r="M19" t="s">
        <v>52</v>
      </c>
      <c r="N19" t="s">
        <v>98</v>
      </c>
      <c r="O19" t="s">
        <v>46</v>
      </c>
      <c r="P19">
        <v>136521</v>
      </c>
      <c r="Q19" t="s">
        <v>31</v>
      </c>
      <c r="R19" s="5">
        <v>40926</v>
      </c>
      <c r="S19" t="s">
        <v>4306</v>
      </c>
      <c r="T19" t="s">
        <v>4298</v>
      </c>
      <c r="U19" t="s">
        <v>31</v>
      </c>
      <c r="V19">
        <v>10</v>
      </c>
      <c r="W19">
        <v>3</v>
      </c>
      <c r="X19">
        <v>6</v>
      </c>
      <c r="Y19">
        <v>1</v>
      </c>
    </row>
    <row r="20" spans="1:25" x14ac:dyDescent="0.35">
      <c r="A20" t="s">
        <v>115</v>
      </c>
      <c r="B20" t="s">
        <v>116</v>
      </c>
      <c r="C20" t="s">
        <v>117</v>
      </c>
      <c r="D20" t="str">
        <f>CONCATENATE(EMP_DATA[[#This Row],[FirstName]], " ",EMP_DATA[[#This Row],[LastName]])</f>
        <v>Charlena Severwright</v>
      </c>
      <c r="E20" t="s">
        <v>23</v>
      </c>
      <c r="F20">
        <v>38</v>
      </c>
      <c r="G20" t="s">
        <v>24</v>
      </c>
      <c r="H20" t="s">
        <v>25</v>
      </c>
      <c r="I20">
        <v>1</v>
      </c>
      <c r="J20" t="s">
        <v>36</v>
      </c>
      <c r="K20" t="s">
        <v>27</v>
      </c>
      <c r="L20">
        <v>1</v>
      </c>
      <c r="M20" t="s">
        <v>118</v>
      </c>
      <c r="N20" t="s">
        <v>29</v>
      </c>
      <c r="O20" t="s">
        <v>37</v>
      </c>
      <c r="P20">
        <v>151141</v>
      </c>
      <c r="Q20" t="s">
        <v>31</v>
      </c>
      <c r="R20" s="5">
        <v>40927</v>
      </c>
      <c r="S20" t="s">
        <v>4306</v>
      </c>
      <c r="T20" t="s">
        <v>4299</v>
      </c>
      <c r="U20" t="s">
        <v>31</v>
      </c>
      <c r="V20">
        <v>10</v>
      </c>
      <c r="W20">
        <v>3</v>
      </c>
      <c r="X20">
        <v>6</v>
      </c>
      <c r="Y20">
        <v>9</v>
      </c>
    </row>
    <row r="21" spans="1:25" x14ac:dyDescent="0.35">
      <c r="A21" t="s">
        <v>119</v>
      </c>
      <c r="B21" t="s">
        <v>120</v>
      </c>
      <c r="C21" t="s">
        <v>121</v>
      </c>
      <c r="D21" t="str">
        <f>CONCATENATE(EMP_DATA[[#This Row],[FirstName]], " ",EMP_DATA[[#This Row],[LastName]])</f>
        <v>Zsa zsa Evered</v>
      </c>
      <c r="E21" t="s">
        <v>23</v>
      </c>
      <c r="F21">
        <v>39</v>
      </c>
      <c r="G21" t="s">
        <v>81</v>
      </c>
      <c r="H21" t="s">
        <v>25</v>
      </c>
      <c r="I21">
        <v>17</v>
      </c>
      <c r="J21" t="s">
        <v>36</v>
      </c>
      <c r="K21" t="s">
        <v>27</v>
      </c>
      <c r="L21">
        <v>2</v>
      </c>
      <c r="M21" t="s">
        <v>57</v>
      </c>
      <c r="N21" t="s">
        <v>29</v>
      </c>
      <c r="O21" t="s">
        <v>46</v>
      </c>
      <c r="P21">
        <v>107863</v>
      </c>
      <c r="Q21" t="s">
        <v>38</v>
      </c>
      <c r="R21" s="5">
        <v>40927</v>
      </c>
      <c r="S21" t="s">
        <v>4306</v>
      </c>
      <c r="T21" t="s">
        <v>4299</v>
      </c>
      <c r="U21" t="s">
        <v>38</v>
      </c>
      <c r="V21">
        <v>8</v>
      </c>
      <c r="W21">
        <v>8</v>
      </c>
      <c r="X21">
        <v>8</v>
      </c>
      <c r="Y21">
        <v>5</v>
      </c>
    </row>
    <row r="22" spans="1:25" x14ac:dyDescent="0.35">
      <c r="A22" t="s">
        <v>122</v>
      </c>
      <c r="B22" t="s">
        <v>123</v>
      </c>
      <c r="C22" t="s">
        <v>124</v>
      </c>
      <c r="D22" t="str">
        <f>CONCATENATE(EMP_DATA[[#This Row],[FirstName]], " ",EMP_DATA[[#This Row],[LastName]])</f>
        <v>Curcio Franek</v>
      </c>
      <c r="E22" t="s">
        <v>35</v>
      </c>
      <c r="F22">
        <v>33</v>
      </c>
      <c r="G22" t="s">
        <v>24</v>
      </c>
      <c r="H22" t="s">
        <v>42</v>
      </c>
      <c r="I22">
        <v>3</v>
      </c>
      <c r="J22" t="s">
        <v>36</v>
      </c>
      <c r="K22" t="s">
        <v>63</v>
      </c>
      <c r="L22">
        <v>1</v>
      </c>
      <c r="M22" t="s">
        <v>57</v>
      </c>
      <c r="N22" t="s">
        <v>58</v>
      </c>
      <c r="O22" t="s">
        <v>30</v>
      </c>
      <c r="P22">
        <v>53616</v>
      </c>
      <c r="Q22" t="s">
        <v>38</v>
      </c>
      <c r="R22" s="5">
        <v>40927</v>
      </c>
      <c r="S22" t="s">
        <v>4306</v>
      </c>
      <c r="T22" t="s">
        <v>4299</v>
      </c>
      <c r="U22" t="s">
        <v>31</v>
      </c>
      <c r="V22">
        <v>10</v>
      </c>
      <c r="W22">
        <v>2</v>
      </c>
      <c r="X22">
        <v>3</v>
      </c>
      <c r="Y22">
        <v>7</v>
      </c>
    </row>
    <row r="23" spans="1:25" x14ac:dyDescent="0.35">
      <c r="A23" t="s">
        <v>125</v>
      </c>
      <c r="B23" t="s">
        <v>126</v>
      </c>
      <c r="C23" t="s">
        <v>127</v>
      </c>
      <c r="D23" t="str">
        <f>CONCATENATE(EMP_DATA[[#This Row],[FirstName]], " ",EMP_DATA[[#This Row],[LastName]])</f>
        <v>Burnaby Guillet</v>
      </c>
      <c r="E23" t="s">
        <v>35</v>
      </c>
      <c r="F23">
        <v>36</v>
      </c>
      <c r="G23" t="s">
        <v>67</v>
      </c>
      <c r="H23" t="s">
        <v>51</v>
      </c>
      <c r="I23">
        <v>36</v>
      </c>
      <c r="J23" t="s">
        <v>26</v>
      </c>
      <c r="K23" t="s">
        <v>27</v>
      </c>
      <c r="L23">
        <v>2</v>
      </c>
      <c r="M23" t="s">
        <v>69</v>
      </c>
      <c r="N23" t="s">
        <v>98</v>
      </c>
      <c r="O23" t="s">
        <v>30</v>
      </c>
      <c r="P23">
        <v>61298</v>
      </c>
      <c r="Q23" t="s">
        <v>38</v>
      </c>
      <c r="R23" s="5">
        <v>40927</v>
      </c>
      <c r="S23" t="s">
        <v>4306</v>
      </c>
      <c r="T23" t="s">
        <v>4299</v>
      </c>
      <c r="U23" t="s">
        <v>31</v>
      </c>
      <c r="V23">
        <v>10</v>
      </c>
      <c r="W23">
        <v>3</v>
      </c>
      <c r="X23">
        <v>9</v>
      </c>
      <c r="Y23">
        <v>3</v>
      </c>
    </row>
    <row r="24" spans="1:25" x14ac:dyDescent="0.35">
      <c r="A24" t="s">
        <v>128</v>
      </c>
      <c r="B24" t="s">
        <v>129</v>
      </c>
      <c r="C24" t="s">
        <v>130</v>
      </c>
      <c r="D24" t="str">
        <f>CONCATENATE(EMP_DATA[[#This Row],[FirstName]], " ",EMP_DATA[[#This Row],[LastName]])</f>
        <v>Elvira Ianelli</v>
      </c>
      <c r="E24" t="s">
        <v>23</v>
      </c>
      <c r="F24">
        <v>45</v>
      </c>
      <c r="G24" t="s">
        <v>24</v>
      </c>
      <c r="H24" t="s">
        <v>42</v>
      </c>
      <c r="I24">
        <v>34</v>
      </c>
      <c r="J24" t="s">
        <v>62</v>
      </c>
      <c r="K24" t="s">
        <v>68</v>
      </c>
      <c r="L24">
        <v>2</v>
      </c>
      <c r="M24" t="s">
        <v>42</v>
      </c>
      <c r="N24" t="s">
        <v>58</v>
      </c>
      <c r="O24" t="s">
        <v>30</v>
      </c>
      <c r="P24">
        <v>54132</v>
      </c>
      <c r="Q24" t="s">
        <v>38</v>
      </c>
      <c r="R24" s="5">
        <v>40928</v>
      </c>
      <c r="S24" t="s">
        <v>4306</v>
      </c>
      <c r="T24" t="s">
        <v>4301</v>
      </c>
      <c r="U24" t="s">
        <v>31</v>
      </c>
      <c r="V24">
        <v>10</v>
      </c>
      <c r="W24">
        <v>10</v>
      </c>
      <c r="X24">
        <v>10</v>
      </c>
      <c r="Y24">
        <v>10</v>
      </c>
    </row>
    <row r="25" spans="1:25" x14ac:dyDescent="0.35">
      <c r="A25" t="s">
        <v>131</v>
      </c>
      <c r="B25" t="s">
        <v>132</v>
      </c>
      <c r="C25" t="s">
        <v>133</v>
      </c>
      <c r="D25" t="str">
        <f>CONCATENATE(EMP_DATA[[#This Row],[FirstName]], " ",EMP_DATA[[#This Row],[LastName]])</f>
        <v>Baxie Rising</v>
      </c>
      <c r="E25" t="s">
        <v>35</v>
      </c>
      <c r="F25">
        <v>30</v>
      </c>
      <c r="G25" t="s">
        <v>24</v>
      </c>
      <c r="H25" t="s">
        <v>51</v>
      </c>
      <c r="I25">
        <v>36</v>
      </c>
      <c r="J25" t="s">
        <v>36</v>
      </c>
      <c r="K25" t="s">
        <v>134</v>
      </c>
      <c r="L25">
        <v>4</v>
      </c>
      <c r="M25" t="s">
        <v>69</v>
      </c>
      <c r="N25" t="s">
        <v>53</v>
      </c>
      <c r="O25" t="s">
        <v>46</v>
      </c>
      <c r="P25">
        <v>328415</v>
      </c>
      <c r="Q25" t="s">
        <v>31</v>
      </c>
      <c r="R25" s="5">
        <v>40928</v>
      </c>
      <c r="S25" t="s">
        <v>4306</v>
      </c>
      <c r="T25" t="s">
        <v>4301</v>
      </c>
      <c r="U25" t="s">
        <v>31</v>
      </c>
      <c r="V25">
        <v>10</v>
      </c>
      <c r="W25">
        <v>1</v>
      </c>
      <c r="X25">
        <v>10</v>
      </c>
      <c r="Y25">
        <v>1</v>
      </c>
    </row>
    <row r="26" spans="1:25" x14ac:dyDescent="0.35">
      <c r="A26" t="s">
        <v>135</v>
      </c>
      <c r="B26" t="s">
        <v>136</v>
      </c>
      <c r="C26" t="s">
        <v>137</v>
      </c>
      <c r="D26" t="str">
        <f>CONCATENATE(EMP_DATA[[#This Row],[FirstName]], " ",EMP_DATA[[#This Row],[LastName]])</f>
        <v>Gifford Poynser</v>
      </c>
      <c r="E26" t="s">
        <v>50</v>
      </c>
      <c r="F26">
        <v>48</v>
      </c>
      <c r="G26" t="s">
        <v>24</v>
      </c>
      <c r="H26" t="s">
        <v>51</v>
      </c>
      <c r="I26">
        <v>37</v>
      </c>
      <c r="J26" t="s">
        <v>36</v>
      </c>
      <c r="K26" t="s">
        <v>27</v>
      </c>
      <c r="L26">
        <v>3</v>
      </c>
      <c r="M26" t="s">
        <v>52</v>
      </c>
      <c r="N26" t="s">
        <v>90</v>
      </c>
      <c r="O26" t="s">
        <v>37</v>
      </c>
      <c r="P26">
        <v>145337</v>
      </c>
      <c r="Q26" t="s">
        <v>31</v>
      </c>
      <c r="R26" s="5">
        <v>40929</v>
      </c>
      <c r="S26" t="s">
        <v>4306</v>
      </c>
      <c r="T26" t="s">
        <v>4304</v>
      </c>
      <c r="U26" t="s">
        <v>31</v>
      </c>
      <c r="V26">
        <v>10</v>
      </c>
      <c r="W26">
        <v>10</v>
      </c>
      <c r="X26">
        <v>10</v>
      </c>
      <c r="Y26">
        <v>0</v>
      </c>
    </row>
    <row r="27" spans="1:25" x14ac:dyDescent="0.35">
      <c r="A27" t="s">
        <v>138</v>
      </c>
      <c r="B27" t="s">
        <v>139</v>
      </c>
      <c r="C27" t="s">
        <v>140</v>
      </c>
      <c r="D27" t="str">
        <f>CONCATENATE(EMP_DATA[[#This Row],[FirstName]], " ",EMP_DATA[[#This Row],[LastName]])</f>
        <v>Rickey Shere</v>
      </c>
      <c r="E27" t="s">
        <v>35</v>
      </c>
      <c r="F27">
        <v>33</v>
      </c>
      <c r="G27" t="s">
        <v>24</v>
      </c>
      <c r="H27" t="s">
        <v>25</v>
      </c>
      <c r="I27">
        <v>41</v>
      </c>
      <c r="J27" t="s">
        <v>36</v>
      </c>
      <c r="K27" t="s">
        <v>43</v>
      </c>
      <c r="L27">
        <v>2</v>
      </c>
      <c r="M27" t="s">
        <v>28</v>
      </c>
      <c r="N27" t="s">
        <v>29</v>
      </c>
      <c r="O27" t="s">
        <v>46</v>
      </c>
      <c r="P27">
        <v>71201</v>
      </c>
      <c r="Q27" t="s">
        <v>31</v>
      </c>
      <c r="R27" s="5">
        <v>40932</v>
      </c>
      <c r="S27" t="s">
        <v>4306</v>
      </c>
      <c r="T27" t="s">
        <v>4303</v>
      </c>
      <c r="U27" t="s">
        <v>31</v>
      </c>
      <c r="V27">
        <v>10</v>
      </c>
      <c r="W27">
        <v>8</v>
      </c>
      <c r="X27">
        <v>10</v>
      </c>
      <c r="Y27">
        <v>4</v>
      </c>
    </row>
    <row r="28" spans="1:25" x14ac:dyDescent="0.35">
      <c r="A28" t="s">
        <v>141</v>
      </c>
      <c r="B28" t="s">
        <v>142</v>
      </c>
      <c r="C28" t="s">
        <v>143</v>
      </c>
      <c r="D28" t="str">
        <f>CONCATENATE(EMP_DATA[[#This Row],[FirstName]], " ",EMP_DATA[[#This Row],[LastName]])</f>
        <v>Collen Sedman</v>
      </c>
      <c r="E28" t="s">
        <v>23</v>
      </c>
      <c r="F28">
        <v>31</v>
      </c>
      <c r="G28" t="s">
        <v>67</v>
      </c>
      <c r="H28" t="s">
        <v>42</v>
      </c>
      <c r="I28">
        <v>25</v>
      </c>
      <c r="J28" t="s">
        <v>62</v>
      </c>
      <c r="K28" t="s">
        <v>134</v>
      </c>
      <c r="L28">
        <v>2</v>
      </c>
      <c r="M28" t="s">
        <v>44</v>
      </c>
      <c r="N28" t="s">
        <v>58</v>
      </c>
      <c r="O28" t="s">
        <v>30</v>
      </c>
      <c r="P28">
        <v>55682</v>
      </c>
      <c r="Q28" t="s">
        <v>31</v>
      </c>
      <c r="R28" s="5">
        <v>40933</v>
      </c>
      <c r="S28" t="s">
        <v>4306</v>
      </c>
      <c r="T28" t="s">
        <v>4298</v>
      </c>
      <c r="U28" t="s">
        <v>31</v>
      </c>
      <c r="V28">
        <v>10</v>
      </c>
      <c r="W28">
        <v>0</v>
      </c>
      <c r="X28">
        <v>2</v>
      </c>
      <c r="Y28">
        <v>0</v>
      </c>
    </row>
    <row r="29" spans="1:25" x14ac:dyDescent="0.35">
      <c r="A29" t="s">
        <v>144</v>
      </c>
      <c r="B29" t="s">
        <v>145</v>
      </c>
      <c r="C29" t="s">
        <v>146</v>
      </c>
      <c r="D29" t="str">
        <f>CONCATENATE(EMP_DATA[[#This Row],[FirstName]], " ",EMP_DATA[[#This Row],[LastName]])</f>
        <v>Bertram Doleman</v>
      </c>
      <c r="E29" t="s">
        <v>35</v>
      </c>
      <c r="F29">
        <v>40</v>
      </c>
      <c r="G29" t="s">
        <v>24</v>
      </c>
      <c r="H29" t="s">
        <v>25</v>
      </c>
      <c r="I29">
        <v>35</v>
      </c>
      <c r="J29" t="s">
        <v>62</v>
      </c>
      <c r="K29" t="s">
        <v>27</v>
      </c>
      <c r="L29">
        <v>2</v>
      </c>
      <c r="M29" t="s">
        <v>28</v>
      </c>
      <c r="N29" t="s">
        <v>147</v>
      </c>
      <c r="O29" t="s">
        <v>46</v>
      </c>
      <c r="P29">
        <v>63455</v>
      </c>
      <c r="Q29" t="s">
        <v>38</v>
      </c>
      <c r="R29" s="5">
        <v>40934</v>
      </c>
      <c r="S29" t="s">
        <v>4306</v>
      </c>
      <c r="T29" t="s">
        <v>4299</v>
      </c>
      <c r="U29" t="s">
        <v>31</v>
      </c>
      <c r="V29">
        <v>10</v>
      </c>
      <c r="W29">
        <v>4</v>
      </c>
      <c r="X29">
        <v>8</v>
      </c>
      <c r="Y29">
        <v>7</v>
      </c>
    </row>
    <row r="30" spans="1:25" x14ac:dyDescent="0.35">
      <c r="A30" t="s">
        <v>148</v>
      </c>
      <c r="B30" t="s">
        <v>149</v>
      </c>
      <c r="C30" t="s">
        <v>150</v>
      </c>
      <c r="D30" t="str">
        <f>CONCATENATE(EMP_DATA[[#This Row],[FirstName]], " ",EMP_DATA[[#This Row],[LastName]])</f>
        <v>Bessie Bellson</v>
      </c>
      <c r="E30" t="s">
        <v>23</v>
      </c>
      <c r="F30">
        <v>47</v>
      </c>
      <c r="G30" t="s">
        <v>81</v>
      </c>
      <c r="H30" t="s">
        <v>25</v>
      </c>
      <c r="I30">
        <v>21</v>
      </c>
      <c r="J30" t="s">
        <v>36</v>
      </c>
      <c r="K30" t="s">
        <v>27</v>
      </c>
      <c r="L30">
        <v>3</v>
      </c>
      <c r="M30" t="s">
        <v>118</v>
      </c>
      <c r="N30" t="s">
        <v>29</v>
      </c>
      <c r="O30" t="s">
        <v>37</v>
      </c>
      <c r="P30">
        <v>65626</v>
      </c>
      <c r="Q30" t="s">
        <v>31</v>
      </c>
      <c r="R30" s="5">
        <v>40935</v>
      </c>
      <c r="S30" t="s">
        <v>4306</v>
      </c>
      <c r="T30" t="s">
        <v>4301</v>
      </c>
      <c r="U30" t="s">
        <v>31</v>
      </c>
      <c r="V30">
        <v>10</v>
      </c>
      <c r="W30">
        <v>2</v>
      </c>
      <c r="X30">
        <v>5</v>
      </c>
      <c r="Y30">
        <v>1</v>
      </c>
    </row>
    <row r="31" spans="1:25" x14ac:dyDescent="0.35">
      <c r="A31" t="s">
        <v>151</v>
      </c>
      <c r="B31" t="s">
        <v>152</v>
      </c>
      <c r="C31" t="s">
        <v>153</v>
      </c>
      <c r="D31" t="str">
        <f>CONCATENATE(EMP_DATA[[#This Row],[FirstName]], " ",EMP_DATA[[#This Row],[LastName]])</f>
        <v>Joyce Goor</v>
      </c>
      <c r="E31" t="s">
        <v>23</v>
      </c>
      <c r="F31">
        <v>30</v>
      </c>
      <c r="G31" t="s">
        <v>81</v>
      </c>
      <c r="H31" t="s">
        <v>51</v>
      </c>
      <c r="I31">
        <v>44</v>
      </c>
      <c r="J31" t="s">
        <v>36</v>
      </c>
      <c r="K31" t="s">
        <v>68</v>
      </c>
      <c r="L31">
        <v>1</v>
      </c>
      <c r="M31" t="s">
        <v>52</v>
      </c>
      <c r="N31" t="s">
        <v>98</v>
      </c>
      <c r="O31" t="s">
        <v>37</v>
      </c>
      <c r="P31">
        <v>68508</v>
      </c>
      <c r="Q31" t="s">
        <v>38</v>
      </c>
      <c r="R31" s="5">
        <v>40936</v>
      </c>
      <c r="S31" t="s">
        <v>4306</v>
      </c>
      <c r="T31" t="s">
        <v>4304</v>
      </c>
      <c r="U31" t="s">
        <v>38</v>
      </c>
      <c r="V31">
        <v>5</v>
      </c>
      <c r="W31">
        <v>4</v>
      </c>
      <c r="X31">
        <v>4</v>
      </c>
      <c r="Y31">
        <v>4</v>
      </c>
    </row>
    <row r="32" spans="1:25" x14ac:dyDescent="0.35">
      <c r="A32" t="s">
        <v>154</v>
      </c>
      <c r="B32" t="s">
        <v>155</v>
      </c>
      <c r="C32" t="s">
        <v>156</v>
      </c>
      <c r="D32" t="str">
        <f>CONCATENATE(EMP_DATA[[#This Row],[FirstName]], " ",EMP_DATA[[#This Row],[LastName]])</f>
        <v>Claresta Impy</v>
      </c>
      <c r="E32" t="s">
        <v>23</v>
      </c>
      <c r="F32">
        <v>32</v>
      </c>
      <c r="G32" t="s">
        <v>24</v>
      </c>
      <c r="H32" t="s">
        <v>51</v>
      </c>
      <c r="I32">
        <v>22</v>
      </c>
      <c r="J32" t="s">
        <v>26</v>
      </c>
      <c r="K32" t="s">
        <v>27</v>
      </c>
      <c r="L32">
        <v>2</v>
      </c>
      <c r="M32" t="s">
        <v>74</v>
      </c>
      <c r="N32" t="s">
        <v>82</v>
      </c>
      <c r="O32" t="s">
        <v>46</v>
      </c>
      <c r="P32">
        <v>75821</v>
      </c>
      <c r="Q32" t="s">
        <v>31</v>
      </c>
      <c r="R32" s="5">
        <v>40938</v>
      </c>
      <c r="S32" t="s">
        <v>4306</v>
      </c>
      <c r="T32" t="s">
        <v>4300</v>
      </c>
      <c r="U32" t="s">
        <v>31</v>
      </c>
      <c r="V32">
        <v>10</v>
      </c>
      <c r="W32">
        <v>1</v>
      </c>
      <c r="X32">
        <v>5</v>
      </c>
      <c r="Y32">
        <v>1</v>
      </c>
    </row>
    <row r="33" spans="1:25" x14ac:dyDescent="0.35">
      <c r="A33" t="s">
        <v>157</v>
      </c>
      <c r="B33" t="s">
        <v>158</v>
      </c>
      <c r="C33" t="s">
        <v>159</v>
      </c>
      <c r="D33" t="str">
        <f>CONCATENATE(EMP_DATA[[#This Row],[FirstName]], " ",EMP_DATA[[#This Row],[LastName]])</f>
        <v>Rossie Everleigh</v>
      </c>
      <c r="E33" t="s">
        <v>35</v>
      </c>
      <c r="F33">
        <v>44</v>
      </c>
      <c r="G33" t="s">
        <v>24</v>
      </c>
      <c r="H33" t="s">
        <v>25</v>
      </c>
      <c r="I33">
        <v>40</v>
      </c>
      <c r="J33" t="s">
        <v>62</v>
      </c>
      <c r="K33" t="s">
        <v>27</v>
      </c>
      <c r="L33">
        <v>2</v>
      </c>
      <c r="M33" t="s">
        <v>118</v>
      </c>
      <c r="N33" t="s">
        <v>94</v>
      </c>
      <c r="O33" t="s">
        <v>30</v>
      </c>
      <c r="P33">
        <v>285620</v>
      </c>
      <c r="Q33" t="s">
        <v>31</v>
      </c>
      <c r="R33" s="5">
        <v>40938</v>
      </c>
      <c r="S33" t="s">
        <v>4306</v>
      </c>
      <c r="T33" t="s">
        <v>4300</v>
      </c>
      <c r="U33" t="s">
        <v>31</v>
      </c>
      <c r="V33">
        <v>10</v>
      </c>
      <c r="W33">
        <v>6</v>
      </c>
      <c r="X33">
        <v>8</v>
      </c>
      <c r="Y33">
        <v>4</v>
      </c>
    </row>
    <row r="34" spans="1:25" x14ac:dyDescent="0.35">
      <c r="A34" t="s">
        <v>160</v>
      </c>
      <c r="B34" t="s">
        <v>161</v>
      </c>
      <c r="C34" t="s">
        <v>162</v>
      </c>
      <c r="D34" t="str">
        <f>CONCATENATE(EMP_DATA[[#This Row],[FirstName]], " ",EMP_DATA[[#This Row],[LastName]])</f>
        <v>Elora Bentjens</v>
      </c>
      <c r="E34" t="s">
        <v>23</v>
      </c>
      <c r="F34">
        <v>48</v>
      </c>
      <c r="G34" t="s">
        <v>24</v>
      </c>
      <c r="H34" t="s">
        <v>51</v>
      </c>
      <c r="I34">
        <v>17</v>
      </c>
      <c r="J34" t="s">
        <v>36</v>
      </c>
      <c r="K34" t="s">
        <v>68</v>
      </c>
      <c r="L34">
        <v>3</v>
      </c>
      <c r="M34" t="s">
        <v>69</v>
      </c>
      <c r="N34" t="s">
        <v>98</v>
      </c>
      <c r="O34" t="s">
        <v>37</v>
      </c>
      <c r="P34">
        <v>65860</v>
      </c>
      <c r="Q34" t="s">
        <v>31</v>
      </c>
      <c r="R34" s="5">
        <v>40940</v>
      </c>
      <c r="S34" t="s">
        <v>4307</v>
      </c>
      <c r="T34" t="s">
        <v>4298</v>
      </c>
      <c r="U34" t="s">
        <v>31</v>
      </c>
      <c r="V34">
        <v>10</v>
      </c>
      <c r="W34">
        <v>6</v>
      </c>
      <c r="X34">
        <v>7</v>
      </c>
      <c r="Y34">
        <v>1</v>
      </c>
    </row>
    <row r="35" spans="1:25" x14ac:dyDescent="0.35">
      <c r="A35" t="s">
        <v>163</v>
      </c>
      <c r="B35" t="s">
        <v>164</v>
      </c>
      <c r="C35" t="s">
        <v>165</v>
      </c>
      <c r="D35" t="str">
        <f>CONCATENATE(EMP_DATA[[#This Row],[FirstName]], " ",EMP_DATA[[#This Row],[LastName]])</f>
        <v>Koenraad Nannizzi</v>
      </c>
      <c r="E35" t="s">
        <v>35</v>
      </c>
      <c r="F35">
        <v>47</v>
      </c>
      <c r="G35" t="s">
        <v>24</v>
      </c>
      <c r="H35" t="s">
        <v>51</v>
      </c>
      <c r="I35">
        <v>41</v>
      </c>
      <c r="J35" t="s">
        <v>62</v>
      </c>
      <c r="K35" t="s">
        <v>134</v>
      </c>
      <c r="L35">
        <v>1</v>
      </c>
      <c r="M35" t="s">
        <v>52</v>
      </c>
      <c r="N35" t="s">
        <v>82</v>
      </c>
      <c r="O35" t="s">
        <v>46</v>
      </c>
      <c r="P35">
        <v>40786</v>
      </c>
      <c r="Q35" t="s">
        <v>31</v>
      </c>
      <c r="R35" s="5">
        <v>40940</v>
      </c>
      <c r="S35" t="s">
        <v>4307</v>
      </c>
      <c r="T35" t="s">
        <v>4298</v>
      </c>
      <c r="U35" t="s">
        <v>31</v>
      </c>
      <c r="V35">
        <v>10</v>
      </c>
      <c r="W35">
        <v>3</v>
      </c>
      <c r="X35">
        <v>5</v>
      </c>
      <c r="Y35">
        <v>5</v>
      </c>
    </row>
    <row r="36" spans="1:25" x14ac:dyDescent="0.35">
      <c r="A36" t="s">
        <v>166</v>
      </c>
      <c r="B36" t="s">
        <v>167</v>
      </c>
      <c r="C36" t="s">
        <v>168</v>
      </c>
      <c r="D36" t="str">
        <f>CONCATENATE(EMP_DATA[[#This Row],[FirstName]], " ",EMP_DATA[[#This Row],[LastName]])</f>
        <v>Dorise Klishin</v>
      </c>
      <c r="E36" t="s">
        <v>23</v>
      </c>
      <c r="F36">
        <v>31</v>
      </c>
      <c r="G36" t="s">
        <v>24</v>
      </c>
      <c r="H36" t="s">
        <v>51</v>
      </c>
      <c r="I36">
        <v>20</v>
      </c>
      <c r="J36" t="s">
        <v>36</v>
      </c>
      <c r="K36" t="s">
        <v>27</v>
      </c>
      <c r="L36">
        <v>2</v>
      </c>
      <c r="M36" t="s">
        <v>52</v>
      </c>
      <c r="N36" t="s">
        <v>98</v>
      </c>
      <c r="O36" t="s">
        <v>37</v>
      </c>
      <c r="P36">
        <v>59697</v>
      </c>
      <c r="Q36" t="s">
        <v>38</v>
      </c>
      <c r="R36" s="5">
        <v>40941</v>
      </c>
      <c r="S36" t="s">
        <v>4307</v>
      </c>
      <c r="T36" t="s">
        <v>4299</v>
      </c>
      <c r="U36" t="s">
        <v>38</v>
      </c>
      <c r="V36">
        <v>7</v>
      </c>
      <c r="W36">
        <v>5</v>
      </c>
      <c r="X36">
        <v>6</v>
      </c>
      <c r="Y36">
        <v>0</v>
      </c>
    </row>
    <row r="37" spans="1:25" x14ac:dyDescent="0.35">
      <c r="A37" t="s">
        <v>169</v>
      </c>
      <c r="B37" t="s">
        <v>170</v>
      </c>
      <c r="C37" t="s">
        <v>171</v>
      </c>
      <c r="D37" t="str">
        <f>CONCATENATE(EMP_DATA[[#This Row],[FirstName]], " ",EMP_DATA[[#This Row],[LastName]])</f>
        <v>Gayle Riseley</v>
      </c>
      <c r="E37" t="s">
        <v>23</v>
      </c>
      <c r="F37">
        <v>32</v>
      </c>
      <c r="G37" t="s">
        <v>67</v>
      </c>
      <c r="H37" t="s">
        <v>51</v>
      </c>
      <c r="I37">
        <v>12</v>
      </c>
      <c r="J37" t="s">
        <v>62</v>
      </c>
      <c r="K37" t="s">
        <v>68</v>
      </c>
      <c r="L37">
        <v>3</v>
      </c>
      <c r="M37" t="s">
        <v>52</v>
      </c>
      <c r="N37" t="s">
        <v>53</v>
      </c>
      <c r="O37" t="s">
        <v>46</v>
      </c>
      <c r="P37">
        <v>316725</v>
      </c>
      <c r="Q37" t="s">
        <v>31</v>
      </c>
      <c r="R37" s="5">
        <v>40941</v>
      </c>
      <c r="S37" t="s">
        <v>4307</v>
      </c>
      <c r="T37" t="s">
        <v>4299</v>
      </c>
      <c r="U37" t="s">
        <v>31</v>
      </c>
      <c r="V37">
        <v>10</v>
      </c>
      <c r="W37">
        <v>6</v>
      </c>
      <c r="X37">
        <v>10</v>
      </c>
      <c r="Y37">
        <v>2</v>
      </c>
    </row>
    <row r="38" spans="1:25" x14ac:dyDescent="0.35">
      <c r="A38" t="s">
        <v>172</v>
      </c>
      <c r="B38" t="s">
        <v>173</v>
      </c>
      <c r="C38" t="s">
        <v>174</v>
      </c>
      <c r="D38" t="str">
        <f>CONCATENATE(EMP_DATA[[#This Row],[FirstName]], " ",EMP_DATA[[#This Row],[LastName]])</f>
        <v>Staci Leith</v>
      </c>
      <c r="E38" t="s">
        <v>23</v>
      </c>
      <c r="F38">
        <v>28</v>
      </c>
      <c r="G38" t="s">
        <v>24</v>
      </c>
      <c r="H38" t="s">
        <v>51</v>
      </c>
      <c r="I38">
        <v>14</v>
      </c>
      <c r="J38" t="s">
        <v>26</v>
      </c>
      <c r="K38" t="s">
        <v>27</v>
      </c>
      <c r="L38">
        <v>2</v>
      </c>
      <c r="M38" t="s">
        <v>175</v>
      </c>
      <c r="N38" t="s">
        <v>98</v>
      </c>
      <c r="O38" t="s">
        <v>30</v>
      </c>
      <c r="P38">
        <v>105984</v>
      </c>
      <c r="Q38" t="s">
        <v>38</v>
      </c>
      <c r="R38" s="5">
        <v>40943</v>
      </c>
      <c r="S38" t="s">
        <v>4307</v>
      </c>
      <c r="T38" t="s">
        <v>4304</v>
      </c>
      <c r="U38" t="s">
        <v>31</v>
      </c>
      <c r="V38">
        <v>10</v>
      </c>
      <c r="W38">
        <v>7</v>
      </c>
      <c r="X38">
        <v>9</v>
      </c>
      <c r="Y38">
        <v>10</v>
      </c>
    </row>
    <row r="39" spans="1:25" x14ac:dyDescent="0.35">
      <c r="A39" t="s">
        <v>176</v>
      </c>
      <c r="B39" t="s">
        <v>177</v>
      </c>
      <c r="C39" t="s">
        <v>178</v>
      </c>
      <c r="D39" t="str">
        <f>CONCATENATE(EMP_DATA[[#This Row],[FirstName]], " ",EMP_DATA[[#This Row],[LastName]])</f>
        <v>Pasquale Abreheart</v>
      </c>
      <c r="E39" t="s">
        <v>35</v>
      </c>
      <c r="F39">
        <v>32</v>
      </c>
      <c r="G39" t="s">
        <v>24</v>
      </c>
      <c r="H39" t="s">
        <v>51</v>
      </c>
      <c r="I39">
        <v>15</v>
      </c>
      <c r="J39" t="s">
        <v>36</v>
      </c>
      <c r="K39" t="s">
        <v>63</v>
      </c>
      <c r="L39">
        <v>3</v>
      </c>
      <c r="M39" t="s">
        <v>74</v>
      </c>
      <c r="N39" t="s">
        <v>179</v>
      </c>
      <c r="O39" t="s">
        <v>46</v>
      </c>
      <c r="P39">
        <v>393294</v>
      </c>
      <c r="Q39" t="s">
        <v>31</v>
      </c>
      <c r="R39" s="5">
        <v>40943</v>
      </c>
      <c r="S39" t="s">
        <v>4307</v>
      </c>
      <c r="T39" t="s">
        <v>4304</v>
      </c>
      <c r="U39" t="s">
        <v>31</v>
      </c>
      <c r="V39">
        <v>10</v>
      </c>
      <c r="W39">
        <v>2</v>
      </c>
      <c r="X39">
        <v>2</v>
      </c>
      <c r="Y39">
        <v>2</v>
      </c>
    </row>
    <row r="40" spans="1:25" x14ac:dyDescent="0.35">
      <c r="A40" t="s">
        <v>180</v>
      </c>
      <c r="B40" t="s">
        <v>181</v>
      </c>
      <c r="C40" t="s">
        <v>182</v>
      </c>
      <c r="D40" t="str">
        <f>CONCATENATE(EMP_DATA[[#This Row],[FirstName]], " ",EMP_DATA[[#This Row],[LastName]])</f>
        <v>Alaine Hinrichsen</v>
      </c>
      <c r="E40" t="s">
        <v>23</v>
      </c>
      <c r="F40">
        <v>41</v>
      </c>
      <c r="G40" t="s">
        <v>81</v>
      </c>
      <c r="H40" t="s">
        <v>51</v>
      </c>
      <c r="I40">
        <v>7</v>
      </c>
      <c r="J40" t="s">
        <v>36</v>
      </c>
      <c r="K40" t="s">
        <v>68</v>
      </c>
      <c r="L40">
        <v>1</v>
      </c>
      <c r="M40" t="s">
        <v>175</v>
      </c>
      <c r="N40" t="s">
        <v>90</v>
      </c>
      <c r="O40" t="s">
        <v>37</v>
      </c>
      <c r="P40">
        <v>107008</v>
      </c>
      <c r="Q40" t="s">
        <v>31</v>
      </c>
      <c r="R40" s="5">
        <v>40944</v>
      </c>
      <c r="S40" t="s">
        <v>4307</v>
      </c>
      <c r="T40" t="s">
        <v>4302</v>
      </c>
      <c r="U40" t="s">
        <v>31</v>
      </c>
      <c r="V40">
        <v>10</v>
      </c>
      <c r="W40">
        <v>9</v>
      </c>
      <c r="X40">
        <v>10</v>
      </c>
      <c r="Y40">
        <v>9</v>
      </c>
    </row>
    <row r="41" spans="1:25" x14ac:dyDescent="0.35">
      <c r="A41" t="s">
        <v>183</v>
      </c>
      <c r="B41" t="s">
        <v>184</v>
      </c>
      <c r="C41" t="s">
        <v>185</v>
      </c>
      <c r="D41" t="str">
        <f>CONCATENATE(EMP_DATA[[#This Row],[FirstName]], " ",EMP_DATA[[#This Row],[LastName]])</f>
        <v>Dyana Gallie</v>
      </c>
      <c r="E41" t="s">
        <v>23</v>
      </c>
      <c r="F41">
        <v>34</v>
      </c>
      <c r="G41" t="s">
        <v>24</v>
      </c>
      <c r="H41" t="s">
        <v>51</v>
      </c>
      <c r="I41">
        <v>5</v>
      </c>
      <c r="J41" t="s">
        <v>36</v>
      </c>
      <c r="K41" t="s">
        <v>27</v>
      </c>
      <c r="L41">
        <v>1</v>
      </c>
      <c r="M41" t="s">
        <v>69</v>
      </c>
      <c r="N41" t="s">
        <v>82</v>
      </c>
      <c r="O41" t="s">
        <v>37</v>
      </c>
      <c r="P41">
        <v>127432</v>
      </c>
      <c r="Q41" t="s">
        <v>38</v>
      </c>
      <c r="R41" s="5">
        <v>40945</v>
      </c>
      <c r="S41" t="s">
        <v>4307</v>
      </c>
      <c r="T41" t="s">
        <v>4300</v>
      </c>
      <c r="U41" t="s">
        <v>31</v>
      </c>
      <c r="V41">
        <v>10</v>
      </c>
      <c r="W41">
        <v>8</v>
      </c>
      <c r="X41">
        <v>9</v>
      </c>
      <c r="Y41">
        <v>9</v>
      </c>
    </row>
    <row r="42" spans="1:25" x14ac:dyDescent="0.35">
      <c r="A42" t="s">
        <v>186</v>
      </c>
      <c r="B42" t="s">
        <v>187</v>
      </c>
      <c r="C42" t="s">
        <v>188</v>
      </c>
      <c r="D42" t="str">
        <f>CONCATENATE(EMP_DATA[[#This Row],[FirstName]], " ",EMP_DATA[[#This Row],[LastName]])</f>
        <v>Lindy Rawstorne</v>
      </c>
      <c r="E42" t="s">
        <v>35</v>
      </c>
      <c r="F42">
        <v>45</v>
      </c>
      <c r="G42" t="s">
        <v>24</v>
      </c>
      <c r="H42" t="s">
        <v>25</v>
      </c>
      <c r="I42">
        <v>20</v>
      </c>
      <c r="J42" t="s">
        <v>36</v>
      </c>
      <c r="K42" t="s">
        <v>27</v>
      </c>
      <c r="L42">
        <v>2</v>
      </c>
      <c r="M42" t="s">
        <v>44</v>
      </c>
      <c r="N42" t="s">
        <v>29</v>
      </c>
      <c r="O42" t="s">
        <v>46</v>
      </c>
      <c r="P42">
        <v>76693</v>
      </c>
      <c r="Q42" t="s">
        <v>31</v>
      </c>
      <c r="R42" s="5">
        <v>40945</v>
      </c>
      <c r="S42" t="s">
        <v>4307</v>
      </c>
      <c r="T42" t="s">
        <v>4300</v>
      </c>
      <c r="U42" t="s">
        <v>31</v>
      </c>
      <c r="V42">
        <v>10</v>
      </c>
      <c r="W42">
        <v>2</v>
      </c>
      <c r="X42">
        <v>9</v>
      </c>
      <c r="Y42">
        <v>10</v>
      </c>
    </row>
    <row r="43" spans="1:25" x14ac:dyDescent="0.35">
      <c r="A43" t="s">
        <v>189</v>
      </c>
      <c r="B43" t="s">
        <v>190</v>
      </c>
      <c r="C43" t="s">
        <v>191</v>
      </c>
      <c r="D43" t="str">
        <f>CONCATENATE(EMP_DATA[[#This Row],[FirstName]], " ",EMP_DATA[[#This Row],[LastName]])</f>
        <v>Joannes McFadden</v>
      </c>
      <c r="E43" t="s">
        <v>23</v>
      </c>
      <c r="F43">
        <v>39</v>
      </c>
      <c r="G43" t="s">
        <v>24</v>
      </c>
      <c r="H43" t="s">
        <v>51</v>
      </c>
      <c r="I43">
        <v>31</v>
      </c>
      <c r="J43" t="s">
        <v>36</v>
      </c>
      <c r="K43" t="s">
        <v>27</v>
      </c>
      <c r="L43">
        <v>3</v>
      </c>
      <c r="M43" t="s">
        <v>69</v>
      </c>
      <c r="N43" t="s">
        <v>98</v>
      </c>
      <c r="O43" t="s">
        <v>37</v>
      </c>
      <c r="P43">
        <v>90017</v>
      </c>
      <c r="Q43" t="s">
        <v>38</v>
      </c>
      <c r="R43" s="5">
        <v>40946</v>
      </c>
      <c r="S43" t="s">
        <v>4307</v>
      </c>
      <c r="T43" t="s">
        <v>4303</v>
      </c>
      <c r="U43" t="s">
        <v>31</v>
      </c>
      <c r="V43">
        <v>10</v>
      </c>
      <c r="W43">
        <v>7</v>
      </c>
      <c r="X43">
        <v>7</v>
      </c>
      <c r="Y43">
        <v>3</v>
      </c>
    </row>
    <row r="44" spans="1:25" x14ac:dyDescent="0.35">
      <c r="A44" t="s">
        <v>192</v>
      </c>
      <c r="B44" t="s">
        <v>193</v>
      </c>
      <c r="C44" t="s">
        <v>194</v>
      </c>
      <c r="D44" t="str">
        <f>CONCATENATE(EMP_DATA[[#This Row],[FirstName]], " ",EMP_DATA[[#This Row],[LastName]])</f>
        <v>Grace Gohier</v>
      </c>
      <c r="E44" t="s">
        <v>35</v>
      </c>
      <c r="F44">
        <v>44</v>
      </c>
      <c r="G44" t="s">
        <v>24</v>
      </c>
      <c r="H44" t="s">
        <v>25</v>
      </c>
      <c r="I44">
        <v>21</v>
      </c>
      <c r="J44" t="s">
        <v>36</v>
      </c>
      <c r="K44" t="s">
        <v>27</v>
      </c>
      <c r="L44">
        <v>3</v>
      </c>
      <c r="M44" t="s">
        <v>28</v>
      </c>
      <c r="N44" t="s">
        <v>94</v>
      </c>
      <c r="O44" t="s">
        <v>46</v>
      </c>
      <c r="P44">
        <v>426142</v>
      </c>
      <c r="Q44" t="s">
        <v>31</v>
      </c>
      <c r="R44" s="5">
        <v>40946</v>
      </c>
      <c r="S44" t="s">
        <v>4307</v>
      </c>
      <c r="T44" t="s">
        <v>4303</v>
      </c>
      <c r="U44" t="s">
        <v>31</v>
      </c>
      <c r="V44">
        <v>10</v>
      </c>
      <c r="W44">
        <v>4</v>
      </c>
      <c r="X44">
        <v>5</v>
      </c>
      <c r="Y44">
        <v>4</v>
      </c>
    </row>
    <row r="45" spans="1:25" x14ac:dyDescent="0.35">
      <c r="A45" t="s">
        <v>195</v>
      </c>
      <c r="B45" t="s">
        <v>196</v>
      </c>
      <c r="C45" t="s">
        <v>197</v>
      </c>
      <c r="D45" t="str">
        <f>CONCATENATE(EMP_DATA[[#This Row],[FirstName]], " ",EMP_DATA[[#This Row],[LastName]])</f>
        <v>Jaclin Chadburn</v>
      </c>
      <c r="E45" t="s">
        <v>23</v>
      </c>
      <c r="F45">
        <v>47</v>
      </c>
      <c r="G45" t="s">
        <v>24</v>
      </c>
      <c r="H45" t="s">
        <v>51</v>
      </c>
      <c r="I45">
        <v>17</v>
      </c>
      <c r="J45" t="s">
        <v>62</v>
      </c>
      <c r="K45" t="s">
        <v>27</v>
      </c>
      <c r="L45">
        <v>2</v>
      </c>
      <c r="M45" t="s">
        <v>52</v>
      </c>
      <c r="N45" t="s">
        <v>98</v>
      </c>
      <c r="O45" t="s">
        <v>46</v>
      </c>
      <c r="P45">
        <v>46514</v>
      </c>
      <c r="Q45" t="s">
        <v>31</v>
      </c>
      <c r="R45" s="5">
        <v>40951</v>
      </c>
      <c r="S45" t="s">
        <v>4307</v>
      </c>
      <c r="T45" t="s">
        <v>4302</v>
      </c>
      <c r="U45" t="s">
        <v>31</v>
      </c>
      <c r="V45">
        <v>10</v>
      </c>
      <c r="W45">
        <v>9</v>
      </c>
      <c r="X45">
        <v>9</v>
      </c>
      <c r="Y45">
        <v>2</v>
      </c>
    </row>
    <row r="46" spans="1:25" x14ac:dyDescent="0.35">
      <c r="A46" t="s">
        <v>198</v>
      </c>
      <c r="B46" t="s">
        <v>199</v>
      </c>
      <c r="C46" t="s">
        <v>200</v>
      </c>
      <c r="D46" t="str">
        <f>CONCATENATE(EMP_DATA[[#This Row],[FirstName]], " ",EMP_DATA[[#This Row],[LastName]])</f>
        <v>Hagen Worge</v>
      </c>
      <c r="E46" t="s">
        <v>35</v>
      </c>
      <c r="F46">
        <v>48</v>
      </c>
      <c r="G46" t="s">
        <v>67</v>
      </c>
      <c r="H46" t="s">
        <v>25</v>
      </c>
      <c r="I46">
        <v>9</v>
      </c>
      <c r="J46" t="s">
        <v>36</v>
      </c>
      <c r="K46" t="s">
        <v>27</v>
      </c>
      <c r="L46">
        <v>5</v>
      </c>
      <c r="M46" t="s">
        <v>118</v>
      </c>
      <c r="N46" t="s">
        <v>29</v>
      </c>
      <c r="O46" t="s">
        <v>37</v>
      </c>
      <c r="P46">
        <v>125587</v>
      </c>
      <c r="Q46" t="s">
        <v>31</v>
      </c>
      <c r="R46" s="5">
        <v>40951</v>
      </c>
      <c r="S46" t="s">
        <v>4307</v>
      </c>
      <c r="T46" t="s">
        <v>4302</v>
      </c>
      <c r="U46" t="s">
        <v>31</v>
      </c>
      <c r="V46">
        <v>10</v>
      </c>
      <c r="W46">
        <v>10</v>
      </c>
      <c r="X46">
        <v>10</v>
      </c>
      <c r="Y46">
        <v>4</v>
      </c>
    </row>
    <row r="47" spans="1:25" x14ac:dyDescent="0.35">
      <c r="A47" t="s">
        <v>201</v>
      </c>
      <c r="B47" t="s">
        <v>202</v>
      </c>
      <c r="C47" t="s">
        <v>203</v>
      </c>
      <c r="D47" t="str">
        <f>CONCATENATE(EMP_DATA[[#This Row],[FirstName]], " ",EMP_DATA[[#This Row],[LastName]])</f>
        <v>Lacy Domerc</v>
      </c>
      <c r="E47" t="s">
        <v>23</v>
      </c>
      <c r="F47">
        <v>47</v>
      </c>
      <c r="G47" t="s">
        <v>24</v>
      </c>
      <c r="H47" t="s">
        <v>42</v>
      </c>
      <c r="I47">
        <v>21</v>
      </c>
      <c r="J47" t="s">
        <v>62</v>
      </c>
      <c r="K47" t="s">
        <v>63</v>
      </c>
      <c r="L47">
        <v>3</v>
      </c>
      <c r="M47" t="s">
        <v>44</v>
      </c>
      <c r="N47" t="s">
        <v>204</v>
      </c>
      <c r="O47" t="s">
        <v>37</v>
      </c>
      <c r="P47">
        <v>98608</v>
      </c>
      <c r="Q47" t="s">
        <v>31</v>
      </c>
      <c r="R47" s="5">
        <v>40953</v>
      </c>
      <c r="S47" t="s">
        <v>4307</v>
      </c>
      <c r="T47" t="s">
        <v>4303</v>
      </c>
      <c r="U47" t="s">
        <v>31</v>
      </c>
      <c r="V47">
        <v>10</v>
      </c>
      <c r="W47">
        <v>5</v>
      </c>
      <c r="X47">
        <v>10</v>
      </c>
      <c r="Y47">
        <v>4</v>
      </c>
    </row>
    <row r="48" spans="1:25" x14ac:dyDescent="0.35">
      <c r="A48" t="s">
        <v>205</v>
      </c>
      <c r="B48" t="s">
        <v>206</v>
      </c>
      <c r="C48" t="s">
        <v>207</v>
      </c>
      <c r="D48" t="str">
        <f>CONCATENATE(EMP_DATA[[#This Row],[FirstName]], " ",EMP_DATA[[#This Row],[LastName]])</f>
        <v>Jaquelin Kite</v>
      </c>
      <c r="E48" t="s">
        <v>23</v>
      </c>
      <c r="F48">
        <v>48</v>
      </c>
      <c r="G48" t="s">
        <v>24</v>
      </c>
      <c r="H48" t="s">
        <v>51</v>
      </c>
      <c r="I48">
        <v>30</v>
      </c>
      <c r="J48" t="s">
        <v>62</v>
      </c>
      <c r="K48" t="s">
        <v>68</v>
      </c>
      <c r="L48">
        <v>3</v>
      </c>
      <c r="M48" t="s">
        <v>69</v>
      </c>
      <c r="N48" t="s">
        <v>98</v>
      </c>
      <c r="O48" t="s">
        <v>46</v>
      </c>
      <c r="P48">
        <v>72794</v>
      </c>
      <c r="Q48" t="s">
        <v>31</v>
      </c>
      <c r="R48" s="5">
        <v>40953</v>
      </c>
      <c r="S48" t="s">
        <v>4307</v>
      </c>
      <c r="T48" t="s">
        <v>4303</v>
      </c>
      <c r="U48" t="s">
        <v>31</v>
      </c>
      <c r="V48">
        <v>10</v>
      </c>
      <c r="W48">
        <v>4</v>
      </c>
      <c r="X48">
        <v>5</v>
      </c>
      <c r="Y48">
        <v>3</v>
      </c>
    </row>
    <row r="49" spans="1:25" x14ac:dyDescent="0.35">
      <c r="A49" t="s">
        <v>208</v>
      </c>
      <c r="B49" t="s">
        <v>209</v>
      </c>
      <c r="C49" t="s">
        <v>210</v>
      </c>
      <c r="D49" t="str">
        <f>CONCATENATE(EMP_DATA[[#This Row],[FirstName]], " ",EMP_DATA[[#This Row],[LastName]])</f>
        <v>Yvor Walaron</v>
      </c>
      <c r="E49" t="s">
        <v>50</v>
      </c>
      <c r="F49">
        <v>40</v>
      </c>
      <c r="G49" t="s">
        <v>24</v>
      </c>
      <c r="H49" t="s">
        <v>51</v>
      </c>
      <c r="I49">
        <v>44</v>
      </c>
      <c r="J49" t="s">
        <v>36</v>
      </c>
      <c r="K49" t="s">
        <v>27</v>
      </c>
      <c r="L49">
        <v>2</v>
      </c>
      <c r="M49" t="s">
        <v>52</v>
      </c>
      <c r="N49" t="s">
        <v>98</v>
      </c>
      <c r="O49" t="s">
        <v>37</v>
      </c>
      <c r="P49">
        <v>69119</v>
      </c>
      <c r="Q49" t="s">
        <v>31</v>
      </c>
      <c r="R49" s="5">
        <v>40954</v>
      </c>
      <c r="S49" t="s">
        <v>4307</v>
      </c>
      <c r="T49" t="s">
        <v>4298</v>
      </c>
      <c r="U49" t="s">
        <v>31</v>
      </c>
      <c r="V49">
        <v>10</v>
      </c>
      <c r="W49">
        <v>8</v>
      </c>
      <c r="X49">
        <v>10</v>
      </c>
      <c r="Y49">
        <v>5</v>
      </c>
    </row>
    <row r="50" spans="1:25" x14ac:dyDescent="0.35">
      <c r="A50" t="s">
        <v>211</v>
      </c>
      <c r="B50" t="s">
        <v>212</v>
      </c>
      <c r="C50" t="s">
        <v>213</v>
      </c>
      <c r="D50" t="str">
        <f>CONCATENATE(EMP_DATA[[#This Row],[FirstName]], " ",EMP_DATA[[#This Row],[LastName]])</f>
        <v>Alvera Kulver</v>
      </c>
      <c r="E50" t="s">
        <v>23</v>
      </c>
      <c r="F50">
        <v>32</v>
      </c>
      <c r="G50" t="s">
        <v>81</v>
      </c>
      <c r="H50" t="s">
        <v>51</v>
      </c>
      <c r="I50">
        <v>13</v>
      </c>
      <c r="J50" t="s">
        <v>36</v>
      </c>
      <c r="K50" t="s">
        <v>27</v>
      </c>
      <c r="L50">
        <v>1</v>
      </c>
      <c r="M50" t="s">
        <v>52</v>
      </c>
      <c r="N50" t="s">
        <v>82</v>
      </c>
      <c r="O50" t="s">
        <v>30</v>
      </c>
      <c r="P50">
        <v>48835</v>
      </c>
      <c r="Q50" t="s">
        <v>38</v>
      </c>
      <c r="R50" s="5">
        <v>40956</v>
      </c>
      <c r="S50" t="s">
        <v>4307</v>
      </c>
      <c r="T50" t="s">
        <v>4301</v>
      </c>
      <c r="U50" t="s">
        <v>38</v>
      </c>
      <c r="V50">
        <v>8</v>
      </c>
      <c r="W50">
        <v>5</v>
      </c>
      <c r="X50">
        <v>7</v>
      </c>
      <c r="Y50">
        <v>0</v>
      </c>
    </row>
    <row r="51" spans="1:25" x14ac:dyDescent="0.35">
      <c r="A51" t="s">
        <v>214</v>
      </c>
      <c r="B51" t="s">
        <v>215</v>
      </c>
      <c r="C51" t="s">
        <v>216</v>
      </c>
      <c r="D51" t="str">
        <f>CONCATENATE(EMP_DATA[[#This Row],[FirstName]], " ",EMP_DATA[[#This Row],[LastName]])</f>
        <v>Forbes Toretta</v>
      </c>
      <c r="E51" t="s">
        <v>35</v>
      </c>
      <c r="F51">
        <v>28</v>
      </c>
      <c r="G51" t="s">
        <v>67</v>
      </c>
      <c r="H51" t="s">
        <v>51</v>
      </c>
      <c r="I51">
        <v>44</v>
      </c>
      <c r="J51" t="s">
        <v>62</v>
      </c>
      <c r="K51" t="s">
        <v>27</v>
      </c>
      <c r="L51">
        <v>2</v>
      </c>
      <c r="M51" t="s">
        <v>52</v>
      </c>
      <c r="N51" t="s">
        <v>102</v>
      </c>
      <c r="O51" t="s">
        <v>46</v>
      </c>
      <c r="P51">
        <v>218406</v>
      </c>
      <c r="Q51" t="s">
        <v>31</v>
      </c>
      <c r="R51" s="5">
        <v>40956</v>
      </c>
      <c r="S51" t="s">
        <v>4307</v>
      </c>
      <c r="T51" t="s">
        <v>4301</v>
      </c>
      <c r="U51" t="s">
        <v>31</v>
      </c>
      <c r="V51">
        <v>10</v>
      </c>
      <c r="W51">
        <v>10</v>
      </c>
      <c r="X51">
        <v>10</v>
      </c>
      <c r="Y51">
        <v>10</v>
      </c>
    </row>
    <row r="52" spans="1:25" x14ac:dyDescent="0.35">
      <c r="A52" t="s">
        <v>217</v>
      </c>
      <c r="B52" t="s">
        <v>218</v>
      </c>
      <c r="C52" t="s">
        <v>219</v>
      </c>
      <c r="D52" t="str">
        <f>CONCATENATE(EMP_DATA[[#This Row],[FirstName]], " ",EMP_DATA[[#This Row],[LastName]])</f>
        <v>Paulina Senecaut</v>
      </c>
      <c r="E52" t="s">
        <v>23</v>
      </c>
      <c r="F52">
        <v>40</v>
      </c>
      <c r="G52" t="s">
        <v>81</v>
      </c>
      <c r="H52" t="s">
        <v>51</v>
      </c>
      <c r="I52">
        <v>27</v>
      </c>
      <c r="J52" t="s">
        <v>62</v>
      </c>
      <c r="K52" t="s">
        <v>68</v>
      </c>
      <c r="L52">
        <v>4</v>
      </c>
      <c r="M52" t="s">
        <v>52</v>
      </c>
      <c r="N52" t="s">
        <v>98</v>
      </c>
      <c r="O52" t="s">
        <v>30</v>
      </c>
      <c r="P52">
        <v>42333</v>
      </c>
      <c r="Q52" t="s">
        <v>31</v>
      </c>
      <c r="R52" s="5">
        <v>40958</v>
      </c>
      <c r="S52" t="s">
        <v>4307</v>
      </c>
      <c r="T52" t="s">
        <v>4302</v>
      </c>
      <c r="U52" t="s">
        <v>31</v>
      </c>
      <c r="V52">
        <v>10</v>
      </c>
      <c r="W52">
        <v>4</v>
      </c>
      <c r="X52">
        <v>5</v>
      </c>
      <c r="Y52">
        <v>5</v>
      </c>
    </row>
    <row r="53" spans="1:25" x14ac:dyDescent="0.35">
      <c r="A53" t="s">
        <v>220</v>
      </c>
      <c r="B53" t="s">
        <v>221</v>
      </c>
      <c r="C53" t="s">
        <v>222</v>
      </c>
      <c r="D53" t="str">
        <f>CONCATENATE(EMP_DATA[[#This Row],[FirstName]], " ",EMP_DATA[[#This Row],[LastName]])</f>
        <v>Sheffie Tonkin</v>
      </c>
      <c r="E53" t="s">
        <v>35</v>
      </c>
      <c r="F53">
        <v>39</v>
      </c>
      <c r="G53" t="s">
        <v>24</v>
      </c>
      <c r="H53" t="s">
        <v>25</v>
      </c>
      <c r="I53">
        <v>38</v>
      </c>
      <c r="J53" t="s">
        <v>36</v>
      </c>
      <c r="K53" t="s">
        <v>63</v>
      </c>
      <c r="L53">
        <v>2</v>
      </c>
      <c r="M53" t="s">
        <v>57</v>
      </c>
      <c r="N53" t="s">
        <v>94</v>
      </c>
      <c r="O53" t="s">
        <v>46</v>
      </c>
      <c r="P53">
        <v>300299</v>
      </c>
      <c r="Q53" t="s">
        <v>38</v>
      </c>
      <c r="R53" s="5">
        <v>40958</v>
      </c>
      <c r="S53" t="s">
        <v>4307</v>
      </c>
      <c r="T53" t="s">
        <v>4302</v>
      </c>
      <c r="U53" t="s">
        <v>31</v>
      </c>
      <c r="V53">
        <v>10</v>
      </c>
      <c r="W53">
        <v>7</v>
      </c>
      <c r="X53">
        <v>7</v>
      </c>
      <c r="Y53">
        <v>10</v>
      </c>
    </row>
    <row r="54" spans="1:25" x14ac:dyDescent="0.35">
      <c r="A54" t="s">
        <v>223</v>
      </c>
      <c r="B54" t="s">
        <v>224</v>
      </c>
      <c r="C54" t="s">
        <v>225</v>
      </c>
      <c r="D54" t="str">
        <f>CONCATENATE(EMP_DATA[[#This Row],[FirstName]], " ",EMP_DATA[[#This Row],[LastName]])</f>
        <v>Kai Lush</v>
      </c>
      <c r="E54" t="s">
        <v>23</v>
      </c>
      <c r="F54">
        <v>34</v>
      </c>
      <c r="G54" t="s">
        <v>81</v>
      </c>
      <c r="H54" t="s">
        <v>25</v>
      </c>
      <c r="I54">
        <v>15</v>
      </c>
      <c r="J54" t="s">
        <v>36</v>
      </c>
      <c r="K54" t="s">
        <v>27</v>
      </c>
      <c r="L54">
        <v>2</v>
      </c>
      <c r="M54" t="s">
        <v>44</v>
      </c>
      <c r="N54" t="s">
        <v>29</v>
      </c>
      <c r="O54" t="s">
        <v>37</v>
      </c>
      <c r="P54">
        <v>173246</v>
      </c>
      <c r="Q54" t="s">
        <v>38</v>
      </c>
      <c r="R54" s="5">
        <v>40959</v>
      </c>
      <c r="S54" t="s">
        <v>4307</v>
      </c>
      <c r="T54" t="s">
        <v>4300</v>
      </c>
      <c r="U54" t="s">
        <v>38</v>
      </c>
      <c r="V54">
        <v>9</v>
      </c>
      <c r="W54">
        <v>4</v>
      </c>
      <c r="X54">
        <v>7</v>
      </c>
      <c r="Y54">
        <v>7</v>
      </c>
    </row>
    <row r="55" spans="1:25" x14ac:dyDescent="0.35">
      <c r="A55" t="s">
        <v>226</v>
      </c>
      <c r="B55" t="s">
        <v>227</v>
      </c>
      <c r="C55" t="s">
        <v>228</v>
      </c>
      <c r="D55" t="str">
        <f>CONCATENATE(EMP_DATA[[#This Row],[FirstName]], " ",EMP_DATA[[#This Row],[LastName]])</f>
        <v>Patrica Lamyman</v>
      </c>
      <c r="E55" t="s">
        <v>23</v>
      </c>
      <c r="F55">
        <v>35</v>
      </c>
      <c r="G55" t="s">
        <v>24</v>
      </c>
      <c r="H55" t="s">
        <v>42</v>
      </c>
      <c r="I55">
        <v>22</v>
      </c>
      <c r="J55" t="s">
        <v>36</v>
      </c>
      <c r="K55" t="s">
        <v>63</v>
      </c>
      <c r="L55">
        <v>1</v>
      </c>
      <c r="M55" t="s">
        <v>118</v>
      </c>
      <c r="N55" t="s">
        <v>58</v>
      </c>
      <c r="O55" t="s">
        <v>46</v>
      </c>
      <c r="P55">
        <v>67264</v>
      </c>
      <c r="Q55" t="s">
        <v>31</v>
      </c>
      <c r="R55" s="5">
        <v>40961</v>
      </c>
      <c r="S55" t="s">
        <v>4307</v>
      </c>
      <c r="T55" t="s">
        <v>4298</v>
      </c>
      <c r="U55" t="s">
        <v>31</v>
      </c>
      <c r="V55">
        <v>10</v>
      </c>
      <c r="W55">
        <v>8</v>
      </c>
      <c r="X55">
        <v>8</v>
      </c>
      <c r="Y55">
        <v>2</v>
      </c>
    </row>
    <row r="56" spans="1:25" x14ac:dyDescent="0.35">
      <c r="A56" t="s">
        <v>229</v>
      </c>
      <c r="B56" t="s">
        <v>230</v>
      </c>
      <c r="C56" t="s">
        <v>231</v>
      </c>
      <c r="D56" t="str">
        <f>CONCATENATE(EMP_DATA[[#This Row],[FirstName]], " ",EMP_DATA[[#This Row],[LastName]])</f>
        <v>Caryl Loving</v>
      </c>
      <c r="E56" t="s">
        <v>35</v>
      </c>
      <c r="F56">
        <v>29</v>
      </c>
      <c r="G56" t="s">
        <v>81</v>
      </c>
      <c r="H56" t="s">
        <v>51</v>
      </c>
      <c r="I56">
        <v>14</v>
      </c>
      <c r="J56" t="s">
        <v>26</v>
      </c>
      <c r="K56" t="s">
        <v>43</v>
      </c>
      <c r="L56">
        <v>3</v>
      </c>
      <c r="M56" t="s">
        <v>52</v>
      </c>
      <c r="N56" t="s">
        <v>102</v>
      </c>
      <c r="O56" t="s">
        <v>46</v>
      </c>
      <c r="P56">
        <v>93591</v>
      </c>
      <c r="Q56" t="s">
        <v>31</v>
      </c>
      <c r="R56" s="5">
        <v>40961</v>
      </c>
      <c r="S56" t="s">
        <v>4307</v>
      </c>
      <c r="T56" t="s">
        <v>4298</v>
      </c>
      <c r="U56" t="s">
        <v>31</v>
      </c>
      <c r="V56">
        <v>10</v>
      </c>
      <c r="W56">
        <v>4</v>
      </c>
      <c r="X56">
        <v>10</v>
      </c>
      <c r="Y56">
        <v>3</v>
      </c>
    </row>
    <row r="57" spans="1:25" x14ac:dyDescent="0.35">
      <c r="A57" t="s">
        <v>232</v>
      </c>
      <c r="B57" t="s">
        <v>233</v>
      </c>
      <c r="C57" t="s">
        <v>234</v>
      </c>
      <c r="D57" t="str">
        <f>CONCATENATE(EMP_DATA[[#This Row],[FirstName]], " ",EMP_DATA[[#This Row],[LastName]])</f>
        <v>Carlyn Pavese</v>
      </c>
      <c r="E57" t="s">
        <v>23</v>
      </c>
      <c r="F57">
        <v>37</v>
      </c>
      <c r="G57" t="s">
        <v>67</v>
      </c>
      <c r="H57" t="s">
        <v>51</v>
      </c>
      <c r="I57">
        <v>16</v>
      </c>
      <c r="J57" t="s">
        <v>62</v>
      </c>
      <c r="K57" t="s">
        <v>63</v>
      </c>
      <c r="L57">
        <v>3</v>
      </c>
      <c r="M57" t="s">
        <v>69</v>
      </c>
      <c r="N57" t="s">
        <v>82</v>
      </c>
      <c r="O57" t="s">
        <v>30</v>
      </c>
      <c r="P57">
        <v>82099</v>
      </c>
      <c r="Q57" t="s">
        <v>31</v>
      </c>
      <c r="R57" s="5">
        <v>40962</v>
      </c>
      <c r="S57" t="s">
        <v>4307</v>
      </c>
      <c r="T57" t="s">
        <v>4299</v>
      </c>
      <c r="U57" t="s">
        <v>31</v>
      </c>
      <c r="V57">
        <v>10</v>
      </c>
      <c r="W57">
        <v>1</v>
      </c>
      <c r="X57">
        <v>7</v>
      </c>
      <c r="Y57">
        <v>6</v>
      </c>
    </row>
    <row r="58" spans="1:25" x14ac:dyDescent="0.35">
      <c r="A58" t="s">
        <v>235</v>
      </c>
      <c r="B58" t="s">
        <v>236</v>
      </c>
      <c r="C58" t="s">
        <v>237</v>
      </c>
      <c r="D58" t="str">
        <f>CONCATENATE(EMP_DATA[[#This Row],[FirstName]], " ",EMP_DATA[[#This Row],[LastName]])</f>
        <v>Amye Townes</v>
      </c>
      <c r="E58" t="s">
        <v>23</v>
      </c>
      <c r="F58">
        <v>38</v>
      </c>
      <c r="G58" t="s">
        <v>24</v>
      </c>
      <c r="H58" t="s">
        <v>51</v>
      </c>
      <c r="I58">
        <v>39</v>
      </c>
      <c r="J58" t="s">
        <v>26</v>
      </c>
      <c r="K58" t="s">
        <v>27</v>
      </c>
      <c r="L58">
        <v>4</v>
      </c>
      <c r="M58" t="s">
        <v>69</v>
      </c>
      <c r="N58" t="s">
        <v>82</v>
      </c>
      <c r="O58" t="s">
        <v>46</v>
      </c>
      <c r="P58">
        <v>83590</v>
      </c>
      <c r="Q58" t="s">
        <v>31</v>
      </c>
      <c r="R58" s="5">
        <v>40962</v>
      </c>
      <c r="S58" t="s">
        <v>4307</v>
      </c>
      <c r="T58" t="s">
        <v>4299</v>
      </c>
      <c r="U58" t="s">
        <v>31</v>
      </c>
      <c r="V58">
        <v>10</v>
      </c>
      <c r="W58">
        <v>2</v>
      </c>
      <c r="X58">
        <v>3</v>
      </c>
      <c r="Y58">
        <v>9</v>
      </c>
    </row>
    <row r="59" spans="1:25" x14ac:dyDescent="0.35">
      <c r="A59" t="s">
        <v>238</v>
      </c>
      <c r="B59" t="s">
        <v>239</v>
      </c>
      <c r="C59" t="s">
        <v>240</v>
      </c>
      <c r="D59" t="str">
        <f>CONCATENATE(EMP_DATA[[#This Row],[FirstName]], " ",EMP_DATA[[#This Row],[LastName]])</f>
        <v>Susanne Wisam</v>
      </c>
      <c r="E59" t="s">
        <v>23</v>
      </c>
      <c r="F59">
        <v>29</v>
      </c>
      <c r="G59" t="s">
        <v>24</v>
      </c>
      <c r="H59" t="s">
        <v>25</v>
      </c>
      <c r="I59">
        <v>19</v>
      </c>
      <c r="J59" t="s">
        <v>62</v>
      </c>
      <c r="K59" t="s">
        <v>27</v>
      </c>
      <c r="L59">
        <v>2</v>
      </c>
      <c r="M59" t="s">
        <v>44</v>
      </c>
      <c r="N59" t="s">
        <v>29</v>
      </c>
      <c r="O59" t="s">
        <v>37</v>
      </c>
      <c r="P59">
        <v>122811</v>
      </c>
      <c r="Q59" t="s">
        <v>38</v>
      </c>
      <c r="R59" s="5">
        <v>40966</v>
      </c>
      <c r="S59" t="s">
        <v>4307</v>
      </c>
      <c r="T59" t="s">
        <v>4300</v>
      </c>
      <c r="U59" t="s">
        <v>38</v>
      </c>
      <c r="V59">
        <v>2</v>
      </c>
      <c r="W59">
        <v>1</v>
      </c>
      <c r="X59">
        <v>1</v>
      </c>
      <c r="Y59">
        <v>1</v>
      </c>
    </row>
    <row r="60" spans="1:25" x14ac:dyDescent="0.35">
      <c r="A60" t="s">
        <v>241</v>
      </c>
      <c r="B60" t="s">
        <v>242</v>
      </c>
      <c r="C60" t="s">
        <v>243</v>
      </c>
      <c r="D60" t="str">
        <f>CONCATENATE(EMP_DATA[[#This Row],[FirstName]], " ",EMP_DATA[[#This Row],[LastName]])</f>
        <v>Gunther Keays</v>
      </c>
      <c r="E60" t="s">
        <v>35</v>
      </c>
      <c r="F60">
        <v>40</v>
      </c>
      <c r="G60" t="s">
        <v>24</v>
      </c>
      <c r="H60" t="s">
        <v>51</v>
      </c>
      <c r="I60">
        <v>9</v>
      </c>
      <c r="J60" t="s">
        <v>62</v>
      </c>
      <c r="K60" t="s">
        <v>68</v>
      </c>
      <c r="L60">
        <v>1</v>
      </c>
      <c r="M60" t="s">
        <v>52</v>
      </c>
      <c r="N60" t="s">
        <v>98</v>
      </c>
      <c r="O60" t="s">
        <v>37</v>
      </c>
      <c r="P60">
        <v>58551</v>
      </c>
      <c r="Q60" t="s">
        <v>31</v>
      </c>
      <c r="R60" s="5">
        <v>40966</v>
      </c>
      <c r="S60" t="s">
        <v>4307</v>
      </c>
      <c r="T60" t="s">
        <v>4300</v>
      </c>
      <c r="U60" t="s">
        <v>31</v>
      </c>
      <c r="V60">
        <v>10</v>
      </c>
      <c r="W60">
        <v>6</v>
      </c>
      <c r="X60">
        <v>7</v>
      </c>
      <c r="Y60">
        <v>3</v>
      </c>
    </row>
    <row r="61" spans="1:25" x14ac:dyDescent="0.35">
      <c r="A61" t="s">
        <v>244</v>
      </c>
      <c r="B61" t="s">
        <v>245</v>
      </c>
      <c r="C61" t="s">
        <v>246</v>
      </c>
      <c r="D61" t="str">
        <f>CONCATENATE(EMP_DATA[[#This Row],[FirstName]], " ",EMP_DATA[[#This Row],[LastName]])</f>
        <v>Reggie Matthewman</v>
      </c>
      <c r="E61" t="s">
        <v>23</v>
      </c>
      <c r="F61">
        <v>44</v>
      </c>
      <c r="G61" t="s">
        <v>24</v>
      </c>
      <c r="H61" t="s">
        <v>51</v>
      </c>
      <c r="I61">
        <v>28</v>
      </c>
      <c r="J61" t="s">
        <v>36</v>
      </c>
      <c r="K61" t="s">
        <v>68</v>
      </c>
      <c r="L61">
        <v>3</v>
      </c>
      <c r="M61" t="s">
        <v>69</v>
      </c>
      <c r="N61" t="s">
        <v>98</v>
      </c>
      <c r="O61" t="s">
        <v>46</v>
      </c>
      <c r="P61">
        <v>53325</v>
      </c>
      <c r="Q61" t="s">
        <v>38</v>
      </c>
      <c r="R61" s="5">
        <v>40967</v>
      </c>
      <c r="S61" t="s">
        <v>4307</v>
      </c>
      <c r="T61" t="s">
        <v>4303</v>
      </c>
      <c r="U61" t="s">
        <v>31</v>
      </c>
      <c r="V61">
        <v>10</v>
      </c>
      <c r="W61">
        <v>4</v>
      </c>
      <c r="X61">
        <v>8</v>
      </c>
      <c r="Y61">
        <v>4</v>
      </c>
    </row>
    <row r="62" spans="1:25" x14ac:dyDescent="0.35">
      <c r="A62" t="s">
        <v>247</v>
      </c>
      <c r="B62" t="s">
        <v>248</v>
      </c>
      <c r="C62" t="s">
        <v>249</v>
      </c>
      <c r="D62" t="str">
        <f>CONCATENATE(EMP_DATA[[#This Row],[FirstName]], " ",EMP_DATA[[#This Row],[LastName]])</f>
        <v>Roderic Daddow</v>
      </c>
      <c r="E62" t="s">
        <v>35</v>
      </c>
      <c r="F62">
        <v>45</v>
      </c>
      <c r="G62" t="s">
        <v>24</v>
      </c>
      <c r="H62" t="s">
        <v>25</v>
      </c>
      <c r="I62">
        <v>19</v>
      </c>
      <c r="J62" t="s">
        <v>26</v>
      </c>
      <c r="K62" t="s">
        <v>27</v>
      </c>
      <c r="L62">
        <v>4</v>
      </c>
      <c r="M62" t="s">
        <v>44</v>
      </c>
      <c r="N62" t="s">
        <v>147</v>
      </c>
      <c r="O62" t="s">
        <v>46</v>
      </c>
      <c r="P62">
        <v>47326</v>
      </c>
      <c r="Q62" t="s">
        <v>31</v>
      </c>
      <c r="R62" s="5">
        <v>40968</v>
      </c>
      <c r="S62" t="s">
        <v>4307</v>
      </c>
      <c r="T62" t="s">
        <v>4298</v>
      </c>
      <c r="U62" t="s">
        <v>31</v>
      </c>
      <c r="V62">
        <v>10</v>
      </c>
      <c r="W62">
        <v>10</v>
      </c>
      <c r="X62">
        <v>10</v>
      </c>
      <c r="Y62">
        <v>10</v>
      </c>
    </row>
    <row r="63" spans="1:25" x14ac:dyDescent="0.35">
      <c r="A63" t="s">
        <v>250</v>
      </c>
      <c r="B63" t="s">
        <v>251</v>
      </c>
      <c r="C63" t="s">
        <v>252</v>
      </c>
      <c r="D63" t="str">
        <f>CONCATENATE(EMP_DATA[[#This Row],[FirstName]], " ",EMP_DATA[[#This Row],[LastName]])</f>
        <v>Jessa Glasscoo</v>
      </c>
      <c r="E63" t="s">
        <v>23</v>
      </c>
      <c r="F63">
        <v>41</v>
      </c>
      <c r="G63" t="s">
        <v>24</v>
      </c>
      <c r="H63" t="s">
        <v>25</v>
      </c>
      <c r="I63">
        <v>16</v>
      </c>
      <c r="J63" t="s">
        <v>36</v>
      </c>
      <c r="K63" t="s">
        <v>27</v>
      </c>
      <c r="L63">
        <v>1</v>
      </c>
      <c r="M63" t="s">
        <v>44</v>
      </c>
      <c r="N63" t="s">
        <v>147</v>
      </c>
      <c r="O63" t="s">
        <v>46</v>
      </c>
      <c r="P63">
        <v>48147</v>
      </c>
      <c r="Q63" t="s">
        <v>31</v>
      </c>
      <c r="R63" s="5">
        <v>40969</v>
      </c>
      <c r="S63" t="s">
        <v>4308</v>
      </c>
      <c r="T63" t="s">
        <v>4299</v>
      </c>
      <c r="U63" t="s">
        <v>31</v>
      </c>
      <c r="V63">
        <v>10</v>
      </c>
      <c r="W63">
        <v>8</v>
      </c>
      <c r="X63">
        <v>10</v>
      </c>
      <c r="Y63">
        <v>5</v>
      </c>
    </row>
    <row r="64" spans="1:25" x14ac:dyDescent="0.35">
      <c r="A64" t="s">
        <v>253</v>
      </c>
      <c r="B64" t="s">
        <v>254</v>
      </c>
      <c r="C64" t="s">
        <v>255</v>
      </c>
      <c r="D64" t="str">
        <f>CONCATENATE(EMP_DATA[[#This Row],[FirstName]], " ",EMP_DATA[[#This Row],[LastName]])</f>
        <v>Angel Hazeup</v>
      </c>
      <c r="E64" t="s">
        <v>35</v>
      </c>
      <c r="F64">
        <v>42</v>
      </c>
      <c r="G64" t="s">
        <v>24</v>
      </c>
      <c r="H64" t="s">
        <v>42</v>
      </c>
      <c r="I64">
        <v>4</v>
      </c>
      <c r="J64" t="s">
        <v>26</v>
      </c>
      <c r="K64" t="s">
        <v>68</v>
      </c>
      <c r="L64">
        <v>3</v>
      </c>
      <c r="M64" t="s">
        <v>42</v>
      </c>
      <c r="N64" t="s">
        <v>256</v>
      </c>
      <c r="O64" t="s">
        <v>46</v>
      </c>
      <c r="P64">
        <v>463051</v>
      </c>
      <c r="Q64" t="s">
        <v>31</v>
      </c>
      <c r="R64" s="5">
        <v>40969</v>
      </c>
      <c r="S64" t="s">
        <v>4308</v>
      </c>
      <c r="T64" t="s">
        <v>4299</v>
      </c>
      <c r="U64" t="s">
        <v>31</v>
      </c>
      <c r="V64">
        <v>10</v>
      </c>
      <c r="W64">
        <v>0</v>
      </c>
      <c r="X64">
        <v>10</v>
      </c>
      <c r="Y64">
        <v>7</v>
      </c>
    </row>
    <row r="65" spans="1:25" x14ac:dyDescent="0.35">
      <c r="A65" t="s">
        <v>257</v>
      </c>
      <c r="B65" t="s">
        <v>258</v>
      </c>
      <c r="C65" t="s">
        <v>259</v>
      </c>
      <c r="D65" t="str">
        <f>CONCATENATE(EMP_DATA[[#This Row],[FirstName]], " ",EMP_DATA[[#This Row],[LastName]])</f>
        <v>Leona McKnish</v>
      </c>
      <c r="E65" t="s">
        <v>23</v>
      </c>
      <c r="F65">
        <v>36</v>
      </c>
      <c r="G65" t="s">
        <v>24</v>
      </c>
      <c r="H65" t="s">
        <v>51</v>
      </c>
      <c r="I65">
        <v>32</v>
      </c>
      <c r="J65" t="s">
        <v>36</v>
      </c>
      <c r="K65" t="s">
        <v>43</v>
      </c>
      <c r="L65">
        <v>3</v>
      </c>
      <c r="M65" t="s">
        <v>52</v>
      </c>
      <c r="N65" t="s">
        <v>102</v>
      </c>
      <c r="O65" t="s">
        <v>46</v>
      </c>
      <c r="P65">
        <v>111294</v>
      </c>
      <c r="Q65" t="s">
        <v>31</v>
      </c>
      <c r="R65" s="5">
        <v>40970</v>
      </c>
      <c r="S65" t="s">
        <v>4308</v>
      </c>
      <c r="T65" t="s">
        <v>4301</v>
      </c>
      <c r="U65" t="s">
        <v>31</v>
      </c>
      <c r="V65">
        <v>10</v>
      </c>
      <c r="W65">
        <v>8</v>
      </c>
      <c r="X65">
        <v>8</v>
      </c>
      <c r="Y65">
        <v>10</v>
      </c>
    </row>
    <row r="66" spans="1:25" x14ac:dyDescent="0.35">
      <c r="A66" t="s">
        <v>260</v>
      </c>
      <c r="B66" t="s">
        <v>261</v>
      </c>
      <c r="C66" t="s">
        <v>262</v>
      </c>
      <c r="D66" t="str">
        <f>CONCATENATE(EMP_DATA[[#This Row],[FirstName]], " ",EMP_DATA[[#This Row],[LastName]])</f>
        <v>Leonidas Clarke-Williams</v>
      </c>
      <c r="E66" t="s">
        <v>50</v>
      </c>
      <c r="F66">
        <v>35</v>
      </c>
      <c r="G66" t="s">
        <v>67</v>
      </c>
      <c r="H66" t="s">
        <v>51</v>
      </c>
      <c r="I66">
        <v>27</v>
      </c>
      <c r="J66" t="s">
        <v>36</v>
      </c>
      <c r="K66" t="s">
        <v>43</v>
      </c>
      <c r="L66">
        <v>3</v>
      </c>
      <c r="M66" t="s">
        <v>52</v>
      </c>
      <c r="N66" t="s">
        <v>179</v>
      </c>
      <c r="O66" t="s">
        <v>37</v>
      </c>
      <c r="P66">
        <v>542695</v>
      </c>
      <c r="Q66" t="s">
        <v>31</v>
      </c>
      <c r="R66" s="5">
        <v>40970</v>
      </c>
      <c r="S66" t="s">
        <v>4308</v>
      </c>
      <c r="T66" t="s">
        <v>4301</v>
      </c>
      <c r="U66" t="s">
        <v>31</v>
      </c>
      <c r="V66">
        <v>10</v>
      </c>
      <c r="W66">
        <v>5</v>
      </c>
      <c r="X66">
        <v>5</v>
      </c>
      <c r="Y66">
        <v>1</v>
      </c>
    </row>
    <row r="67" spans="1:25" x14ac:dyDescent="0.35">
      <c r="A67" t="s">
        <v>263</v>
      </c>
      <c r="B67" t="s">
        <v>264</v>
      </c>
      <c r="C67" t="s">
        <v>265</v>
      </c>
      <c r="D67" t="str">
        <f>CONCATENATE(EMP_DATA[[#This Row],[FirstName]], " ",EMP_DATA[[#This Row],[LastName]])</f>
        <v>Quintilla Wyllt</v>
      </c>
      <c r="E67" t="s">
        <v>23</v>
      </c>
      <c r="F67">
        <v>45</v>
      </c>
      <c r="G67" t="s">
        <v>24</v>
      </c>
      <c r="H67" t="s">
        <v>51</v>
      </c>
      <c r="I67">
        <v>2</v>
      </c>
      <c r="J67" t="s">
        <v>26</v>
      </c>
      <c r="K67" t="s">
        <v>27</v>
      </c>
      <c r="L67">
        <v>1</v>
      </c>
      <c r="M67" t="s">
        <v>69</v>
      </c>
      <c r="N67" t="s">
        <v>82</v>
      </c>
      <c r="O67" t="s">
        <v>30</v>
      </c>
      <c r="P67">
        <v>64795</v>
      </c>
      <c r="Q67" t="s">
        <v>38</v>
      </c>
      <c r="R67" s="5">
        <v>40971</v>
      </c>
      <c r="S67" t="s">
        <v>4308</v>
      </c>
      <c r="T67" t="s">
        <v>4304</v>
      </c>
      <c r="U67" t="s">
        <v>31</v>
      </c>
      <c r="V67">
        <v>10</v>
      </c>
      <c r="W67">
        <v>5</v>
      </c>
      <c r="X67">
        <v>8</v>
      </c>
      <c r="Y67">
        <v>10</v>
      </c>
    </row>
    <row r="68" spans="1:25" x14ac:dyDescent="0.35">
      <c r="A68" t="s">
        <v>266</v>
      </c>
      <c r="B68" t="s">
        <v>267</v>
      </c>
      <c r="C68" t="s">
        <v>268</v>
      </c>
      <c r="D68" t="str">
        <f>CONCATENATE(EMP_DATA[[#This Row],[FirstName]], " ",EMP_DATA[[#This Row],[LastName]])</f>
        <v>Erica Dracksford</v>
      </c>
      <c r="E68" t="s">
        <v>23</v>
      </c>
      <c r="F68">
        <v>35</v>
      </c>
      <c r="G68" t="s">
        <v>24</v>
      </c>
      <c r="H68" t="s">
        <v>51</v>
      </c>
      <c r="I68">
        <v>36</v>
      </c>
      <c r="J68" t="s">
        <v>36</v>
      </c>
      <c r="K68" t="s">
        <v>27</v>
      </c>
      <c r="L68">
        <v>4</v>
      </c>
      <c r="M68" t="s">
        <v>52</v>
      </c>
      <c r="N68" t="s">
        <v>98</v>
      </c>
      <c r="O68" t="s">
        <v>46</v>
      </c>
      <c r="P68">
        <v>59086</v>
      </c>
      <c r="Q68" t="s">
        <v>38</v>
      </c>
      <c r="R68" s="5">
        <v>40972</v>
      </c>
      <c r="S68" t="s">
        <v>4308</v>
      </c>
      <c r="T68" t="s">
        <v>4302</v>
      </c>
      <c r="U68" t="s">
        <v>31</v>
      </c>
      <c r="V68">
        <v>10</v>
      </c>
      <c r="W68">
        <v>2</v>
      </c>
      <c r="X68">
        <v>8</v>
      </c>
      <c r="Y68">
        <v>4</v>
      </c>
    </row>
    <row r="69" spans="1:25" x14ac:dyDescent="0.35">
      <c r="A69" t="s">
        <v>269</v>
      </c>
      <c r="B69" t="s">
        <v>270</v>
      </c>
      <c r="C69" t="s">
        <v>271</v>
      </c>
      <c r="D69" t="str">
        <f>CONCATENATE(EMP_DATA[[#This Row],[FirstName]], " ",EMP_DATA[[#This Row],[LastName]])</f>
        <v>Buck Klawi</v>
      </c>
      <c r="E69" t="s">
        <v>35</v>
      </c>
      <c r="F69">
        <v>41</v>
      </c>
      <c r="G69" t="s">
        <v>24</v>
      </c>
      <c r="H69" t="s">
        <v>25</v>
      </c>
      <c r="I69">
        <v>17</v>
      </c>
      <c r="J69" t="s">
        <v>62</v>
      </c>
      <c r="K69" t="s">
        <v>27</v>
      </c>
      <c r="L69">
        <v>3</v>
      </c>
      <c r="M69" t="s">
        <v>118</v>
      </c>
      <c r="N69" t="s">
        <v>29</v>
      </c>
      <c r="O69" t="s">
        <v>46</v>
      </c>
      <c r="P69">
        <v>116966</v>
      </c>
      <c r="Q69" t="s">
        <v>31</v>
      </c>
      <c r="R69" s="5">
        <v>40972</v>
      </c>
      <c r="S69" t="s">
        <v>4308</v>
      </c>
      <c r="T69" t="s">
        <v>4302</v>
      </c>
      <c r="U69" t="s">
        <v>31</v>
      </c>
      <c r="V69">
        <v>10</v>
      </c>
      <c r="W69">
        <v>4</v>
      </c>
      <c r="X69">
        <v>10</v>
      </c>
      <c r="Y69">
        <v>7</v>
      </c>
    </row>
    <row r="70" spans="1:25" x14ac:dyDescent="0.35">
      <c r="A70" t="s">
        <v>272</v>
      </c>
      <c r="B70" t="s">
        <v>273</v>
      </c>
      <c r="C70" t="s">
        <v>274</v>
      </c>
      <c r="D70" t="str">
        <f>CONCATENATE(EMP_DATA[[#This Row],[FirstName]], " ",EMP_DATA[[#This Row],[LastName]])</f>
        <v>Thekla Flintuff</v>
      </c>
      <c r="E70" t="s">
        <v>50</v>
      </c>
      <c r="F70">
        <v>39</v>
      </c>
      <c r="G70" t="s">
        <v>81</v>
      </c>
      <c r="H70" t="s">
        <v>51</v>
      </c>
      <c r="I70">
        <v>8</v>
      </c>
      <c r="J70" t="s">
        <v>36</v>
      </c>
      <c r="K70" t="s">
        <v>43</v>
      </c>
      <c r="L70">
        <v>4</v>
      </c>
      <c r="M70" t="s">
        <v>69</v>
      </c>
      <c r="N70" t="s">
        <v>98</v>
      </c>
      <c r="O70" t="s">
        <v>37</v>
      </c>
      <c r="P70">
        <v>137427</v>
      </c>
      <c r="Q70" t="s">
        <v>38</v>
      </c>
      <c r="R70" s="5">
        <v>40972</v>
      </c>
      <c r="S70" t="s">
        <v>4308</v>
      </c>
      <c r="T70" t="s">
        <v>4302</v>
      </c>
      <c r="U70" t="s">
        <v>31</v>
      </c>
      <c r="V70">
        <v>10</v>
      </c>
      <c r="W70">
        <v>9</v>
      </c>
      <c r="X70">
        <v>10</v>
      </c>
      <c r="Y70">
        <v>8</v>
      </c>
    </row>
    <row r="71" spans="1:25" x14ac:dyDescent="0.35">
      <c r="A71" t="s">
        <v>275</v>
      </c>
      <c r="B71" t="s">
        <v>276</v>
      </c>
      <c r="C71" t="s">
        <v>277</v>
      </c>
      <c r="D71" t="str">
        <f>CONCATENATE(EMP_DATA[[#This Row],[FirstName]], " ",EMP_DATA[[#This Row],[LastName]])</f>
        <v>Ruthy Pena</v>
      </c>
      <c r="E71" t="s">
        <v>23</v>
      </c>
      <c r="F71">
        <v>48</v>
      </c>
      <c r="G71" t="s">
        <v>24</v>
      </c>
      <c r="H71" t="s">
        <v>51</v>
      </c>
      <c r="I71">
        <v>25</v>
      </c>
      <c r="J71" t="s">
        <v>36</v>
      </c>
      <c r="K71" t="s">
        <v>27</v>
      </c>
      <c r="L71">
        <v>1</v>
      </c>
      <c r="M71" t="s">
        <v>52</v>
      </c>
      <c r="N71" t="s">
        <v>82</v>
      </c>
      <c r="O71" t="s">
        <v>46</v>
      </c>
      <c r="P71">
        <v>47464</v>
      </c>
      <c r="Q71" t="s">
        <v>31</v>
      </c>
      <c r="R71" s="5">
        <v>40974</v>
      </c>
      <c r="S71" t="s">
        <v>4308</v>
      </c>
      <c r="T71" t="s">
        <v>4303</v>
      </c>
      <c r="U71" t="s">
        <v>31</v>
      </c>
      <c r="V71">
        <v>10</v>
      </c>
      <c r="W71">
        <v>4</v>
      </c>
      <c r="X71">
        <v>8</v>
      </c>
      <c r="Y71">
        <v>10</v>
      </c>
    </row>
    <row r="72" spans="1:25" x14ac:dyDescent="0.35">
      <c r="A72" t="s">
        <v>278</v>
      </c>
      <c r="B72" t="s">
        <v>279</v>
      </c>
      <c r="C72" t="s">
        <v>280</v>
      </c>
      <c r="D72" t="str">
        <f>CONCATENATE(EMP_DATA[[#This Row],[FirstName]], " ",EMP_DATA[[#This Row],[LastName]])</f>
        <v>Gustavo Chatel</v>
      </c>
      <c r="E72" t="s">
        <v>35</v>
      </c>
      <c r="F72">
        <v>46</v>
      </c>
      <c r="G72" t="s">
        <v>24</v>
      </c>
      <c r="H72" t="s">
        <v>25</v>
      </c>
      <c r="I72">
        <v>20</v>
      </c>
      <c r="J72" t="s">
        <v>36</v>
      </c>
      <c r="K72" t="s">
        <v>68</v>
      </c>
      <c r="L72">
        <v>2</v>
      </c>
      <c r="M72" t="s">
        <v>57</v>
      </c>
      <c r="N72" t="s">
        <v>29</v>
      </c>
      <c r="O72" t="s">
        <v>46</v>
      </c>
      <c r="P72">
        <v>150731</v>
      </c>
      <c r="Q72" t="s">
        <v>31</v>
      </c>
      <c r="R72" s="5">
        <v>40974</v>
      </c>
      <c r="S72" t="s">
        <v>4308</v>
      </c>
      <c r="T72" t="s">
        <v>4303</v>
      </c>
      <c r="U72" t="s">
        <v>31</v>
      </c>
      <c r="V72">
        <v>10</v>
      </c>
      <c r="W72">
        <v>8</v>
      </c>
      <c r="X72">
        <v>9</v>
      </c>
      <c r="Y72">
        <v>3</v>
      </c>
    </row>
    <row r="73" spans="1:25" x14ac:dyDescent="0.35">
      <c r="A73" t="s">
        <v>281</v>
      </c>
      <c r="B73" t="s">
        <v>282</v>
      </c>
      <c r="C73" t="s">
        <v>283</v>
      </c>
      <c r="D73" t="str">
        <f>CONCATENATE(EMP_DATA[[#This Row],[FirstName]], " ",EMP_DATA[[#This Row],[LastName]])</f>
        <v>Diannne Choules</v>
      </c>
      <c r="E73" t="s">
        <v>23</v>
      </c>
      <c r="F73">
        <v>43</v>
      </c>
      <c r="G73" t="s">
        <v>24</v>
      </c>
      <c r="H73" t="s">
        <v>51</v>
      </c>
      <c r="I73">
        <v>35</v>
      </c>
      <c r="J73" t="s">
        <v>36</v>
      </c>
      <c r="K73" t="s">
        <v>27</v>
      </c>
      <c r="L73">
        <v>3</v>
      </c>
      <c r="M73" t="s">
        <v>52</v>
      </c>
      <c r="N73" t="s">
        <v>53</v>
      </c>
      <c r="O73" t="s">
        <v>30</v>
      </c>
      <c r="P73">
        <v>436813</v>
      </c>
      <c r="Q73" t="s">
        <v>31</v>
      </c>
      <c r="R73" s="5">
        <v>40975</v>
      </c>
      <c r="S73" t="s">
        <v>4308</v>
      </c>
      <c r="T73" t="s">
        <v>4298</v>
      </c>
      <c r="U73" t="s">
        <v>31</v>
      </c>
      <c r="V73">
        <v>10</v>
      </c>
      <c r="W73">
        <v>8</v>
      </c>
      <c r="X73">
        <v>9</v>
      </c>
      <c r="Y73">
        <v>7</v>
      </c>
    </row>
    <row r="74" spans="1:25" x14ac:dyDescent="0.35">
      <c r="A74" t="s">
        <v>284</v>
      </c>
      <c r="B74" t="s">
        <v>285</v>
      </c>
      <c r="C74" t="s">
        <v>286</v>
      </c>
      <c r="D74" t="str">
        <f>CONCATENATE(EMP_DATA[[#This Row],[FirstName]], " ",EMP_DATA[[#This Row],[LastName]])</f>
        <v>Mireielle Chstney</v>
      </c>
      <c r="E74" t="s">
        <v>23</v>
      </c>
      <c r="F74">
        <v>46</v>
      </c>
      <c r="G74" t="s">
        <v>81</v>
      </c>
      <c r="H74" t="s">
        <v>25</v>
      </c>
      <c r="I74">
        <v>14</v>
      </c>
      <c r="J74" t="s">
        <v>62</v>
      </c>
      <c r="K74" t="s">
        <v>27</v>
      </c>
      <c r="L74">
        <v>1</v>
      </c>
      <c r="M74" t="s">
        <v>118</v>
      </c>
      <c r="N74" t="s">
        <v>29</v>
      </c>
      <c r="O74" t="s">
        <v>46</v>
      </c>
      <c r="P74">
        <v>205159</v>
      </c>
      <c r="Q74" t="s">
        <v>31</v>
      </c>
      <c r="R74" s="5">
        <v>40975</v>
      </c>
      <c r="S74" t="s">
        <v>4308</v>
      </c>
      <c r="T74" t="s">
        <v>4298</v>
      </c>
      <c r="U74" t="s">
        <v>31</v>
      </c>
      <c r="V74">
        <v>10</v>
      </c>
      <c r="W74">
        <v>1</v>
      </c>
      <c r="X74">
        <v>9</v>
      </c>
      <c r="Y74">
        <v>6</v>
      </c>
    </row>
    <row r="75" spans="1:25" x14ac:dyDescent="0.35">
      <c r="A75" t="s">
        <v>287</v>
      </c>
      <c r="B75" t="s">
        <v>288</v>
      </c>
      <c r="C75" t="s">
        <v>289</v>
      </c>
      <c r="D75" t="str">
        <f>CONCATENATE(EMP_DATA[[#This Row],[FirstName]], " ",EMP_DATA[[#This Row],[LastName]])</f>
        <v>Vitoria MacVaugh</v>
      </c>
      <c r="E75" t="s">
        <v>23</v>
      </c>
      <c r="F75">
        <v>30</v>
      </c>
      <c r="G75" t="s">
        <v>24</v>
      </c>
      <c r="H75" t="s">
        <v>51</v>
      </c>
      <c r="I75">
        <v>8</v>
      </c>
      <c r="J75" t="s">
        <v>26</v>
      </c>
      <c r="K75" t="s">
        <v>27</v>
      </c>
      <c r="L75">
        <v>3</v>
      </c>
      <c r="M75" t="s">
        <v>69</v>
      </c>
      <c r="N75" t="s">
        <v>98</v>
      </c>
      <c r="O75" t="s">
        <v>46</v>
      </c>
      <c r="P75">
        <v>70771</v>
      </c>
      <c r="Q75" t="s">
        <v>31</v>
      </c>
      <c r="R75" s="5">
        <v>40976</v>
      </c>
      <c r="S75" t="s">
        <v>4308</v>
      </c>
      <c r="T75" t="s">
        <v>4299</v>
      </c>
      <c r="U75" t="s">
        <v>31</v>
      </c>
      <c r="V75">
        <v>10</v>
      </c>
      <c r="W75">
        <v>9</v>
      </c>
      <c r="X75">
        <v>9</v>
      </c>
      <c r="Y75">
        <v>2</v>
      </c>
    </row>
    <row r="76" spans="1:25" x14ac:dyDescent="0.35">
      <c r="A76" t="s">
        <v>290</v>
      </c>
      <c r="B76" t="s">
        <v>291</v>
      </c>
      <c r="C76" t="s">
        <v>292</v>
      </c>
      <c r="D76" t="str">
        <f>CONCATENATE(EMP_DATA[[#This Row],[FirstName]], " ",EMP_DATA[[#This Row],[LastName]])</f>
        <v>Wyatt Ziehm</v>
      </c>
      <c r="E76" t="s">
        <v>35</v>
      </c>
      <c r="F76">
        <v>30</v>
      </c>
      <c r="G76" t="s">
        <v>24</v>
      </c>
      <c r="H76" t="s">
        <v>51</v>
      </c>
      <c r="I76">
        <v>6</v>
      </c>
      <c r="J76" t="s">
        <v>36</v>
      </c>
      <c r="K76" t="s">
        <v>68</v>
      </c>
      <c r="L76">
        <v>2</v>
      </c>
      <c r="M76" t="s">
        <v>52</v>
      </c>
      <c r="N76" t="s">
        <v>90</v>
      </c>
      <c r="O76" t="s">
        <v>46</v>
      </c>
      <c r="P76">
        <v>126238</v>
      </c>
      <c r="Q76" t="s">
        <v>31</v>
      </c>
      <c r="R76" s="5">
        <v>40976</v>
      </c>
      <c r="S76" t="s">
        <v>4308</v>
      </c>
      <c r="T76" t="s">
        <v>4299</v>
      </c>
      <c r="U76" t="s">
        <v>31</v>
      </c>
      <c r="V76">
        <v>10</v>
      </c>
      <c r="W76">
        <v>3</v>
      </c>
      <c r="X76">
        <v>6</v>
      </c>
      <c r="Y76">
        <v>6</v>
      </c>
    </row>
    <row r="77" spans="1:25" x14ac:dyDescent="0.35">
      <c r="A77" t="s">
        <v>293</v>
      </c>
      <c r="B77" t="s">
        <v>294</v>
      </c>
      <c r="C77" t="s">
        <v>295</v>
      </c>
      <c r="D77" t="str">
        <f>CONCATENATE(EMP_DATA[[#This Row],[FirstName]], " ",EMP_DATA[[#This Row],[LastName]])</f>
        <v>Reese Dibbert</v>
      </c>
      <c r="E77" t="s">
        <v>35</v>
      </c>
      <c r="F77">
        <v>39</v>
      </c>
      <c r="G77" t="s">
        <v>24</v>
      </c>
      <c r="H77" t="s">
        <v>51</v>
      </c>
      <c r="I77">
        <v>5</v>
      </c>
      <c r="J77" t="s">
        <v>36</v>
      </c>
      <c r="K77" t="s">
        <v>27</v>
      </c>
      <c r="L77">
        <v>2</v>
      </c>
      <c r="M77" t="s">
        <v>52</v>
      </c>
      <c r="N77" t="s">
        <v>82</v>
      </c>
      <c r="O77" t="s">
        <v>37</v>
      </c>
      <c r="P77">
        <v>58685</v>
      </c>
      <c r="Q77" t="s">
        <v>31</v>
      </c>
      <c r="R77" s="5">
        <v>40976</v>
      </c>
      <c r="S77" t="s">
        <v>4308</v>
      </c>
      <c r="T77" t="s">
        <v>4299</v>
      </c>
      <c r="U77" t="s">
        <v>38</v>
      </c>
      <c r="V77">
        <v>9</v>
      </c>
      <c r="W77">
        <v>6</v>
      </c>
      <c r="X77">
        <v>6</v>
      </c>
      <c r="Y77">
        <v>2</v>
      </c>
    </row>
    <row r="78" spans="1:25" x14ac:dyDescent="0.35">
      <c r="A78" t="s">
        <v>296</v>
      </c>
      <c r="B78" t="s">
        <v>297</v>
      </c>
      <c r="C78" t="s">
        <v>298</v>
      </c>
      <c r="D78" t="str">
        <f>CONCATENATE(EMP_DATA[[#This Row],[FirstName]], " ",EMP_DATA[[#This Row],[LastName]])</f>
        <v>Hy Trevance</v>
      </c>
      <c r="E78" t="s">
        <v>35</v>
      </c>
      <c r="F78">
        <v>35</v>
      </c>
      <c r="G78" t="s">
        <v>24</v>
      </c>
      <c r="H78" t="s">
        <v>25</v>
      </c>
      <c r="I78">
        <v>29</v>
      </c>
      <c r="J78" t="s">
        <v>62</v>
      </c>
      <c r="K78" t="s">
        <v>27</v>
      </c>
      <c r="L78">
        <v>5</v>
      </c>
      <c r="M78" t="s">
        <v>28</v>
      </c>
      <c r="N78" t="s">
        <v>29</v>
      </c>
      <c r="O78" t="s">
        <v>30</v>
      </c>
      <c r="P78">
        <v>182764</v>
      </c>
      <c r="Q78" t="s">
        <v>38</v>
      </c>
      <c r="R78" s="5">
        <v>40978</v>
      </c>
      <c r="S78" t="s">
        <v>4308</v>
      </c>
      <c r="T78" t="s">
        <v>4304</v>
      </c>
      <c r="U78" t="s">
        <v>31</v>
      </c>
      <c r="V78">
        <v>10</v>
      </c>
      <c r="W78">
        <v>7</v>
      </c>
      <c r="X78">
        <v>9</v>
      </c>
      <c r="Y78">
        <v>9</v>
      </c>
    </row>
    <row r="79" spans="1:25" x14ac:dyDescent="0.35">
      <c r="A79" t="s">
        <v>299</v>
      </c>
      <c r="B79" t="s">
        <v>300</v>
      </c>
      <c r="C79" t="s">
        <v>301</v>
      </c>
      <c r="D79" t="str">
        <f>CONCATENATE(EMP_DATA[[#This Row],[FirstName]], " ",EMP_DATA[[#This Row],[LastName]])</f>
        <v>Sheba McCromley</v>
      </c>
      <c r="E79" t="s">
        <v>23</v>
      </c>
      <c r="F79">
        <v>35</v>
      </c>
      <c r="G79" t="s">
        <v>24</v>
      </c>
      <c r="H79" t="s">
        <v>42</v>
      </c>
      <c r="I79">
        <v>7</v>
      </c>
      <c r="J79" t="s">
        <v>36</v>
      </c>
      <c r="K79" t="s">
        <v>63</v>
      </c>
      <c r="L79">
        <v>3</v>
      </c>
      <c r="M79" t="s">
        <v>44</v>
      </c>
      <c r="N79" t="s">
        <v>58</v>
      </c>
      <c r="O79" t="s">
        <v>30</v>
      </c>
      <c r="P79">
        <v>47995</v>
      </c>
      <c r="Q79" t="s">
        <v>38</v>
      </c>
      <c r="R79" s="5">
        <v>40980</v>
      </c>
      <c r="S79" t="s">
        <v>4308</v>
      </c>
      <c r="T79" t="s">
        <v>4300</v>
      </c>
      <c r="U79" t="s">
        <v>31</v>
      </c>
      <c r="V79">
        <v>10</v>
      </c>
      <c r="W79">
        <v>5</v>
      </c>
      <c r="X79">
        <v>6</v>
      </c>
      <c r="Y79">
        <v>3</v>
      </c>
    </row>
    <row r="80" spans="1:25" x14ac:dyDescent="0.35">
      <c r="A80" t="s">
        <v>302</v>
      </c>
      <c r="B80" t="s">
        <v>303</v>
      </c>
      <c r="C80" t="s">
        <v>304</v>
      </c>
      <c r="D80" t="str">
        <f>CONCATENATE(EMP_DATA[[#This Row],[FirstName]], " ",EMP_DATA[[#This Row],[LastName]])</f>
        <v>Darlene Mansbridge</v>
      </c>
      <c r="E80" t="s">
        <v>23</v>
      </c>
      <c r="F80">
        <v>28</v>
      </c>
      <c r="G80" t="s">
        <v>81</v>
      </c>
      <c r="H80" t="s">
        <v>51</v>
      </c>
      <c r="I80">
        <v>9</v>
      </c>
      <c r="J80" t="s">
        <v>36</v>
      </c>
      <c r="K80" t="s">
        <v>68</v>
      </c>
      <c r="L80">
        <v>3</v>
      </c>
      <c r="M80" t="s">
        <v>52</v>
      </c>
      <c r="N80" t="s">
        <v>98</v>
      </c>
      <c r="O80" t="s">
        <v>46</v>
      </c>
      <c r="P80">
        <v>48930</v>
      </c>
      <c r="Q80" t="s">
        <v>38</v>
      </c>
      <c r="R80" s="5">
        <v>40982</v>
      </c>
      <c r="S80" t="s">
        <v>4308</v>
      </c>
      <c r="T80" t="s">
        <v>4298</v>
      </c>
      <c r="U80" t="s">
        <v>38</v>
      </c>
      <c r="V80">
        <v>7</v>
      </c>
      <c r="W80">
        <v>4</v>
      </c>
      <c r="X80">
        <v>6</v>
      </c>
      <c r="Y80">
        <v>2</v>
      </c>
    </row>
    <row r="81" spans="1:25" x14ac:dyDescent="0.35">
      <c r="A81" t="s">
        <v>305</v>
      </c>
      <c r="B81" t="s">
        <v>306</v>
      </c>
      <c r="C81" t="s">
        <v>307</v>
      </c>
      <c r="D81" t="str">
        <f>CONCATENATE(EMP_DATA[[#This Row],[FirstName]], " ",EMP_DATA[[#This Row],[LastName]])</f>
        <v>Ignacius Streeter</v>
      </c>
      <c r="E81" t="s">
        <v>50</v>
      </c>
      <c r="F81">
        <v>46</v>
      </c>
      <c r="G81" t="s">
        <v>24</v>
      </c>
      <c r="H81" t="s">
        <v>51</v>
      </c>
      <c r="I81">
        <v>36</v>
      </c>
      <c r="J81" t="s">
        <v>62</v>
      </c>
      <c r="K81" t="s">
        <v>68</v>
      </c>
      <c r="L81">
        <v>2</v>
      </c>
      <c r="M81" t="s">
        <v>52</v>
      </c>
      <c r="N81" t="s">
        <v>90</v>
      </c>
      <c r="O81" t="s">
        <v>46</v>
      </c>
      <c r="P81">
        <v>102964</v>
      </c>
      <c r="Q81" t="s">
        <v>31</v>
      </c>
      <c r="R81" s="5">
        <v>40985</v>
      </c>
      <c r="S81" t="s">
        <v>4308</v>
      </c>
      <c r="T81" t="s">
        <v>4304</v>
      </c>
      <c r="U81" t="s">
        <v>31</v>
      </c>
      <c r="V81">
        <v>10</v>
      </c>
      <c r="W81">
        <v>10</v>
      </c>
      <c r="X81">
        <v>10</v>
      </c>
      <c r="Y81">
        <v>2</v>
      </c>
    </row>
    <row r="82" spans="1:25" x14ac:dyDescent="0.35">
      <c r="A82" t="s">
        <v>308</v>
      </c>
      <c r="B82" t="s">
        <v>309</v>
      </c>
      <c r="C82" t="s">
        <v>310</v>
      </c>
      <c r="D82" t="str">
        <f>CONCATENATE(EMP_DATA[[#This Row],[FirstName]], " ",EMP_DATA[[#This Row],[LastName]])</f>
        <v>Lebbie Poure</v>
      </c>
      <c r="E82" t="s">
        <v>23</v>
      </c>
      <c r="F82">
        <v>43</v>
      </c>
      <c r="G82" t="s">
        <v>24</v>
      </c>
      <c r="H82" t="s">
        <v>51</v>
      </c>
      <c r="I82">
        <v>11</v>
      </c>
      <c r="J82" t="s">
        <v>36</v>
      </c>
      <c r="K82" t="s">
        <v>27</v>
      </c>
      <c r="L82">
        <v>5</v>
      </c>
      <c r="M82" t="s">
        <v>69</v>
      </c>
      <c r="N82" t="s">
        <v>179</v>
      </c>
      <c r="O82" t="s">
        <v>46</v>
      </c>
      <c r="P82">
        <v>482510</v>
      </c>
      <c r="Q82" t="s">
        <v>31</v>
      </c>
      <c r="R82" s="5">
        <v>40985</v>
      </c>
      <c r="S82" t="s">
        <v>4308</v>
      </c>
      <c r="T82" t="s">
        <v>4304</v>
      </c>
      <c r="U82" t="s">
        <v>31</v>
      </c>
      <c r="V82">
        <v>10</v>
      </c>
      <c r="W82">
        <v>9</v>
      </c>
      <c r="X82">
        <v>9</v>
      </c>
      <c r="Y82">
        <v>1</v>
      </c>
    </row>
    <row r="83" spans="1:25" x14ac:dyDescent="0.35">
      <c r="A83" t="s">
        <v>311</v>
      </c>
      <c r="B83" t="s">
        <v>312</v>
      </c>
      <c r="C83" t="s">
        <v>313</v>
      </c>
      <c r="D83" t="str">
        <f>CONCATENATE(EMP_DATA[[#This Row],[FirstName]], " ",EMP_DATA[[#This Row],[LastName]])</f>
        <v>Camila Hernik</v>
      </c>
      <c r="E83" t="s">
        <v>23</v>
      </c>
      <c r="F83">
        <v>36</v>
      </c>
      <c r="G83" t="s">
        <v>67</v>
      </c>
      <c r="H83" t="s">
        <v>25</v>
      </c>
      <c r="I83">
        <v>33</v>
      </c>
      <c r="J83" t="s">
        <v>62</v>
      </c>
      <c r="K83" t="s">
        <v>43</v>
      </c>
      <c r="L83">
        <v>4</v>
      </c>
      <c r="M83" t="s">
        <v>28</v>
      </c>
      <c r="N83" t="s">
        <v>29</v>
      </c>
      <c r="O83" t="s">
        <v>46</v>
      </c>
      <c r="P83">
        <v>116057</v>
      </c>
      <c r="Q83" t="s">
        <v>31</v>
      </c>
      <c r="R83" s="5">
        <v>40987</v>
      </c>
      <c r="S83" t="s">
        <v>4308</v>
      </c>
      <c r="T83" t="s">
        <v>4300</v>
      </c>
      <c r="U83" t="s">
        <v>31</v>
      </c>
      <c r="V83">
        <v>10</v>
      </c>
      <c r="W83">
        <v>2</v>
      </c>
      <c r="X83">
        <v>10</v>
      </c>
      <c r="Y83">
        <v>2</v>
      </c>
    </row>
    <row r="84" spans="1:25" x14ac:dyDescent="0.35">
      <c r="A84" t="s">
        <v>314</v>
      </c>
      <c r="B84" t="s">
        <v>315</v>
      </c>
      <c r="C84" t="s">
        <v>316</v>
      </c>
      <c r="D84" t="str">
        <f>CONCATENATE(EMP_DATA[[#This Row],[FirstName]], " ",EMP_DATA[[#This Row],[LastName]])</f>
        <v>Muffin Ellcome</v>
      </c>
      <c r="E84" t="s">
        <v>23</v>
      </c>
      <c r="F84">
        <v>45</v>
      </c>
      <c r="G84" t="s">
        <v>24</v>
      </c>
      <c r="H84" t="s">
        <v>51</v>
      </c>
      <c r="I84">
        <v>20</v>
      </c>
      <c r="J84" t="s">
        <v>62</v>
      </c>
      <c r="K84" t="s">
        <v>27</v>
      </c>
      <c r="L84">
        <v>1</v>
      </c>
      <c r="M84" t="s">
        <v>52</v>
      </c>
      <c r="N84" t="s">
        <v>98</v>
      </c>
      <c r="O84" t="s">
        <v>46</v>
      </c>
      <c r="P84">
        <v>90264</v>
      </c>
      <c r="Q84" t="s">
        <v>38</v>
      </c>
      <c r="R84" s="5">
        <v>40987</v>
      </c>
      <c r="S84" t="s">
        <v>4308</v>
      </c>
      <c r="T84" t="s">
        <v>4300</v>
      </c>
      <c r="U84" t="s">
        <v>31</v>
      </c>
      <c r="V84">
        <v>10</v>
      </c>
      <c r="W84">
        <v>2</v>
      </c>
      <c r="X84">
        <v>4</v>
      </c>
      <c r="Y84">
        <v>4</v>
      </c>
    </row>
    <row r="85" spans="1:25" x14ac:dyDescent="0.35">
      <c r="A85" t="s">
        <v>317</v>
      </c>
      <c r="B85" t="s">
        <v>318</v>
      </c>
      <c r="C85" t="s">
        <v>319</v>
      </c>
      <c r="D85" t="str">
        <f>CONCATENATE(EMP_DATA[[#This Row],[FirstName]], " ",EMP_DATA[[#This Row],[LastName]])</f>
        <v>Ring Genge</v>
      </c>
      <c r="E85" t="s">
        <v>35</v>
      </c>
      <c r="F85">
        <v>42</v>
      </c>
      <c r="G85" t="s">
        <v>24</v>
      </c>
      <c r="H85" t="s">
        <v>25</v>
      </c>
      <c r="I85">
        <v>16</v>
      </c>
      <c r="J85" t="s">
        <v>26</v>
      </c>
      <c r="K85" t="s">
        <v>43</v>
      </c>
      <c r="L85">
        <v>4</v>
      </c>
      <c r="M85" t="s">
        <v>44</v>
      </c>
      <c r="N85" t="s">
        <v>29</v>
      </c>
      <c r="O85" t="s">
        <v>46</v>
      </c>
      <c r="P85">
        <v>106277</v>
      </c>
      <c r="Q85" t="s">
        <v>31</v>
      </c>
      <c r="R85" s="5">
        <v>40987</v>
      </c>
      <c r="S85" t="s">
        <v>4308</v>
      </c>
      <c r="T85" t="s">
        <v>4300</v>
      </c>
      <c r="U85" t="s">
        <v>31</v>
      </c>
      <c r="V85">
        <v>10</v>
      </c>
      <c r="W85">
        <v>0</v>
      </c>
      <c r="X85">
        <v>5</v>
      </c>
      <c r="Y85">
        <v>5</v>
      </c>
    </row>
    <row r="86" spans="1:25" x14ac:dyDescent="0.35">
      <c r="A86" t="s">
        <v>320</v>
      </c>
      <c r="B86" t="s">
        <v>321</v>
      </c>
      <c r="C86" t="s">
        <v>322</v>
      </c>
      <c r="D86" t="str">
        <f>CONCATENATE(EMP_DATA[[#This Row],[FirstName]], " ",EMP_DATA[[#This Row],[LastName]])</f>
        <v>Munmro Ledamun</v>
      </c>
      <c r="E86" t="s">
        <v>35</v>
      </c>
      <c r="F86">
        <v>39</v>
      </c>
      <c r="G86" t="s">
        <v>24</v>
      </c>
      <c r="H86" t="s">
        <v>51</v>
      </c>
      <c r="I86">
        <v>34</v>
      </c>
      <c r="J86" t="s">
        <v>36</v>
      </c>
      <c r="K86" t="s">
        <v>63</v>
      </c>
      <c r="L86">
        <v>1</v>
      </c>
      <c r="M86" t="s">
        <v>52</v>
      </c>
      <c r="N86" t="s">
        <v>90</v>
      </c>
      <c r="O86" t="s">
        <v>30</v>
      </c>
      <c r="P86">
        <v>264285</v>
      </c>
      <c r="Q86" t="s">
        <v>31</v>
      </c>
      <c r="R86" s="5">
        <v>40991</v>
      </c>
      <c r="S86" t="s">
        <v>4308</v>
      </c>
      <c r="T86" t="s">
        <v>4301</v>
      </c>
      <c r="U86" t="s">
        <v>31</v>
      </c>
      <c r="V86">
        <v>10</v>
      </c>
      <c r="W86">
        <v>10</v>
      </c>
      <c r="X86">
        <v>10</v>
      </c>
      <c r="Y86">
        <v>1</v>
      </c>
    </row>
    <row r="87" spans="1:25" x14ac:dyDescent="0.35">
      <c r="A87" t="s">
        <v>323</v>
      </c>
      <c r="B87" t="s">
        <v>324</v>
      </c>
      <c r="C87" t="s">
        <v>325</v>
      </c>
      <c r="D87" t="str">
        <f>CONCATENATE(EMP_DATA[[#This Row],[FirstName]], " ",EMP_DATA[[#This Row],[LastName]])</f>
        <v>Crystal McLleese</v>
      </c>
      <c r="E87" t="s">
        <v>23</v>
      </c>
      <c r="F87">
        <v>34</v>
      </c>
      <c r="G87" t="s">
        <v>24</v>
      </c>
      <c r="H87" t="s">
        <v>51</v>
      </c>
      <c r="I87">
        <v>41</v>
      </c>
      <c r="J87" t="s">
        <v>36</v>
      </c>
      <c r="K87" t="s">
        <v>68</v>
      </c>
      <c r="L87">
        <v>2</v>
      </c>
      <c r="M87" t="s">
        <v>69</v>
      </c>
      <c r="N87" t="s">
        <v>53</v>
      </c>
      <c r="O87" t="s">
        <v>30</v>
      </c>
      <c r="P87">
        <v>357371</v>
      </c>
      <c r="Q87" t="s">
        <v>31</v>
      </c>
      <c r="R87" s="5">
        <v>40992</v>
      </c>
      <c r="S87" t="s">
        <v>4308</v>
      </c>
      <c r="T87" t="s">
        <v>4304</v>
      </c>
      <c r="U87" t="s">
        <v>31</v>
      </c>
      <c r="V87">
        <v>10</v>
      </c>
      <c r="W87">
        <v>9</v>
      </c>
      <c r="X87">
        <v>9</v>
      </c>
      <c r="Y87">
        <v>3</v>
      </c>
    </row>
    <row r="88" spans="1:25" x14ac:dyDescent="0.35">
      <c r="A88" t="s">
        <v>326</v>
      </c>
      <c r="B88" t="s">
        <v>327</v>
      </c>
      <c r="C88" t="s">
        <v>328</v>
      </c>
      <c r="D88" t="str">
        <f>CONCATENATE(EMP_DATA[[#This Row],[FirstName]], " ",EMP_DATA[[#This Row],[LastName]])</f>
        <v>Amity Kalisz</v>
      </c>
      <c r="E88" t="s">
        <v>23</v>
      </c>
      <c r="F88">
        <v>41</v>
      </c>
      <c r="G88" t="s">
        <v>24</v>
      </c>
      <c r="H88" t="s">
        <v>51</v>
      </c>
      <c r="I88">
        <v>9</v>
      </c>
      <c r="J88" t="s">
        <v>36</v>
      </c>
      <c r="K88" t="s">
        <v>68</v>
      </c>
      <c r="L88">
        <v>3</v>
      </c>
      <c r="M88" t="s">
        <v>52</v>
      </c>
      <c r="N88" t="s">
        <v>90</v>
      </c>
      <c r="O88" t="s">
        <v>37</v>
      </c>
      <c r="P88">
        <v>197592</v>
      </c>
      <c r="Q88" t="s">
        <v>38</v>
      </c>
      <c r="R88" s="5">
        <v>40992</v>
      </c>
      <c r="S88" t="s">
        <v>4308</v>
      </c>
      <c r="T88" t="s">
        <v>4304</v>
      </c>
      <c r="U88" t="s">
        <v>31</v>
      </c>
      <c r="V88">
        <v>10</v>
      </c>
      <c r="W88">
        <v>5</v>
      </c>
      <c r="X88">
        <v>10</v>
      </c>
      <c r="Y88">
        <v>0</v>
      </c>
    </row>
    <row r="89" spans="1:25" x14ac:dyDescent="0.35">
      <c r="A89" t="s">
        <v>329</v>
      </c>
      <c r="B89" t="s">
        <v>330</v>
      </c>
      <c r="C89" t="s">
        <v>331</v>
      </c>
      <c r="D89" t="str">
        <f>CONCATENATE(EMP_DATA[[#This Row],[FirstName]], " ",EMP_DATA[[#This Row],[LastName]])</f>
        <v>Jayne Mickleburgh</v>
      </c>
      <c r="E89" t="s">
        <v>23</v>
      </c>
      <c r="F89">
        <v>30</v>
      </c>
      <c r="G89" t="s">
        <v>24</v>
      </c>
      <c r="H89" t="s">
        <v>42</v>
      </c>
      <c r="I89">
        <v>19</v>
      </c>
      <c r="J89" t="s">
        <v>62</v>
      </c>
      <c r="K89" t="s">
        <v>63</v>
      </c>
      <c r="L89">
        <v>3</v>
      </c>
      <c r="M89" t="s">
        <v>42</v>
      </c>
      <c r="N89" t="s">
        <v>204</v>
      </c>
      <c r="O89" t="s">
        <v>46</v>
      </c>
      <c r="P89">
        <v>97153</v>
      </c>
      <c r="Q89" t="s">
        <v>31</v>
      </c>
      <c r="R89" s="5">
        <v>40993</v>
      </c>
      <c r="S89" t="s">
        <v>4308</v>
      </c>
      <c r="T89" t="s">
        <v>4302</v>
      </c>
      <c r="U89" t="s">
        <v>31</v>
      </c>
      <c r="V89">
        <v>10</v>
      </c>
      <c r="W89">
        <v>5</v>
      </c>
      <c r="X89">
        <v>6</v>
      </c>
      <c r="Y89">
        <v>9</v>
      </c>
    </row>
    <row r="90" spans="1:25" x14ac:dyDescent="0.35">
      <c r="A90" t="s">
        <v>332</v>
      </c>
      <c r="B90" t="s">
        <v>333</v>
      </c>
      <c r="C90" t="s">
        <v>334</v>
      </c>
      <c r="D90" t="str">
        <f>CONCATENATE(EMP_DATA[[#This Row],[FirstName]], " ",EMP_DATA[[#This Row],[LastName]])</f>
        <v>Eberto Flaherty</v>
      </c>
      <c r="E90" t="s">
        <v>35</v>
      </c>
      <c r="F90">
        <v>38</v>
      </c>
      <c r="G90" t="s">
        <v>24</v>
      </c>
      <c r="H90" t="s">
        <v>51</v>
      </c>
      <c r="I90">
        <v>39</v>
      </c>
      <c r="J90" t="s">
        <v>62</v>
      </c>
      <c r="K90" t="s">
        <v>27</v>
      </c>
      <c r="L90">
        <v>3</v>
      </c>
      <c r="M90" t="s">
        <v>52</v>
      </c>
      <c r="N90" t="s">
        <v>82</v>
      </c>
      <c r="O90" t="s">
        <v>37</v>
      </c>
      <c r="P90">
        <v>65416</v>
      </c>
      <c r="Q90" t="s">
        <v>31</v>
      </c>
      <c r="R90" s="5">
        <v>40993</v>
      </c>
      <c r="S90" t="s">
        <v>4308</v>
      </c>
      <c r="T90" t="s">
        <v>4302</v>
      </c>
      <c r="U90" t="s">
        <v>31</v>
      </c>
      <c r="V90">
        <v>10</v>
      </c>
      <c r="W90">
        <v>5</v>
      </c>
      <c r="X90">
        <v>10</v>
      </c>
      <c r="Y90">
        <v>7</v>
      </c>
    </row>
    <row r="91" spans="1:25" x14ac:dyDescent="0.35">
      <c r="A91" t="s">
        <v>335</v>
      </c>
      <c r="B91" t="s">
        <v>336</v>
      </c>
      <c r="C91" t="s">
        <v>337</v>
      </c>
      <c r="D91" t="str">
        <f>CONCATENATE(EMP_DATA[[#This Row],[FirstName]], " ",EMP_DATA[[#This Row],[LastName]])</f>
        <v>Lucas Oran</v>
      </c>
      <c r="E91" t="s">
        <v>35</v>
      </c>
      <c r="F91">
        <v>35</v>
      </c>
      <c r="G91" t="s">
        <v>67</v>
      </c>
      <c r="H91" t="s">
        <v>51</v>
      </c>
      <c r="I91">
        <v>17</v>
      </c>
      <c r="J91" t="s">
        <v>36</v>
      </c>
      <c r="K91" t="s">
        <v>43</v>
      </c>
      <c r="L91">
        <v>2</v>
      </c>
      <c r="M91" t="s">
        <v>52</v>
      </c>
      <c r="N91" t="s">
        <v>102</v>
      </c>
      <c r="O91" t="s">
        <v>30</v>
      </c>
      <c r="P91">
        <v>117151</v>
      </c>
      <c r="Q91" t="s">
        <v>31</v>
      </c>
      <c r="R91" s="5">
        <v>40994</v>
      </c>
      <c r="S91" t="s">
        <v>4308</v>
      </c>
      <c r="T91" t="s">
        <v>4300</v>
      </c>
      <c r="U91" t="s">
        <v>31</v>
      </c>
      <c r="V91">
        <v>10</v>
      </c>
      <c r="W91">
        <v>3</v>
      </c>
      <c r="X91">
        <v>7</v>
      </c>
      <c r="Y91">
        <v>6</v>
      </c>
    </row>
    <row r="92" spans="1:25" x14ac:dyDescent="0.35">
      <c r="A92" t="s">
        <v>338</v>
      </c>
      <c r="B92" t="s">
        <v>339</v>
      </c>
      <c r="C92" t="s">
        <v>340</v>
      </c>
      <c r="D92" t="str">
        <f>CONCATENATE(EMP_DATA[[#This Row],[FirstName]], " ",EMP_DATA[[#This Row],[LastName]])</f>
        <v>Nikolas Leslie</v>
      </c>
      <c r="E92" t="s">
        <v>35</v>
      </c>
      <c r="F92">
        <v>32</v>
      </c>
      <c r="G92" t="s">
        <v>24</v>
      </c>
      <c r="H92" t="s">
        <v>25</v>
      </c>
      <c r="I92">
        <v>39</v>
      </c>
      <c r="J92" t="s">
        <v>36</v>
      </c>
      <c r="K92" t="s">
        <v>68</v>
      </c>
      <c r="L92">
        <v>4</v>
      </c>
      <c r="M92" t="s">
        <v>44</v>
      </c>
      <c r="N92" t="s">
        <v>29</v>
      </c>
      <c r="O92" t="s">
        <v>46</v>
      </c>
      <c r="P92">
        <v>105748</v>
      </c>
      <c r="Q92" t="s">
        <v>31</v>
      </c>
      <c r="R92" s="5">
        <v>40996</v>
      </c>
      <c r="S92" t="s">
        <v>4308</v>
      </c>
      <c r="T92" t="s">
        <v>4298</v>
      </c>
      <c r="U92" t="s">
        <v>31</v>
      </c>
      <c r="V92">
        <v>10</v>
      </c>
      <c r="W92">
        <v>0</v>
      </c>
      <c r="X92">
        <v>1</v>
      </c>
      <c r="Y92">
        <v>8</v>
      </c>
    </row>
    <row r="93" spans="1:25" x14ac:dyDescent="0.35">
      <c r="A93" t="s">
        <v>341</v>
      </c>
      <c r="B93" t="s">
        <v>342</v>
      </c>
      <c r="C93" t="s">
        <v>343</v>
      </c>
      <c r="D93" t="str">
        <f>CONCATENATE(EMP_DATA[[#This Row],[FirstName]], " ",EMP_DATA[[#This Row],[LastName]])</f>
        <v>Addison Elfe</v>
      </c>
      <c r="E93" t="s">
        <v>35</v>
      </c>
      <c r="F93">
        <v>46</v>
      </c>
      <c r="G93" t="s">
        <v>24</v>
      </c>
      <c r="H93" t="s">
        <v>51</v>
      </c>
      <c r="I93">
        <v>11</v>
      </c>
      <c r="J93" t="s">
        <v>36</v>
      </c>
      <c r="K93" t="s">
        <v>68</v>
      </c>
      <c r="L93">
        <v>4</v>
      </c>
      <c r="M93" t="s">
        <v>69</v>
      </c>
      <c r="N93" t="s">
        <v>98</v>
      </c>
      <c r="O93" t="s">
        <v>46</v>
      </c>
      <c r="P93">
        <v>56608</v>
      </c>
      <c r="Q93" t="s">
        <v>38</v>
      </c>
      <c r="R93" s="5">
        <v>40999</v>
      </c>
      <c r="S93" t="s">
        <v>4308</v>
      </c>
      <c r="T93" t="s">
        <v>4304</v>
      </c>
      <c r="U93" t="s">
        <v>31</v>
      </c>
      <c r="V93">
        <v>10</v>
      </c>
      <c r="W93">
        <v>3</v>
      </c>
      <c r="X93">
        <v>5</v>
      </c>
      <c r="Y93">
        <v>9</v>
      </c>
    </row>
    <row r="94" spans="1:25" x14ac:dyDescent="0.35">
      <c r="A94" t="s">
        <v>344</v>
      </c>
      <c r="B94" t="s">
        <v>345</v>
      </c>
      <c r="C94" t="s">
        <v>346</v>
      </c>
      <c r="D94" t="str">
        <f>CONCATENATE(EMP_DATA[[#This Row],[FirstName]], " ",EMP_DATA[[#This Row],[LastName]])</f>
        <v>Saxe Theodoris</v>
      </c>
      <c r="E94" t="s">
        <v>35</v>
      </c>
      <c r="F94">
        <v>30</v>
      </c>
      <c r="G94" t="s">
        <v>24</v>
      </c>
      <c r="H94" t="s">
        <v>51</v>
      </c>
      <c r="I94">
        <v>14</v>
      </c>
      <c r="J94" t="s">
        <v>36</v>
      </c>
      <c r="K94" t="s">
        <v>43</v>
      </c>
      <c r="L94">
        <v>4</v>
      </c>
      <c r="M94" t="s">
        <v>52</v>
      </c>
      <c r="N94" t="s">
        <v>90</v>
      </c>
      <c r="O94" t="s">
        <v>46</v>
      </c>
      <c r="P94">
        <v>194823</v>
      </c>
      <c r="Q94" t="s">
        <v>31</v>
      </c>
      <c r="R94" s="5">
        <v>41000</v>
      </c>
      <c r="S94" t="s">
        <v>1690</v>
      </c>
      <c r="T94" t="s">
        <v>4302</v>
      </c>
      <c r="U94" t="s">
        <v>31</v>
      </c>
      <c r="V94">
        <v>10</v>
      </c>
      <c r="W94">
        <v>4</v>
      </c>
      <c r="X94">
        <v>9</v>
      </c>
      <c r="Y94">
        <v>8</v>
      </c>
    </row>
    <row r="95" spans="1:25" x14ac:dyDescent="0.35">
      <c r="A95" t="s">
        <v>347</v>
      </c>
      <c r="B95" t="s">
        <v>348</v>
      </c>
      <c r="C95" t="s">
        <v>349</v>
      </c>
      <c r="D95" t="str">
        <f>CONCATENATE(EMP_DATA[[#This Row],[FirstName]], " ",EMP_DATA[[#This Row],[LastName]])</f>
        <v>Bartolemo Balma</v>
      </c>
      <c r="E95" t="s">
        <v>35</v>
      </c>
      <c r="F95">
        <v>28</v>
      </c>
      <c r="G95" t="s">
        <v>81</v>
      </c>
      <c r="H95" t="s">
        <v>51</v>
      </c>
      <c r="I95">
        <v>22</v>
      </c>
      <c r="J95" t="s">
        <v>36</v>
      </c>
      <c r="K95" t="s">
        <v>27</v>
      </c>
      <c r="L95">
        <v>5</v>
      </c>
      <c r="M95" t="s">
        <v>52</v>
      </c>
      <c r="N95" t="s">
        <v>90</v>
      </c>
      <c r="O95" t="s">
        <v>37</v>
      </c>
      <c r="P95">
        <v>205433</v>
      </c>
      <c r="Q95" t="s">
        <v>31</v>
      </c>
      <c r="R95" s="5">
        <v>41001</v>
      </c>
      <c r="S95" t="s">
        <v>1690</v>
      </c>
      <c r="T95" t="s">
        <v>4300</v>
      </c>
      <c r="U95" t="s">
        <v>38</v>
      </c>
      <c r="V95">
        <v>4</v>
      </c>
      <c r="W95">
        <v>1</v>
      </c>
      <c r="X95">
        <v>2</v>
      </c>
      <c r="Y95">
        <v>1</v>
      </c>
    </row>
    <row r="96" spans="1:25" x14ac:dyDescent="0.35">
      <c r="A96" t="s">
        <v>350</v>
      </c>
      <c r="B96" t="s">
        <v>351</v>
      </c>
      <c r="C96" t="s">
        <v>352</v>
      </c>
      <c r="D96" t="str">
        <f>CONCATENATE(EMP_DATA[[#This Row],[FirstName]], " ",EMP_DATA[[#This Row],[LastName]])</f>
        <v>Jodie Le Breton De La Vieuville</v>
      </c>
      <c r="E96" t="s">
        <v>35</v>
      </c>
      <c r="F96">
        <v>42</v>
      </c>
      <c r="G96" t="s">
        <v>24</v>
      </c>
      <c r="H96" t="s">
        <v>51</v>
      </c>
      <c r="I96">
        <v>34</v>
      </c>
      <c r="J96" t="s">
        <v>62</v>
      </c>
      <c r="K96" t="s">
        <v>27</v>
      </c>
      <c r="L96">
        <v>4</v>
      </c>
      <c r="M96" t="s">
        <v>175</v>
      </c>
      <c r="N96" t="s">
        <v>90</v>
      </c>
      <c r="O96" t="s">
        <v>30</v>
      </c>
      <c r="P96">
        <v>126463</v>
      </c>
      <c r="Q96" t="s">
        <v>31</v>
      </c>
      <c r="R96" s="5">
        <v>41003</v>
      </c>
      <c r="S96" t="s">
        <v>1690</v>
      </c>
      <c r="T96" t="s">
        <v>4298</v>
      </c>
      <c r="U96" t="s">
        <v>31</v>
      </c>
      <c r="V96">
        <v>10</v>
      </c>
      <c r="W96">
        <v>0</v>
      </c>
      <c r="X96">
        <v>1</v>
      </c>
      <c r="Y96">
        <v>8</v>
      </c>
    </row>
    <row r="97" spans="1:25" x14ac:dyDescent="0.35">
      <c r="A97" t="s">
        <v>353</v>
      </c>
      <c r="B97" t="s">
        <v>354</v>
      </c>
      <c r="C97" t="s">
        <v>355</v>
      </c>
      <c r="D97" t="str">
        <f>CONCATENATE(EMP_DATA[[#This Row],[FirstName]], " ",EMP_DATA[[#This Row],[LastName]])</f>
        <v>Darice Excell</v>
      </c>
      <c r="E97" t="s">
        <v>23</v>
      </c>
      <c r="F97">
        <v>47</v>
      </c>
      <c r="G97" t="s">
        <v>24</v>
      </c>
      <c r="H97" t="s">
        <v>51</v>
      </c>
      <c r="I97">
        <v>5</v>
      </c>
      <c r="J97" t="s">
        <v>62</v>
      </c>
      <c r="K97" t="s">
        <v>63</v>
      </c>
      <c r="L97">
        <v>5</v>
      </c>
      <c r="M97" t="s">
        <v>69</v>
      </c>
      <c r="N97" t="s">
        <v>82</v>
      </c>
      <c r="O97" t="s">
        <v>37</v>
      </c>
      <c r="P97">
        <v>133616</v>
      </c>
      <c r="Q97" t="s">
        <v>38</v>
      </c>
      <c r="R97" s="5">
        <v>41005</v>
      </c>
      <c r="S97" t="s">
        <v>1690</v>
      </c>
      <c r="T97" t="s">
        <v>4301</v>
      </c>
      <c r="U97" t="s">
        <v>31</v>
      </c>
      <c r="V97">
        <v>10</v>
      </c>
      <c r="W97">
        <v>9</v>
      </c>
      <c r="X97">
        <v>9</v>
      </c>
      <c r="Y97">
        <v>0</v>
      </c>
    </row>
    <row r="98" spans="1:25" x14ac:dyDescent="0.35">
      <c r="A98" t="s">
        <v>356</v>
      </c>
      <c r="B98" t="s">
        <v>357</v>
      </c>
      <c r="C98" t="s">
        <v>358</v>
      </c>
      <c r="D98" t="str">
        <f>CONCATENATE(EMP_DATA[[#This Row],[FirstName]], " ",EMP_DATA[[#This Row],[LastName]])</f>
        <v>Eleanora Thornbarrow</v>
      </c>
      <c r="E98" t="s">
        <v>23</v>
      </c>
      <c r="F98">
        <v>36</v>
      </c>
      <c r="G98" t="s">
        <v>24</v>
      </c>
      <c r="H98" t="s">
        <v>51</v>
      </c>
      <c r="I98">
        <v>4</v>
      </c>
      <c r="J98" t="s">
        <v>36</v>
      </c>
      <c r="K98" t="s">
        <v>27</v>
      </c>
      <c r="L98">
        <v>3</v>
      </c>
      <c r="M98" t="s">
        <v>69</v>
      </c>
      <c r="N98" t="s">
        <v>102</v>
      </c>
      <c r="O98" t="s">
        <v>37</v>
      </c>
      <c r="P98">
        <v>208338</v>
      </c>
      <c r="Q98" t="s">
        <v>31</v>
      </c>
      <c r="R98" s="5">
        <v>41006</v>
      </c>
      <c r="S98" t="s">
        <v>1690</v>
      </c>
      <c r="T98" t="s">
        <v>4304</v>
      </c>
      <c r="U98" t="s">
        <v>31</v>
      </c>
      <c r="V98">
        <v>10</v>
      </c>
      <c r="W98">
        <v>10</v>
      </c>
      <c r="X98">
        <v>10</v>
      </c>
      <c r="Y98">
        <v>1</v>
      </c>
    </row>
    <row r="99" spans="1:25" x14ac:dyDescent="0.35">
      <c r="A99" t="s">
        <v>359</v>
      </c>
      <c r="B99" t="s">
        <v>360</v>
      </c>
      <c r="C99" t="s">
        <v>361</v>
      </c>
      <c r="D99" t="str">
        <f>CONCATENATE(EMP_DATA[[#This Row],[FirstName]], " ",EMP_DATA[[#This Row],[LastName]])</f>
        <v>Murdock Spaduzza</v>
      </c>
      <c r="E99" t="s">
        <v>35</v>
      </c>
      <c r="F99">
        <v>31</v>
      </c>
      <c r="G99" t="s">
        <v>24</v>
      </c>
      <c r="H99" t="s">
        <v>25</v>
      </c>
      <c r="I99">
        <v>15</v>
      </c>
      <c r="J99" t="s">
        <v>36</v>
      </c>
      <c r="K99" t="s">
        <v>27</v>
      </c>
      <c r="L99">
        <v>3</v>
      </c>
      <c r="M99" t="s">
        <v>28</v>
      </c>
      <c r="N99" t="s">
        <v>29</v>
      </c>
      <c r="O99" t="s">
        <v>46</v>
      </c>
      <c r="P99">
        <v>187930</v>
      </c>
      <c r="Q99" t="s">
        <v>31</v>
      </c>
      <c r="R99" s="5">
        <v>41006</v>
      </c>
      <c r="S99" t="s">
        <v>1690</v>
      </c>
      <c r="T99" t="s">
        <v>4304</v>
      </c>
      <c r="U99" t="s">
        <v>38</v>
      </c>
      <c r="V99">
        <v>3</v>
      </c>
      <c r="W99">
        <v>2</v>
      </c>
      <c r="X99">
        <v>2</v>
      </c>
      <c r="Y99">
        <v>0</v>
      </c>
    </row>
    <row r="100" spans="1:25" x14ac:dyDescent="0.35">
      <c r="A100" t="s">
        <v>362</v>
      </c>
      <c r="B100" t="s">
        <v>363</v>
      </c>
      <c r="C100" t="s">
        <v>364</v>
      </c>
      <c r="D100" t="str">
        <f>CONCATENATE(EMP_DATA[[#This Row],[FirstName]], " ",EMP_DATA[[#This Row],[LastName]])</f>
        <v>Elle Balcombe</v>
      </c>
      <c r="E100" t="s">
        <v>23</v>
      </c>
      <c r="F100">
        <v>43</v>
      </c>
      <c r="G100" t="s">
        <v>81</v>
      </c>
      <c r="H100" t="s">
        <v>25</v>
      </c>
      <c r="I100">
        <v>1</v>
      </c>
      <c r="J100" t="s">
        <v>62</v>
      </c>
      <c r="K100" t="s">
        <v>63</v>
      </c>
      <c r="L100">
        <v>3</v>
      </c>
      <c r="M100" t="s">
        <v>28</v>
      </c>
      <c r="N100" t="s">
        <v>29</v>
      </c>
      <c r="O100" t="s">
        <v>37</v>
      </c>
      <c r="P100">
        <v>180996</v>
      </c>
      <c r="Q100" t="s">
        <v>31</v>
      </c>
      <c r="R100" s="5">
        <v>41009</v>
      </c>
      <c r="S100" t="s">
        <v>1690</v>
      </c>
      <c r="T100" t="s">
        <v>4303</v>
      </c>
      <c r="U100" t="s">
        <v>31</v>
      </c>
      <c r="V100">
        <v>10</v>
      </c>
      <c r="W100">
        <v>8</v>
      </c>
      <c r="X100">
        <v>10</v>
      </c>
      <c r="Y100">
        <v>9</v>
      </c>
    </row>
    <row r="101" spans="1:25" x14ac:dyDescent="0.35">
      <c r="A101" t="s">
        <v>365</v>
      </c>
      <c r="B101" t="s">
        <v>366</v>
      </c>
      <c r="C101" t="s">
        <v>367</v>
      </c>
      <c r="D101" t="str">
        <f>CONCATENATE(EMP_DATA[[#This Row],[FirstName]], " ",EMP_DATA[[#This Row],[LastName]])</f>
        <v>Skipper Sambles</v>
      </c>
      <c r="E101" t="s">
        <v>35</v>
      </c>
      <c r="F101">
        <v>47</v>
      </c>
      <c r="G101" t="s">
        <v>24</v>
      </c>
      <c r="H101" t="s">
        <v>51</v>
      </c>
      <c r="I101">
        <v>40</v>
      </c>
      <c r="J101" t="s">
        <v>62</v>
      </c>
      <c r="K101" t="s">
        <v>27</v>
      </c>
      <c r="L101">
        <v>2</v>
      </c>
      <c r="M101" t="s">
        <v>52</v>
      </c>
      <c r="N101" t="s">
        <v>82</v>
      </c>
      <c r="O101" t="s">
        <v>37</v>
      </c>
      <c r="P101">
        <v>108798</v>
      </c>
      <c r="Q101" t="s">
        <v>31</v>
      </c>
      <c r="R101" s="5">
        <v>41011</v>
      </c>
      <c r="S101" t="s">
        <v>1690</v>
      </c>
      <c r="T101" t="s">
        <v>4299</v>
      </c>
      <c r="U101" t="s">
        <v>31</v>
      </c>
      <c r="V101">
        <v>10</v>
      </c>
      <c r="W101">
        <v>0</v>
      </c>
      <c r="X101">
        <v>4</v>
      </c>
      <c r="Y101">
        <v>7</v>
      </c>
    </row>
    <row r="102" spans="1:25" x14ac:dyDescent="0.35">
      <c r="A102" t="s">
        <v>368</v>
      </c>
      <c r="B102" t="s">
        <v>369</v>
      </c>
      <c r="C102" t="s">
        <v>370</v>
      </c>
      <c r="D102" t="str">
        <f>CONCATENATE(EMP_DATA[[#This Row],[FirstName]], " ",EMP_DATA[[#This Row],[LastName]])</f>
        <v>Emmerich Wallicker</v>
      </c>
      <c r="E102" t="s">
        <v>35</v>
      </c>
      <c r="F102">
        <v>47</v>
      </c>
      <c r="G102" t="s">
        <v>67</v>
      </c>
      <c r="H102" t="s">
        <v>25</v>
      </c>
      <c r="I102">
        <v>17</v>
      </c>
      <c r="J102" t="s">
        <v>62</v>
      </c>
      <c r="K102" t="s">
        <v>27</v>
      </c>
      <c r="L102">
        <v>4</v>
      </c>
      <c r="M102" t="s">
        <v>74</v>
      </c>
      <c r="N102" t="s">
        <v>29</v>
      </c>
      <c r="O102" t="s">
        <v>46</v>
      </c>
      <c r="P102">
        <v>176158</v>
      </c>
      <c r="Q102" t="s">
        <v>31</v>
      </c>
      <c r="R102" s="5">
        <v>41012</v>
      </c>
      <c r="S102" t="s">
        <v>1690</v>
      </c>
      <c r="T102" t="s">
        <v>4301</v>
      </c>
      <c r="U102" t="s">
        <v>31</v>
      </c>
      <c r="V102">
        <v>10</v>
      </c>
      <c r="W102">
        <v>9</v>
      </c>
      <c r="X102">
        <v>10</v>
      </c>
      <c r="Y102">
        <v>2</v>
      </c>
    </row>
    <row r="103" spans="1:25" x14ac:dyDescent="0.35">
      <c r="A103" t="s">
        <v>371</v>
      </c>
      <c r="B103" t="s">
        <v>372</v>
      </c>
      <c r="C103" t="s">
        <v>373</v>
      </c>
      <c r="D103" t="str">
        <f>CONCATENATE(EMP_DATA[[#This Row],[FirstName]], " ",EMP_DATA[[#This Row],[LastName]])</f>
        <v>Horst Mynett</v>
      </c>
      <c r="E103" t="s">
        <v>35</v>
      </c>
      <c r="F103">
        <v>36</v>
      </c>
      <c r="G103" t="s">
        <v>24</v>
      </c>
      <c r="H103" t="s">
        <v>51</v>
      </c>
      <c r="I103">
        <v>7</v>
      </c>
      <c r="J103" t="s">
        <v>36</v>
      </c>
      <c r="K103" t="s">
        <v>68</v>
      </c>
      <c r="L103">
        <v>4</v>
      </c>
      <c r="M103" t="s">
        <v>52</v>
      </c>
      <c r="N103" t="s">
        <v>82</v>
      </c>
      <c r="O103" t="s">
        <v>30</v>
      </c>
      <c r="P103">
        <v>73643</v>
      </c>
      <c r="Q103" t="s">
        <v>31</v>
      </c>
      <c r="R103" s="5">
        <v>41013</v>
      </c>
      <c r="S103" t="s">
        <v>1690</v>
      </c>
      <c r="T103" t="s">
        <v>4304</v>
      </c>
      <c r="U103" t="s">
        <v>31</v>
      </c>
      <c r="V103">
        <v>10</v>
      </c>
      <c r="W103">
        <v>0</v>
      </c>
      <c r="X103">
        <v>7</v>
      </c>
      <c r="Y103">
        <v>9</v>
      </c>
    </row>
    <row r="104" spans="1:25" x14ac:dyDescent="0.35">
      <c r="A104" t="s">
        <v>374</v>
      </c>
      <c r="B104" t="s">
        <v>375</v>
      </c>
      <c r="C104" t="s">
        <v>376</v>
      </c>
      <c r="D104" t="str">
        <f>CONCATENATE(EMP_DATA[[#This Row],[FirstName]], " ",EMP_DATA[[#This Row],[LastName]])</f>
        <v>Benyamin Wasielewicz</v>
      </c>
      <c r="E104" t="s">
        <v>35</v>
      </c>
      <c r="F104">
        <v>43</v>
      </c>
      <c r="G104" t="s">
        <v>67</v>
      </c>
      <c r="H104" t="s">
        <v>51</v>
      </c>
      <c r="I104">
        <v>15</v>
      </c>
      <c r="J104" t="s">
        <v>36</v>
      </c>
      <c r="K104" t="s">
        <v>43</v>
      </c>
      <c r="L104">
        <v>2</v>
      </c>
      <c r="M104" t="s">
        <v>74</v>
      </c>
      <c r="N104" t="s">
        <v>90</v>
      </c>
      <c r="O104" t="s">
        <v>30</v>
      </c>
      <c r="P104">
        <v>76826</v>
      </c>
      <c r="Q104" t="s">
        <v>31</v>
      </c>
      <c r="R104" s="5">
        <v>41013</v>
      </c>
      <c r="S104" t="s">
        <v>1690</v>
      </c>
      <c r="T104" t="s">
        <v>4304</v>
      </c>
      <c r="U104" t="s">
        <v>31</v>
      </c>
      <c r="V104">
        <v>10</v>
      </c>
      <c r="W104">
        <v>9</v>
      </c>
      <c r="X104">
        <v>9</v>
      </c>
      <c r="Y104">
        <v>7</v>
      </c>
    </row>
    <row r="105" spans="1:25" x14ac:dyDescent="0.35">
      <c r="A105" t="s">
        <v>377</v>
      </c>
      <c r="B105" t="s">
        <v>378</v>
      </c>
      <c r="C105" t="s">
        <v>379</v>
      </c>
      <c r="D105" t="str">
        <f>CONCATENATE(EMP_DATA[[#This Row],[FirstName]], " ",EMP_DATA[[#This Row],[LastName]])</f>
        <v>Pierce Birkby</v>
      </c>
      <c r="E105" t="s">
        <v>35</v>
      </c>
      <c r="F105">
        <v>38</v>
      </c>
      <c r="G105" t="s">
        <v>24</v>
      </c>
      <c r="H105" t="s">
        <v>51</v>
      </c>
      <c r="I105">
        <v>40</v>
      </c>
      <c r="J105" t="s">
        <v>36</v>
      </c>
      <c r="K105" t="s">
        <v>27</v>
      </c>
      <c r="L105">
        <v>4</v>
      </c>
      <c r="M105" t="s">
        <v>52</v>
      </c>
      <c r="N105" t="s">
        <v>102</v>
      </c>
      <c r="O105" t="s">
        <v>30</v>
      </c>
      <c r="P105">
        <v>126505</v>
      </c>
      <c r="Q105" t="s">
        <v>31</v>
      </c>
      <c r="R105" s="5">
        <v>41014</v>
      </c>
      <c r="S105" t="s">
        <v>1690</v>
      </c>
      <c r="T105" t="s">
        <v>4302</v>
      </c>
      <c r="U105" t="s">
        <v>31</v>
      </c>
      <c r="V105">
        <v>10</v>
      </c>
      <c r="W105">
        <v>1</v>
      </c>
      <c r="X105">
        <v>5</v>
      </c>
      <c r="Y105">
        <v>8</v>
      </c>
    </row>
    <row r="106" spans="1:25" x14ac:dyDescent="0.35">
      <c r="A106" t="s">
        <v>380</v>
      </c>
      <c r="B106" t="s">
        <v>381</v>
      </c>
      <c r="C106" t="s">
        <v>382</v>
      </c>
      <c r="D106" t="str">
        <f>CONCATENATE(EMP_DATA[[#This Row],[FirstName]], " ",EMP_DATA[[#This Row],[LastName]])</f>
        <v>Joana McDougal</v>
      </c>
      <c r="E106" t="s">
        <v>23</v>
      </c>
      <c r="F106">
        <v>45</v>
      </c>
      <c r="G106" t="s">
        <v>24</v>
      </c>
      <c r="H106" t="s">
        <v>51</v>
      </c>
      <c r="I106">
        <v>34</v>
      </c>
      <c r="J106" t="s">
        <v>62</v>
      </c>
      <c r="K106" t="s">
        <v>27</v>
      </c>
      <c r="L106">
        <v>2</v>
      </c>
      <c r="M106" t="s">
        <v>69</v>
      </c>
      <c r="N106" t="s">
        <v>90</v>
      </c>
      <c r="O106" t="s">
        <v>30</v>
      </c>
      <c r="P106">
        <v>152278</v>
      </c>
      <c r="Q106" t="s">
        <v>38</v>
      </c>
      <c r="R106" s="5">
        <v>41017</v>
      </c>
      <c r="S106" t="s">
        <v>1690</v>
      </c>
      <c r="T106" t="s">
        <v>4298</v>
      </c>
      <c r="U106" t="s">
        <v>31</v>
      </c>
      <c r="V106">
        <v>10</v>
      </c>
      <c r="W106">
        <v>8</v>
      </c>
      <c r="X106">
        <v>8</v>
      </c>
      <c r="Y106">
        <v>2</v>
      </c>
    </row>
    <row r="107" spans="1:25" x14ac:dyDescent="0.35">
      <c r="A107" t="s">
        <v>383</v>
      </c>
      <c r="B107" t="s">
        <v>384</v>
      </c>
      <c r="C107" t="s">
        <v>385</v>
      </c>
      <c r="D107" t="str">
        <f>CONCATENATE(EMP_DATA[[#This Row],[FirstName]], " ",EMP_DATA[[#This Row],[LastName]])</f>
        <v>Eldridge Artois</v>
      </c>
      <c r="E107" t="s">
        <v>35</v>
      </c>
      <c r="F107">
        <v>28</v>
      </c>
      <c r="G107" t="s">
        <v>24</v>
      </c>
      <c r="H107" t="s">
        <v>51</v>
      </c>
      <c r="I107">
        <v>6</v>
      </c>
      <c r="J107" t="s">
        <v>36</v>
      </c>
      <c r="K107" t="s">
        <v>27</v>
      </c>
      <c r="L107">
        <v>1</v>
      </c>
      <c r="M107" t="s">
        <v>69</v>
      </c>
      <c r="N107" t="s">
        <v>82</v>
      </c>
      <c r="O107" t="s">
        <v>37</v>
      </c>
      <c r="P107">
        <v>87175</v>
      </c>
      <c r="Q107" t="s">
        <v>31</v>
      </c>
      <c r="R107" s="5">
        <v>41020</v>
      </c>
      <c r="S107" t="s">
        <v>1690</v>
      </c>
      <c r="T107" t="s">
        <v>4304</v>
      </c>
      <c r="U107" t="s">
        <v>31</v>
      </c>
      <c r="V107">
        <v>10</v>
      </c>
      <c r="W107">
        <v>6</v>
      </c>
      <c r="X107">
        <v>10</v>
      </c>
      <c r="Y107">
        <v>7</v>
      </c>
    </row>
    <row r="108" spans="1:25" x14ac:dyDescent="0.35">
      <c r="A108" t="s">
        <v>386</v>
      </c>
      <c r="B108" t="s">
        <v>387</v>
      </c>
      <c r="C108" t="s">
        <v>388</v>
      </c>
      <c r="D108" t="str">
        <f>CONCATENATE(EMP_DATA[[#This Row],[FirstName]], " ",EMP_DATA[[#This Row],[LastName]])</f>
        <v>Bonni Coal</v>
      </c>
      <c r="E108" t="s">
        <v>50</v>
      </c>
      <c r="F108">
        <v>35</v>
      </c>
      <c r="G108" t="s">
        <v>24</v>
      </c>
      <c r="H108" t="s">
        <v>25</v>
      </c>
      <c r="I108">
        <v>26</v>
      </c>
      <c r="J108" t="s">
        <v>36</v>
      </c>
      <c r="K108" t="s">
        <v>68</v>
      </c>
      <c r="L108">
        <v>4</v>
      </c>
      <c r="M108" t="s">
        <v>28</v>
      </c>
      <c r="N108" t="s">
        <v>29</v>
      </c>
      <c r="O108" t="s">
        <v>37</v>
      </c>
      <c r="P108">
        <v>98435</v>
      </c>
      <c r="Q108" t="s">
        <v>31</v>
      </c>
      <c r="R108" s="5">
        <v>41022</v>
      </c>
      <c r="S108" t="s">
        <v>1690</v>
      </c>
      <c r="T108" t="s">
        <v>4300</v>
      </c>
      <c r="U108" t="s">
        <v>31</v>
      </c>
      <c r="V108">
        <v>10</v>
      </c>
      <c r="W108">
        <v>7</v>
      </c>
      <c r="X108">
        <v>9</v>
      </c>
      <c r="Y108">
        <v>9</v>
      </c>
    </row>
    <row r="109" spans="1:25" x14ac:dyDescent="0.35">
      <c r="A109" t="s">
        <v>389</v>
      </c>
      <c r="B109" t="s">
        <v>390</v>
      </c>
      <c r="C109" t="s">
        <v>391</v>
      </c>
      <c r="D109" t="str">
        <f>CONCATENATE(EMP_DATA[[#This Row],[FirstName]], " ",EMP_DATA[[#This Row],[LastName]])</f>
        <v>Patrice Wearing</v>
      </c>
      <c r="E109" t="s">
        <v>23</v>
      </c>
      <c r="F109">
        <v>28</v>
      </c>
      <c r="G109" t="s">
        <v>24</v>
      </c>
      <c r="H109" t="s">
        <v>51</v>
      </c>
      <c r="I109">
        <v>33</v>
      </c>
      <c r="J109" t="s">
        <v>36</v>
      </c>
      <c r="K109" t="s">
        <v>43</v>
      </c>
      <c r="L109">
        <v>3</v>
      </c>
      <c r="M109" t="s">
        <v>52</v>
      </c>
      <c r="N109" t="s">
        <v>82</v>
      </c>
      <c r="O109" t="s">
        <v>37</v>
      </c>
      <c r="P109">
        <v>54536</v>
      </c>
      <c r="Q109" t="s">
        <v>31</v>
      </c>
      <c r="R109" s="5">
        <v>41022</v>
      </c>
      <c r="S109" t="s">
        <v>1690</v>
      </c>
      <c r="T109" t="s">
        <v>4300</v>
      </c>
      <c r="U109" t="s">
        <v>38</v>
      </c>
      <c r="V109">
        <v>3</v>
      </c>
      <c r="W109">
        <v>3</v>
      </c>
      <c r="X109">
        <v>3</v>
      </c>
      <c r="Y109">
        <v>2</v>
      </c>
    </row>
    <row r="110" spans="1:25" x14ac:dyDescent="0.35">
      <c r="A110" t="s">
        <v>392</v>
      </c>
      <c r="B110" t="s">
        <v>393</v>
      </c>
      <c r="C110" t="s">
        <v>394</v>
      </c>
      <c r="D110" t="str">
        <f>CONCATENATE(EMP_DATA[[#This Row],[FirstName]], " ",EMP_DATA[[#This Row],[LastName]])</f>
        <v>Beth Kunz</v>
      </c>
      <c r="E110" t="s">
        <v>23</v>
      </c>
      <c r="F110">
        <v>31</v>
      </c>
      <c r="G110" t="s">
        <v>24</v>
      </c>
      <c r="H110" t="s">
        <v>51</v>
      </c>
      <c r="I110">
        <v>14</v>
      </c>
      <c r="J110" t="s">
        <v>62</v>
      </c>
      <c r="K110" t="s">
        <v>63</v>
      </c>
      <c r="L110">
        <v>1</v>
      </c>
      <c r="M110" t="s">
        <v>74</v>
      </c>
      <c r="N110" t="s">
        <v>98</v>
      </c>
      <c r="O110" t="s">
        <v>37</v>
      </c>
      <c r="P110">
        <v>63482</v>
      </c>
      <c r="Q110" t="s">
        <v>31</v>
      </c>
      <c r="R110" s="5">
        <v>41022</v>
      </c>
      <c r="S110" t="s">
        <v>1690</v>
      </c>
      <c r="T110" t="s">
        <v>4300</v>
      </c>
      <c r="U110" t="s">
        <v>38</v>
      </c>
      <c r="V110">
        <v>1</v>
      </c>
      <c r="W110">
        <v>0</v>
      </c>
      <c r="X110">
        <v>1</v>
      </c>
      <c r="Y110">
        <v>1</v>
      </c>
    </row>
    <row r="111" spans="1:25" x14ac:dyDescent="0.35">
      <c r="A111" t="s">
        <v>395</v>
      </c>
      <c r="B111" t="s">
        <v>396</v>
      </c>
      <c r="C111" t="s">
        <v>397</v>
      </c>
      <c r="D111" t="str">
        <f>CONCATENATE(EMP_DATA[[#This Row],[FirstName]], " ",EMP_DATA[[#This Row],[LastName]])</f>
        <v>Rolf Cunah</v>
      </c>
      <c r="E111" t="s">
        <v>35</v>
      </c>
      <c r="F111">
        <v>29</v>
      </c>
      <c r="G111" t="s">
        <v>24</v>
      </c>
      <c r="H111" t="s">
        <v>51</v>
      </c>
      <c r="I111">
        <v>33</v>
      </c>
      <c r="J111" t="s">
        <v>36</v>
      </c>
      <c r="K111" t="s">
        <v>27</v>
      </c>
      <c r="L111">
        <v>3</v>
      </c>
      <c r="M111" t="s">
        <v>52</v>
      </c>
      <c r="N111" t="s">
        <v>98</v>
      </c>
      <c r="O111" t="s">
        <v>30</v>
      </c>
      <c r="P111">
        <v>153909</v>
      </c>
      <c r="Q111" t="s">
        <v>31</v>
      </c>
      <c r="R111" s="5">
        <v>41022</v>
      </c>
      <c r="S111" t="s">
        <v>1690</v>
      </c>
      <c r="T111" t="s">
        <v>4300</v>
      </c>
      <c r="U111" t="s">
        <v>31</v>
      </c>
      <c r="V111">
        <v>10</v>
      </c>
      <c r="W111">
        <v>10</v>
      </c>
      <c r="X111">
        <v>10</v>
      </c>
      <c r="Y111">
        <v>2</v>
      </c>
    </row>
    <row r="112" spans="1:25" x14ac:dyDescent="0.35">
      <c r="A112" t="s">
        <v>398</v>
      </c>
      <c r="B112" t="s">
        <v>399</v>
      </c>
      <c r="C112" t="s">
        <v>400</v>
      </c>
      <c r="D112" t="str">
        <f>CONCATENATE(EMP_DATA[[#This Row],[FirstName]], " ",EMP_DATA[[#This Row],[LastName]])</f>
        <v>Tadeas Lackney</v>
      </c>
      <c r="E112" t="s">
        <v>35</v>
      </c>
      <c r="F112">
        <v>29</v>
      </c>
      <c r="G112" t="s">
        <v>81</v>
      </c>
      <c r="H112" t="s">
        <v>25</v>
      </c>
      <c r="I112">
        <v>42</v>
      </c>
      <c r="J112" t="s">
        <v>36</v>
      </c>
      <c r="K112" t="s">
        <v>27</v>
      </c>
      <c r="L112">
        <v>3</v>
      </c>
      <c r="M112" t="s">
        <v>57</v>
      </c>
      <c r="N112" t="s">
        <v>147</v>
      </c>
      <c r="O112" t="s">
        <v>46</v>
      </c>
      <c r="P112">
        <v>78726</v>
      </c>
      <c r="Q112" t="s">
        <v>31</v>
      </c>
      <c r="R112" s="5">
        <v>41024</v>
      </c>
      <c r="S112" t="s">
        <v>1690</v>
      </c>
      <c r="T112" t="s">
        <v>4298</v>
      </c>
      <c r="U112" t="s">
        <v>38</v>
      </c>
      <c r="V112">
        <v>6</v>
      </c>
      <c r="W112">
        <v>0</v>
      </c>
      <c r="X112">
        <v>1</v>
      </c>
      <c r="Y112">
        <v>1</v>
      </c>
    </row>
    <row r="113" spans="1:25" x14ac:dyDescent="0.35">
      <c r="A113" t="s">
        <v>401</v>
      </c>
      <c r="B113" t="s">
        <v>402</v>
      </c>
      <c r="C113" t="s">
        <v>403</v>
      </c>
      <c r="D113" t="str">
        <f>CONCATENATE(EMP_DATA[[#This Row],[FirstName]], " ",EMP_DATA[[#This Row],[LastName]])</f>
        <v>Ashli Hales</v>
      </c>
      <c r="E113" t="s">
        <v>23</v>
      </c>
      <c r="F113">
        <v>46</v>
      </c>
      <c r="G113" t="s">
        <v>24</v>
      </c>
      <c r="H113" t="s">
        <v>25</v>
      </c>
      <c r="I113">
        <v>36</v>
      </c>
      <c r="J113" t="s">
        <v>36</v>
      </c>
      <c r="K113" t="s">
        <v>27</v>
      </c>
      <c r="L113">
        <v>3</v>
      </c>
      <c r="M113" t="s">
        <v>44</v>
      </c>
      <c r="N113" t="s">
        <v>29</v>
      </c>
      <c r="O113" t="s">
        <v>46</v>
      </c>
      <c r="P113">
        <v>96188</v>
      </c>
      <c r="Q113" t="s">
        <v>38</v>
      </c>
      <c r="R113" s="5">
        <v>41025</v>
      </c>
      <c r="S113" t="s">
        <v>1690</v>
      </c>
      <c r="T113" t="s">
        <v>4299</v>
      </c>
      <c r="U113" t="s">
        <v>38</v>
      </c>
      <c r="V113">
        <v>9</v>
      </c>
      <c r="W113">
        <v>8</v>
      </c>
      <c r="X113">
        <v>9</v>
      </c>
      <c r="Y113">
        <v>5</v>
      </c>
    </row>
    <row r="114" spans="1:25" x14ac:dyDescent="0.35">
      <c r="A114" t="s">
        <v>404</v>
      </c>
      <c r="B114" t="s">
        <v>405</v>
      </c>
      <c r="C114" t="s">
        <v>406</v>
      </c>
      <c r="D114" t="str">
        <f>CONCATENATE(EMP_DATA[[#This Row],[FirstName]], " ",EMP_DATA[[#This Row],[LastName]])</f>
        <v>Shani Deackes</v>
      </c>
      <c r="E114" t="s">
        <v>23</v>
      </c>
      <c r="F114">
        <v>28</v>
      </c>
      <c r="G114" t="s">
        <v>81</v>
      </c>
      <c r="H114" t="s">
        <v>25</v>
      </c>
      <c r="I114">
        <v>32</v>
      </c>
      <c r="J114" t="s">
        <v>62</v>
      </c>
      <c r="K114" t="s">
        <v>68</v>
      </c>
      <c r="L114">
        <v>1</v>
      </c>
      <c r="M114" t="s">
        <v>57</v>
      </c>
      <c r="N114" t="s">
        <v>147</v>
      </c>
      <c r="O114" t="s">
        <v>37</v>
      </c>
      <c r="P114">
        <v>53439</v>
      </c>
      <c r="Q114" t="s">
        <v>38</v>
      </c>
      <c r="R114" s="5">
        <v>41026</v>
      </c>
      <c r="S114" t="s">
        <v>1690</v>
      </c>
      <c r="T114" t="s">
        <v>4301</v>
      </c>
      <c r="U114" t="s">
        <v>38</v>
      </c>
      <c r="V114">
        <v>3</v>
      </c>
      <c r="W114">
        <v>0</v>
      </c>
      <c r="X114">
        <v>0</v>
      </c>
      <c r="Y114">
        <v>1</v>
      </c>
    </row>
    <row r="115" spans="1:25" x14ac:dyDescent="0.35">
      <c r="A115" t="s">
        <v>407</v>
      </c>
      <c r="B115" t="s">
        <v>408</v>
      </c>
      <c r="C115" t="s">
        <v>409</v>
      </c>
      <c r="D115" t="str">
        <f>CONCATENATE(EMP_DATA[[#This Row],[FirstName]], " ",EMP_DATA[[#This Row],[LastName]])</f>
        <v>Faydra Losbie</v>
      </c>
      <c r="E115" t="s">
        <v>23</v>
      </c>
      <c r="F115">
        <v>28</v>
      </c>
      <c r="G115" t="s">
        <v>24</v>
      </c>
      <c r="H115" t="s">
        <v>51</v>
      </c>
      <c r="I115">
        <v>9</v>
      </c>
      <c r="J115" t="s">
        <v>62</v>
      </c>
      <c r="K115" t="s">
        <v>43</v>
      </c>
      <c r="L115">
        <v>4</v>
      </c>
      <c r="M115" t="s">
        <v>52</v>
      </c>
      <c r="N115" t="s">
        <v>98</v>
      </c>
      <c r="O115" t="s">
        <v>37</v>
      </c>
      <c r="P115">
        <v>43578</v>
      </c>
      <c r="Q115" t="s">
        <v>38</v>
      </c>
      <c r="R115" s="5">
        <v>41026</v>
      </c>
      <c r="S115" t="s">
        <v>1690</v>
      </c>
      <c r="T115" t="s">
        <v>4301</v>
      </c>
      <c r="U115" t="s">
        <v>38</v>
      </c>
      <c r="V115">
        <v>5</v>
      </c>
      <c r="W115">
        <v>3</v>
      </c>
      <c r="X115">
        <v>5</v>
      </c>
      <c r="Y115">
        <v>5</v>
      </c>
    </row>
    <row r="116" spans="1:25" x14ac:dyDescent="0.35">
      <c r="A116" t="s">
        <v>410</v>
      </c>
      <c r="B116" t="s">
        <v>411</v>
      </c>
      <c r="C116" t="s">
        <v>412</v>
      </c>
      <c r="D116" t="str">
        <f>CONCATENATE(EMP_DATA[[#This Row],[FirstName]], " ",EMP_DATA[[#This Row],[LastName]])</f>
        <v>Zondra Duigenan</v>
      </c>
      <c r="E116" t="s">
        <v>23</v>
      </c>
      <c r="F116">
        <v>40</v>
      </c>
      <c r="G116" t="s">
        <v>24</v>
      </c>
      <c r="H116" t="s">
        <v>51</v>
      </c>
      <c r="I116">
        <v>26</v>
      </c>
      <c r="J116" t="s">
        <v>36</v>
      </c>
      <c r="K116" t="s">
        <v>63</v>
      </c>
      <c r="L116">
        <v>3</v>
      </c>
      <c r="M116" t="s">
        <v>69</v>
      </c>
      <c r="N116" t="s">
        <v>102</v>
      </c>
      <c r="O116" t="s">
        <v>37</v>
      </c>
      <c r="P116">
        <v>120858</v>
      </c>
      <c r="Q116" t="s">
        <v>31</v>
      </c>
      <c r="R116" s="5">
        <v>41028</v>
      </c>
      <c r="S116" t="s">
        <v>1690</v>
      </c>
      <c r="T116" t="s">
        <v>4302</v>
      </c>
      <c r="U116" t="s">
        <v>31</v>
      </c>
      <c r="V116">
        <v>10</v>
      </c>
      <c r="W116">
        <v>9</v>
      </c>
      <c r="X116">
        <v>9</v>
      </c>
      <c r="Y116">
        <v>8</v>
      </c>
    </row>
    <row r="117" spans="1:25" x14ac:dyDescent="0.35">
      <c r="A117" t="s">
        <v>413</v>
      </c>
      <c r="B117" t="s">
        <v>414</v>
      </c>
      <c r="C117" t="s">
        <v>415</v>
      </c>
      <c r="D117" t="str">
        <f>CONCATENATE(EMP_DATA[[#This Row],[FirstName]], " ",EMP_DATA[[#This Row],[LastName]])</f>
        <v>Ruprecht Blatchford</v>
      </c>
      <c r="E117" t="s">
        <v>35</v>
      </c>
      <c r="F117">
        <v>32</v>
      </c>
      <c r="G117" t="s">
        <v>24</v>
      </c>
      <c r="H117" t="s">
        <v>51</v>
      </c>
      <c r="I117">
        <v>36</v>
      </c>
      <c r="J117" t="s">
        <v>36</v>
      </c>
      <c r="K117" t="s">
        <v>68</v>
      </c>
      <c r="L117">
        <v>2</v>
      </c>
      <c r="M117" t="s">
        <v>52</v>
      </c>
      <c r="N117" t="s">
        <v>98</v>
      </c>
      <c r="O117" t="s">
        <v>37</v>
      </c>
      <c r="P117">
        <v>78672</v>
      </c>
      <c r="Q117" t="s">
        <v>31</v>
      </c>
      <c r="R117" s="5">
        <v>41028</v>
      </c>
      <c r="S117" t="s">
        <v>1690</v>
      </c>
      <c r="T117" t="s">
        <v>4302</v>
      </c>
      <c r="U117" t="s">
        <v>31</v>
      </c>
      <c r="V117">
        <v>10</v>
      </c>
      <c r="W117">
        <v>6</v>
      </c>
      <c r="X117">
        <v>9</v>
      </c>
      <c r="Y117">
        <v>5</v>
      </c>
    </row>
    <row r="118" spans="1:25" x14ac:dyDescent="0.35">
      <c r="A118" t="s">
        <v>416</v>
      </c>
      <c r="B118" t="s">
        <v>417</v>
      </c>
      <c r="C118" t="s">
        <v>418</v>
      </c>
      <c r="D118" t="str">
        <f>CONCATENATE(EMP_DATA[[#This Row],[FirstName]], " ",EMP_DATA[[#This Row],[LastName]])</f>
        <v>Jacki Mitro</v>
      </c>
      <c r="E118" t="s">
        <v>23</v>
      </c>
      <c r="F118">
        <v>30</v>
      </c>
      <c r="G118" t="s">
        <v>24</v>
      </c>
      <c r="H118" t="s">
        <v>51</v>
      </c>
      <c r="I118">
        <v>30</v>
      </c>
      <c r="J118" t="s">
        <v>62</v>
      </c>
      <c r="K118" t="s">
        <v>43</v>
      </c>
      <c r="L118">
        <v>1</v>
      </c>
      <c r="M118" t="s">
        <v>52</v>
      </c>
      <c r="N118" t="s">
        <v>90</v>
      </c>
      <c r="O118" t="s">
        <v>46</v>
      </c>
      <c r="P118">
        <v>228438</v>
      </c>
      <c r="Q118" t="s">
        <v>31</v>
      </c>
      <c r="R118" s="5">
        <v>41029</v>
      </c>
      <c r="S118" t="s">
        <v>1690</v>
      </c>
      <c r="T118" t="s">
        <v>4300</v>
      </c>
      <c r="U118" t="s">
        <v>31</v>
      </c>
      <c r="V118">
        <v>10</v>
      </c>
      <c r="W118">
        <v>6</v>
      </c>
      <c r="X118">
        <v>9</v>
      </c>
      <c r="Y118">
        <v>10</v>
      </c>
    </row>
    <row r="119" spans="1:25" x14ac:dyDescent="0.35">
      <c r="A119" t="s">
        <v>419</v>
      </c>
      <c r="B119" t="s">
        <v>420</v>
      </c>
      <c r="C119" t="s">
        <v>421</v>
      </c>
      <c r="D119" t="str">
        <f>CONCATENATE(EMP_DATA[[#This Row],[FirstName]], " ",EMP_DATA[[#This Row],[LastName]])</f>
        <v>Jillayne Goshawke</v>
      </c>
      <c r="E119" t="s">
        <v>23</v>
      </c>
      <c r="F119">
        <v>35</v>
      </c>
      <c r="G119" t="s">
        <v>81</v>
      </c>
      <c r="H119" t="s">
        <v>51</v>
      </c>
      <c r="I119">
        <v>39</v>
      </c>
      <c r="J119" t="s">
        <v>36</v>
      </c>
      <c r="K119" t="s">
        <v>63</v>
      </c>
      <c r="L119">
        <v>4</v>
      </c>
      <c r="M119" t="s">
        <v>52</v>
      </c>
      <c r="N119" t="s">
        <v>98</v>
      </c>
      <c r="O119" t="s">
        <v>37</v>
      </c>
      <c r="P119">
        <v>71257</v>
      </c>
      <c r="Q119" t="s">
        <v>31</v>
      </c>
      <c r="R119" s="5">
        <v>41030</v>
      </c>
      <c r="S119" t="s">
        <v>4309</v>
      </c>
      <c r="T119" t="s">
        <v>4303</v>
      </c>
      <c r="U119" t="s">
        <v>31</v>
      </c>
      <c r="V119">
        <v>10</v>
      </c>
      <c r="W119">
        <v>1</v>
      </c>
      <c r="X119">
        <v>6</v>
      </c>
      <c r="Y119">
        <v>10</v>
      </c>
    </row>
    <row r="120" spans="1:25" x14ac:dyDescent="0.35">
      <c r="A120" t="s">
        <v>422</v>
      </c>
      <c r="B120" t="s">
        <v>423</v>
      </c>
      <c r="C120" t="s">
        <v>424</v>
      </c>
      <c r="D120" t="str">
        <f>CONCATENATE(EMP_DATA[[#This Row],[FirstName]], " ",EMP_DATA[[#This Row],[LastName]])</f>
        <v>Glenda Peacock</v>
      </c>
      <c r="E120" t="s">
        <v>23</v>
      </c>
      <c r="F120">
        <v>37</v>
      </c>
      <c r="G120" t="s">
        <v>81</v>
      </c>
      <c r="H120" t="s">
        <v>51</v>
      </c>
      <c r="I120">
        <v>14</v>
      </c>
      <c r="J120" t="s">
        <v>36</v>
      </c>
      <c r="K120" t="s">
        <v>63</v>
      </c>
      <c r="L120">
        <v>4</v>
      </c>
      <c r="M120" t="s">
        <v>52</v>
      </c>
      <c r="N120" t="s">
        <v>90</v>
      </c>
      <c r="O120" t="s">
        <v>46</v>
      </c>
      <c r="P120">
        <v>99936</v>
      </c>
      <c r="Q120" t="s">
        <v>31</v>
      </c>
      <c r="R120" s="5">
        <v>41030</v>
      </c>
      <c r="S120" t="s">
        <v>4309</v>
      </c>
      <c r="T120" t="s">
        <v>4303</v>
      </c>
      <c r="U120" t="s">
        <v>31</v>
      </c>
      <c r="V120">
        <v>10</v>
      </c>
      <c r="W120">
        <v>9</v>
      </c>
      <c r="X120">
        <v>10</v>
      </c>
      <c r="Y120">
        <v>6</v>
      </c>
    </row>
    <row r="121" spans="1:25" x14ac:dyDescent="0.35">
      <c r="A121" t="s">
        <v>425</v>
      </c>
      <c r="B121" t="s">
        <v>426</v>
      </c>
      <c r="C121" t="s">
        <v>427</v>
      </c>
      <c r="D121" t="str">
        <f>CONCATENATE(EMP_DATA[[#This Row],[FirstName]], " ",EMP_DATA[[#This Row],[LastName]])</f>
        <v>Carita Strowther</v>
      </c>
      <c r="E121" t="s">
        <v>23</v>
      </c>
      <c r="F121">
        <v>29</v>
      </c>
      <c r="G121" t="s">
        <v>24</v>
      </c>
      <c r="H121" t="s">
        <v>25</v>
      </c>
      <c r="I121">
        <v>4</v>
      </c>
      <c r="J121" t="s">
        <v>36</v>
      </c>
      <c r="K121" t="s">
        <v>63</v>
      </c>
      <c r="L121">
        <v>2</v>
      </c>
      <c r="M121" t="s">
        <v>44</v>
      </c>
      <c r="N121" t="s">
        <v>29</v>
      </c>
      <c r="O121" t="s">
        <v>37</v>
      </c>
      <c r="P121">
        <v>129356</v>
      </c>
      <c r="Q121" t="s">
        <v>31</v>
      </c>
      <c r="R121" s="5">
        <v>41031</v>
      </c>
      <c r="S121" t="s">
        <v>4309</v>
      </c>
      <c r="T121" t="s">
        <v>4298</v>
      </c>
      <c r="U121" t="s">
        <v>38</v>
      </c>
      <c r="V121">
        <v>5</v>
      </c>
      <c r="W121">
        <v>1</v>
      </c>
      <c r="X121">
        <v>1</v>
      </c>
      <c r="Y121">
        <v>2</v>
      </c>
    </row>
    <row r="122" spans="1:25" x14ac:dyDescent="0.35">
      <c r="A122" t="s">
        <v>428</v>
      </c>
      <c r="B122" t="s">
        <v>429</v>
      </c>
      <c r="C122" t="s">
        <v>430</v>
      </c>
      <c r="D122" t="str">
        <f>CONCATENATE(EMP_DATA[[#This Row],[FirstName]], " ",EMP_DATA[[#This Row],[LastName]])</f>
        <v>Lin Dibbs</v>
      </c>
      <c r="E122" t="s">
        <v>23</v>
      </c>
      <c r="F122">
        <v>42</v>
      </c>
      <c r="G122" t="s">
        <v>24</v>
      </c>
      <c r="H122" t="s">
        <v>25</v>
      </c>
      <c r="I122">
        <v>39</v>
      </c>
      <c r="J122" t="s">
        <v>36</v>
      </c>
      <c r="K122" t="s">
        <v>27</v>
      </c>
      <c r="L122">
        <v>3</v>
      </c>
      <c r="M122" t="s">
        <v>118</v>
      </c>
      <c r="N122" t="s">
        <v>29</v>
      </c>
      <c r="O122" t="s">
        <v>46</v>
      </c>
      <c r="P122">
        <v>206277</v>
      </c>
      <c r="Q122" t="s">
        <v>31</v>
      </c>
      <c r="R122" s="5">
        <v>41031</v>
      </c>
      <c r="S122" t="s">
        <v>4309</v>
      </c>
      <c r="T122" t="s">
        <v>4298</v>
      </c>
      <c r="U122" t="s">
        <v>31</v>
      </c>
      <c r="V122">
        <v>10</v>
      </c>
      <c r="W122">
        <v>6</v>
      </c>
      <c r="X122">
        <v>10</v>
      </c>
      <c r="Y122">
        <v>1</v>
      </c>
    </row>
    <row r="123" spans="1:25" x14ac:dyDescent="0.35">
      <c r="A123" t="s">
        <v>431</v>
      </c>
      <c r="B123" t="s">
        <v>432</v>
      </c>
      <c r="C123" t="s">
        <v>433</v>
      </c>
      <c r="D123" t="str">
        <f>CONCATENATE(EMP_DATA[[#This Row],[FirstName]], " ",EMP_DATA[[#This Row],[LastName]])</f>
        <v>Annie Jablonski</v>
      </c>
      <c r="E123" t="s">
        <v>23</v>
      </c>
      <c r="F123">
        <v>45</v>
      </c>
      <c r="G123" t="s">
        <v>24</v>
      </c>
      <c r="H123" t="s">
        <v>25</v>
      </c>
      <c r="I123">
        <v>43</v>
      </c>
      <c r="J123" t="s">
        <v>36</v>
      </c>
      <c r="K123" t="s">
        <v>68</v>
      </c>
      <c r="L123">
        <v>2</v>
      </c>
      <c r="M123" t="s">
        <v>74</v>
      </c>
      <c r="N123" t="s">
        <v>29</v>
      </c>
      <c r="O123" t="s">
        <v>30</v>
      </c>
      <c r="P123">
        <v>106610</v>
      </c>
      <c r="Q123" t="s">
        <v>38</v>
      </c>
      <c r="R123" s="5">
        <v>41032</v>
      </c>
      <c r="S123" t="s">
        <v>4309</v>
      </c>
      <c r="T123" t="s">
        <v>4299</v>
      </c>
      <c r="U123" t="s">
        <v>31</v>
      </c>
      <c r="V123">
        <v>10</v>
      </c>
      <c r="W123">
        <v>0</v>
      </c>
      <c r="X123">
        <v>7</v>
      </c>
      <c r="Y123">
        <v>5</v>
      </c>
    </row>
    <row r="124" spans="1:25" x14ac:dyDescent="0.35">
      <c r="A124" t="s">
        <v>434</v>
      </c>
      <c r="B124" t="s">
        <v>435</v>
      </c>
      <c r="C124" t="s">
        <v>436</v>
      </c>
      <c r="D124" t="str">
        <f>CONCATENATE(EMP_DATA[[#This Row],[FirstName]], " ",EMP_DATA[[#This Row],[LastName]])</f>
        <v>Eleanor Hillen</v>
      </c>
      <c r="E124" t="s">
        <v>23</v>
      </c>
      <c r="F124">
        <v>28</v>
      </c>
      <c r="G124" t="s">
        <v>24</v>
      </c>
      <c r="H124" t="s">
        <v>25</v>
      </c>
      <c r="I124">
        <v>8</v>
      </c>
      <c r="J124" t="s">
        <v>36</v>
      </c>
      <c r="K124" t="s">
        <v>63</v>
      </c>
      <c r="L124">
        <v>3</v>
      </c>
      <c r="M124" t="s">
        <v>28</v>
      </c>
      <c r="N124" t="s">
        <v>29</v>
      </c>
      <c r="O124" t="s">
        <v>46</v>
      </c>
      <c r="P124">
        <v>194964</v>
      </c>
      <c r="Q124" t="s">
        <v>38</v>
      </c>
      <c r="R124" s="5">
        <v>41033</v>
      </c>
      <c r="S124" t="s">
        <v>4309</v>
      </c>
      <c r="T124" t="s">
        <v>4301</v>
      </c>
      <c r="U124" t="s">
        <v>31</v>
      </c>
      <c r="V124">
        <v>10</v>
      </c>
      <c r="W124">
        <v>2</v>
      </c>
      <c r="X124">
        <v>2</v>
      </c>
      <c r="Y124">
        <v>8</v>
      </c>
    </row>
    <row r="125" spans="1:25" x14ac:dyDescent="0.35">
      <c r="A125" t="s">
        <v>437</v>
      </c>
      <c r="B125" t="s">
        <v>438</v>
      </c>
      <c r="C125" t="s">
        <v>439</v>
      </c>
      <c r="D125" t="str">
        <f>CONCATENATE(EMP_DATA[[#This Row],[FirstName]], " ",EMP_DATA[[#This Row],[LastName]])</f>
        <v>Tobit Lowry</v>
      </c>
      <c r="E125" t="s">
        <v>35</v>
      </c>
      <c r="F125">
        <v>42</v>
      </c>
      <c r="G125" t="s">
        <v>24</v>
      </c>
      <c r="H125" t="s">
        <v>51</v>
      </c>
      <c r="I125">
        <v>5</v>
      </c>
      <c r="J125" t="s">
        <v>62</v>
      </c>
      <c r="K125" t="s">
        <v>63</v>
      </c>
      <c r="L125">
        <v>1</v>
      </c>
      <c r="M125" t="s">
        <v>52</v>
      </c>
      <c r="N125" t="s">
        <v>82</v>
      </c>
      <c r="O125" t="s">
        <v>37</v>
      </c>
      <c r="P125">
        <v>47461</v>
      </c>
      <c r="Q125" t="s">
        <v>31</v>
      </c>
      <c r="R125" s="5">
        <v>41034</v>
      </c>
      <c r="S125" t="s">
        <v>4309</v>
      </c>
      <c r="T125" t="s">
        <v>4304</v>
      </c>
      <c r="U125" t="s">
        <v>31</v>
      </c>
      <c r="V125">
        <v>10</v>
      </c>
      <c r="W125">
        <v>4</v>
      </c>
      <c r="X125">
        <v>7</v>
      </c>
      <c r="Y125">
        <v>5</v>
      </c>
    </row>
    <row r="126" spans="1:25" x14ac:dyDescent="0.35">
      <c r="A126" t="s">
        <v>440</v>
      </c>
      <c r="B126" t="s">
        <v>441</v>
      </c>
      <c r="C126" t="s">
        <v>442</v>
      </c>
      <c r="D126" t="str">
        <f>CONCATENATE(EMP_DATA[[#This Row],[FirstName]], " ",EMP_DATA[[#This Row],[LastName]])</f>
        <v>Dolf Featenby</v>
      </c>
      <c r="E126" t="s">
        <v>35</v>
      </c>
      <c r="F126">
        <v>43</v>
      </c>
      <c r="G126" t="s">
        <v>24</v>
      </c>
      <c r="H126" t="s">
        <v>25</v>
      </c>
      <c r="I126">
        <v>39</v>
      </c>
      <c r="J126" t="s">
        <v>36</v>
      </c>
      <c r="K126" t="s">
        <v>27</v>
      </c>
      <c r="L126">
        <v>2</v>
      </c>
      <c r="M126" t="s">
        <v>28</v>
      </c>
      <c r="N126" t="s">
        <v>29</v>
      </c>
      <c r="O126" t="s">
        <v>30</v>
      </c>
      <c r="P126">
        <v>176705</v>
      </c>
      <c r="Q126" t="s">
        <v>31</v>
      </c>
      <c r="R126" s="5">
        <v>41034</v>
      </c>
      <c r="S126" t="s">
        <v>4309</v>
      </c>
      <c r="T126" t="s">
        <v>4304</v>
      </c>
      <c r="U126" t="s">
        <v>31</v>
      </c>
      <c r="V126">
        <v>10</v>
      </c>
      <c r="W126">
        <v>5</v>
      </c>
      <c r="X126">
        <v>7</v>
      </c>
      <c r="Y126">
        <v>7</v>
      </c>
    </row>
    <row r="127" spans="1:25" x14ac:dyDescent="0.35">
      <c r="A127" t="s">
        <v>443</v>
      </c>
      <c r="B127" t="s">
        <v>444</v>
      </c>
      <c r="C127" t="s">
        <v>445</v>
      </c>
      <c r="D127" t="str">
        <f>CONCATENATE(EMP_DATA[[#This Row],[FirstName]], " ",EMP_DATA[[#This Row],[LastName]])</f>
        <v>Nichols Baty</v>
      </c>
      <c r="E127" t="s">
        <v>35</v>
      </c>
      <c r="F127">
        <v>34</v>
      </c>
      <c r="G127" t="s">
        <v>24</v>
      </c>
      <c r="H127" t="s">
        <v>51</v>
      </c>
      <c r="I127">
        <v>40</v>
      </c>
      <c r="J127" t="s">
        <v>26</v>
      </c>
      <c r="K127" t="s">
        <v>27</v>
      </c>
      <c r="L127">
        <v>3</v>
      </c>
      <c r="M127" t="s">
        <v>52</v>
      </c>
      <c r="N127" t="s">
        <v>102</v>
      </c>
      <c r="O127" t="s">
        <v>46</v>
      </c>
      <c r="P127">
        <v>97542</v>
      </c>
      <c r="Q127" t="s">
        <v>31</v>
      </c>
      <c r="R127" s="5">
        <v>41035</v>
      </c>
      <c r="S127" t="s">
        <v>4309</v>
      </c>
      <c r="T127" t="s">
        <v>4302</v>
      </c>
      <c r="U127" t="s">
        <v>31</v>
      </c>
      <c r="V127">
        <v>10</v>
      </c>
      <c r="W127">
        <v>10</v>
      </c>
      <c r="X127">
        <v>10</v>
      </c>
      <c r="Y127">
        <v>7</v>
      </c>
    </row>
    <row r="128" spans="1:25" x14ac:dyDescent="0.35">
      <c r="A128" t="s">
        <v>446</v>
      </c>
      <c r="B128" t="s">
        <v>447</v>
      </c>
      <c r="C128" t="s">
        <v>448</v>
      </c>
      <c r="D128" t="str">
        <f>CONCATENATE(EMP_DATA[[#This Row],[FirstName]], " ",EMP_DATA[[#This Row],[LastName]])</f>
        <v>Mattie Wippermann</v>
      </c>
      <c r="E128" t="s">
        <v>23</v>
      </c>
      <c r="F128">
        <v>28</v>
      </c>
      <c r="G128" t="s">
        <v>24</v>
      </c>
      <c r="H128" t="s">
        <v>51</v>
      </c>
      <c r="I128">
        <v>23</v>
      </c>
      <c r="J128" t="s">
        <v>62</v>
      </c>
      <c r="K128" t="s">
        <v>27</v>
      </c>
      <c r="L128">
        <v>3</v>
      </c>
      <c r="M128" t="s">
        <v>69</v>
      </c>
      <c r="N128" t="s">
        <v>82</v>
      </c>
      <c r="O128" t="s">
        <v>46</v>
      </c>
      <c r="P128">
        <v>35606</v>
      </c>
      <c r="Q128" t="s">
        <v>38</v>
      </c>
      <c r="R128" s="5">
        <v>41036</v>
      </c>
      <c r="S128" t="s">
        <v>4309</v>
      </c>
      <c r="T128" t="s">
        <v>4300</v>
      </c>
      <c r="U128" t="s">
        <v>38</v>
      </c>
      <c r="V128">
        <v>5</v>
      </c>
      <c r="W128">
        <v>3</v>
      </c>
      <c r="X128">
        <v>4</v>
      </c>
      <c r="Y128">
        <v>5</v>
      </c>
    </row>
    <row r="129" spans="1:25" x14ac:dyDescent="0.35">
      <c r="A129" t="s">
        <v>449</v>
      </c>
      <c r="B129" t="s">
        <v>450</v>
      </c>
      <c r="C129" t="s">
        <v>451</v>
      </c>
      <c r="D129" t="str">
        <f>CONCATENATE(EMP_DATA[[#This Row],[FirstName]], " ",EMP_DATA[[#This Row],[LastName]])</f>
        <v>Eve Takkos</v>
      </c>
      <c r="E129" t="s">
        <v>23</v>
      </c>
      <c r="F129">
        <v>42</v>
      </c>
      <c r="G129" t="s">
        <v>67</v>
      </c>
      <c r="H129" t="s">
        <v>25</v>
      </c>
      <c r="I129">
        <v>10</v>
      </c>
      <c r="J129" t="s">
        <v>36</v>
      </c>
      <c r="K129" t="s">
        <v>27</v>
      </c>
      <c r="L129">
        <v>2</v>
      </c>
      <c r="M129" t="s">
        <v>44</v>
      </c>
      <c r="N129" t="s">
        <v>147</v>
      </c>
      <c r="O129" t="s">
        <v>46</v>
      </c>
      <c r="P129">
        <v>48922</v>
      </c>
      <c r="Q129" t="s">
        <v>31</v>
      </c>
      <c r="R129" s="5">
        <v>41036</v>
      </c>
      <c r="S129" t="s">
        <v>4309</v>
      </c>
      <c r="T129" t="s">
        <v>4300</v>
      </c>
      <c r="U129" t="s">
        <v>31</v>
      </c>
      <c r="V129">
        <v>10</v>
      </c>
      <c r="W129">
        <v>3</v>
      </c>
      <c r="X129">
        <v>9</v>
      </c>
      <c r="Y129">
        <v>9</v>
      </c>
    </row>
    <row r="130" spans="1:25" x14ac:dyDescent="0.35">
      <c r="A130" t="s">
        <v>452</v>
      </c>
      <c r="B130" t="s">
        <v>453</v>
      </c>
      <c r="C130" t="s">
        <v>454</v>
      </c>
      <c r="D130" t="str">
        <f>CONCATENATE(EMP_DATA[[#This Row],[FirstName]], " ",EMP_DATA[[#This Row],[LastName]])</f>
        <v>Allyson Kordas</v>
      </c>
      <c r="E130" t="s">
        <v>23</v>
      </c>
      <c r="F130">
        <v>28</v>
      </c>
      <c r="G130" t="s">
        <v>81</v>
      </c>
      <c r="H130" t="s">
        <v>51</v>
      </c>
      <c r="I130">
        <v>4</v>
      </c>
      <c r="J130" t="s">
        <v>36</v>
      </c>
      <c r="K130" t="s">
        <v>63</v>
      </c>
      <c r="L130">
        <v>3</v>
      </c>
      <c r="M130" t="s">
        <v>52</v>
      </c>
      <c r="N130" t="s">
        <v>82</v>
      </c>
      <c r="O130" t="s">
        <v>46</v>
      </c>
      <c r="P130">
        <v>65659</v>
      </c>
      <c r="Q130" t="s">
        <v>38</v>
      </c>
      <c r="R130" s="5">
        <v>41038</v>
      </c>
      <c r="S130" t="s">
        <v>4309</v>
      </c>
      <c r="T130" t="s">
        <v>4298</v>
      </c>
      <c r="U130" t="s">
        <v>38</v>
      </c>
      <c r="V130">
        <v>2</v>
      </c>
      <c r="W130">
        <v>0</v>
      </c>
      <c r="X130">
        <v>0</v>
      </c>
      <c r="Y130">
        <v>0</v>
      </c>
    </row>
    <row r="131" spans="1:25" x14ac:dyDescent="0.35">
      <c r="A131" t="s">
        <v>455</v>
      </c>
      <c r="B131" t="s">
        <v>456</v>
      </c>
      <c r="C131" t="s">
        <v>457</v>
      </c>
      <c r="D131" t="str">
        <f>CONCATENATE(EMP_DATA[[#This Row],[FirstName]], " ",EMP_DATA[[#This Row],[LastName]])</f>
        <v>Reinaldos Baynes</v>
      </c>
      <c r="E131" t="s">
        <v>35</v>
      </c>
      <c r="F131">
        <v>28</v>
      </c>
      <c r="G131" t="s">
        <v>24</v>
      </c>
      <c r="H131" t="s">
        <v>42</v>
      </c>
      <c r="I131">
        <v>18</v>
      </c>
      <c r="J131" t="s">
        <v>36</v>
      </c>
      <c r="K131" t="s">
        <v>73</v>
      </c>
      <c r="L131">
        <v>2</v>
      </c>
      <c r="M131" t="s">
        <v>118</v>
      </c>
      <c r="N131" t="s">
        <v>204</v>
      </c>
      <c r="O131" t="s">
        <v>46</v>
      </c>
      <c r="P131">
        <v>179561</v>
      </c>
      <c r="Q131" t="s">
        <v>31</v>
      </c>
      <c r="R131" s="5">
        <v>41038</v>
      </c>
      <c r="S131" t="s">
        <v>4309</v>
      </c>
      <c r="T131" t="s">
        <v>4298</v>
      </c>
      <c r="U131" t="s">
        <v>38</v>
      </c>
      <c r="V131">
        <v>1</v>
      </c>
      <c r="W131">
        <v>0</v>
      </c>
      <c r="X131">
        <v>0</v>
      </c>
      <c r="Y131">
        <v>1</v>
      </c>
    </row>
    <row r="132" spans="1:25" x14ac:dyDescent="0.35">
      <c r="A132" t="s">
        <v>458</v>
      </c>
      <c r="B132" t="s">
        <v>459</v>
      </c>
      <c r="C132" t="s">
        <v>460</v>
      </c>
      <c r="D132" t="str">
        <f>CONCATENATE(EMP_DATA[[#This Row],[FirstName]], " ",EMP_DATA[[#This Row],[LastName]])</f>
        <v>Husain Frizzell</v>
      </c>
      <c r="E132" t="s">
        <v>35</v>
      </c>
      <c r="F132">
        <v>45</v>
      </c>
      <c r="G132" t="s">
        <v>81</v>
      </c>
      <c r="H132" t="s">
        <v>25</v>
      </c>
      <c r="I132">
        <v>1</v>
      </c>
      <c r="J132" t="s">
        <v>62</v>
      </c>
      <c r="K132" t="s">
        <v>68</v>
      </c>
      <c r="L132">
        <v>3</v>
      </c>
      <c r="M132" t="s">
        <v>44</v>
      </c>
      <c r="N132" t="s">
        <v>147</v>
      </c>
      <c r="O132" t="s">
        <v>46</v>
      </c>
      <c r="P132">
        <v>70487</v>
      </c>
      <c r="Q132" t="s">
        <v>31</v>
      </c>
      <c r="R132" s="5">
        <v>41038</v>
      </c>
      <c r="S132" t="s">
        <v>4309</v>
      </c>
      <c r="T132" t="s">
        <v>4298</v>
      </c>
      <c r="U132" t="s">
        <v>31</v>
      </c>
      <c r="V132">
        <v>10</v>
      </c>
      <c r="W132">
        <v>0</v>
      </c>
      <c r="X132">
        <v>7</v>
      </c>
      <c r="Y132">
        <v>3</v>
      </c>
    </row>
    <row r="133" spans="1:25" x14ac:dyDescent="0.35">
      <c r="A133" t="s">
        <v>461</v>
      </c>
      <c r="B133" t="s">
        <v>462</v>
      </c>
      <c r="C133" t="s">
        <v>463</v>
      </c>
      <c r="D133" t="str">
        <f>CONCATENATE(EMP_DATA[[#This Row],[FirstName]], " ",EMP_DATA[[#This Row],[LastName]])</f>
        <v>Karina Weddup</v>
      </c>
      <c r="E133" t="s">
        <v>23</v>
      </c>
      <c r="F133">
        <v>32</v>
      </c>
      <c r="G133" t="s">
        <v>24</v>
      </c>
      <c r="H133" t="s">
        <v>51</v>
      </c>
      <c r="I133">
        <v>39</v>
      </c>
      <c r="J133" t="s">
        <v>36</v>
      </c>
      <c r="K133" t="s">
        <v>43</v>
      </c>
      <c r="L133">
        <v>1</v>
      </c>
      <c r="M133" t="s">
        <v>52</v>
      </c>
      <c r="N133" t="s">
        <v>98</v>
      </c>
      <c r="O133" t="s">
        <v>37</v>
      </c>
      <c r="P133">
        <v>68256</v>
      </c>
      <c r="Q133" t="s">
        <v>31</v>
      </c>
      <c r="R133" s="5">
        <v>41039</v>
      </c>
      <c r="S133" t="s">
        <v>4309</v>
      </c>
      <c r="T133" t="s">
        <v>4299</v>
      </c>
      <c r="U133" t="s">
        <v>31</v>
      </c>
      <c r="V133">
        <v>10</v>
      </c>
      <c r="W133">
        <v>7</v>
      </c>
      <c r="X133">
        <v>9</v>
      </c>
      <c r="Y133">
        <v>6</v>
      </c>
    </row>
    <row r="134" spans="1:25" x14ac:dyDescent="0.35">
      <c r="A134" t="s">
        <v>464</v>
      </c>
      <c r="B134" t="s">
        <v>465</v>
      </c>
      <c r="C134" t="s">
        <v>466</v>
      </c>
      <c r="D134" t="str">
        <f>CONCATENATE(EMP_DATA[[#This Row],[FirstName]], " ",EMP_DATA[[#This Row],[LastName]])</f>
        <v>Veronica Farlham</v>
      </c>
      <c r="E134" t="s">
        <v>23</v>
      </c>
      <c r="F134">
        <v>43</v>
      </c>
      <c r="G134" t="s">
        <v>24</v>
      </c>
      <c r="H134" t="s">
        <v>51</v>
      </c>
      <c r="I134">
        <v>10</v>
      </c>
      <c r="J134" t="s">
        <v>36</v>
      </c>
      <c r="K134" t="s">
        <v>27</v>
      </c>
      <c r="L134">
        <v>3</v>
      </c>
      <c r="M134" t="s">
        <v>52</v>
      </c>
      <c r="N134" t="s">
        <v>98</v>
      </c>
      <c r="O134" t="s">
        <v>30</v>
      </c>
      <c r="P134">
        <v>43211</v>
      </c>
      <c r="Q134" t="s">
        <v>31</v>
      </c>
      <c r="R134" s="5">
        <v>41041</v>
      </c>
      <c r="S134" t="s">
        <v>4309</v>
      </c>
      <c r="T134" t="s">
        <v>4304</v>
      </c>
      <c r="U134" t="s">
        <v>31</v>
      </c>
      <c r="V134">
        <v>10</v>
      </c>
      <c r="W134">
        <v>2</v>
      </c>
      <c r="X134">
        <v>6</v>
      </c>
      <c r="Y134">
        <v>9</v>
      </c>
    </row>
    <row r="135" spans="1:25" x14ac:dyDescent="0.35">
      <c r="A135" t="s">
        <v>467</v>
      </c>
      <c r="B135" t="s">
        <v>468</v>
      </c>
      <c r="C135" t="s">
        <v>469</v>
      </c>
      <c r="D135" t="str">
        <f>CONCATENATE(EMP_DATA[[#This Row],[FirstName]], " ",EMP_DATA[[#This Row],[LastName]])</f>
        <v>Paule Mapplebeck</v>
      </c>
      <c r="E135" t="s">
        <v>23</v>
      </c>
      <c r="F135">
        <v>28</v>
      </c>
      <c r="G135" t="s">
        <v>24</v>
      </c>
      <c r="H135" t="s">
        <v>25</v>
      </c>
      <c r="I135">
        <v>1</v>
      </c>
      <c r="J135" t="s">
        <v>36</v>
      </c>
      <c r="K135" t="s">
        <v>27</v>
      </c>
      <c r="L135">
        <v>4</v>
      </c>
      <c r="M135" t="s">
        <v>44</v>
      </c>
      <c r="N135" t="s">
        <v>29</v>
      </c>
      <c r="O135" t="s">
        <v>46</v>
      </c>
      <c r="P135">
        <v>87039</v>
      </c>
      <c r="Q135" t="s">
        <v>31</v>
      </c>
      <c r="R135" s="5">
        <v>41042</v>
      </c>
      <c r="S135" t="s">
        <v>4309</v>
      </c>
      <c r="T135" t="s">
        <v>4302</v>
      </c>
      <c r="U135" t="s">
        <v>31</v>
      </c>
      <c r="V135">
        <v>10</v>
      </c>
      <c r="W135">
        <v>3</v>
      </c>
      <c r="X135">
        <v>5</v>
      </c>
      <c r="Y135">
        <v>4</v>
      </c>
    </row>
    <row r="136" spans="1:25" x14ac:dyDescent="0.35">
      <c r="A136" t="s">
        <v>470</v>
      </c>
      <c r="B136" t="s">
        <v>471</v>
      </c>
      <c r="C136" t="s">
        <v>472</v>
      </c>
      <c r="D136" t="str">
        <f>CONCATENATE(EMP_DATA[[#This Row],[FirstName]], " ",EMP_DATA[[#This Row],[LastName]])</f>
        <v>Gabriello Clemente</v>
      </c>
      <c r="E136" t="s">
        <v>35</v>
      </c>
      <c r="F136">
        <v>44</v>
      </c>
      <c r="G136" t="s">
        <v>24</v>
      </c>
      <c r="H136" t="s">
        <v>51</v>
      </c>
      <c r="I136">
        <v>23</v>
      </c>
      <c r="J136" t="s">
        <v>36</v>
      </c>
      <c r="K136" t="s">
        <v>73</v>
      </c>
      <c r="L136">
        <v>3</v>
      </c>
      <c r="M136" t="s">
        <v>69</v>
      </c>
      <c r="N136" t="s">
        <v>82</v>
      </c>
      <c r="O136" t="s">
        <v>37</v>
      </c>
      <c r="P136">
        <v>108623</v>
      </c>
      <c r="Q136" t="s">
        <v>31</v>
      </c>
      <c r="R136" s="5">
        <v>41042</v>
      </c>
      <c r="S136" t="s">
        <v>4309</v>
      </c>
      <c r="T136" t="s">
        <v>4302</v>
      </c>
      <c r="U136" t="s">
        <v>31</v>
      </c>
      <c r="V136">
        <v>10</v>
      </c>
      <c r="W136">
        <v>3</v>
      </c>
      <c r="X136">
        <v>3</v>
      </c>
      <c r="Y136">
        <v>8</v>
      </c>
    </row>
    <row r="137" spans="1:25" x14ac:dyDescent="0.35">
      <c r="A137" t="s">
        <v>473</v>
      </c>
      <c r="B137" t="s">
        <v>474</v>
      </c>
      <c r="C137" t="s">
        <v>475</v>
      </c>
      <c r="D137" t="str">
        <f>CONCATENATE(EMP_DATA[[#This Row],[FirstName]], " ",EMP_DATA[[#This Row],[LastName]])</f>
        <v>Filide Dinnies</v>
      </c>
      <c r="E137" t="s">
        <v>23</v>
      </c>
      <c r="F137">
        <v>36</v>
      </c>
      <c r="G137" t="s">
        <v>24</v>
      </c>
      <c r="H137" t="s">
        <v>51</v>
      </c>
      <c r="I137">
        <v>41</v>
      </c>
      <c r="J137" t="s">
        <v>62</v>
      </c>
      <c r="K137" t="s">
        <v>27</v>
      </c>
      <c r="L137">
        <v>3</v>
      </c>
      <c r="M137" t="s">
        <v>52</v>
      </c>
      <c r="N137" t="s">
        <v>90</v>
      </c>
      <c r="O137" t="s">
        <v>37</v>
      </c>
      <c r="P137">
        <v>218940</v>
      </c>
      <c r="Q137" t="s">
        <v>38</v>
      </c>
      <c r="R137" s="5">
        <v>41043</v>
      </c>
      <c r="S137" t="s">
        <v>4309</v>
      </c>
      <c r="T137" t="s">
        <v>4300</v>
      </c>
      <c r="U137" t="s">
        <v>31</v>
      </c>
      <c r="V137">
        <v>10</v>
      </c>
      <c r="W137">
        <v>6</v>
      </c>
      <c r="X137">
        <v>8</v>
      </c>
      <c r="Y137">
        <v>5</v>
      </c>
    </row>
    <row r="138" spans="1:25" x14ac:dyDescent="0.35">
      <c r="A138" t="s">
        <v>476</v>
      </c>
      <c r="B138" t="s">
        <v>477</v>
      </c>
      <c r="C138" t="s">
        <v>478</v>
      </c>
      <c r="D138" t="str">
        <f>CONCATENATE(EMP_DATA[[#This Row],[FirstName]], " ",EMP_DATA[[#This Row],[LastName]])</f>
        <v>Sherwood Furlow</v>
      </c>
      <c r="E138" t="s">
        <v>50</v>
      </c>
      <c r="F138">
        <v>37</v>
      </c>
      <c r="G138" t="s">
        <v>24</v>
      </c>
      <c r="H138" t="s">
        <v>51</v>
      </c>
      <c r="I138">
        <v>28</v>
      </c>
      <c r="J138" t="s">
        <v>36</v>
      </c>
      <c r="K138" t="s">
        <v>68</v>
      </c>
      <c r="L138">
        <v>3</v>
      </c>
      <c r="M138" t="s">
        <v>69</v>
      </c>
      <c r="N138" t="s">
        <v>179</v>
      </c>
      <c r="O138" t="s">
        <v>37</v>
      </c>
      <c r="P138">
        <v>368494</v>
      </c>
      <c r="Q138" t="s">
        <v>38</v>
      </c>
      <c r="R138" s="5">
        <v>41043</v>
      </c>
      <c r="S138" t="s">
        <v>4309</v>
      </c>
      <c r="T138" t="s">
        <v>4300</v>
      </c>
      <c r="U138" t="s">
        <v>31</v>
      </c>
      <c r="V138">
        <v>10</v>
      </c>
      <c r="W138">
        <v>8</v>
      </c>
      <c r="X138">
        <v>9</v>
      </c>
      <c r="Y138">
        <v>6</v>
      </c>
    </row>
    <row r="139" spans="1:25" x14ac:dyDescent="0.35">
      <c r="A139" t="s">
        <v>479</v>
      </c>
      <c r="B139" t="s">
        <v>480</v>
      </c>
      <c r="C139" t="s">
        <v>481</v>
      </c>
      <c r="D139" t="str">
        <f>CONCATENATE(EMP_DATA[[#This Row],[FirstName]], " ",EMP_DATA[[#This Row],[LastName]])</f>
        <v>Fan Pizey</v>
      </c>
      <c r="E139" t="s">
        <v>23</v>
      </c>
      <c r="F139">
        <v>35</v>
      </c>
      <c r="G139" t="s">
        <v>24</v>
      </c>
      <c r="H139" t="s">
        <v>51</v>
      </c>
      <c r="I139">
        <v>32</v>
      </c>
      <c r="J139" t="s">
        <v>62</v>
      </c>
      <c r="K139" t="s">
        <v>63</v>
      </c>
      <c r="L139">
        <v>2</v>
      </c>
      <c r="M139" t="s">
        <v>175</v>
      </c>
      <c r="N139" t="s">
        <v>82</v>
      </c>
      <c r="O139" t="s">
        <v>46</v>
      </c>
      <c r="P139">
        <v>119917</v>
      </c>
      <c r="Q139" t="s">
        <v>38</v>
      </c>
      <c r="R139" s="5">
        <v>41044</v>
      </c>
      <c r="S139" t="s">
        <v>4309</v>
      </c>
      <c r="T139" t="s">
        <v>4303</v>
      </c>
      <c r="U139" t="s">
        <v>31</v>
      </c>
      <c r="V139">
        <v>10</v>
      </c>
      <c r="W139">
        <v>5</v>
      </c>
      <c r="X139">
        <v>7</v>
      </c>
      <c r="Y139">
        <v>4</v>
      </c>
    </row>
    <row r="140" spans="1:25" x14ac:dyDescent="0.35">
      <c r="A140" t="s">
        <v>482</v>
      </c>
      <c r="B140" t="s">
        <v>100</v>
      </c>
      <c r="C140" t="s">
        <v>483</v>
      </c>
      <c r="D140" t="str">
        <f>CONCATENATE(EMP_DATA[[#This Row],[FirstName]], " ",EMP_DATA[[#This Row],[LastName]])</f>
        <v>Vernen Rennie</v>
      </c>
      <c r="E140" t="s">
        <v>35</v>
      </c>
      <c r="F140">
        <v>48</v>
      </c>
      <c r="G140" t="s">
        <v>24</v>
      </c>
      <c r="H140" t="s">
        <v>25</v>
      </c>
      <c r="I140">
        <v>33</v>
      </c>
      <c r="J140" t="s">
        <v>62</v>
      </c>
      <c r="K140" t="s">
        <v>63</v>
      </c>
      <c r="L140">
        <v>2</v>
      </c>
      <c r="M140" t="s">
        <v>44</v>
      </c>
      <c r="N140" t="s">
        <v>29</v>
      </c>
      <c r="O140" t="s">
        <v>30</v>
      </c>
      <c r="P140">
        <v>191771</v>
      </c>
      <c r="Q140" t="s">
        <v>31</v>
      </c>
      <c r="R140" s="5">
        <v>41046</v>
      </c>
      <c r="S140" t="s">
        <v>4309</v>
      </c>
      <c r="T140" t="s">
        <v>4299</v>
      </c>
      <c r="U140" t="s">
        <v>31</v>
      </c>
      <c r="V140">
        <v>10</v>
      </c>
      <c r="W140">
        <v>0</v>
      </c>
      <c r="X140">
        <v>10</v>
      </c>
      <c r="Y140">
        <v>4</v>
      </c>
    </row>
    <row r="141" spans="1:25" x14ac:dyDescent="0.35">
      <c r="A141" t="s">
        <v>484</v>
      </c>
      <c r="B141" t="s">
        <v>485</v>
      </c>
      <c r="C141" t="s">
        <v>486</v>
      </c>
      <c r="D141" t="str">
        <f>CONCATENATE(EMP_DATA[[#This Row],[FirstName]], " ",EMP_DATA[[#This Row],[LastName]])</f>
        <v>Ginger Blinde</v>
      </c>
      <c r="E141" t="s">
        <v>35</v>
      </c>
      <c r="F141">
        <v>48</v>
      </c>
      <c r="G141" t="s">
        <v>24</v>
      </c>
      <c r="H141" t="s">
        <v>51</v>
      </c>
      <c r="I141">
        <v>26</v>
      </c>
      <c r="J141" t="s">
        <v>26</v>
      </c>
      <c r="K141" t="s">
        <v>27</v>
      </c>
      <c r="L141">
        <v>4</v>
      </c>
      <c r="M141" t="s">
        <v>69</v>
      </c>
      <c r="N141" t="s">
        <v>82</v>
      </c>
      <c r="O141" t="s">
        <v>30</v>
      </c>
      <c r="P141">
        <v>35749</v>
      </c>
      <c r="Q141" t="s">
        <v>31</v>
      </c>
      <c r="R141" s="5">
        <v>41046</v>
      </c>
      <c r="S141" t="s">
        <v>4309</v>
      </c>
      <c r="T141" t="s">
        <v>4299</v>
      </c>
      <c r="U141" t="s">
        <v>31</v>
      </c>
      <c r="V141">
        <v>10</v>
      </c>
      <c r="W141">
        <v>7</v>
      </c>
      <c r="X141">
        <v>7</v>
      </c>
      <c r="Y141">
        <v>8</v>
      </c>
    </row>
    <row r="142" spans="1:25" x14ac:dyDescent="0.35">
      <c r="A142" t="s">
        <v>487</v>
      </c>
      <c r="B142" t="s">
        <v>488</v>
      </c>
      <c r="C142" t="s">
        <v>489</v>
      </c>
      <c r="D142" t="str">
        <f>CONCATENATE(EMP_DATA[[#This Row],[FirstName]], " ",EMP_DATA[[#This Row],[LastName]])</f>
        <v>Lonni Lelievre</v>
      </c>
      <c r="E142" t="s">
        <v>23</v>
      </c>
      <c r="F142">
        <v>34</v>
      </c>
      <c r="G142" t="s">
        <v>24</v>
      </c>
      <c r="H142" t="s">
        <v>25</v>
      </c>
      <c r="I142">
        <v>16</v>
      </c>
      <c r="J142" t="s">
        <v>62</v>
      </c>
      <c r="K142" t="s">
        <v>27</v>
      </c>
      <c r="L142">
        <v>2</v>
      </c>
      <c r="M142" t="s">
        <v>118</v>
      </c>
      <c r="N142" t="s">
        <v>29</v>
      </c>
      <c r="O142" t="s">
        <v>30</v>
      </c>
      <c r="P142">
        <v>100710</v>
      </c>
      <c r="Q142" t="s">
        <v>38</v>
      </c>
      <c r="R142" s="5">
        <v>41049</v>
      </c>
      <c r="S142" t="s">
        <v>4309</v>
      </c>
      <c r="T142" t="s">
        <v>4302</v>
      </c>
      <c r="U142" t="s">
        <v>31</v>
      </c>
      <c r="V142">
        <v>10</v>
      </c>
      <c r="W142">
        <v>10</v>
      </c>
      <c r="X142">
        <v>10</v>
      </c>
      <c r="Y142">
        <v>2</v>
      </c>
    </row>
    <row r="143" spans="1:25" x14ac:dyDescent="0.35">
      <c r="A143" t="s">
        <v>490</v>
      </c>
      <c r="B143" t="s">
        <v>491</v>
      </c>
      <c r="C143" t="s">
        <v>492</v>
      </c>
      <c r="D143" t="str">
        <f>CONCATENATE(EMP_DATA[[#This Row],[FirstName]], " ",EMP_DATA[[#This Row],[LastName]])</f>
        <v>Gerri Fullerlove</v>
      </c>
      <c r="E143" t="s">
        <v>23</v>
      </c>
      <c r="F143">
        <v>34</v>
      </c>
      <c r="G143" t="s">
        <v>24</v>
      </c>
      <c r="H143" t="s">
        <v>51</v>
      </c>
      <c r="I143">
        <v>41</v>
      </c>
      <c r="J143" t="s">
        <v>62</v>
      </c>
      <c r="K143" t="s">
        <v>68</v>
      </c>
      <c r="L143">
        <v>3</v>
      </c>
      <c r="M143" t="s">
        <v>52</v>
      </c>
      <c r="N143" t="s">
        <v>98</v>
      </c>
      <c r="O143" t="s">
        <v>46</v>
      </c>
      <c r="P143">
        <v>50386</v>
      </c>
      <c r="Q143" t="s">
        <v>31</v>
      </c>
      <c r="R143" s="5">
        <v>41049</v>
      </c>
      <c r="S143" t="s">
        <v>4309</v>
      </c>
      <c r="T143" t="s">
        <v>4302</v>
      </c>
      <c r="U143" t="s">
        <v>31</v>
      </c>
      <c r="V143">
        <v>10</v>
      </c>
      <c r="W143">
        <v>8</v>
      </c>
      <c r="X143">
        <v>9</v>
      </c>
      <c r="Y143">
        <v>10</v>
      </c>
    </row>
    <row r="144" spans="1:25" x14ac:dyDescent="0.35">
      <c r="A144" t="s">
        <v>493</v>
      </c>
      <c r="B144" t="s">
        <v>494</v>
      </c>
      <c r="C144" t="s">
        <v>495</v>
      </c>
      <c r="D144" t="str">
        <f>CONCATENATE(EMP_DATA[[#This Row],[FirstName]], " ",EMP_DATA[[#This Row],[LastName]])</f>
        <v>Conn Mouser</v>
      </c>
      <c r="E144" t="s">
        <v>35</v>
      </c>
      <c r="F144">
        <v>46</v>
      </c>
      <c r="G144" t="s">
        <v>24</v>
      </c>
      <c r="H144" t="s">
        <v>42</v>
      </c>
      <c r="I144">
        <v>45</v>
      </c>
      <c r="J144" t="s">
        <v>26</v>
      </c>
      <c r="K144" t="s">
        <v>27</v>
      </c>
      <c r="L144">
        <v>3</v>
      </c>
      <c r="M144" t="s">
        <v>42</v>
      </c>
      <c r="N144" t="s">
        <v>58</v>
      </c>
      <c r="O144" t="s">
        <v>30</v>
      </c>
      <c r="P144">
        <v>48740</v>
      </c>
      <c r="Q144" t="s">
        <v>38</v>
      </c>
      <c r="R144" s="5">
        <v>41049</v>
      </c>
      <c r="S144" t="s">
        <v>4309</v>
      </c>
      <c r="T144" t="s">
        <v>4302</v>
      </c>
      <c r="U144" t="s">
        <v>38</v>
      </c>
      <c r="V144">
        <v>10</v>
      </c>
      <c r="W144">
        <v>8</v>
      </c>
      <c r="X144">
        <v>9</v>
      </c>
      <c r="Y144">
        <v>6</v>
      </c>
    </row>
    <row r="145" spans="1:25" x14ac:dyDescent="0.35">
      <c r="A145" t="s">
        <v>496</v>
      </c>
      <c r="B145" t="s">
        <v>497</v>
      </c>
      <c r="C145" t="s">
        <v>498</v>
      </c>
      <c r="D145" t="str">
        <f>CONCATENATE(EMP_DATA[[#This Row],[FirstName]], " ",EMP_DATA[[#This Row],[LastName]])</f>
        <v>Murry Dominici</v>
      </c>
      <c r="E145" t="s">
        <v>35</v>
      </c>
      <c r="F145">
        <v>47</v>
      </c>
      <c r="G145" t="s">
        <v>24</v>
      </c>
      <c r="H145" t="s">
        <v>25</v>
      </c>
      <c r="I145">
        <v>42</v>
      </c>
      <c r="J145" t="s">
        <v>36</v>
      </c>
      <c r="K145" t="s">
        <v>43</v>
      </c>
      <c r="L145">
        <v>3</v>
      </c>
      <c r="M145" t="s">
        <v>44</v>
      </c>
      <c r="N145" t="s">
        <v>29</v>
      </c>
      <c r="O145" t="s">
        <v>46</v>
      </c>
      <c r="P145">
        <v>249553</v>
      </c>
      <c r="Q145" t="s">
        <v>31</v>
      </c>
      <c r="R145" s="5">
        <v>41049</v>
      </c>
      <c r="S145" t="s">
        <v>4309</v>
      </c>
      <c r="T145" t="s">
        <v>4302</v>
      </c>
      <c r="U145" t="s">
        <v>31</v>
      </c>
      <c r="V145">
        <v>10</v>
      </c>
      <c r="W145">
        <v>3</v>
      </c>
      <c r="X145">
        <v>4</v>
      </c>
      <c r="Y145">
        <v>9</v>
      </c>
    </row>
    <row r="146" spans="1:25" x14ac:dyDescent="0.35">
      <c r="A146" t="s">
        <v>499</v>
      </c>
      <c r="B146" t="s">
        <v>500</v>
      </c>
      <c r="C146" t="s">
        <v>501</v>
      </c>
      <c r="D146" t="str">
        <f>CONCATENATE(EMP_DATA[[#This Row],[FirstName]], " ",EMP_DATA[[#This Row],[LastName]])</f>
        <v>Francine Fernez</v>
      </c>
      <c r="E146" t="s">
        <v>23</v>
      </c>
      <c r="F146">
        <v>32</v>
      </c>
      <c r="G146" t="s">
        <v>81</v>
      </c>
      <c r="H146" t="s">
        <v>51</v>
      </c>
      <c r="I146">
        <v>14</v>
      </c>
      <c r="J146" t="s">
        <v>26</v>
      </c>
      <c r="K146" t="s">
        <v>134</v>
      </c>
      <c r="L146">
        <v>3</v>
      </c>
      <c r="M146" t="s">
        <v>175</v>
      </c>
      <c r="N146" t="s">
        <v>98</v>
      </c>
      <c r="O146" t="s">
        <v>46</v>
      </c>
      <c r="P146">
        <v>86639</v>
      </c>
      <c r="Q146" t="s">
        <v>31</v>
      </c>
      <c r="R146" s="5">
        <v>41050</v>
      </c>
      <c r="S146" t="s">
        <v>4309</v>
      </c>
      <c r="T146" t="s">
        <v>4300</v>
      </c>
      <c r="U146" t="s">
        <v>31</v>
      </c>
      <c r="V146">
        <v>10</v>
      </c>
      <c r="W146">
        <v>3</v>
      </c>
      <c r="X146">
        <v>9</v>
      </c>
      <c r="Y146">
        <v>5</v>
      </c>
    </row>
    <row r="147" spans="1:25" x14ac:dyDescent="0.35">
      <c r="A147" t="s">
        <v>502</v>
      </c>
      <c r="B147" t="s">
        <v>503</v>
      </c>
      <c r="C147" t="s">
        <v>504</v>
      </c>
      <c r="D147" t="str">
        <f>CONCATENATE(EMP_DATA[[#This Row],[FirstName]], " ",EMP_DATA[[#This Row],[LastName]])</f>
        <v>Cassandre Joubert</v>
      </c>
      <c r="E147" t="s">
        <v>50</v>
      </c>
      <c r="F147">
        <v>42</v>
      </c>
      <c r="G147" t="s">
        <v>24</v>
      </c>
      <c r="H147" t="s">
        <v>51</v>
      </c>
      <c r="I147">
        <v>12</v>
      </c>
      <c r="J147" t="s">
        <v>36</v>
      </c>
      <c r="K147" t="s">
        <v>27</v>
      </c>
      <c r="L147">
        <v>4</v>
      </c>
      <c r="M147" t="s">
        <v>175</v>
      </c>
      <c r="N147" t="s">
        <v>102</v>
      </c>
      <c r="O147" t="s">
        <v>46</v>
      </c>
      <c r="P147">
        <v>167089</v>
      </c>
      <c r="Q147" t="s">
        <v>31</v>
      </c>
      <c r="R147" s="5">
        <v>41053</v>
      </c>
      <c r="S147" t="s">
        <v>4309</v>
      </c>
      <c r="T147" t="s">
        <v>4299</v>
      </c>
      <c r="U147" t="s">
        <v>31</v>
      </c>
      <c r="V147">
        <v>10</v>
      </c>
      <c r="W147">
        <v>7</v>
      </c>
      <c r="X147">
        <v>9</v>
      </c>
      <c r="Y147">
        <v>8</v>
      </c>
    </row>
    <row r="148" spans="1:25" x14ac:dyDescent="0.35">
      <c r="A148" t="s">
        <v>505</v>
      </c>
      <c r="B148" t="s">
        <v>506</v>
      </c>
      <c r="C148" t="s">
        <v>507</v>
      </c>
      <c r="D148" t="str">
        <f>CONCATENATE(EMP_DATA[[#This Row],[FirstName]], " ",EMP_DATA[[#This Row],[LastName]])</f>
        <v>Eulalie Critch</v>
      </c>
      <c r="E148" t="s">
        <v>23</v>
      </c>
      <c r="F148">
        <v>43</v>
      </c>
      <c r="G148" t="s">
        <v>81</v>
      </c>
      <c r="H148" t="s">
        <v>25</v>
      </c>
      <c r="I148">
        <v>5</v>
      </c>
      <c r="J148" t="s">
        <v>36</v>
      </c>
      <c r="K148" t="s">
        <v>134</v>
      </c>
      <c r="L148">
        <v>3</v>
      </c>
      <c r="M148" t="s">
        <v>44</v>
      </c>
      <c r="N148" t="s">
        <v>29</v>
      </c>
      <c r="O148" t="s">
        <v>37</v>
      </c>
      <c r="P148">
        <v>350525</v>
      </c>
      <c r="Q148" t="s">
        <v>38</v>
      </c>
      <c r="R148" s="5">
        <v>41056</v>
      </c>
      <c r="S148" t="s">
        <v>4309</v>
      </c>
      <c r="T148" t="s">
        <v>4302</v>
      </c>
      <c r="U148" t="s">
        <v>38</v>
      </c>
      <c r="V148">
        <v>9</v>
      </c>
      <c r="W148">
        <v>3</v>
      </c>
      <c r="X148">
        <v>9</v>
      </c>
      <c r="Y148">
        <v>6</v>
      </c>
    </row>
    <row r="149" spans="1:25" x14ac:dyDescent="0.35">
      <c r="A149" t="s">
        <v>508</v>
      </c>
      <c r="B149" t="s">
        <v>509</v>
      </c>
      <c r="C149" t="s">
        <v>510</v>
      </c>
      <c r="D149" t="str">
        <f>CONCATENATE(EMP_DATA[[#This Row],[FirstName]], " ",EMP_DATA[[#This Row],[LastName]])</f>
        <v>Karlen Gulston</v>
      </c>
      <c r="E149" t="s">
        <v>23</v>
      </c>
      <c r="F149">
        <v>36</v>
      </c>
      <c r="G149" t="s">
        <v>67</v>
      </c>
      <c r="H149" t="s">
        <v>51</v>
      </c>
      <c r="I149">
        <v>28</v>
      </c>
      <c r="J149" t="s">
        <v>36</v>
      </c>
      <c r="K149" t="s">
        <v>43</v>
      </c>
      <c r="L149">
        <v>4</v>
      </c>
      <c r="M149" t="s">
        <v>74</v>
      </c>
      <c r="N149" t="s">
        <v>82</v>
      </c>
      <c r="O149" t="s">
        <v>30</v>
      </c>
      <c r="P149">
        <v>77136</v>
      </c>
      <c r="Q149" t="s">
        <v>31</v>
      </c>
      <c r="R149" s="5">
        <v>41057</v>
      </c>
      <c r="S149" t="s">
        <v>4309</v>
      </c>
      <c r="T149" t="s">
        <v>4300</v>
      </c>
      <c r="U149" t="s">
        <v>31</v>
      </c>
      <c r="V149">
        <v>10</v>
      </c>
      <c r="W149">
        <v>10</v>
      </c>
      <c r="X149">
        <v>10</v>
      </c>
      <c r="Y149">
        <v>10</v>
      </c>
    </row>
    <row r="150" spans="1:25" x14ac:dyDescent="0.35">
      <c r="A150" t="s">
        <v>511</v>
      </c>
      <c r="B150" t="s">
        <v>512</v>
      </c>
      <c r="C150" t="s">
        <v>513</v>
      </c>
      <c r="D150" t="str">
        <f>CONCATENATE(EMP_DATA[[#This Row],[FirstName]], " ",EMP_DATA[[#This Row],[LastName]])</f>
        <v>Danielle Viste</v>
      </c>
      <c r="E150" t="s">
        <v>23</v>
      </c>
      <c r="F150">
        <v>48</v>
      </c>
      <c r="G150" t="s">
        <v>67</v>
      </c>
      <c r="H150" t="s">
        <v>51</v>
      </c>
      <c r="I150">
        <v>40</v>
      </c>
      <c r="J150" t="s">
        <v>36</v>
      </c>
      <c r="K150" t="s">
        <v>27</v>
      </c>
      <c r="L150">
        <v>2</v>
      </c>
      <c r="M150" t="s">
        <v>69</v>
      </c>
      <c r="N150" t="s">
        <v>90</v>
      </c>
      <c r="O150" t="s">
        <v>30</v>
      </c>
      <c r="P150">
        <v>92884</v>
      </c>
      <c r="Q150" t="s">
        <v>31</v>
      </c>
      <c r="R150" s="5">
        <v>41059</v>
      </c>
      <c r="S150" t="s">
        <v>4309</v>
      </c>
      <c r="T150" t="s">
        <v>4298</v>
      </c>
      <c r="U150" t="s">
        <v>31</v>
      </c>
      <c r="V150">
        <v>10</v>
      </c>
      <c r="W150">
        <v>5</v>
      </c>
      <c r="X150">
        <v>9</v>
      </c>
      <c r="Y150">
        <v>2</v>
      </c>
    </row>
    <row r="151" spans="1:25" x14ac:dyDescent="0.35">
      <c r="A151" t="s">
        <v>514</v>
      </c>
      <c r="B151" t="s">
        <v>515</v>
      </c>
      <c r="C151" t="s">
        <v>516</v>
      </c>
      <c r="D151" t="str">
        <f>CONCATENATE(EMP_DATA[[#This Row],[FirstName]], " ",EMP_DATA[[#This Row],[LastName]])</f>
        <v>Whitman Schruyers</v>
      </c>
      <c r="E151" t="s">
        <v>35</v>
      </c>
      <c r="F151">
        <v>42</v>
      </c>
      <c r="G151" t="s">
        <v>24</v>
      </c>
      <c r="H151" t="s">
        <v>25</v>
      </c>
      <c r="I151">
        <v>26</v>
      </c>
      <c r="J151" t="s">
        <v>36</v>
      </c>
      <c r="K151" t="s">
        <v>27</v>
      </c>
      <c r="L151">
        <v>4</v>
      </c>
      <c r="M151" t="s">
        <v>28</v>
      </c>
      <c r="N151" t="s">
        <v>29</v>
      </c>
      <c r="O151" t="s">
        <v>37</v>
      </c>
      <c r="P151">
        <v>91179</v>
      </c>
      <c r="Q151" t="s">
        <v>31</v>
      </c>
      <c r="R151" s="5">
        <v>41059</v>
      </c>
      <c r="S151" t="s">
        <v>4309</v>
      </c>
      <c r="T151" t="s">
        <v>4298</v>
      </c>
      <c r="U151" t="s">
        <v>31</v>
      </c>
      <c r="V151">
        <v>10</v>
      </c>
      <c r="W151">
        <v>7</v>
      </c>
      <c r="X151">
        <v>9</v>
      </c>
      <c r="Y151">
        <v>0</v>
      </c>
    </row>
    <row r="152" spans="1:25" x14ac:dyDescent="0.35">
      <c r="A152" t="s">
        <v>517</v>
      </c>
      <c r="B152" t="s">
        <v>518</v>
      </c>
      <c r="C152" t="s">
        <v>519</v>
      </c>
      <c r="D152" t="str">
        <f>CONCATENATE(EMP_DATA[[#This Row],[FirstName]], " ",EMP_DATA[[#This Row],[LastName]])</f>
        <v>Celie Jedrys</v>
      </c>
      <c r="E152" t="s">
        <v>23</v>
      </c>
      <c r="F152">
        <v>33</v>
      </c>
      <c r="G152" t="s">
        <v>24</v>
      </c>
      <c r="H152" t="s">
        <v>51</v>
      </c>
      <c r="I152">
        <v>36</v>
      </c>
      <c r="J152" t="s">
        <v>36</v>
      </c>
      <c r="K152" t="s">
        <v>43</v>
      </c>
      <c r="L152">
        <v>3</v>
      </c>
      <c r="M152" t="s">
        <v>52</v>
      </c>
      <c r="N152" t="s">
        <v>90</v>
      </c>
      <c r="O152" t="s">
        <v>37</v>
      </c>
      <c r="P152">
        <v>88726</v>
      </c>
      <c r="Q152" t="s">
        <v>31</v>
      </c>
      <c r="R152" s="5">
        <v>41275</v>
      </c>
      <c r="S152" t="s">
        <v>4306</v>
      </c>
      <c r="T152" t="s">
        <v>4303</v>
      </c>
      <c r="U152" t="s">
        <v>31</v>
      </c>
      <c r="V152">
        <v>9</v>
      </c>
      <c r="W152">
        <v>8</v>
      </c>
      <c r="X152">
        <v>8</v>
      </c>
      <c r="Y152">
        <v>6</v>
      </c>
    </row>
    <row r="153" spans="1:25" x14ac:dyDescent="0.35">
      <c r="A153" t="s">
        <v>520</v>
      </c>
      <c r="B153" t="s">
        <v>521</v>
      </c>
      <c r="C153" t="s">
        <v>522</v>
      </c>
      <c r="D153" t="str">
        <f>CONCATENATE(EMP_DATA[[#This Row],[FirstName]], " ",EMP_DATA[[#This Row],[LastName]])</f>
        <v>Doralynne Giacoboni</v>
      </c>
      <c r="E153" t="s">
        <v>23</v>
      </c>
      <c r="F153">
        <v>47</v>
      </c>
      <c r="G153" t="s">
        <v>81</v>
      </c>
      <c r="H153" t="s">
        <v>25</v>
      </c>
      <c r="I153">
        <v>19</v>
      </c>
      <c r="J153" t="s">
        <v>36</v>
      </c>
      <c r="K153" t="s">
        <v>134</v>
      </c>
      <c r="L153">
        <v>3</v>
      </c>
      <c r="M153" t="s">
        <v>57</v>
      </c>
      <c r="N153" t="s">
        <v>147</v>
      </c>
      <c r="O153" t="s">
        <v>46</v>
      </c>
      <c r="P153">
        <v>46684</v>
      </c>
      <c r="Q153" t="s">
        <v>31</v>
      </c>
      <c r="R153" s="5">
        <v>41286</v>
      </c>
      <c r="S153" t="s">
        <v>4306</v>
      </c>
      <c r="T153" t="s">
        <v>4304</v>
      </c>
      <c r="U153" t="s">
        <v>31</v>
      </c>
      <c r="V153">
        <v>9</v>
      </c>
      <c r="W153">
        <v>4</v>
      </c>
      <c r="X153">
        <v>9</v>
      </c>
      <c r="Y153">
        <v>3</v>
      </c>
    </row>
    <row r="154" spans="1:25" x14ac:dyDescent="0.35">
      <c r="A154" t="s">
        <v>523</v>
      </c>
      <c r="B154" t="s">
        <v>524</v>
      </c>
      <c r="C154" t="s">
        <v>525</v>
      </c>
      <c r="D154" t="str">
        <f>CONCATENATE(EMP_DATA[[#This Row],[FirstName]], " ",EMP_DATA[[#This Row],[LastName]])</f>
        <v>Adan Fradgley</v>
      </c>
      <c r="E154" t="s">
        <v>35</v>
      </c>
      <c r="F154">
        <v>29</v>
      </c>
      <c r="G154" t="s">
        <v>24</v>
      </c>
      <c r="H154" t="s">
        <v>25</v>
      </c>
      <c r="I154">
        <v>38</v>
      </c>
      <c r="J154" t="s">
        <v>36</v>
      </c>
      <c r="K154" t="s">
        <v>43</v>
      </c>
      <c r="L154">
        <v>4</v>
      </c>
      <c r="M154" t="s">
        <v>28</v>
      </c>
      <c r="N154" t="s">
        <v>29</v>
      </c>
      <c r="O154" t="s">
        <v>46</v>
      </c>
      <c r="P154">
        <v>102061</v>
      </c>
      <c r="Q154" t="s">
        <v>31</v>
      </c>
      <c r="R154" s="5">
        <v>41291</v>
      </c>
      <c r="S154" t="s">
        <v>4306</v>
      </c>
      <c r="T154" t="s">
        <v>4299</v>
      </c>
      <c r="U154" t="s">
        <v>31</v>
      </c>
      <c r="V154">
        <v>9</v>
      </c>
      <c r="W154">
        <v>5</v>
      </c>
      <c r="X154">
        <v>9</v>
      </c>
      <c r="Y154">
        <v>5</v>
      </c>
    </row>
    <row r="155" spans="1:25" x14ac:dyDescent="0.35">
      <c r="A155" t="s">
        <v>526</v>
      </c>
      <c r="B155" t="s">
        <v>527</v>
      </c>
      <c r="C155" t="s">
        <v>528</v>
      </c>
      <c r="D155" t="str">
        <f>CONCATENATE(EMP_DATA[[#This Row],[FirstName]], " ",EMP_DATA[[#This Row],[LastName]])</f>
        <v>Doralin Whiley</v>
      </c>
      <c r="E155" t="s">
        <v>23</v>
      </c>
      <c r="F155">
        <v>42</v>
      </c>
      <c r="G155" t="s">
        <v>24</v>
      </c>
      <c r="H155" t="s">
        <v>51</v>
      </c>
      <c r="I155">
        <v>9</v>
      </c>
      <c r="J155" t="s">
        <v>36</v>
      </c>
      <c r="K155" t="s">
        <v>43</v>
      </c>
      <c r="L155">
        <v>2</v>
      </c>
      <c r="M155" t="s">
        <v>69</v>
      </c>
      <c r="N155" t="s">
        <v>82</v>
      </c>
      <c r="O155" t="s">
        <v>46</v>
      </c>
      <c r="P155">
        <v>73577</v>
      </c>
      <c r="Q155" t="s">
        <v>31</v>
      </c>
      <c r="R155" s="5">
        <v>41297</v>
      </c>
      <c r="S155" t="s">
        <v>4306</v>
      </c>
      <c r="T155" t="s">
        <v>4298</v>
      </c>
      <c r="U155" t="s">
        <v>31</v>
      </c>
      <c r="V155">
        <v>9</v>
      </c>
      <c r="W155">
        <v>9</v>
      </c>
      <c r="X155">
        <v>9</v>
      </c>
      <c r="Y155">
        <v>6</v>
      </c>
    </row>
    <row r="156" spans="1:25" x14ac:dyDescent="0.35">
      <c r="A156" t="s">
        <v>529</v>
      </c>
      <c r="B156" t="s">
        <v>530</v>
      </c>
      <c r="C156" t="s">
        <v>531</v>
      </c>
      <c r="D156" t="str">
        <f>CONCATENATE(EMP_DATA[[#This Row],[FirstName]], " ",EMP_DATA[[#This Row],[LastName]])</f>
        <v>Purcell Keig</v>
      </c>
      <c r="E156" t="s">
        <v>35</v>
      </c>
      <c r="F156">
        <v>39</v>
      </c>
      <c r="G156" t="s">
        <v>24</v>
      </c>
      <c r="H156" t="s">
        <v>51</v>
      </c>
      <c r="I156">
        <v>3</v>
      </c>
      <c r="J156" t="s">
        <v>36</v>
      </c>
      <c r="K156" t="s">
        <v>68</v>
      </c>
      <c r="L156">
        <v>3</v>
      </c>
      <c r="M156" t="s">
        <v>52</v>
      </c>
      <c r="N156" t="s">
        <v>90</v>
      </c>
      <c r="O156" t="s">
        <v>37</v>
      </c>
      <c r="P156">
        <v>81115</v>
      </c>
      <c r="Q156" t="s">
        <v>31</v>
      </c>
      <c r="R156" s="5">
        <v>41298</v>
      </c>
      <c r="S156" t="s">
        <v>4306</v>
      </c>
      <c r="T156" t="s">
        <v>4299</v>
      </c>
      <c r="U156" t="s">
        <v>31</v>
      </c>
      <c r="V156">
        <v>9</v>
      </c>
      <c r="W156">
        <v>2</v>
      </c>
      <c r="X156">
        <v>4</v>
      </c>
      <c r="Y156">
        <v>0</v>
      </c>
    </row>
    <row r="157" spans="1:25" x14ac:dyDescent="0.35">
      <c r="A157" t="s">
        <v>532</v>
      </c>
      <c r="B157" t="s">
        <v>533</v>
      </c>
      <c r="C157" t="s">
        <v>534</v>
      </c>
      <c r="D157" t="str">
        <f>CONCATENATE(EMP_DATA[[#This Row],[FirstName]], " ",EMP_DATA[[#This Row],[LastName]])</f>
        <v>Mimi Mawditt</v>
      </c>
      <c r="E157" t="s">
        <v>23</v>
      </c>
      <c r="F157">
        <v>46</v>
      </c>
      <c r="G157" t="s">
        <v>81</v>
      </c>
      <c r="H157" t="s">
        <v>51</v>
      </c>
      <c r="I157">
        <v>16</v>
      </c>
      <c r="J157" t="s">
        <v>62</v>
      </c>
      <c r="K157" t="s">
        <v>27</v>
      </c>
      <c r="L157">
        <v>2</v>
      </c>
      <c r="M157" t="s">
        <v>52</v>
      </c>
      <c r="N157" t="s">
        <v>98</v>
      </c>
      <c r="O157" t="s">
        <v>37</v>
      </c>
      <c r="P157">
        <v>100717</v>
      </c>
      <c r="Q157" t="s">
        <v>38</v>
      </c>
      <c r="R157" s="5">
        <v>41304</v>
      </c>
      <c r="S157" t="s">
        <v>4306</v>
      </c>
      <c r="T157" t="s">
        <v>4298</v>
      </c>
      <c r="U157" t="s">
        <v>31</v>
      </c>
      <c r="V157">
        <v>9</v>
      </c>
      <c r="W157">
        <v>5</v>
      </c>
      <c r="X157">
        <v>9</v>
      </c>
      <c r="Y157">
        <v>7</v>
      </c>
    </row>
    <row r="158" spans="1:25" x14ac:dyDescent="0.35">
      <c r="A158" t="s">
        <v>535</v>
      </c>
      <c r="B158" t="s">
        <v>536</v>
      </c>
      <c r="C158" t="s">
        <v>537</v>
      </c>
      <c r="D158" t="str">
        <f>CONCATENATE(EMP_DATA[[#This Row],[FirstName]], " ",EMP_DATA[[#This Row],[LastName]])</f>
        <v>Trumaine Nevett</v>
      </c>
      <c r="E158" t="s">
        <v>35</v>
      </c>
      <c r="F158">
        <v>29</v>
      </c>
      <c r="G158" t="s">
        <v>24</v>
      </c>
      <c r="H158" t="s">
        <v>25</v>
      </c>
      <c r="I158">
        <v>20</v>
      </c>
      <c r="J158" t="s">
        <v>62</v>
      </c>
      <c r="K158" t="s">
        <v>68</v>
      </c>
      <c r="L158">
        <v>3</v>
      </c>
      <c r="M158" t="s">
        <v>44</v>
      </c>
      <c r="N158" t="s">
        <v>29</v>
      </c>
      <c r="O158" t="s">
        <v>37</v>
      </c>
      <c r="P158">
        <v>149688</v>
      </c>
      <c r="Q158" t="s">
        <v>38</v>
      </c>
      <c r="R158" s="5">
        <v>41309</v>
      </c>
      <c r="S158" t="s">
        <v>4307</v>
      </c>
      <c r="T158" t="s">
        <v>4300</v>
      </c>
      <c r="U158" t="s">
        <v>38</v>
      </c>
      <c r="V158">
        <v>2</v>
      </c>
      <c r="W158">
        <v>2</v>
      </c>
      <c r="X158">
        <v>2</v>
      </c>
      <c r="Y158">
        <v>2</v>
      </c>
    </row>
    <row r="159" spans="1:25" x14ac:dyDescent="0.35">
      <c r="A159" t="s">
        <v>538</v>
      </c>
      <c r="B159" t="s">
        <v>539</v>
      </c>
      <c r="C159" t="s">
        <v>540</v>
      </c>
      <c r="D159" t="str">
        <f>CONCATENATE(EMP_DATA[[#This Row],[FirstName]], " ",EMP_DATA[[#This Row],[LastName]])</f>
        <v>Jeri MacDiarmid</v>
      </c>
      <c r="E159" t="s">
        <v>23</v>
      </c>
      <c r="F159">
        <v>36</v>
      </c>
      <c r="G159" t="s">
        <v>24</v>
      </c>
      <c r="H159" t="s">
        <v>51</v>
      </c>
      <c r="I159">
        <v>35</v>
      </c>
      <c r="J159" t="s">
        <v>62</v>
      </c>
      <c r="K159" t="s">
        <v>27</v>
      </c>
      <c r="L159">
        <v>2</v>
      </c>
      <c r="M159" t="s">
        <v>52</v>
      </c>
      <c r="N159" t="s">
        <v>98</v>
      </c>
      <c r="O159" t="s">
        <v>46</v>
      </c>
      <c r="P159">
        <v>60585</v>
      </c>
      <c r="Q159" t="s">
        <v>31</v>
      </c>
      <c r="R159" s="5">
        <v>41310</v>
      </c>
      <c r="S159" t="s">
        <v>4307</v>
      </c>
      <c r="T159" t="s">
        <v>4303</v>
      </c>
      <c r="U159" t="s">
        <v>31</v>
      </c>
      <c r="V159">
        <v>9</v>
      </c>
      <c r="W159">
        <v>0</v>
      </c>
      <c r="X159">
        <v>7</v>
      </c>
      <c r="Y159">
        <v>9</v>
      </c>
    </row>
    <row r="160" spans="1:25" x14ac:dyDescent="0.35">
      <c r="A160" t="s">
        <v>541</v>
      </c>
      <c r="B160" t="s">
        <v>542</v>
      </c>
      <c r="C160" t="s">
        <v>543</v>
      </c>
      <c r="D160" t="str">
        <f>CONCATENATE(EMP_DATA[[#This Row],[FirstName]], " ",EMP_DATA[[#This Row],[LastName]])</f>
        <v>Albina Baston</v>
      </c>
      <c r="E160" t="s">
        <v>23</v>
      </c>
      <c r="F160">
        <v>46</v>
      </c>
      <c r="G160" t="s">
        <v>81</v>
      </c>
      <c r="H160" t="s">
        <v>51</v>
      </c>
      <c r="I160">
        <v>24</v>
      </c>
      <c r="J160" t="s">
        <v>62</v>
      </c>
      <c r="K160" t="s">
        <v>27</v>
      </c>
      <c r="L160">
        <v>3</v>
      </c>
      <c r="M160" t="s">
        <v>52</v>
      </c>
      <c r="N160" t="s">
        <v>53</v>
      </c>
      <c r="O160" t="s">
        <v>46</v>
      </c>
      <c r="P160">
        <v>514945</v>
      </c>
      <c r="Q160" t="s">
        <v>38</v>
      </c>
      <c r="R160" s="5">
        <v>41310</v>
      </c>
      <c r="S160" t="s">
        <v>4307</v>
      </c>
      <c r="T160" t="s">
        <v>4303</v>
      </c>
      <c r="U160" t="s">
        <v>31</v>
      </c>
      <c r="V160">
        <v>9</v>
      </c>
      <c r="W160">
        <v>4</v>
      </c>
      <c r="X160">
        <v>7</v>
      </c>
      <c r="Y160">
        <v>7</v>
      </c>
    </row>
    <row r="161" spans="1:25" x14ac:dyDescent="0.35">
      <c r="A161" t="s">
        <v>544</v>
      </c>
      <c r="B161" t="s">
        <v>545</v>
      </c>
      <c r="C161" t="s">
        <v>546</v>
      </c>
      <c r="D161" t="str">
        <f>CONCATENATE(EMP_DATA[[#This Row],[FirstName]], " ",EMP_DATA[[#This Row],[LastName]])</f>
        <v>Greta Turneux</v>
      </c>
      <c r="E161" t="s">
        <v>23</v>
      </c>
      <c r="F161">
        <v>31</v>
      </c>
      <c r="G161" t="s">
        <v>81</v>
      </c>
      <c r="H161" t="s">
        <v>25</v>
      </c>
      <c r="I161">
        <v>21</v>
      </c>
      <c r="J161" t="s">
        <v>62</v>
      </c>
      <c r="K161" t="s">
        <v>43</v>
      </c>
      <c r="L161">
        <v>3</v>
      </c>
      <c r="M161" t="s">
        <v>28</v>
      </c>
      <c r="N161" t="s">
        <v>29</v>
      </c>
      <c r="O161" t="s">
        <v>37</v>
      </c>
      <c r="P161">
        <v>253719</v>
      </c>
      <c r="Q161" t="s">
        <v>31</v>
      </c>
      <c r="R161" s="5">
        <v>41317</v>
      </c>
      <c r="S161" t="s">
        <v>4307</v>
      </c>
      <c r="T161" t="s">
        <v>4303</v>
      </c>
      <c r="U161" t="s">
        <v>31</v>
      </c>
      <c r="V161">
        <v>9</v>
      </c>
      <c r="W161">
        <v>2</v>
      </c>
      <c r="X161">
        <v>4</v>
      </c>
      <c r="Y161">
        <v>3</v>
      </c>
    </row>
    <row r="162" spans="1:25" x14ac:dyDescent="0.35">
      <c r="A162" t="s">
        <v>547</v>
      </c>
      <c r="B162" t="s">
        <v>548</v>
      </c>
      <c r="C162" t="s">
        <v>549</v>
      </c>
      <c r="D162" t="str">
        <f>CONCATENATE(EMP_DATA[[#This Row],[FirstName]], " ",EMP_DATA[[#This Row],[LastName]])</f>
        <v>Blake Louys</v>
      </c>
      <c r="E162" t="s">
        <v>35</v>
      </c>
      <c r="F162">
        <v>29</v>
      </c>
      <c r="G162" t="s">
        <v>81</v>
      </c>
      <c r="H162" t="s">
        <v>51</v>
      </c>
      <c r="I162">
        <v>26</v>
      </c>
      <c r="J162" t="s">
        <v>36</v>
      </c>
      <c r="K162" t="s">
        <v>27</v>
      </c>
      <c r="L162">
        <v>3</v>
      </c>
      <c r="M162" t="s">
        <v>52</v>
      </c>
      <c r="N162" t="s">
        <v>82</v>
      </c>
      <c r="O162" t="s">
        <v>37</v>
      </c>
      <c r="P162">
        <v>78541</v>
      </c>
      <c r="Q162" t="s">
        <v>38</v>
      </c>
      <c r="R162" s="5">
        <v>41328</v>
      </c>
      <c r="S162" t="s">
        <v>4307</v>
      </c>
      <c r="T162" t="s">
        <v>4304</v>
      </c>
      <c r="U162" t="s">
        <v>38</v>
      </c>
      <c r="V162">
        <v>6</v>
      </c>
      <c r="W162">
        <v>5</v>
      </c>
      <c r="X162">
        <v>5</v>
      </c>
      <c r="Y162">
        <v>2</v>
      </c>
    </row>
    <row r="163" spans="1:25" x14ac:dyDescent="0.35">
      <c r="A163" t="s">
        <v>550</v>
      </c>
      <c r="B163" t="s">
        <v>551</v>
      </c>
      <c r="C163" t="s">
        <v>552</v>
      </c>
      <c r="D163" t="str">
        <f>CONCATENATE(EMP_DATA[[#This Row],[FirstName]], " ",EMP_DATA[[#This Row],[LastName]])</f>
        <v>Corinne Andreaccio</v>
      </c>
      <c r="E163" t="s">
        <v>23</v>
      </c>
      <c r="F163">
        <v>38</v>
      </c>
      <c r="G163" t="s">
        <v>81</v>
      </c>
      <c r="H163" t="s">
        <v>51</v>
      </c>
      <c r="I163">
        <v>6</v>
      </c>
      <c r="J163" t="s">
        <v>36</v>
      </c>
      <c r="K163" t="s">
        <v>68</v>
      </c>
      <c r="L163">
        <v>3</v>
      </c>
      <c r="M163" t="s">
        <v>69</v>
      </c>
      <c r="N163" t="s">
        <v>102</v>
      </c>
      <c r="O163" t="s">
        <v>37</v>
      </c>
      <c r="P163">
        <v>126515</v>
      </c>
      <c r="Q163" t="s">
        <v>31</v>
      </c>
      <c r="R163" s="5">
        <v>41332</v>
      </c>
      <c r="S163" t="s">
        <v>4307</v>
      </c>
      <c r="T163" t="s">
        <v>4298</v>
      </c>
      <c r="U163" t="s">
        <v>31</v>
      </c>
      <c r="V163">
        <v>9</v>
      </c>
      <c r="W163">
        <v>7</v>
      </c>
      <c r="X163">
        <v>9</v>
      </c>
      <c r="Y163">
        <v>4</v>
      </c>
    </row>
    <row r="164" spans="1:25" x14ac:dyDescent="0.35">
      <c r="A164" t="s">
        <v>553</v>
      </c>
      <c r="B164" t="s">
        <v>554</v>
      </c>
      <c r="C164" t="s">
        <v>555</v>
      </c>
      <c r="D164" t="str">
        <f>CONCATENATE(EMP_DATA[[#This Row],[FirstName]], " ",EMP_DATA[[#This Row],[LastName]])</f>
        <v>Morley Dmitriev</v>
      </c>
      <c r="E164" t="s">
        <v>35</v>
      </c>
      <c r="F164">
        <v>38</v>
      </c>
      <c r="G164" t="s">
        <v>24</v>
      </c>
      <c r="H164" t="s">
        <v>51</v>
      </c>
      <c r="I164">
        <v>18</v>
      </c>
      <c r="J164" t="s">
        <v>36</v>
      </c>
      <c r="K164" t="s">
        <v>68</v>
      </c>
      <c r="L164">
        <v>2</v>
      </c>
      <c r="M164" t="s">
        <v>69</v>
      </c>
      <c r="N164" t="s">
        <v>82</v>
      </c>
      <c r="O164" t="s">
        <v>46</v>
      </c>
      <c r="P164">
        <v>89362</v>
      </c>
      <c r="Q164" t="s">
        <v>31</v>
      </c>
      <c r="R164" s="5">
        <v>41334</v>
      </c>
      <c r="S164" t="s">
        <v>4308</v>
      </c>
      <c r="T164" t="s">
        <v>4301</v>
      </c>
      <c r="U164" t="s">
        <v>31</v>
      </c>
      <c r="V164">
        <v>9</v>
      </c>
      <c r="W164">
        <v>3</v>
      </c>
      <c r="X164">
        <v>9</v>
      </c>
      <c r="Y164">
        <v>7</v>
      </c>
    </row>
    <row r="165" spans="1:25" x14ac:dyDescent="0.35">
      <c r="A165" t="s">
        <v>556</v>
      </c>
      <c r="B165" t="s">
        <v>557</v>
      </c>
      <c r="C165" t="s">
        <v>558</v>
      </c>
      <c r="D165" t="str">
        <f>CONCATENATE(EMP_DATA[[#This Row],[FirstName]], " ",EMP_DATA[[#This Row],[LastName]])</f>
        <v>Nancey Luetkemeyers</v>
      </c>
      <c r="E165" t="s">
        <v>23</v>
      </c>
      <c r="F165">
        <v>47</v>
      </c>
      <c r="G165" t="s">
        <v>81</v>
      </c>
      <c r="H165" t="s">
        <v>42</v>
      </c>
      <c r="I165">
        <v>3</v>
      </c>
      <c r="J165" t="s">
        <v>36</v>
      </c>
      <c r="K165" t="s">
        <v>27</v>
      </c>
      <c r="L165">
        <v>3</v>
      </c>
      <c r="M165" t="s">
        <v>44</v>
      </c>
      <c r="N165" t="s">
        <v>204</v>
      </c>
      <c r="O165" t="s">
        <v>46</v>
      </c>
      <c r="P165">
        <v>85744</v>
      </c>
      <c r="Q165" t="s">
        <v>31</v>
      </c>
      <c r="R165" s="5">
        <v>41335</v>
      </c>
      <c r="S165" t="s">
        <v>4308</v>
      </c>
      <c r="T165" t="s">
        <v>4304</v>
      </c>
      <c r="U165" t="s">
        <v>31</v>
      </c>
      <c r="V165">
        <v>9</v>
      </c>
      <c r="W165">
        <v>0</v>
      </c>
      <c r="X165">
        <v>9</v>
      </c>
      <c r="Y165">
        <v>8</v>
      </c>
    </row>
    <row r="166" spans="1:25" x14ac:dyDescent="0.35">
      <c r="A166" t="s">
        <v>559</v>
      </c>
      <c r="B166" t="s">
        <v>560</v>
      </c>
      <c r="C166" t="s">
        <v>561</v>
      </c>
      <c r="D166" t="str">
        <f>CONCATENATE(EMP_DATA[[#This Row],[FirstName]], " ",EMP_DATA[[#This Row],[LastName]])</f>
        <v>Kerwin Wheadon</v>
      </c>
      <c r="E166" t="s">
        <v>35</v>
      </c>
      <c r="F166">
        <v>43</v>
      </c>
      <c r="G166" t="s">
        <v>67</v>
      </c>
      <c r="H166" t="s">
        <v>51</v>
      </c>
      <c r="I166">
        <v>21</v>
      </c>
      <c r="J166" t="s">
        <v>36</v>
      </c>
      <c r="K166" t="s">
        <v>27</v>
      </c>
      <c r="L166">
        <v>4</v>
      </c>
      <c r="M166" t="s">
        <v>69</v>
      </c>
      <c r="N166" t="s">
        <v>179</v>
      </c>
      <c r="O166" t="s">
        <v>37</v>
      </c>
      <c r="P166">
        <v>280756</v>
      </c>
      <c r="Q166" t="s">
        <v>31</v>
      </c>
      <c r="R166" s="5">
        <v>41338</v>
      </c>
      <c r="S166" t="s">
        <v>4308</v>
      </c>
      <c r="T166" t="s">
        <v>4303</v>
      </c>
      <c r="U166" t="s">
        <v>31</v>
      </c>
      <c r="V166">
        <v>9</v>
      </c>
      <c r="W166">
        <v>8</v>
      </c>
      <c r="X166">
        <v>8</v>
      </c>
      <c r="Y166">
        <v>3</v>
      </c>
    </row>
    <row r="167" spans="1:25" x14ac:dyDescent="0.35">
      <c r="A167" t="s">
        <v>562</v>
      </c>
      <c r="B167" t="s">
        <v>563</v>
      </c>
      <c r="C167" t="s">
        <v>564</v>
      </c>
      <c r="D167" t="str">
        <f>CONCATENATE(EMP_DATA[[#This Row],[FirstName]], " ",EMP_DATA[[#This Row],[LastName]])</f>
        <v>Dana Lobb</v>
      </c>
      <c r="E167" t="s">
        <v>35</v>
      </c>
      <c r="F167">
        <v>36</v>
      </c>
      <c r="G167" t="s">
        <v>24</v>
      </c>
      <c r="H167" t="s">
        <v>51</v>
      </c>
      <c r="I167">
        <v>28</v>
      </c>
      <c r="J167" t="s">
        <v>62</v>
      </c>
      <c r="K167" t="s">
        <v>68</v>
      </c>
      <c r="L167">
        <v>3</v>
      </c>
      <c r="M167" t="s">
        <v>69</v>
      </c>
      <c r="N167" t="s">
        <v>90</v>
      </c>
      <c r="O167" t="s">
        <v>46</v>
      </c>
      <c r="P167">
        <v>174019</v>
      </c>
      <c r="Q167" t="s">
        <v>38</v>
      </c>
      <c r="R167" s="5">
        <v>41340</v>
      </c>
      <c r="S167" t="s">
        <v>4308</v>
      </c>
      <c r="T167" t="s">
        <v>4299</v>
      </c>
      <c r="U167" t="s">
        <v>31</v>
      </c>
      <c r="V167">
        <v>9</v>
      </c>
      <c r="W167">
        <v>8</v>
      </c>
      <c r="X167">
        <v>9</v>
      </c>
      <c r="Y167">
        <v>1</v>
      </c>
    </row>
    <row r="168" spans="1:25" x14ac:dyDescent="0.35">
      <c r="A168" t="s">
        <v>565</v>
      </c>
      <c r="B168" t="s">
        <v>566</v>
      </c>
      <c r="C168" t="s">
        <v>567</v>
      </c>
      <c r="D168" t="str">
        <f>CONCATENATE(EMP_DATA[[#This Row],[FirstName]], " ",EMP_DATA[[#This Row],[LastName]])</f>
        <v>Meryl Slucock</v>
      </c>
      <c r="E168" t="s">
        <v>23</v>
      </c>
      <c r="F168">
        <v>40</v>
      </c>
      <c r="G168" t="s">
        <v>24</v>
      </c>
      <c r="H168" t="s">
        <v>51</v>
      </c>
      <c r="I168">
        <v>17</v>
      </c>
      <c r="J168" t="s">
        <v>62</v>
      </c>
      <c r="K168" t="s">
        <v>27</v>
      </c>
      <c r="L168">
        <v>1</v>
      </c>
      <c r="M168" t="s">
        <v>69</v>
      </c>
      <c r="N168" t="s">
        <v>98</v>
      </c>
      <c r="O168" t="s">
        <v>46</v>
      </c>
      <c r="P168">
        <v>41601</v>
      </c>
      <c r="Q168" t="s">
        <v>31</v>
      </c>
      <c r="R168" s="5">
        <v>41341</v>
      </c>
      <c r="S168" t="s">
        <v>4308</v>
      </c>
      <c r="T168" t="s">
        <v>4301</v>
      </c>
      <c r="U168" t="s">
        <v>31</v>
      </c>
      <c r="V168">
        <v>9</v>
      </c>
      <c r="W168">
        <v>8</v>
      </c>
      <c r="X168">
        <v>9</v>
      </c>
      <c r="Y168">
        <v>8</v>
      </c>
    </row>
    <row r="169" spans="1:25" x14ac:dyDescent="0.35">
      <c r="A169" t="s">
        <v>568</v>
      </c>
      <c r="B169" t="s">
        <v>569</v>
      </c>
      <c r="C169" t="s">
        <v>570</v>
      </c>
      <c r="D169" t="str">
        <f>CONCATENATE(EMP_DATA[[#This Row],[FirstName]], " ",EMP_DATA[[#This Row],[LastName]])</f>
        <v>Bathsheba Ablewhite</v>
      </c>
      <c r="E169" t="s">
        <v>23</v>
      </c>
      <c r="F169">
        <v>35</v>
      </c>
      <c r="G169" t="s">
        <v>24</v>
      </c>
      <c r="H169" t="s">
        <v>25</v>
      </c>
      <c r="I169">
        <v>23</v>
      </c>
      <c r="J169" t="s">
        <v>62</v>
      </c>
      <c r="K169" t="s">
        <v>27</v>
      </c>
      <c r="L169">
        <v>3</v>
      </c>
      <c r="M169" t="s">
        <v>118</v>
      </c>
      <c r="N169" t="s">
        <v>147</v>
      </c>
      <c r="O169" t="s">
        <v>46</v>
      </c>
      <c r="P169">
        <v>81389</v>
      </c>
      <c r="Q169" t="s">
        <v>31</v>
      </c>
      <c r="R169" s="5">
        <v>41344</v>
      </c>
      <c r="S169" t="s">
        <v>4308</v>
      </c>
      <c r="T169" t="s">
        <v>4300</v>
      </c>
      <c r="U169" t="s">
        <v>31</v>
      </c>
      <c r="V169">
        <v>9</v>
      </c>
      <c r="W169">
        <v>3</v>
      </c>
      <c r="X169">
        <v>7</v>
      </c>
      <c r="Y169">
        <v>5</v>
      </c>
    </row>
    <row r="170" spans="1:25" x14ac:dyDescent="0.35">
      <c r="A170" t="s">
        <v>571</v>
      </c>
      <c r="B170" t="s">
        <v>572</v>
      </c>
      <c r="C170" t="s">
        <v>573</v>
      </c>
      <c r="D170" t="str">
        <f>CONCATENATE(EMP_DATA[[#This Row],[FirstName]], " ",EMP_DATA[[#This Row],[LastName]])</f>
        <v>Gizela Pauncefoot</v>
      </c>
      <c r="E170" t="s">
        <v>23</v>
      </c>
      <c r="F170">
        <v>32</v>
      </c>
      <c r="G170" t="s">
        <v>24</v>
      </c>
      <c r="H170" t="s">
        <v>25</v>
      </c>
      <c r="I170">
        <v>9</v>
      </c>
      <c r="J170" t="s">
        <v>26</v>
      </c>
      <c r="K170" t="s">
        <v>27</v>
      </c>
      <c r="L170">
        <v>2</v>
      </c>
      <c r="M170" t="s">
        <v>44</v>
      </c>
      <c r="N170" t="s">
        <v>29</v>
      </c>
      <c r="O170" t="s">
        <v>30</v>
      </c>
      <c r="P170">
        <v>133865</v>
      </c>
      <c r="Q170" t="s">
        <v>38</v>
      </c>
      <c r="R170" s="5">
        <v>41345</v>
      </c>
      <c r="S170" t="s">
        <v>4308</v>
      </c>
      <c r="T170" t="s">
        <v>4303</v>
      </c>
      <c r="U170" t="s">
        <v>31</v>
      </c>
      <c r="V170">
        <v>9</v>
      </c>
      <c r="W170">
        <v>3</v>
      </c>
      <c r="X170">
        <v>3</v>
      </c>
      <c r="Y170">
        <v>0</v>
      </c>
    </row>
    <row r="171" spans="1:25" x14ac:dyDescent="0.35">
      <c r="A171" t="s">
        <v>574</v>
      </c>
      <c r="B171" t="s">
        <v>575</v>
      </c>
      <c r="C171" t="s">
        <v>576</v>
      </c>
      <c r="D171" t="str">
        <f>CONCATENATE(EMP_DATA[[#This Row],[FirstName]], " ",EMP_DATA[[#This Row],[LastName]])</f>
        <v>Josephine Stickley</v>
      </c>
      <c r="E171" t="s">
        <v>23</v>
      </c>
      <c r="F171">
        <v>30</v>
      </c>
      <c r="G171" t="s">
        <v>24</v>
      </c>
      <c r="H171" t="s">
        <v>51</v>
      </c>
      <c r="I171">
        <v>42</v>
      </c>
      <c r="J171" t="s">
        <v>36</v>
      </c>
      <c r="K171" t="s">
        <v>27</v>
      </c>
      <c r="L171">
        <v>5</v>
      </c>
      <c r="M171" t="s">
        <v>52</v>
      </c>
      <c r="N171" t="s">
        <v>98</v>
      </c>
      <c r="O171" t="s">
        <v>46</v>
      </c>
      <c r="P171">
        <v>93181</v>
      </c>
      <c r="Q171" t="s">
        <v>31</v>
      </c>
      <c r="R171" s="5">
        <v>41348</v>
      </c>
      <c r="S171" t="s">
        <v>4308</v>
      </c>
      <c r="T171" t="s">
        <v>4301</v>
      </c>
      <c r="U171" t="s">
        <v>31</v>
      </c>
      <c r="V171">
        <v>9</v>
      </c>
      <c r="W171">
        <v>8</v>
      </c>
      <c r="X171">
        <v>9</v>
      </c>
      <c r="Y171">
        <v>4</v>
      </c>
    </row>
    <row r="172" spans="1:25" x14ac:dyDescent="0.35">
      <c r="A172" t="s">
        <v>577</v>
      </c>
      <c r="B172" t="s">
        <v>578</v>
      </c>
      <c r="C172" t="s">
        <v>579</v>
      </c>
      <c r="D172" t="str">
        <f>CONCATENATE(EMP_DATA[[#This Row],[FirstName]], " ",EMP_DATA[[#This Row],[LastName]])</f>
        <v>Elizabeth Babbe</v>
      </c>
      <c r="E172" t="s">
        <v>23</v>
      </c>
      <c r="F172">
        <v>30</v>
      </c>
      <c r="G172" t="s">
        <v>24</v>
      </c>
      <c r="H172" t="s">
        <v>51</v>
      </c>
      <c r="I172">
        <v>1</v>
      </c>
      <c r="J172" t="s">
        <v>26</v>
      </c>
      <c r="K172" t="s">
        <v>43</v>
      </c>
      <c r="L172">
        <v>4</v>
      </c>
      <c r="M172" t="s">
        <v>74</v>
      </c>
      <c r="N172" t="s">
        <v>82</v>
      </c>
      <c r="O172" t="s">
        <v>46</v>
      </c>
      <c r="P172">
        <v>40285</v>
      </c>
      <c r="Q172" t="s">
        <v>38</v>
      </c>
      <c r="R172" s="5">
        <v>41354</v>
      </c>
      <c r="S172" t="s">
        <v>4308</v>
      </c>
      <c r="T172" t="s">
        <v>4299</v>
      </c>
      <c r="U172" t="s">
        <v>38</v>
      </c>
      <c r="V172">
        <v>1</v>
      </c>
      <c r="W172">
        <v>1</v>
      </c>
      <c r="X172">
        <v>1</v>
      </c>
      <c r="Y172">
        <v>0</v>
      </c>
    </row>
    <row r="173" spans="1:25" x14ac:dyDescent="0.35">
      <c r="A173" t="s">
        <v>580</v>
      </c>
      <c r="B173" t="s">
        <v>581</v>
      </c>
      <c r="C173" t="s">
        <v>582</v>
      </c>
      <c r="D173" t="str">
        <f>CONCATENATE(EMP_DATA[[#This Row],[FirstName]], " ",EMP_DATA[[#This Row],[LastName]])</f>
        <v>Marchelle Duffield</v>
      </c>
      <c r="E173" t="s">
        <v>23</v>
      </c>
      <c r="F173">
        <v>45</v>
      </c>
      <c r="G173" t="s">
        <v>24</v>
      </c>
      <c r="H173" t="s">
        <v>25</v>
      </c>
      <c r="I173">
        <v>34</v>
      </c>
      <c r="J173" t="s">
        <v>36</v>
      </c>
      <c r="K173" t="s">
        <v>134</v>
      </c>
      <c r="L173">
        <v>3</v>
      </c>
      <c r="M173" t="s">
        <v>28</v>
      </c>
      <c r="N173" t="s">
        <v>29</v>
      </c>
      <c r="O173" t="s">
        <v>30</v>
      </c>
      <c r="P173">
        <v>173037</v>
      </c>
      <c r="Q173" t="s">
        <v>31</v>
      </c>
      <c r="R173" s="5">
        <v>41359</v>
      </c>
      <c r="S173" t="s">
        <v>4308</v>
      </c>
      <c r="T173" t="s">
        <v>4303</v>
      </c>
      <c r="U173" t="s">
        <v>31</v>
      </c>
      <c r="V173">
        <v>9</v>
      </c>
      <c r="W173">
        <v>4</v>
      </c>
      <c r="X173">
        <v>9</v>
      </c>
      <c r="Y173">
        <v>3</v>
      </c>
    </row>
    <row r="174" spans="1:25" x14ac:dyDescent="0.35">
      <c r="A174" t="s">
        <v>583</v>
      </c>
      <c r="B174" t="s">
        <v>584</v>
      </c>
      <c r="C174" t="s">
        <v>585</v>
      </c>
      <c r="D174" t="str">
        <f>CONCATENATE(EMP_DATA[[#This Row],[FirstName]], " ",EMP_DATA[[#This Row],[LastName]])</f>
        <v>Haydon Bastable</v>
      </c>
      <c r="E174" t="s">
        <v>35</v>
      </c>
      <c r="F174">
        <v>30</v>
      </c>
      <c r="G174" t="s">
        <v>81</v>
      </c>
      <c r="H174" t="s">
        <v>25</v>
      </c>
      <c r="I174">
        <v>40</v>
      </c>
      <c r="J174" t="s">
        <v>36</v>
      </c>
      <c r="K174" t="s">
        <v>63</v>
      </c>
      <c r="L174">
        <v>2</v>
      </c>
      <c r="M174" t="s">
        <v>28</v>
      </c>
      <c r="N174" t="s">
        <v>147</v>
      </c>
      <c r="O174" t="s">
        <v>30</v>
      </c>
      <c r="P174">
        <v>44632</v>
      </c>
      <c r="Q174" t="s">
        <v>31</v>
      </c>
      <c r="R174" s="5">
        <v>41359</v>
      </c>
      <c r="S174" t="s">
        <v>4308</v>
      </c>
      <c r="T174" t="s">
        <v>4303</v>
      </c>
      <c r="U174" t="s">
        <v>38</v>
      </c>
      <c r="V174">
        <v>1</v>
      </c>
      <c r="W174">
        <v>0</v>
      </c>
      <c r="X174">
        <v>0</v>
      </c>
      <c r="Y174">
        <v>0</v>
      </c>
    </row>
    <row r="175" spans="1:25" x14ac:dyDescent="0.35">
      <c r="A175" t="s">
        <v>586</v>
      </c>
      <c r="B175" t="s">
        <v>587</v>
      </c>
      <c r="C175" t="s">
        <v>588</v>
      </c>
      <c r="D175" t="str">
        <f>CONCATENATE(EMP_DATA[[#This Row],[FirstName]], " ",EMP_DATA[[#This Row],[LastName]])</f>
        <v>Daryle Boarder</v>
      </c>
      <c r="E175" t="s">
        <v>35</v>
      </c>
      <c r="F175">
        <v>43</v>
      </c>
      <c r="G175" t="s">
        <v>24</v>
      </c>
      <c r="H175" t="s">
        <v>25</v>
      </c>
      <c r="I175">
        <v>3</v>
      </c>
      <c r="J175" t="s">
        <v>26</v>
      </c>
      <c r="K175" t="s">
        <v>63</v>
      </c>
      <c r="L175">
        <v>1</v>
      </c>
      <c r="M175" t="s">
        <v>118</v>
      </c>
      <c r="N175" t="s">
        <v>94</v>
      </c>
      <c r="O175" t="s">
        <v>46</v>
      </c>
      <c r="P175">
        <v>313198</v>
      </c>
      <c r="Q175" t="s">
        <v>31</v>
      </c>
      <c r="R175" s="5">
        <v>41361</v>
      </c>
      <c r="S175" t="s">
        <v>4308</v>
      </c>
      <c r="T175" t="s">
        <v>4299</v>
      </c>
      <c r="U175" t="s">
        <v>31</v>
      </c>
      <c r="V175">
        <v>9</v>
      </c>
      <c r="W175">
        <v>5</v>
      </c>
      <c r="X175">
        <v>9</v>
      </c>
      <c r="Y175">
        <v>2</v>
      </c>
    </row>
    <row r="176" spans="1:25" x14ac:dyDescent="0.35">
      <c r="A176" t="s">
        <v>589</v>
      </c>
      <c r="B176" t="s">
        <v>590</v>
      </c>
      <c r="C176" t="s">
        <v>591</v>
      </c>
      <c r="D176" t="str">
        <f>CONCATENATE(EMP_DATA[[#This Row],[FirstName]], " ",EMP_DATA[[#This Row],[LastName]])</f>
        <v>Dulci Sheryn</v>
      </c>
      <c r="E176" t="s">
        <v>23</v>
      </c>
      <c r="F176">
        <v>32</v>
      </c>
      <c r="G176" t="s">
        <v>24</v>
      </c>
      <c r="H176" t="s">
        <v>51</v>
      </c>
      <c r="I176">
        <v>2</v>
      </c>
      <c r="J176" t="s">
        <v>36</v>
      </c>
      <c r="K176" t="s">
        <v>63</v>
      </c>
      <c r="L176">
        <v>2</v>
      </c>
      <c r="M176" t="s">
        <v>52</v>
      </c>
      <c r="N176" t="s">
        <v>98</v>
      </c>
      <c r="O176" t="s">
        <v>37</v>
      </c>
      <c r="P176">
        <v>152314</v>
      </c>
      <c r="Q176" t="s">
        <v>38</v>
      </c>
      <c r="R176" s="5">
        <v>41363</v>
      </c>
      <c r="S176" t="s">
        <v>4308</v>
      </c>
      <c r="T176" t="s">
        <v>4304</v>
      </c>
      <c r="U176" t="s">
        <v>31</v>
      </c>
      <c r="V176">
        <v>9</v>
      </c>
      <c r="W176">
        <v>4</v>
      </c>
      <c r="X176">
        <v>6</v>
      </c>
      <c r="Y176">
        <v>0</v>
      </c>
    </row>
    <row r="177" spans="1:25" x14ac:dyDescent="0.35">
      <c r="A177" t="s">
        <v>592</v>
      </c>
      <c r="B177" t="s">
        <v>593</v>
      </c>
      <c r="C177" t="s">
        <v>594</v>
      </c>
      <c r="D177" t="str">
        <f>CONCATENATE(EMP_DATA[[#This Row],[FirstName]], " ",EMP_DATA[[#This Row],[LastName]])</f>
        <v>Galvin Sawley</v>
      </c>
      <c r="E177" t="s">
        <v>35</v>
      </c>
      <c r="F177">
        <v>28</v>
      </c>
      <c r="G177" t="s">
        <v>24</v>
      </c>
      <c r="H177" t="s">
        <v>25</v>
      </c>
      <c r="I177">
        <v>19</v>
      </c>
      <c r="J177" t="s">
        <v>62</v>
      </c>
      <c r="K177" t="s">
        <v>63</v>
      </c>
      <c r="L177">
        <v>2</v>
      </c>
      <c r="M177" t="s">
        <v>28</v>
      </c>
      <c r="N177" t="s">
        <v>147</v>
      </c>
      <c r="O177" t="s">
        <v>46</v>
      </c>
      <c r="P177">
        <v>56122</v>
      </c>
      <c r="Q177" t="s">
        <v>38</v>
      </c>
      <c r="R177" s="5">
        <v>41364</v>
      </c>
      <c r="S177" t="s">
        <v>4308</v>
      </c>
      <c r="T177" t="s">
        <v>4302</v>
      </c>
      <c r="U177" t="s">
        <v>38</v>
      </c>
      <c r="V177">
        <v>7</v>
      </c>
      <c r="W177">
        <v>5</v>
      </c>
      <c r="X177">
        <v>5</v>
      </c>
      <c r="Y177">
        <v>0</v>
      </c>
    </row>
    <row r="178" spans="1:25" x14ac:dyDescent="0.35">
      <c r="A178" t="s">
        <v>595</v>
      </c>
      <c r="B178" t="s">
        <v>596</v>
      </c>
      <c r="C178" t="s">
        <v>597</v>
      </c>
      <c r="D178" t="str">
        <f>CONCATENATE(EMP_DATA[[#This Row],[FirstName]], " ",EMP_DATA[[#This Row],[LastName]])</f>
        <v>Clay Carabine</v>
      </c>
      <c r="E178" t="s">
        <v>35</v>
      </c>
      <c r="F178">
        <v>48</v>
      </c>
      <c r="G178" t="s">
        <v>24</v>
      </c>
      <c r="H178" t="s">
        <v>51</v>
      </c>
      <c r="I178">
        <v>44</v>
      </c>
      <c r="J178" t="s">
        <v>26</v>
      </c>
      <c r="K178" t="s">
        <v>27</v>
      </c>
      <c r="L178">
        <v>1</v>
      </c>
      <c r="M178" t="s">
        <v>52</v>
      </c>
      <c r="N178" t="s">
        <v>98</v>
      </c>
      <c r="O178" t="s">
        <v>37</v>
      </c>
      <c r="P178">
        <v>103198</v>
      </c>
      <c r="Q178" t="s">
        <v>31</v>
      </c>
      <c r="R178" s="5">
        <v>41367</v>
      </c>
      <c r="S178" t="s">
        <v>1690</v>
      </c>
      <c r="T178" t="s">
        <v>4298</v>
      </c>
      <c r="U178" t="s">
        <v>31</v>
      </c>
      <c r="V178">
        <v>9</v>
      </c>
      <c r="W178">
        <v>7</v>
      </c>
      <c r="X178">
        <v>9</v>
      </c>
      <c r="Y178">
        <v>2</v>
      </c>
    </row>
    <row r="179" spans="1:25" x14ac:dyDescent="0.35">
      <c r="A179" t="s">
        <v>598</v>
      </c>
      <c r="B179" t="s">
        <v>599</v>
      </c>
      <c r="C179" t="s">
        <v>600</v>
      </c>
      <c r="D179" t="str">
        <f>CONCATENATE(EMP_DATA[[#This Row],[FirstName]], " ",EMP_DATA[[#This Row],[LastName]])</f>
        <v>Dita Perch</v>
      </c>
      <c r="E179" t="s">
        <v>50</v>
      </c>
      <c r="F179">
        <v>44</v>
      </c>
      <c r="G179" t="s">
        <v>24</v>
      </c>
      <c r="H179" t="s">
        <v>51</v>
      </c>
      <c r="I179">
        <v>14</v>
      </c>
      <c r="J179" t="s">
        <v>36</v>
      </c>
      <c r="K179" t="s">
        <v>68</v>
      </c>
      <c r="L179">
        <v>2</v>
      </c>
      <c r="M179" t="s">
        <v>52</v>
      </c>
      <c r="N179" t="s">
        <v>82</v>
      </c>
      <c r="O179" t="s">
        <v>37</v>
      </c>
      <c r="P179">
        <v>92634</v>
      </c>
      <c r="Q179" t="s">
        <v>38</v>
      </c>
      <c r="R179" s="5">
        <v>41370</v>
      </c>
      <c r="S179" t="s">
        <v>1690</v>
      </c>
      <c r="T179" t="s">
        <v>4304</v>
      </c>
      <c r="U179" t="s">
        <v>31</v>
      </c>
      <c r="V179">
        <v>9</v>
      </c>
      <c r="W179">
        <v>8</v>
      </c>
      <c r="X179">
        <v>9</v>
      </c>
      <c r="Y179">
        <v>9</v>
      </c>
    </row>
    <row r="180" spans="1:25" x14ac:dyDescent="0.35">
      <c r="A180" t="s">
        <v>601</v>
      </c>
      <c r="B180" t="s">
        <v>602</v>
      </c>
      <c r="C180" t="s">
        <v>603</v>
      </c>
      <c r="D180" t="str">
        <f>CONCATENATE(EMP_DATA[[#This Row],[FirstName]], " ",EMP_DATA[[#This Row],[LastName]])</f>
        <v>Eustace Skune</v>
      </c>
      <c r="E180" t="s">
        <v>35</v>
      </c>
      <c r="F180">
        <v>47</v>
      </c>
      <c r="G180" t="s">
        <v>24</v>
      </c>
      <c r="H180" t="s">
        <v>51</v>
      </c>
      <c r="I180">
        <v>37</v>
      </c>
      <c r="J180" t="s">
        <v>36</v>
      </c>
      <c r="K180" t="s">
        <v>27</v>
      </c>
      <c r="L180">
        <v>1</v>
      </c>
      <c r="M180" t="s">
        <v>69</v>
      </c>
      <c r="N180" t="s">
        <v>82</v>
      </c>
      <c r="O180" t="s">
        <v>46</v>
      </c>
      <c r="P180">
        <v>62999</v>
      </c>
      <c r="Q180" t="s">
        <v>31</v>
      </c>
      <c r="R180" s="5">
        <v>41370</v>
      </c>
      <c r="S180" t="s">
        <v>1690</v>
      </c>
      <c r="T180" t="s">
        <v>4304</v>
      </c>
      <c r="U180" t="s">
        <v>31</v>
      </c>
      <c r="V180">
        <v>9</v>
      </c>
      <c r="W180">
        <v>2</v>
      </c>
      <c r="X180">
        <v>3</v>
      </c>
      <c r="Y180">
        <v>7</v>
      </c>
    </row>
    <row r="181" spans="1:25" x14ac:dyDescent="0.35">
      <c r="A181" t="s">
        <v>604</v>
      </c>
      <c r="B181" t="s">
        <v>605</v>
      </c>
      <c r="C181" t="s">
        <v>606</v>
      </c>
      <c r="D181" t="str">
        <f>CONCATENATE(EMP_DATA[[#This Row],[FirstName]], " ",EMP_DATA[[#This Row],[LastName]])</f>
        <v>Giusto Raynes</v>
      </c>
      <c r="E181" t="s">
        <v>35</v>
      </c>
      <c r="F181">
        <v>30</v>
      </c>
      <c r="G181" t="s">
        <v>24</v>
      </c>
      <c r="H181" t="s">
        <v>51</v>
      </c>
      <c r="I181">
        <v>33</v>
      </c>
      <c r="J181" t="s">
        <v>36</v>
      </c>
      <c r="K181" t="s">
        <v>27</v>
      </c>
      <c r="L181">
        <v>3</v>
      </c>
      <c r="M181" t="s">
        <v>52</v>
      </c>
      <c r="N181" t="s">
        <v>98</v>
      </c>
      <c r="O181" t="s">
        <v>37</v>
      </c>
      <c r="P181">
        <v>78743</v>
      </c>
      <c r="Q181" t="s">
        <v>31</v>
      </c>
      <c r="R181" s="5">
        <v>41373</v>
      </c>
      <c r="S181" t="s">
        <v>1690</v>
      </c>
      <c r="T181" t="s">
        <v>4303</v>
      </c>
      <c r="U181" t="s">
        <v>31</v>
      </c>
      <c r="V181">
        <v>9</v>
      </c>
      <c r="W181">
        <v>2</v>
      </c>
      <c r="X181">
        <v>7</v>
      </c>
      <c r="Y181">
        <v>4</v>
      </c>
    </row>
    <row r="182" spans="1:25" x14ac:dyDescent="0.35">
      <c r="A182" t="s">
        <v>607</v>
      </c>
      <c r="B182" t="s">
        <v>608</v>
      </c>
      <c r="C182" t="s">
        <v>609</v>
      </c>
      <c r="D182" t="str">
        <f>CONCATENATE(EMP_DATA[[#This Row],[FirstName]], " ",EMP_DATA[[#This Row],[LastName]])</f>
        <v>Briggs Pettet</v>
      </c>
      <c r="E182" t="s">
        <v>35</v>
      </c>
      <c r="F182">
        <v>29</v>
      </c>
      <c r="G182" t="s">
        <v>24</v>
      </c>
      <c r="H182" t="s">
        <v>51</v>
      </c>
      <c r="I182">
        <v>14</v>
      </c>
      <c r="J182" t="s">
        <v>62</v>
      </c>
      <c r="K182" t="s">
        <v>68</v>
      </c>
      <c r="L182">
        <v>3</v>
      </c>
      <c r="M182" t="s">
        <v>74</v>
      </c>
      <c r="N182" t="s">
        <v>82</v>
      </c>
      <c r="O182" t="s">
        <v>30</v>
      </c>
      <c r="P182">
        <v>70872</v>
      </c>
      <c r="Q182" t="s">
        <v>31</v>
      </c>
      <c r="R182" s="5">
        <v>41374</v>
      </c>
      <c r="S182" t="s">
        <v>1690</v>
      </c>
      <c r="T182" t="s">
        <v>4298</v>
      </c>
      <c r="U182" t="s">
        <v>31</v>
      </c>
      <c r="V182">
        <v>9</v>
      </c>
      <c r="W182">
        <v>2</v>
      </c>
      <c r="X182">
        <v>7</v>
      </c>
      <c r="Y182">
        <v>9</v>
      </c>
    </row>
    <row r="183" spans="1:25" x14ac:dyDescent="0.35">
      <c r="A183" t="s">
        <v>610</v>
      </c>
      <c r="B183" t="s">
        <v>611</v>
      </c>
      <c r="C183" t="s">
        <v>612</v>
      </c>
      <c r="D183" t="str">
        <f>CONCATENATE(EMP_DATA[[#This Row],[FirstName]], " ",EMP_DATA[[#This Row],[LastName]])</f>
        <v>Carrie Scroyton</v>
      </c>
      <c r="E183" t="s">
        <v>23</v>
      </c>
      <c r="F183">
        <v>29</v>
      </c>
      <c r="G183" t="s">
        <v>24</v>
      </c>
      <c r="H183" t="s">
        <v>51</v>
      </c>
      <c r="I183">
        <v>3</v>
      </c>
      <c r="J183" t="s">
        <v>62</v>
      </c>
      <c r="K183" t="s">
        <v>27</v>
      </c>
      <c r="L183">
        <v>3</v>
      </c>
      <c r="M183" t="s">
        <v>175</v>
      </c>
      <c r="N183" t="s">
        <v>82</v>
      </c>
      <c r="O183" t="s">
        <v>30</v>
      </c>
      <c r="P183">
        <v>60388</v>
      </c>
      <c r="Q183" t="s">
        <v>38</v>
      </c>
      <c r="R183" s="5">
        <v>41375</v>
      </c>
      <c r="S183" t="s">
        <v>1690</v>
      </c>
      <c r="T183" t="s">
        <v>4299</v>
      </c>
      <c r="U183" t="s">
        <v>38</v>
      </c>
      <c r="V183">
        <v>5</v>
      </c>
      <c r="W183">
        <v>1</v>
      </c>
      <c r="X183">
        <v>3</v>
      </c>
      <c r="Y183">
        <v>1</v>
      </c>
    </row>
    <row r="184" spans="1:25" x14ac:dyDescent="0.35">
      <c r="A184" t="s">
        <v>613</v>
      </c>
      <c r="B184" t="s">
        <v>614</v>
      </c>
      <c r="C184" t="s">
        <v>615</v>
      </c>
      <c r="D184" t="str">
        <f>CONCATENATE(EMP_DATA[[#This Row],[FirstName]], " ",EMP_DATA[[#This Row],[LastName]])</f>
        <v>Broddy Jardine</v>
      </c>
      <c r="E184" t="s">
        <v>35</v>
      </c>
      <c r="F184">
        <v>32</v>
      </c>
      <c r="G184" t="s">
        <v>24</v>
      </c>
      <c r="H184" t="s">
        <v>51</v>
      </c>
      <c r="I184">
        <v>24</v>
      </c>
      <c r="J184" t="s">
        <v>36</v>
      </c>
      <c r="K184" t="s">
        <v>73</v>
      </c>
      <c r="L184">
        <v>3</v>
      </c>
      <c r="M184" t="s">
        <v>69</v>
      </c>
      <c r="N184" t="s">
        <v>82</v>
      </c>
      <c r="O184" t="s">
        <v>46</v>
      </c>
      <c r="P184">
        <v>41857</v>
      </c>
      <c r="Q184" t="s">
        <v>31</v>
      </c>
      <c r="R184" s="5">
        <v>41376</v>
      </c>
      <c r="S184" t="s">
        <v>1690</v>
      </c>
      <c r="T184" t="s">
        <v>4301</v>
      </c>
      <c r="U184" t="s">
        <v>31</v>
      </c>
      <c r="V184">
        <v>9</v>
      </c>
      <c r="W184">
        <v>0</v>
      </c>
      <c r="X184">
        <v>5</v>
      </c>
      <c r="Y184">
        <v>2</v>
      </c>
    </row>
    <row r="185" spans="1:25" x14ac:dyDescent="0.35">
      <c r="A185" t="s">
        <v>616</v>
      </c>
      <c r="B185" t="s">
        <v>617</v>
      </c>
      <c r="C185" t="s">
        <v>618</v>
      </c>
      <c r="D185" t="str">
        <f>CONCATENATE(EMP_DATA[[#This Row],[FirstName]], " ",EMP_DATA[[#This Row],[LastName]])</f>
        <v>Benson Van De Cappelle</v>
      </c>
      <c r="E185" t="s">
        <v>35</v>
      </c>
      <c r="F185">
        <v>36</v>
      </c>
      <c r="G185" t="s">
        <v>24</v>
      </c>
      <c r="H185" t="s">
        <v>25</v>
      </c>
      <c r="I185">
        <v>38</v>
      </c>
      <c r="J185" t="s">
        <v>36</v>
      </c>
      <c r="K185" t="s">
        <v>27</v>
      </c>
      <c r="L185">
        <v>2</v>
      </c>
      <c r="M185" t="s">
        <v>28</v>
      </c>
      <c r="N185" t="s">
        <v>29</v>
      </c>
      <c r="O185" t="s">
        <v>46</v>
      </c>
      <c r="P185">
        <v>298558</v>
      </c>
      <c r="Q185" t="s">
        <v>38</v>
      </c>
      <c r="R185" s="5">
        <v>41376</v>
      </c>
      <c r="S185" t="s">
        <v>1690</v>
      </c>
      <c r="T185" t="s">
        <v>4301</v>
      </c>
      <c r="U185" t="s">
        <v>31</v>
      </c>
      <c r="V185">
        <v>9</v>
      </c>
      <c r="W185">
        <v>4</v>
      </c>
      <c r="X185">
        <v>4</v>
      </c>
      <c r="Y185">
        <v>7</v>
      </c>
    </row>
    <row r="186" spans="1:25" x14ac:dyDescent="0.35">
      <c r="A186" t="s">
        <v>619</v>
      </c>
      <c r="B186" t="s">
        <v>620</v>
      </c>
      <c r="C186" t="s">
        <v>621</v>
      </c>
      <c r="D186" t="str">
        <f>CONCATENATE(EMP_DATA[[#This Row],[FirstName]], " ",EMP_DATA[[#This Row],[LastName]])</f>
        <v>Maridel O'Hederscoll</v>
      </c>
      <c r="E186" t="s">
        <v>23</v>
      </c>
      <c r="F186">
        <v>30</v>
      </c>
      <c r="G186" t="s">
        <v>24</v>
      </c>
      <c r="H186" t="s">
        <v>51</v>
      </c>
      <c r="I186">
        <v>26</v>
      </c>
      <c r="J186" t="s">
        <v>36</v>
      </c>
      <c r="K186" t="s">
        <v>27</v>
      </c>
      <c r="L186">
        <v>3</v>
      </c>
      <c r="M186" t="s">
        <v>69</v>
      </c>
      <c r="N186" t="s">
        <v>82</v>
      </c>
      <c r="O186" t="s">
        <v>37</v>
      </c>
      <c r="P186">
        <v>96170</v>
      </c>
      <c r="Q186" t="s">
        <v>31</v>
      </c>
      <c r="R186" s="5">
        <v>41379</v>
      </c>
      <c r="S186" t="s">
        <v>1690</v>
      </c>
      <c r="T186" t="s">
        <v>4300</v>
      </c>
      <c r="U186" t="s">
        <v>31</v>
      </c>
      <c r="V186">
        <v>9</v>
      </c>
      <c r="W186">
        <v>4</v>
      </c>
      <c r="X186">
        <v>9</v>
      </c>
      <c r="Y186">
        <v>1</v>
      </c>
    </row>
    <row r="187" spans="1:25" x14ac:dyDescent="0.35">
      <c r="A187" t="s">
        <v>622</v>
      </c>
      <c r="B187" t="s">
        <v>623</v>
      </c>
      <c r="C187" t="s">
        <v>624</v>
      </c>
      <c r="D187" t="str">
        <f>CONCATENATE(EMP_DATA[[#This Row],[FirstName]], " ",EMP_DATA[[#This Row],[LastName]])</f>
        <v>Godfrey Reynoollds</v>
      </c>
      <c r="E187" t="s">
        <v>50</v>
      </c>
      <c r="F187">
        <v>36</v>
      </c>
      <c r="G187" t="s">
        <v>67</v>
      </c>
      <c r="H187" t="s">
        <v>25</v>
      </c>
      <c r="I187">
        <v>31</v>
      </c>
      <c r="J187" t="s">
        <v>36</v>
      </c>
      <c r="K187" t="s">
        <v>63</v>
      </c>
      <c r="L187">
        <v>2</v>
      </c>
      <c r="M187" t="s">
        <v>118</v>
      </c>
      <c r="N187" t="s">
        <v>147</v>
      </c>
      <c r="O187" t="s">
        <v>37</v>
      </c>
      <c r="P187">
        <v>56937</v>
      </c>
      <c r="Q187" t="s">
        <v>31</v>
      </c>
      <c r="R187" s="5">
        <v>41381</v>
      </c>
      <c r="S187" t="s">
        <v>1690</v>
      </c>
      <c r="T187" t="s">
        <v>4298</v>
      </c>
      <c r="U187" t="s">
        <v>31</v>
      </c>
      <c r="V187">
        <v>9</v>
      </c>
      <c r="W187">
        <v>5</v>
      </c>
      <c r="X187">
        <v>8</v>
      </c>
      <c r="Y187">
        <v>2</v>
      </c>
    </row>
    <row r="188" spans="1:25" x14ac:dyDescent="0.35">
      <c r="A188" t="s">
        <v>625</v>
      </c>
      <c r="B188" t="s">
        <v>626</v>
      </c>
      <c r="C188" t="s">
        <v>627</v>
      </c>
      <c r="D188" t="str">
        <f>CONCATENATE(EMP_DATA[[#This Row],[FirstName]], " ",EMP_DATA[[#This Row],[LastName]])</f>
        <v>Vita Cicchelli</v>
      </c>
      <c r="E188" t="s">
        <v>23</v>
      </c>
      <c r="F188">
        <v>33</v>
      </c>
      <c r="G188" t="s">
        <v>81</v>
      </c>
      <c r="H188" t="s">
        <v>51</v>
      </c>
      <c r="I188">
        <v>34</v>
      </c>
      <c r="J188" t="s">
        <v>26</v>
      </c>
      <c r="K188" t="s">
        <v>43</v>
      </c>
      <c r="L188">
        <v>2</v>
      </c>
      <c r="M188" t="s">
        <v>52</v>
      </c>
      <c r="N188" t="s">
        <v>90</v>
      </c>
      <c r="O188" t="s">
        <v>37</v>
      </c>
      <c r="P188">
        <v>91407</v>
      </c>
      <c r="Q188" t="s">
        <v>31</v>
      </c>
      <c r="R188" s="5">
        <v>41381</v>
      </c>
      <c r="S188" t="s">
        <v>1690</v>
      </c>
      <c r="T188" t="s">
        <v>4298</v>
      </c>
      <c r="U188" t="s">
        <v>31</v>
      </c>
      <c r="V188">
        <v>9</v>
      </c>
      <c r="W188">
        <v>9</v>
      </c>
      <c r="X188">
        <v>9</v>
      </c>
      <c r="Y188">
        <v>4</v>
      </c>
    </row>
    <row r="189" spans="1:25" x14ac:dyDescent="0.35">
      <c r="A189" t="s">
        <v>628</v>
      </c>
      <c r="B189" t="s">
        <v>629</v>
      </c>
      <c r="C189" t="s">
        <v>630</v>
      </c>
      <c r="D189" t="str">
        <f>CONCATENATE(EMP_DATA[[#This Row],[FirstName]], " ",EMP_DATA[[#This Row],[LastName]])</f>
        <v>Joya Hefford</v>
      </c>
      <c r="E189" t="s">
        <v>23</v>
      </c>
      <c r="F189">
        <v>48</v>
      </c>
      <c r="G189" t="s">
        <v>24</v>
      </c>
      <c r="H189" t="s">
        <v>25</v>
      </c>
      <c r="I189">
        <v>32</v>
      </c>
      <c r="J189" t="s">
        <v>62</v>
      </c>
      <c r="K189" t="s">
        <v>27</v>
      </c>
      <c r="L189">
        <v>3</v>
      </c>
      <c r="M189" t="s">
        <v>57</v>
      </c>
      <c r="N189" t="s">
        <v>94</v>
      </c>
      <c r="O189" t="s">
        <v>46</v>
      </c>
      <c r="P189">
        <v>354336</v>
      </c>
      <c r="Q189" t="s">
        <v>38</v>
      </c>
      <c r="R189" s="5">
        <v>41382</v>
      </c>
      <c r="S189" t="s">
        <v>1690</v>
      </c>
      <c r="T189" t="s">
        <v>4299</v>
      </c>
      <c r="U189" t="s">
        <v>31</v>
      </c>
      <c r="V189">
        <v>9</v>
      </c>
      <c r="W189">
        <v>1</v>
      </c>
      <c r="X189">
        <v>2</v>
      </c>
      <c r="Y189">
        <v>9</v>
      </c>
    </row>
    <row r="190" spans="1:25" x14ac:dyDescent="0.35">
      <c r="A190" t="s">
        <v>631</v>
      </c>
      <c r="B190" t="s">
        <v>632</v>
      </c>
      <c r="C190" t="s">
        <v>633</v>
      </c>
      <c r="D190" t="str">
        <f>CONCATENATE(EMP_DATA[[#This Row],[FirstName]], " ",EMP_DATA[[#This Row],[LastName]])</f>
        <v>Derrik Seage</v>
      </c>
      <c r="E190" t="s">
        <v>35</v>
      </c>
      <c r="F190">
        <v>29</v>
      </c>
      <c r="G190" t="s">
        <v>81</v>
      </c>
      <c r="H190" t="s">
        <v>51</v>
      </c>
      <c r="I190">
        <v>17</v>
      </c>
      <c r="J190" t="s">
        <v>62</v>
      </c>
      <c r="K190" t="s">
        <v>68</v>
      </c>
      <c r="L190">
        <v>2</v>
      </c>
      <c r="M190" t="s">
        <v>52</v>
      </c>
      <c r="N190" t="s">
        <v>90</v>
      </c>
      <c r="O190" t="s">
        <v>30</v>
      </c>
      <c r="P190">
        <v>129703</v>
      </c>
      <c r="Q190" t="s">
        <v>31</v>
      </c>
      <c r="R190" s="5">
        <v>41389</v>
      </c>
      <c r="S190" t="s">
        <v>1690</v>
      </c>
      <c r="T190" t="s">
        <v>4299</v>
      </c>
      <c r="U190" t="s">
        <v>31</v>
      </c>
      <c r="V190">
        <v>9</v>
      </c>
      <c r="W190">
        <v>6</v>
      </c>
      <c r="X190">
        <v>6</v>
      </c>
      <c r="Y190">
        <v>3</v>
      </c>
    </row>
    <row r="191" spans="1:25" x14ac:dyDescent="0.35">
      <c r="A191" t="s">
        <v>634</v>
      </c>
      <c r="B191" t="s">
        <v>635</v>
      </c>
      <c r="C191" t="s">
        <v>636</v>
      </c>
      <c r="D191" t="str">
        <f>CONCATENATE(EMP_DATA[[#This Row],[FirstName]], " ",EMP_DATA[[#This Row],[LastName]])</f>
        <v>Ranna Crosbie</v>
      </c>
      <c r="E191" t="s">
        <v>23</v>
      </c>
      <c r="F191">
        <v>42</v>
      </c>
      <c r="G191" t="s">
        <v>24</v>
      </c>
      <c r="H191" t="s">
        <v>25</v>
      </c>
      <c r="I191">
        <v>36</v>
      </c>
      <c r="J191" t="s">
        <v>62</v>
      </c>
      <c r="K191" t="s">
        <v>89</v>
      </c>
      <c r="L191">
        <v>1</v>
      </c>
      <c r="M191" t="s">
        <v>44</v>
      </c>
      <c r="N191" t="s">
        <v>147</v>
      </c>
      <c r="O191" t="s">
        <v>37</v>
      </c>
      <c r="P191">
        <v>43753</v>
      </c>
      <c r="Q191" t="s">
        <v>31</v>
      </c>
      <c r="R191" s="5">
        <v>41395</v>
      </c>
      <c r="S191" t="s">
        <v>4309</v>
      </c>
      <c r="T191" t="s">
        <v>4298</v>
      </c>
      <c r="U191" t="s">
        <v>31</v>
      </c>
      <c r="V191">
        <v>9</v>
      </c>
      <c r="W191">
        <v>0</v>
      </c>
      <c r="X191">
        <v>1</v>
      </c>
      <c r="Y191">
        <v>1</v>
      </c>
    </row>
    <row r="192" spans="1:25" x14ac:dyDescent="0.35">
      <c r="A192" t="s">
        <v>637</v>
      </c>
      <c r="B192" t="s">
        <v>638</v>
      </c>
      <c r="C192" t="s">
        <v>639</v>
      </c>
      <c r="D192" t="str">
        <f>CONCATENATE(EMP_DATA[[#This Row],[FirstName]], " ",EMP_DATA[[#This Row],[LastName]])</f>
        <v>Bryanty Wickersley</v>
      </c>
      <c r="E192" t="s">
        <v>50</v>
      </c>
      <c r="F192">
        <v>45</v>
      </c>
      <c r="G192" t="s">
        <v>81</v>
      </c>
      <c r="H192" t="s">
        <v>51</v>
      </c>
      <c r="I192">
        <v>17</v>
      </c>
      <c r="J192" t="s">
        <v>36</v>
      </c>
      <c r="K192" t="s">
        <v>27</v>
      </c>
      <c r="L192">
        <v>4</v>
      </c>
      <c r="M192" t="s">
        <v>52</v>
      </c>
      <c r="N192" t="s">
        <v>90</v>
      </c>
      <c r="O192" t="s">
        <v>37</v>
      </c>
      <c r="P192">
        <v>123619</v>
      </c>
      <c r="Q192" t="s">
        <v>38</v>
      </c>
      <c r="R192" s="5">
        <v>41395</v>
      </c>
      <c r="S192" t="s">
        <v>4309</v>
      </c>
      <c r="T192" t="s">
        <v>4298</v>
      </c>
      <c r="U192" t="s">
        <v>31</v>
      </c>
      <c r="V192">
        <v>9</v>
      </c>
      <c r="W192">
        <v>7</v>
      </c>
      <c r="X192">
        <v>9</v>
      </c>
      <c r="Y192">
        <v>2</v>
      </c>
    </row>
    <row r="193" spans="1:25" x14ac:dyDescent="0.35">
      <c r="A193" t="s">
        <v>640</v>
      </c>
      <c r="B193" t="s">
        <v>641</v>
      </c>
      <c r="C193" t="s">
        <v>642</v>
      </c>
      <c r="D193" t="str">
        <f>CONCATENATE(EMP_DATA[[#This Row],[FirstName]], " ",EMP_DATA[[#This Row],[LastName]])</f>
        <v>Adrian Westhead</v>
      </c>
      <c r="E193" t="s">
        <v>50</v>
      </c>
      <c r="F193">
        <v>44</v>
      </c>
      <c r="G193" t="s">
        <v>24</v>
      </c>
      <c r="H193" t="s">
        <v>51</v>
      </c>
      <c r="I193">
        <v>32</v>
      </c>
      <c r="J193" t="s">
        <v>36</v>
      </c>
      <c r="K193" t="s">
        <v>27</v>
      </c>
      <c r="L193">
        <v>3</v>
      </c>
      <c r="M193" t="s">
        <v>52</v>
      </c>
      <c r="N193" t="s">
        <v>90</v>
      </c>
      <c r="O193" t="s">
        <v>46</v>
      </c>
      <c r="P193">
        <v>257978</v>
      </c>
      <c r="Q193" t="s">
        <v>38</v>
      </c>
      <c r="R193" s="5">
        <v>41396</v>
      </c>
      <c r="S193" t="s">
        <v>4309</v>
      </c>
      <c r="T193" t="s">
        <v>4299</v>
      </c>
      <c r="U193" t="s">
        <v>31</v>
      </c>
      <c r="V193">
        <v>9</v>
      </c>
      <c r="W193">
        <v>2</v>
      </c>
      <c r="X193">
        <v>4</v>
      </c>
      <c r="Y193">
        <v>1</v>
      </c>
    </row>
    <row r="194" spans="1:25" x14ac:dyDescent="0.35">
      <c r="A194" t="s">
        <v>643</v>
      </c>
      <c r="B194" t="s">
        <v>644</v>
      </c>
      <c r="C194" t="s">
        <v>645</v>
      </c>
      <c r="D194" t="str">
        <f>CONCATENATE(EMP_DATA[[#This Row],[FirstName]], " ",EMP_DATA[[#This Row],[LastName]])</f>
        <v>Shay Casburn</v>
      </c>
      <c r="E194" t="s">
        <v>35</v>
      </c>
      <c r="F194">
        <v>32</v>
      </c>
      <c r="G194" t="s">
        <v>24</v>
      </c>
      <c r="H194" t="s">
        <v>51</v>
      </c>
      <c r="I194">
        <v>22</v>
      </c>
      <c r="J194" t="s">
        <v>26</v>
      </c>
      <c r="K194" t="s">
        <v>68</v>
      </c>
      <c r="L194">
        <v>4</v>
      </c>
      <c r="M194" t="s">
        <v>175</v>
      </c>
      <c r="N194" t="s">
        <v>98</v>
      </c>
      <c r="O194" t="s">
        <v>46</v>
      </c>
      <c r="P194">
        <v>72688</v>
      </c>
      <c r="Q194" t="s">
        <v>31</v>
      </c>
      <c r="R194" s="5">
        <v>41400</v>
      </c>
      <c r="S194" t="s">
        <v>4309</v>
      </c>
      <c r="T194" t="s">
        <v>4300</v>
      </c>
      <c r="U194" t="s">
        <v>31</v>
      </c>
      <c r="V194">
        <v>9</v>
      </c>
      <c r="W194">
        <v>3</v>
      </c>
      <c r="X194">
        <v>3</v>
      </c>
      <c r="Y194">
        <v>8</v>
      </c>
    </row>
    <row r="195" spans="1:25" x14ac:dyDescent="0.35">
      <c r="A195" t="s">
        <v>646</v>
      </c>
      <c r="B195" t="s">
        <v>647</v>
      </c>
      <c r="C195" t="s">
        <v>648</v>
      </c>
      <c r="D195" t="str">
        <f>CONCATENATE(EMP_DATA[[#This Row],[FirstName]], " ",EMP_DATA[[#This Row],[LastName]])</f>
        <v>Bertie Suthren</v>
      </c>
      <c r="E195" t="s">
        <v>50</v>
      </c>
      <c r="F195">
        <v>36</v>
      </c>
      <c r="G195" t="s">
        <v>81</v>
      </c>
      <c r="H195" t="s">
        <v>51</v>
      </c>
      <c r="I195">
        <v>14</v>
      </c>
      <c r="J195" t="s">
        <v>26</v>
      </c>
      <c r="K195" t="s">
        <v>27</v>
      </c>
      <c r="L195">
        <v>1</v>
      </c>
      <c r="M195" t="s">
        <v>69</v>
      </c>
      <c r="N195" t="s">
        <v>82</v>
      </c>
      <c r="O195" t="s">
        <v>37</v>
      </c>
      <c r="P195">
        <v>43358</v>
      </c>
      <c r="Q195" t="s">
        <v>31</v>
      </c>
      <c r="R195" s="5">
        <v>41401</v>
      </c>
      <c r="S195" t="s">
        <v>4309</v>
      </c>
      <c r="T195" t="s">
        <v>4303</v>
      </c>
      <c r="U195" t="s">
        <v>31</v>
      </c>
      <c r="V195">
        <v>9</v>
      </c>
      <c r="W195">
        <v>0</v>
      </c>
      <c r="X195">
        <v>9</v>
      </c>
      <c r="Y195">
        <v>5</v>
      </c>
    </row>
    <row r="196" spans="1:25" x14ac:dyDescent="0.35">
      <c r="A196" t="s">
        <v>649</v>
      </c>
      <c r="B196" t="s">
        <v>650</v>
      </c>
      <c r="C196" t="s">
        <v>651</v>
      </c>
      <c r="D196" t="str">
        <f>CONCATENATE(EMP_DATA[[#This Row],[FirstName]], " ",EMP_DATA[[#This Row],[LastName]])</f>
        <v>Seline Ganny</v>
      </c>
      <c r="E196" t="s">
        <v>23</v>
      </c>
      <c r="F196">
        <v>30</v>
      </c>
      <c r="G196" t="s">
        <v>67</v>
      </c>
      <c r="H196" t="s">
        <v>51</v>
      </c>
      <c r="I196">
        <v>3</v>
      </c>
      <c r="J196" t="s">
        <v>26</v>
      </c>
      <c r="K196" t="s">
        <v>27</v>
      </c>
      <c r="L196">
        <v>3</v>
      </c>
      <c r="M196" t="s">
        <v>69</v>
      </c>
      <c r="N196" t="s">
        <v>82</v>
      </c>
      <c r="O196" t="s">
        <v>46</v>
      </c>
      <c r="P196">
        <v>47338</v>
      </c>
      <c r="Q196" t="s">
        <v>31</v>
      </c>
      <c r="R196" s="5">
        <v>41402</v>
      </c>
      <c r="S196" t="s">
        <v>4309</v>
      </c>
      <c r="T196" t="s">
        <v>4298</v>
      </c>
      <c r="U196" t="s">
        <v>31</v>
      </c>
      <c r="V196">
        <v>9</v>
      </c>
      <c r="W196">
        <v>4</v>
      </c>
      <c r="X196">
        <v>9</v>
      </c>
      <c r="Y196">
        <v>1</v>
      </c>
    </row>
    <row r="197" spans="1:25" x14ac:dyDescent="0.35">
      <c r="A197" t="s">
        <v>652</v>
      </c>
      <c r="B197" t="s">
        <v>653</v>
      </c>
      <c r="C197" t="s">
        <v>654</v>
      </c>
      <c r="D197" t="str">
        <f>CONCATENATE(EMP_DATA[[#This Row],[FirstName]], " ",EMP_DATA[[#This Row],[LastName]])</f>
        <v>Cole Vost</v>
      </c>
      <c r="E197" t="s">
        <v>35</v>
      </c>
      <c r="F197">
        <v>28</v>
      </c>
      <c r="G197" t="s">
        <v>24</v>
      </c>
      <c r="H197" t="s">
        <v>42</v>
      </c>
      <c r="I197">
        <v>34</v>
      </c>
      <c r="J197" t="s">
        <v>36</v>
      </c>
      <c r="K197" t="s">
        <v>43</v>
      </c>
      <c r="L197">
        <v>2</v>
      </c>
      <c r="M197" t="s">
        <v>44</v>
      </c>
      <c r="N197" t="s">
        <v>204</v>
      </c>
      <c r="O197" t="s">
        <v>37</v>
      </c>
      <c r="P197">
        <v>94534</v>
      </c>
      <c r="Q197" t="s">
        <v>31</v>
      </c>
      <c r="R197" s="5">
        <v>41405</v>
      </c>
      <c r="S197" t="s">
        <v>4309</v>
      </c>
      <c r="T197" t="s">
        <v>4304</v>
      </c>
      <c r="U197" t="s">
        <v>31</v>
      </c>
      <c r="V197">
        <v>9</v>
      </c>
      <c r="W197">
        <v>3</v>
      </c>
      <c r="X197">
        <v>3</v>
      </c>
      <c r="Y197">
        <v>1</v>
      </c>
    </row>
    <row r="198" spans="1:25" x14ac:dyDescent="0.35">
      <c r="A198" t="s">
        <v>655</v>
      </c>
      <c r="B198" t="s">
        <v>656</v>
      </c>
      <c r="C198" t="s">
        <v>657</v>
      </c>
      <c r="D198" t="str">
        <f>CONCATENATE(EMP_DATA[[#This Row],[FirstName]], " ",EMP_DATA[[#This Row],[LastName]])</f>
        <v>Donny Tosh</v>
      </c>
      <c r="E198" t="s">
        <v>23</v>
      </c>
      <c r="F198">
        <v>30</v>
      </c>
      <c r="G198" t="s">
        <v>24</v>
      </c>
      <c r="H198" t="s">
        <v>51</v>
      </c>
      <c r="I198">
        <v>26</v>
      </c>
      <c r="J198" t="s">
        <v>36</v>
      </c>
      <c r="K198" t="s">
        <v>68</v>
      </c>
      <c r="L198">
        <v>1</v>
      </c>
      <c r="M198" t="s">
        <v>52</v>
      </c>
      <c r="N198" t="s">
        <v>102</v>
      </c>
      <c r="O198" t="s">
        <v>30</v>
      </c>
      <c r="P198">
        <v>159438</v>
      </c>
      <c r="Q198" t="s">
        <v>31</v>
      </c>
      <c r="R198" s="5">
        <v>41416</v>
      </c>
      <c r="S198" t="s">
        <v>4309</v>
      </c>
      <c r="T198" t="s">
        <v>4298</v>
      </c>
      <c r="U198" t="s">
        <v>31</v>
      </c>
      <c r="V198">
        <v>9</v>
      </c>
      <c r="W198">
        <v>4</v>
      </c>
      <c r="X198">
        <v>4</v>
      </c>
      <c r="Y198">
        <v>7</v>
      </c>
    </row>
    <row r="199" spans="1:25" x14ac:dyDescent="0.35">
      <c r="A199" t="s">
        <v>658</v>
      </c>
      <c r="B199" t="s">
        <v>659</v>
      </c>
      <c r="C199" t="s">
        <v>660</v>
      </c>
      <c r="D199" t="str">
        <f>CONCATENATE(EMP_DATA[[#This Row],[FirstName]], " ",EMP_DATA[[#This Row],[LastName]])</f>
        <v>Mikel Worrall</v>
      </c>
      <c r="E199" t="s">
        <v>35</v>
      </c>
      <c r="F199">
        <v>36</v>
      </c>
      <c r="G199" t="s">
        <v>24</v>
      </c>
      <c r="H199" t="s">
        <v>51</v>
      </c>
      <c r="I199">
        <v>10</v>
      </c>
      <c r="J199" t="s">
        <v>36</v>
      </c>
      <c r="K199" t="s">
        <v>89</v>
      </c>
      <c r="L199">
        <v>3</v>
      </c>
      <c r="M199" t="s">
        <v>175</v>
      </c>
      <c r="N199" t="s">
        <v>102</v>
      </c>
      <c r="O199" t="s">
        <v>37</v>
      </c>
      <c r="P199">
        <v>189405</v>
      </c>
      <c r="Q199" t="s">
        <v>31</v>
      </c>
      <c r="R199" s="5">
        <v>41417</v>
      </c>
      <c r="S199" t="s">
        <v>4309</v>
      </c>
      <c r="T199" t="s">
        <v>4299</v>
      </c>
      <c r="U199" t="s">
        <v>31</v>
      </c>
      <c r="V199">
        <v>9</v>
      </c>
      <c r="W199">
        <v>4</v>
      </c>
      <c r="X199">
        <v>6</v>
      </c>
      <c r="Y199">
        <v>7</v>
      </c>
    </row>
    <row r="200" spans="1:25" x14ac:dyDescent="0.35">
      <c r="A200" t="s">
        <v>661</v>
      </c>
      <c r="B200" t="s">
        <v>662</v>
      </c>
      <c r="C200" t="s">
        <v>663</v>
      </c>
      <c r="D200" t="str">
        <f>CONCATENATE(EMP_DATA[[#This Row],[FirstName]], " ",EMP_DATA[[#This Row],[LastName]])</f>
        <v>Sollie Arnke</v>
      </c>
      <c r="E200" t="s">
        <v>35</v>
      </c>
      <c r="F200">
        <v>44</v>
      </c>
      <c r="G200" t="s">
        <v>24</v>
      </c>
      <c r="H200" t="s">
        <v>51</v>
      </c>
      <c r="I200">
        <v>29</v>
      </c>
      <c r="J200" t="s">
        <v>36</v>
      </c>
      <c r="K200" t="s">
        <v>43</v>
      </c>
      <c r="L200">
        <v>3</v>
      </c>
      <c r="M200" t="s">
        <v>52</v>
      </c>
      <c r="N200" t="s">
        <v>82</v>
      </c>
      <c r="O200" t="s">
        <v>46</v>
      </c>
      <c r="P200">
        <v>57890</v>
      </c>
      <c r="Q200" t="s">
        <v>31</v>
      </c>
      <c r="R200" s="5">
        <v>41418</v>
      </c>
      <c r="S200" t="s">
        <v>4309</v>
      </c>
      <c r="T200" t="s">
        <v>4301</v>
      </c>
      <c r="U200" t="s">
        <v>31</v>
      </c>
      <c r="V200">
        <v>9</v>
      </c>
      <c r="W200">
        <v>8</v>
      </c>
      <c r="X200">
        <v>8</v>
      </c>
      <c r="Y200">
        <v>8</v>
      </c>
    </row>
    <row r="201" spans="1:25" x14ac:dyDescent="0.35">
      <c r="A201" t="s">
        <v>664</v>
      </c>
      <c r="B201" t="s">
        <v>665</v>
      </c>
      <c r="C201" t="s">
        <v>666</v>
      </c>
      <c r="D201" t="str">
        <f>CONCATENATE(EMP_DATA[[#This Row],[FirstName]], " ",EMP_DATA[[#This Row],[LastName]])</f>
        <v>Cristine Lambdon</v>
      </c>
      <c r="E201" t="s">
        <v>50</v>
      </c>
      <c r="F201">
        <v>39</v>
      </c>
      <c r="G201" t="s">
        <v>81</v>
      </c>
      <c r="H201" t="s">
        <v>51</v>
      </c>
      <c r="I201">
        <v>4</v>
      </c>
      <c r="J201" t="s">
        <v>36</v>
      </c>
      <c r="K201" t="s">
        <v>27</v>
      </c>
      <c r="L201">
        <v>1</v>
      </c>
      <c r="M201" t="s">
        <v>175</v>
      </c>
      <c r="N201" t="s">
        <v>98</v>
      </c>
      <c r="O201" t="s">
        <v>37</v>
      </c>
      <c r="P201">
        <v>87879</v>
      </c>
      <c r="Q201" t="s">
        <v>38</v>
      </c>
      <c r="R201" s="5">
        <v>41419</v>
      </c>
      <c r="S201" t="s">
        <v>4309</v>
      </c>
      <c r="T201" t="s">
        <v>4304</v>
      </c>
      <c r="U201" t="s">
        <v>31</v>
      </c>
      <c r="V201">
        <v>9</v>
      </c>
      <c r="W201">
        <v>6</v>
      </c>
      <c r="X201">
        <v>8</v>
      </c>
      <c r="Y201">
        <v>9</v>
      </c>
    </row>
    <row r="202" spans="1:25" x14ac:dyDescent="0.35">
      <c r="A202" t="s">
        <v>667</v>
      </c>
      <c r="B202" t="s">
        <v>668</v>
      </c>
      <c r="C202" t="s">
        <v>669</v>
      </c>
      <c r="D202" t="str">
        <f>CONCATENATE(EMP_DATA[[#This Row],[FirstName]], " ",EMP_DATA[[#This Row],[LastName]])</f>
        <v>Vanny Ruggen</v>
      </c>
      <c r="E202" t="s">
        <v>23</v>
      </c>
      <c r="F202">
        <v>34</v>
      </c>
      <c r="G202" t="s">
        <v>24</v>
      </c>
      <c r="H202" t="s">
        <v>51</v>
      </c>
      <c r="I202">
        <v>14</v>
      </c>
      <c r="J202" t="s">
        <v>62</v>
      </c>
      <c r="K202" t="s">
        <v>27</v>
      </c>
      <c r="L202">
        <v>2</v>
      </c>
      <c r="M202" t="s">
        <v>69</v>
      </c>
      <c r="N202" t="s">
        <v>102</v>
      </c>
      <c r="O202" t="s">
        <v>37</v>
      </c>
      <c r="P202">
        <v>154405</v>
      </c>
      <c r="Q202" t="s">
        <v>31</v>
      </c>
      <c r="R202" s="5">
        <v>41421</v>
      </c>
      <c r="S202" t="s">
        <v>4309</v>
      </c>
      <c r="T202" t="s">
        <v>4300</v>
      </c>
      <c r="U202" t="s">
        <v>31</v>
      </c>
      <c r="V202">
        <v>9</v>
      </c>
      <c r="W202">
        <v>7</v>
      </c>
      <c r="X202">
        <v>7</v>
      </c>
      <c r="Y202">
        <v>1</v>
      </c>
    </row>
    <row r="203" spans="1:25" x14ac:dyDescent="0.35">
      <c r="A203" t="s">
        <v>670</v>
      </c>
      <c r="B203" t="s">
        <v>671</v>
      </c>
      <c r="C203" t="s">
        <v>672</v>
      </c>
      <c r="D203" t="str">
        <f>CONCATENATE(EMP_DATA[[#This Row],[FirstName]], " ",EMP_DATA[[#This Row],[LastName]])</f>
        <v>Nicky Janssens</v>
      </c>
      <c r="E203" t="s">
        <v>35</v>
      </c>
      <c r="F203">
        <v>42</v>
      </c>
      <c r="G203" t="s">
        <v>24</v>
      </c>
      <c r="H203" t="s">
        <v>51</v>
      </c>
      <c r="I203">
        <v>37</v>
      </c>
      <c r="J203" t="s">
        <v>36</v>
      </c>
      <c r="K203" t="s">
        <v>68</v>
      </c>
      <c r="L203">
        <v>4</v>
      </c>
      <c r="M203" t="s">
        <v>52</v>
      </c>
      <c r="N203" t="s">
        <v>179</v>
      </c>
      <c r="O203" t="s">
        <v>46</v>
      </c>
      <c r="P203">
        <v>244114</v>
      </c>
      <c r="Q203" t="s">
        <v>31</v>
      </c>
      <c r="R203" s="5">
        <v>41422</v>
      </c>
      <c r="S203" t="s">
        <v>4309</v>
      </c>
      <c r="T203" t="s">
        <v>4303</v>
      </c>
      <c r="U203" t="s">
        <v>31</v>
      </c>
      <c r="V203">
        <v>9</v>
      </c>
      <c r="W203">
        <v>6</v>
      </c>
      <c r="X203">
        <v>7</v>
      </c>
      <c r="Y203">
        <v>0</v>
      </c>
    </row>
    <row r="204" spans="1:25" x14ac:dyDescent="0.35">
      <c r="A204" t="s">
        <v>673</v>
      </c>
      <c r="B204" t="s">
        <v>674</v>
      </c>
      <c r="C204" t="s">
        <v>675</v>
      </c>
      <c r="D204" t="str">
        <f>CONCATENATE(EMP_DATA[[#This Row],[FirstName]], " ",EMP_DATA[[#This Row],[LastName]])</f>
        <v>Timothee MacFadyen</v>
      </c>
      <c r="E204" t="s">
        <v>35</v>
      </c>
      <c r="F204">
        <v>29</v>
      </c>
      <c r="G204" t="s">
        <v>24</v>
      </c>
      <c r="H204" t="s">
        <v>25</v>
      </c>
      <c r="I204">
        <v>12</v>
      </c>
      <c r="J204" t="s">
        <v>26</v>
      </c>
      <c r="K204" t="s">
        <v>43</v>
      </c>
      <c r="L204">
        <v>2</v>
      </c>
      <c r="M204" t="s">
        <v>44</v>
      </c>
      <c r="N204" t="s">
        <v>147</v>
      </c>
      <c r="O204" t="s">
        <v>46</v>
      </c>
      <c r="P204">
        <v>97794</v>
      </c>
      <c r="Q204" t="s">
        <v>31</v>
      </c>
      <c r="R204" s="5">
        <v>41424</v>
      </c>
      <c r="S204" t="s">
        <v>4309</v>
      </c>
      <c r="T204" t="s">
        <v>4299</v>
      </c>
      <c r="U204" t="s">
        <v>38</v>
      </c>
      <c r="V204">
        <v>2</v>
      </c>
      <c r="W204">
        <v>0</v>
      </c>
      <c r="X204">
        <v>1</v>
      </c>
      <c r="Y204">
        <v>0</v>
      </c>
    </row>
    <row r="205" spans="1:25" x14ac:dyDescent="0.35">
      <c r="A205" t="s">
        <v>676</v>
      </c>
      <c r="B205" t="s">
        <v>145</v>
      </c>
      <c r="C205" t="s">
        <v>677</v>
      </c>
      <c r="D205" t="str">
        <f>CONCATENATE(EMP_DATA[[#This Row],[FirstName]], " ",EMP_DATA[[#This Row],[LastName]])</f>
        <v>Bertram Abrahami</v>
      </c>
      <c r="E205" t="s">
        <v>35</v>
      </c>
      <c r="F205">
        <v>48</v>
      </c>
      <c r="G205" t="s">
        <v>24</v>
      </c>
      <c r="H205" t="s">
        <v>51</v>
      </c>
      <c r="I205">
        <v>36</v>
      </c>
      <c r="J205" t="s">
        <v>26</v>
      </c>
      <c r="K205" t="s">
        <v>27</v>
      </c>
      <c r="L205">
        <v>3</v>
      </c>
      <c r="M205" t="s">
        <v>69</v>
      </c>
      <c r="N205" t="s">
        <v>102</v>
      </c>
      <c r="O205" t="s">
        <v>37</v>
      </c>
      <c r="P205">
        <v>180561</v>
      </c>
      <c r="Q205" t="s">
        <v>31</v>
      </c>
      <c r="R205" s="5">
        <v>41426</v>
      </c>
      <c r="S205" t="s">
        <v>4310</v>
      </c>
      <c r="T205" t="s">
        <v>4304</v>
      </c>
      <c r="U205" t="s">
        <v>31</v>
      </c>
      <c r="V205">
        <v>9</v>
      </c>
      <c r="W205">
        <v>1</v>
      </c>
      <c r="X205">
        <v>8</v>
      </c>
      <c r="Y205">
        <v>7</v>
      </c>
    </row>
    <row r="206" spans="1:25" x14ac:dyDescent="0.35">
      <c r="A206" t="s">
        <v>678</v>
      </c>
      <c r="B206" t="s">
        <v>679</v>
      </c>
      <c r="C206" t="s">
        <v>680</v>
      </c>
      <c r="D206" t="str">
        <f>CONCATENATE(EMP_DATA[[#This Row],[FirstName]], " ",EMP_DATA[[#This Row],[LastName]])</f>
        <v>Addy Slimings</v>
      </c>
      <c r="E206" t="s">
        <v>23</v>
      </c>
      <c r="F206">
        <v>38</v>
      </c>
      <c r="G206" t="s">
        <v>24</v>
      </c>
      <c r="H206" t="s">
        <v>51</v>
      </c>
      <c r="I206">
        <v>25</v>
      </c>
      <c r="J206" t="s">
        <v>36</v>
      </c>
      <c r="K206" t="s">
        <v>43</v>
      </c>
      <c r="L206">
        <v>2</v>
      </c>
      <c r="M206" t="s">
        <v>74</v>
      </c>
      <c r="N206" t="s">
        <v>82</v>
      </c>
      <c r="O206" t="s">
        <v>46</v>
      </c>
      <c r="P206">
        <v>60549</v>
      </c>
      <c r="Q206" t="s">
        <v>31</v>
      </c>
      <c r="R206" s="5">
        <v>41430</v>
      </c>
      <c r="S206" t="s">
        <v>4310</v>
      </c>
      <c r="T206" t="s">
        <v>4298</v>
      </c>
      <c r="U206" t="s">
        <v>31</v>
      </c>
      <c r="V206">
        <v>9</v>
      </c>
      <c r="W206">
        <v>5</v>
      </c>
      <c r="X206">
        <v>6</v>
      </c>
      <c r="Y206">
        <v>6</v>
      </c>
    </row>
    <row r="207" spans="1:25" x14ac:dyDescent="0.35">
      <c r="A207" t="s">
        <v>681</v>
      </c>
      <c r="B207" t="s">
        <v>682</v>
      </c>
      <c r="C207" t="s">
        <v>683</v>
      </c>
      <c r="D207" t="str">
        <f>CONCATENATE(EMP_DATA[[#This Row],[FirstName]], " ",EMP_DATA[[#This Row],[LastName]])</f>
        <v>Melvin McGeneay</v>
      </c>
      <c r="E207" t="s">
        <v>35</v>
      </c>
      <c r="F207">
        <v>30</v>
      </c>
      <c r="G207" t="s">
        <v>24</v>
      </c>
      <c r="H207" t="s">
        <v>51</v>
      </c>
      <c r="I207">
        <v>7</v>
      </c>
      <c r="J207" t="s">
        <v>36</v>
      </c>
      <c r="K207" t="s">
        <v>27</v>
      </c>
      <c r="L207">
        <v>1</v>
      </c>
      <c r="M207" t="s">
        <v>69</v>
      </c>
      <c r="N207" t="s">
        <v>82</v>
      </c>
      <c r="O207" t="s">
        <v>46</v>
      </c>
      <c r="P207">
        <v>70182</v>
      </c>
      <c r="Q207" t="s">
        <v>31</v>
      </c>
      <c r="R207" s="5">
        <v>41432</v>
      </c>
      <c r="S207" t="s">
        <v>4310</v>
      </c>
      <c r="T207" t="s">
        <v>4301</v>
      </c>
      <c r="U207" t="s">
        <v>31</v>
      </c>
      <c r="V207">
        <v>9</v>
      </c>
      <c r="W207">
        <v>8</v>
      </c>
      <c r="X207">
        <v>9</v>
      </c>
      <c r="Y207">
        <v>8</v>
      </c>
    </row>
    <row r="208" spans="1:25" x14ac:dyDescent="0.35">
      <c r="A208" t="s">
        <v>684</v>
      </c>
      <c r="B208" t="s">
        <v>685</v>
      </c>
      <c r="C208" t="s">
        <v>686</v>
      </c>
      <c r="D208" t="str">
        <f>CONCATENATE(EMP_DATA[[#This Row],[FirstName]], " ",EMP_DATA[[#This Row],[LastName]])</f>
        <v>Cathrine Lankford</v>
      </c>
      <c r="E208" t="s">
        <v>23</v>
      </c>
      <c r="F208">
        <v>29</v>
      </c>
      <c r="G208" t="s">
        <v>24</v>
      </c>
      <c r="H208" t="s">
        <v>51</v>
      </c>
      <c r="I208">
        <v>44</v>
      </c>
      <c r="J208" t="s">
        <v>36</v>
      </c>
      <c r="K208" t="s">
        <v>43</v>
      </c>
      <c r="L208">
        <v>3</v>
      </c>
      <c r="M208" t="s">
        <v>175</v>
      </c>
      <c r="N208" t="s">
        <v>82</v>
      </c>
      <c r="O208" t="s">
        <v>30</v>
      </c>
      <c r="P208">
        <v>67578</v>
      </c>
      <c r="Q208" t="s">
        <v>31</v>
      </c>
      <c r="R208" s="5">
        <v>41435</v>
      </c>
      <c r="S208" t="s">
        <v>4310</v>
      </c>
      <c r="T208" t="s">
        <v>4300</v>
      </c>
      <c r="U208" t="s">
        <v>38</v>
      </c>
      <c r="V208">
        <v>1</v>
      </c>
      <c r="W208">
        <v>0</v>
      </c>
      <c r="X208">
        <v>0</v>
      </c>
      <c r="Y208">
        <v>0</v>
      </c>
    </row>
    <row r="209" spans="1:25" x14ac:dyDescent="0.35">
      <c r="A209" t="s">
        <v>687</v>
      </c>
      <c r="B209" t="s">
        <v>688</v>
      </c>
      <c r="C209" t="s">
        <v>689</v>
      </c>
      <c r="D209" t="str">
        <f>CONCATENATE(EMP_DATA[[#This Row],[FirstName]], " ",EMP_DATA[[#This Row],[LastName]])</f>
        <v>Marchall Burnes</v>
      </c>
      <c r="E209" t="s">
        <v>35</v>
      </c>
      <c r="F209">
        <v>29</v>
      </c>
      <c r="G209" t="s">
        <v>24</v>
      </c>
      <c r="H209" t="s">
        <v>25</v>
      </c>
      <c r="I209">
        <v>35</v>
      </c>
      <c r="J209" t="s">
        <v>62</v>
      </c>
      <c r="K209" t="s">
        <v>68</v>
      </c>
      <c r="L209">
        <v>2</v>
      </c>
      <c r="M209" t="s">
        <v>118</v>
      </c>
      <c r="N209" t="s">
        <v>29</v>
      </c>
      <c r="O209" t="s">
        <v>46</v>
      </c>
      <c r="P209">
        <v>140962</v>
      </c>
      <c r="Q209" t="s">
        <v>38</v>
      </c>
      <c r="R209" s="5">
        <v>41438</v>
      </c>
      <c r="S209" t="s">
        <v>4310</v>
      </c>
      <c r="T209" t="s">
        <v>4299</v>
      </c>
      <c r="U209" t="s">
        <v>38</v>
      </c>
      <c r="V209">
        <v>4</v>
      </c>
      <c r="W209">
        <v>0</v>
      </c>
      <c r="X209">
        <v>2</v>
      </c>
      <c r="Y209">
        <v>4</v>
      </c>
    </row>
    <row r="210" spans="1:25" x14ac:dyDescent="0.35">
      <c r="A210" t="s">
        <v>690</v>
      </c>
      <c r="B210" t="s">
        <v>691</v>
      </c>
      <c r="C210" t="s">
        <v>692</v>
      </c>
      <c r="D210" t="str">
        <f>CONCATENATE(EMP_DATA[[#This Row],[FirstName]], " ",EMP_DATA[[#This Row],[LastName]])</f>
        <v>Jerrome Furney</v>
      </c>
      <c r="E210" t="s">
        <v>35</v>
      </c>
      <c r="F210">
        <v>29</v>
      </c>
      <c r="G210" t="s">
        <v>24</v>
      </c>
      <c r="H210" t="s">
        <v>25</v>
      </c>
      <c r="I210">
        <v>14</v>
      </c>
      <c r="J210" t="s">
        <v>36</v>
      </c>
      <c r="K210" t="s">
        <v>27</v>
      </c>
      <c r="L210">
        <v>4</v>
      </c>
      <c r="M210" t="s">
        <v>28</v>
      </c>
      <c r="N210" t="s">
        <v>29</v>
      </c>
      <c r="O210" t="s">
        <v>46</v>
      </c>
      <c r="P210">
        <v>96319</v>
      </c>
      <c r="Q210" t="s">
        <v>31</v>
      </c>
      <c r="R210" s="5">
        <v>41439</v>
      </c>
      <c r="S210" t="s">
        <v>4310</v>
      </c>
      <c r="T210" t="s">
        <v>4301</v>
      </c>
      <c r="U210" t="s">
        <v>31</v>
      </c>
      <c r="V210">
        <v>9</v>
      </c>
      <c r="W210">
        <v>1</v>
      </c>
      <c r="X210">
        <v>4</v>
      </c>
      <c r="Y210">
        <v>5</v>
      </c>
    </row>
    <row r="211" spans="1:25" x14ac:dyDescent="0.35">
      <c r="A211" t="s">
        <v>693</v>
      </c>
      <c r="B211" t="s">
        <v>694</v>
      </c>
      <c r="C211" t="s">
        <v>695</v>
      </c>
      <c r="D211" t="str">
        <f>CONCATENATE(EMP_DATA[[#This Row],[FirstName]], " ",EMP_DATA[[#This Row],[LastName]])</f>
        <v>Anet Dublin</v>
      </c>
      <c r="E211" t="s">
        <v>23</v>
      </c>
      <c r="F211">
        <v>38</v>
      </c>
      <c r="G211" t="s">
        <v>24</v>
      </c>
      <c r="H211" t="s">
        <v>51</v>
      </c>
      <c r="I211">
        <v>12</v>
      </c>
      <c r="J211" t="s">
        <v>36</v>
      </c>
      <c r="K211" t="s">
        <v>27</v>
      </c>
      <c r="L211">
        <v>1</v>
      </c>
      <c r="M211" t="s">
        <v>74</v>
      </c>
      <c r="N211" t="s">
        <v>102</v>
      </c>
      <c r="O211" t="s">
        <v>46</v>
      </c>
      <c r="P211">
        <v>253077</v>
      </c>
      <c r="Q211" t="s">
        <v>31</v>
      </c>
      <c r="R211" s="5">
        <v>41440</v>
      </c>
      <c r="S211" t="s">
        <v>4310</v>
      </c>
      <c r="T211" t="s">
        <v>4304</v>
      </c>
      <c r="U211" t="s">
        <v>31</v>
      </c>
      <c r="V211">
        <v>9</v>
      </c>
      <c r="W211">
        <v>3</v>
      </c>
      <c r="X211">
        <v>3</v>
      </c>
      <c r="Y211">
        <v>8</v>
      </c>
    </row>
    <row r="212" spans="1:25" x14ac:dyDescent="0.35">
      <c r="A212" t="s">
        <v>696</v>
      </c>
      <c r="B212" t="s">
        <v>697</v>
      </c>
      <c r="C212" t="s">
        <v>698</v>
      </c>
      <c r="D212" t="str">
        <f>CONCATENATE(EMP_DATA[[#This Row],[FirstName]], " ",EMP_DATA[[#This Row],[LastName]])</f>
        <v>Elly Kennan</v>
      </c>
      <c r="E212" t="s">
        <v>23</v>
      </c>
      <c r="F212">
        <v>43</v>
      </c>
      <c r="G212" t="s">
        <v>24</v>
      </c>
      <c r="H212" t="s">
        <v>51</v>
      </c>
      <c r="I212">
        <v>21</v>
      </c>
      <c r="J212" t="s">
        <v>62</v>
      </c>
      <c r="K212" t="s">
        <v>27</v>
      </c>
      <c r="L212">
        <v>2</v>
      </c>
      <c r="M212" t="s">
        <v>52</v>
      </c>
      <c r="N212" t="s">
        <v>98</v>
      </c>
      <c r="O212" t="s">
        <v>46</v>
      </c>
      <c r="P212">
        <v>94499</v>
      </c>
      <c r="Q212" t="s">
        <v>31</v>
      </c>
      <c r="R212" s="5">
        <v>41447</v>
      </c>
      <c r="S212" t="s">
        <v>4310</v>
      </c>
      <c r="T212" t="s">
        <v>4304</v>
      </c>
      <c r="U212" t="s">
        <v>31</v>
      </c>
      <c r="V212">
        <v>9</v>
      </c>
      <c r="W212">
        <v>0</v>
      </c>
      <c r="X212">
        <v>1</v>
      </c>
      <c r="Y212">
        <v>7</v>
      </c>
    </row>
    <row r="213" spans="1:25" x14ac:dyDescent="0.35">
      <c r="A213" t="s">
        <v>699</v>
      </c>
      <c r="B213" t="s">
        <v>700</v>
      </c>
      <c r="C213" t="s">
        <v>701</v>
      </c>
      <c r="D213" t="str">
        <f>CONCATENATE(EMP_DATA[[#This Row],[FirstName]], " ",EMP_DATA[[#This Row],[LastName]])</f>
        <v>Page Sculpher</v>
      </c>
      <c r="E213" t="s">
        <v>23</v>
      </c>
      <c r="F213">
        <v>39</v>
      </c>
      <c r="G213" t="s">
        <v>24</v>
      </c>
      <c r="H213" t="s">
        <v>51</v>
      </c>
      <c r="I213">
        <v>10</v>
      </c>
      <c r="J213" t="s">
        <v>36</v>
      </c>
      <c r="K213" t="s">
        <v>63</v>
      </c>
      <c r="L213">
        <v>2</v>
      </c>
      <c r="M213" t="s">
        <v>69</v>
      </c>
      <c r="N213" t="s">
        <v>82</v>
      </c>
      <c r="O213" t="s">
        <v>30</v>
      </c>
      <c r="P213">
        <v>65796</v>
      </c>
      <c r="Q213" t="s">
        <v>31</v>
      </c>
      <c r="R213" s="5">
        <v>41457</v>
      </c>
      <c r="S213" t="s">
        <v>4311</v>
      </c>
      <c r="T213" t="s">
        <v>4303</v>
      </c>
      <c r="U213" t="s">
        <v>31</v>
      </c>
      <c r="V213">
        <v>9</v>
      </c>
      <c r="W213">
        <v>9</v>
      </c>
      <c r="X213">
        <v>9</v>
      </c>
      <c r="Y213">
        <v>5</v>
      </c>
    </row>
    <row r="214" spans="1:25" x14ac:dyDescent="0.35">
      <c r="A214" t="s">
        <v>702</v>
      </c>
      <c r="B214" t="s">
        <v>703</v>
      </c>
      <c r="C214" t="s">
        <v>704</v>
      </c>
      <c r="D214" t="str">
        <f>CONCATENATE(EMP_DATA[[#This Row],[FirstName]], " ",EMP_DATA[[#This Row],[LastName]])</f>
        <v>Parke Loxton</v>
      </c>
      <c r="E214" t="s">
        <v>35</v>
      </c>
      <c r="F214">
        <v>28</v>
      </c>
      <c r="G214" t="s">
        <v>24</v>
      </c>
      <c r="H214" t="s">
        <v>51</v>
      </c>
      <c r="I214">
        <v>27</v>
      </c>
      <c r="J214" t="s">
        <v>36</v>
      </c>
      <c r="K214" t="s">
        <v>27</v>
      </c>
      <c r="L214">
        <v>1</v>
      </c>
      <c r="M214" t="s">
        <v>69</v>
      </c>
      <c r="N214" t="s">
        <v>179</v>
      </c>
      <c r="O214" t="s">
        <v>46</v>
      </c>
      <c r="P214">
        <v>277344</v>
      </c>
      <c r="Q214" t="s">
        <v>38</v>
      </c>
      <c r="R214" s="5">
        <v>41457</v>
      </c>
      <c r="S214" t="s">
        <v>4311</v>
      </c>
      <c r="T214" t="s">
        <v>4303</v>
      </c>
      <c r="U214" t="s">
        <v>38</v>
      </c>
      <c r="V214">
        <v>3</v>
      </c>
      <c r="W214">
        <v>1</v>
      </c>
      <c r="X214">
        <v>1</v>
      </c>
      <c r="Y214">
        <v>1</v>
      </c>
    </row>
    <row r="215" spans="1:25" x14ac:dyDescent="0.35">
      <c r="A215" t="s">
        <v>705</v>
      </c>
      <c r="B215" t="s">
        <v>706</v>
      </c>
      <c r="C215" t="s">
        <v>707</v>
      </c>
      <c r="D215" t="str">
        <f>CONCATENATE(EMP_DATA[[#This Row],[FirstName]], " ",EMP_DATA[[#This Row],[LastName]])</f>
        <v>Hynda Stonehouse</v>
      </c>
      <c r="E215" t="s">
        <v>23</v>
      </c>
      <c r="F215">
        <v>48</v>
      </c>
      <c r="G215" t="s">
        <v>24</v>
      </c>
      <c r="H215" t="s">
        <v>51</v>
      </c>
      <c r="I215">
        <v>35</v>
      </c>
      <c r="J215" t="s">
        <v>36</v>
      </c>
      <c r="K215" t="s">
        <v>63</v>
      </c>
      <c r="L215">
        <v>2</v>
      </c>
      <c r="M215" t="s">
        <v>69</v>
      </c>
      <c r="N215" t="s">
        <v>53</v>
      </c>
      <c r="O215" t="s">
        <v>30</v>
      </c>
      <c r="P215">
        <v>314656</v>
      </c>
      <c r="Q215" t="s">
        <v>31</v>
      </c>
      <c r="R215" s="5">
        <v>41464</v>
      </c>
      <c r="S215" t="s">
        <v>4311</v>
      </c>
      <c r="T215" t="s">
        <v>4303</v>
      </c>
      <c r="U215" t="s">
        <v>31</v>
      </c>
      <c r="V215">
        <v>9</v>
      </c>
      <c r="W215">
        <v>7</v>
      </c>
      <c r="X215">
        <v>8</v>
      </c>
      <c r="Y215">
        <v>3</v>
      </c>
    </row>
    <row r="216" spans="1:25" x14ac:dyDescent="0.35">
      <c r="A216" t="s">
        <v>708</v>
      </c>
      <c r="B216" t="s">
        <v>709</v>
      </c>
      <c r="C216" t="s">
        <v>710</v>
      </c>
      <c r="D216" t="str">
        <f>CONCATENATE(EMP_DATA[[#This Row],[FirstName]], " ",EMP_DATA[[#This Row],[LastName]])</f>
        <v>Stearn Bever</v>
      </c>
      <c r="E216" t="s">
        <v>35</v>
      </c>
      <c r="F216">
        <v>31</v>
      </c>
      <c r="G216" t="s">
        <v>24</v>
      </c>
      <c r="H216" t="s">
        <v>51</v>
      </c>
      <c r="I216">
        <v>39</v>
      </c>
      <c r="J216" t="s">
        <v>26</v>
      </c>
      <c r="K216" t="s">
        <v>134</v>
      </c>
      <c r="L216">
        <v>3</v>
      </c>
      <c r="M216" t="s">
        <v>52</v>
      </c>
      <c r="N216" t="s">
        <v>102</v>
      </c>
      <c r="O216" t="s">
        <v>37</v>
      </c>
      <c r="P216">
        <v>242890</v>
      </c>
      <c r="Q216" t="s">
        <v>31</v>
      </c>
      <c r="R216" s="5">
        <v>41466</v>
      </c>
      <c r="S216" t="s">
        <v>4311</v>
      </c>
      <c r="T216" t="s">
        <v>4299</v>
      </c>
      <c r="U216" t="s">
        <v>31</v>
      </c>
      <c r="V216">
        <v>9</v>
      </c>
      <c r="W216">
        <v>3</v>
      </c>
      <c r="X216">
        <v>3</v>
      </c>
      <c r="Y216">
        <v>9</v>
      </c>
    </row>
    <row r="217" spans="1:25" x14ac:dyDescent="0.35">
      <c r="A217" t="s">
        <v>711</v>
      </c>
      <c r="B217" t="s">
        <v>712</v>
      </c>
      <c r="C217" t="s">
        <v>713</v>
      </c>
      <c r="D217" t="str">
        <f>CONCATENATE(EMP_DATA[[#This Row],[FirstName]], " ",EMP_DATA[[#This Row],[LastName]])</f>
        <v>Jaquenetta Corkel</v>
      </c>
      <c r="E217" t="s">
        <v>23</v>
      </c>
      <c r="F217">
        <v>27</v>
      </c>
      <c r="G217" t="s">
        <v>24</v>
      </c>
      <c r="H217" t="s">
        <v>51</v>
      </c>
      <c r="I217">
        <v>1</v>
      </c>
      <c r="J217" t="s">
        <v>62</v>
      </c>
      <c r="K217" t="s">
        <v>68</v>
      </c>
      <c r="L217">
        <v>4</v>
      </c>
      <c r="M217" t="s">
        <v>52</v>
      </c>
      <c r="N217" t="s">
        <v>82</v>
      </c>
      <c r="O217" t="s">
        <v>30</v>
      </c>
      <c r="P217">
        <v>40050</v>
      </c>
      <c r="Q217" t="s">
        <v>38</v>
      </c>
      <c r="R217" s="5">
        <v>41471</v>
      </c>
      <c r="S217" t="s">
        <v>4311</v>
      </c>
      <c r="T217" t="s">
        <v>4303</v>
      </c>
      <c r="U217" t="s">
        <v>38</v>
      </c>
      <c r="V217">
        <v>1</v>
      </c>
      <c r="W217">
        <v>0</v>
      </c>
      <c r="X217">
        <v>0</v>
      </c>
      <c r="Y217">
        <v>0</v>
      </c>
    </row>
    <row r="218" spans="1:25" x14ac:dyDescent="0.35">
      <c r="A218" t="s">
        <v>714</v>
      </c>
      <c r="B218" t="s">
        <v>715</v>
      </c>
      <c r="C218" t="s">
        <v>716</v>
      </c>
      <c r="D218" t="str">
        <f>CONCATENATE(EMP_DATA[[#This Row],[FirstName]], " ",EMP_DATA[[#This Row],[LastName]])</f>
        <v>Louie Trowsdall</v>
      </c>
      <c r="E218" t="s">
        <v>35</v>
      </c>
      <c r="F218">
        <v>29</v>
      </c>
      <c r="G218" t="s">
        <v>24</v>
      </c>
      <c r="H218" t="s">
        <v>25</v>
      </c>
      <c r="I218">
        <v>44</v>
      </c>
      <c r="J218" t="s">
        <v>36</v>
      </c>
      <c r="K218" t="s">
        <v>27</v>
      </c>
      <c r="L218">
        <v>3</v>
      </c>
      <c r="M218" t="s">
        <v>28</v>
      </c>
      <c r="N218" t="s">
        <v>94</v>
      </c>
      <c r="O218" t="s">
        <v>37</v>
      </c>
      <c r="P218">
        <v>377203</v>
      </c>
      <c r="Q218" t="s">
        <v>38</v>
      </c>
      <c r="R218" s="5">
        <v>41471</v>
      </c>
      <c r="S218" t="s">
        <v>4311</v>
      </c>
      <c r="T218" t="s">
        <v>4303</v>
      </c>
      <c r="U218" t="s">
        <v>38</v>
      </c>
      <c r="V218">
        <v>5</v>
      </c>
      <c r="W218">
        <v>4</v>
      </c>
      <c r="X218">
        <v>4</v>
      </c>
      <c r="Y218">
        <v>0</v>
      </c>
    </row>
    <row r="219" spans="1:25" x14ac:dyDescent="0.35">
      <c r="A219" t="s">
        <v>717</v>
      </c>
      <c r="B219" t="s">
        <v>718</v>
      </c>
      <c r="C219" t="s">
        <v>719</v>
      </c>
      <c r="D219" t="str">
        <f>CONCATENATE(EMP_DATA[[#This Row],[FirstName]], " ",EMP_DATA[[#This Row],[LastName]])</f>
        <v>Prudence Cockrell</v>
      </c>
      <c r="E219" t="s">
        <v>23</v>
      </c>
      <c r="F219">
        <v>28</v>
      </c>
      <c r="G219" t="s">
        <v>67</v>
      </c>
      <c r="H219" t="s">
        <v>51</v>
      </c>
      <c r="I219">
        <v>43</v>
      </c>
      <c r="J219" t="s">
        <v>36</v>
      </c>
      <c r="K219" t="s">
        <v>27</v>
      </c>
      <c r="L219">
        <v>3</v>
      </c>
      <c r="M219" t="s">
        <v>52</v>
      </c>
      <c r="N219" t="s">
        <v>98</v>
      </c>
      <c r="O219" t="s">
        <v>37</v>
      </c>
      <c r="P219">
        <v>50175</v>
      </c>
      <c r="Q219" t="s">
        <v>31</v>
      </c>
      <c r="R219" s="5">
        <v>41473</v>
      </c>
      <c r="S219" t="s">
        <v>4311</v>
      </c>
      <c r="T219" t="s">
        <v>4299</v>
      </c>
      <c r="U219" t="s">
        <v>31</v>
      </c>
      <c r="V219">
        <v>9</v>
      </c>
      <c r="W219">
        <v>9</v>
      </c>
      <c r="X219">
        <v>9</v>
      </c>
      <c r="Y219">
        <v>3</v>
      </c>
    </row>
    <row r="220" spans="1:25" x14ac:dyDescent="0.35">
      <c r="A220" t="s">
        <v>720</v>
      </c>
      <c r="B220" t="s">
        <v>721</v>
      </c>
      <c r="C220" t="s">
        <v>722</v>
      </c>
      <c r="D220" t="str">
        <f>CONCATENATE(EMP_DATA[[#This Row],[FirstName]], " ",EMP_DATA[[#This Row],[LastName]])</f>
        <v>Randie Mouth</v>
      </c>
      <c r="E220" t="s">
        <v>23</v>
      </c>
      <c r="F220">
        <v>32</v>
      </c>
      <c r="G220" t="s">
        <v>67</v>
      </c>
      <c r="H220" t="s">
        <v>25</v>
      </c>
      <c r="I220">
        <v>23</v>
      </c>
      <c r="J220" t="s">
        <v>36</v>
      </c>
      <c r="K220" t="s">
        <v>43</v>
      </c>
      <c r="L220">
        <v>4</v>
      </c>
      <c r="M220" t="s">
        <v>118</v>
      </c>
      <c r="N220" t="s">
        <v>29</v>
      </c>
      <c r="O220" t="s">
        <v>30</v>
      </c>
      <c r="P220">
        <v>237749</v>
      </c>
      <c r="Q220" t="s">
        <v>31</v>
      </c>
      <c r="R220" s="5">
        <v>41474</v>
      </c>
      <c r="S220" t="s">
        <v>4311</v>
      </c>
      <c r="T220" t="s">
        <v>4301</v>
      </c>
      <c r="U220" t="s">
        <v>31</v>
      </c>
      <c r="V220">
        <v>9</v>
      </c>
      <c r="W220">
        <v>1</v>
      </c>
      <c r="X220">
        <v>6</v>
      </c>
      <c r="Y220">
        <v>6</v>
      </c>
    </row>
    <row r="221" spans="1:25" x14ac:dyDescent="0.35">
      <c r="A221" t="s">
        <v>723</v>
      </c>
      <c r="B221" t="s">
        <v>724</v>
      </c>
      <c r="C221" t="s">
        <v>725</v>
      </c>
      <c r="D221" t="str">
        <f>CONCATENATE(EMP_DATA[[#This Row],[FirstName]], " ",EMP_DATA[[#This Row],[LastName]])</f>
        <v>Farly Drinan</v>
      </c>
      <c r="E221" t="s">
        <v>35</v>
      </c>
      <c r="F221">
        <v>32</v>
      </c>
      <c r="G221" t="s">
        <v>67</v>
      </c>
      <c r="H221" t="s">
        <v>51</v>
      </c>
      <c r="I221">
        <v>12</v>
      </c>
      <c r="J221" t="s">
        <v>62</v>
      </c>
      <c r="K221" t="s">
        <v>27</v>
      </c>
      <c r="L221">
        <v>4</v>
      </c>
      <c r="M221" t="s">
        <v>69</v>
      </c>
      <c r="N221" t="s">
        <v>98</v>
      </c>
      <c r="O221" t="s">
        <v>46</v>
      </c>
      <c r="P221">
        <v>111294</v>
      </c>
      <c r="Q221" t="s">
        <v>31</v>
      </c>
      <c r="R221" s="5">
        <v>41474</v>
      </c>
      <c r="S221" t="s">
        <v>4311</v>
      </c>
      <c r="T221" t="s">
        <v>4301</v>
      </c>
      <c r="U221" t="s">
        <v>31</v>
      </c>
      <c r="V221">
        <v>9</v>
      </c>
      <c r="W221">
        <v>2</v>
      </c>
      <c r="X221">
        <v>9</v>
      </c>
      <c r="Y221">
        <v>4</v>
      </c>
    </row>
    <row r="222" spans="1:25" x14ac:dyDescent="0.35">
      <c r="A222" t="s">
        <v>726</v>
      </c>
      <c r="B222" t="s">
        <v>727</v>
      </c>
      <c r="C222" t="s">
        <v>728</v>
      </c>
      <c r="D222" t="str">
        <f>CONCATENATE(EMP_DATA[[#This Row],[FirstName]], " ",EMP_DATA[[#This Row],[LastName]])</f>
        <v>Siobhan Antognelli</v>
      </c>
      <c r="E222" t="s">
        <v>50</v>
      </c>
      <c r="F222">
        <v>41</v>
      </c>
      <c r="G222" t="s">
        <v>81</v>
      </c>
      <c r="H222" t="s">
        <v>25</v>
      </c>
      <c r="I222">
        <v>3</v>
      </c>
      <c r="J222" t="s">
        <v>62</v>
      </c>
      <c r="K222" t="s">
        <v>27</v>
      </c>
      <c r="L222">
        <v>3</v>
      </c>
      <c r="M222" t="s">
        <v>44</v>
      </c>
      <c r="N222" t="s">
        <v>29</v>
      </c>
      <c r="O222" t="s">
        <v>37</v>
      </c>
      <c r="P222">
        <v>248987</v>
      </c>
      <c r="Q222" t="s">
        <v>31</v>
      </c>
      <c r="R222" s="5">
        <v>41474</v>
      </c>
      <c r="S222" t="s">
        <v>4311</v>
      </c>
      <c r="T222" t="s">
        <v>4301</v>
      </c>
      <c r="U222" t="s">
        <v>31</v>
      </c>
      <c r="V222">
        <v>9</v>
      </c>
      <c r="W222">
        <v>5</v>
      </c>
      <c r="X222">
        <v>9</v>
      </c>
      <c r="Y222">
        <v>5</v>
      </c>
    </row>
    <row r="223" spans="1:25" x14ac:dyDescent="0.35">
      <c r="A223" t="s">
        <v>729</v>
      </c>
      <c r="B223" t="s">
        <v>730</v>
      </c>
      <c r="C223" t="s">
        <v>731</v>
      </c>
      <c r="D223" t="str">
        <f>CONCATENATE(EMP_DATA[[#This Row],[FirstName]], " ",EMP_DATA[[#This Row],[LastName]])</f>
        <v>Arlyne Paylie</v>
      </c>
      <c r="E223" t="s">
        <v>23</v>
      </c>
      <c r="F223">
        <v>41</v>
      </c>
      <c r="G223" t="s">
        <v>67</v>
      </c>
      <c r="H223" t="s">
        <v>25</v>
      </c>
      <c r="I223">
        <v>34</v>
      </c>
      <c r="J223" t="s">
        <v>62</v>
      </c>
      <c r="K223" t="s">
        <v>27</v>
      </c>
      <c r="L223">
        <v>2</v>
      </c>
      <c r="M223" t="s">
        <v>44</v>
      </c>
      <c r="N223" t="s">
        <v>29</v>
      </c>
      <c r="O223" t="s">
        <v>46</v>
      </c>
      <c r="P223">
        <v>109747</v>
      </c>
      <c r="Q223" t="s">
        <v>31</v>
      </c>
      <c r="R223" s="5">
        <v>41475</v>
      </c>
      <c r="S223" t="s">
        <v>4311</v>
      </c>
      <c r="T223" t="s">
        <v>4304</v>
      </c>
      <c r="U223" t="s">
        <v>31</v>
      </c>
      <c r="V223">
        <v>9</v>
      </c>
      <c r="W223">
        <v>8</v>
      </c>
      <c r="X223">
        <v>9</v>
      </c>
      <c r="Y223">
        <v>5</v>
      </c>
    </row>
    <row r="224" spans="1:25" x14ac:dyDescent="0.35">
      <c r="A224" t="s">
        <v>732</v>
      </c>
      <c r="B224" t="s">
        <v>733</v>
      </c>
      <c r="C224" t="s">
        <v>734</v>
      </c>
      <c r="D224" t="str">
        <f>CONCATENATE(EMP_DATA[[#This Row],[FirstName]], " ",EMP_DATA[[#This Row],[LastName]])</f>
        <v>Lynne Boomes</v>
      </c>
      <c r="E224" t="s">
        <v>23</v>
      </c>
      <c r="F224">
        <v>39</v>
      </c>
      <c r="G224" t="s">
        <v>24</v>
      </c>
      <c r="H224" t="s">
        <v>25</v>
      </c>
      <c r="I224">
        <v>15</v>
      </c>
      <c r="J224" t="s">
        <v>36</v>
      </c>
      <c r="K224" t="s">
        <v>63</v>
      </c>
      <c r="L224">
        <v>3</v>
      </c>
      <c r="M224" t="s">
        <v>44</v>
      </c>
      <c r="N224" t="s">
        <v>29</v>
      </c>
      <c r="O224" t="s">
        <v>46</v>
      </c>
      <c r="P224">
        <v>136970</v>
      </c>
      <c r="Q224" t="s">
        <v>31</v>
      </c>
      <c r="R224" s="5">
        <v>41483</v>
      </c>
      <c r="S224" t="s">
        <v>4311</v>
      </c>
      <c r="T224" t="s">
        <v>4302</v>
      </c>
      <c r="U224" t="s">
        <v>31</v>
      </c>
      <c r="V224">
        <v>9</v>
      </c>
      <c r="W224">
        <v>4</v>
      </c>
      <c r="X224">
        <v>8</v>
      </c>
      <c r="Y224">
        <v>2</v>
      </c>
    </row>
    <row r="225" spans="1:25" x14ac:dyDescent="0.35">
      <c r="A225" t="s">
        <v>735</v>
      </c>
      <c r="B225" t="s">
        <v>736</v>
      </c>
      <c r="C225" t="s">
        <v>737</v>
      </c>
      <c r="D225" t="str">
        <f>CONCATENATE(EMP_DATA[[#This Row],[FirstName]], " ",EMP_DATA[[#This Row],[LastName]])</f>
        <v>Norman Longmuir</v>
      </c>
      <c r="E225" t="s">
        <v>35</v>
      </c>
      <c r="F225">
        <v>28</v>
      </c>
      <c r="G225" t="s">
        <v>81</v>
      </c>
      <c r="H225" t="s">
        <v>25</v>
      </c>
      <c r="I225">
        <v>28</v>
      </c>
      <c r="J225" t="s">
        <v>62</v>
      </c>
      <c r="K225" t="s">
        <v>63</v>
      </c>
      <c r="L225">
        <v>3</v>
      </c>
      <c r="M225" t="s">
        <v>44</v>
      </c>
      <c r="N225" t="s">
        <v>147</v>
      </c>
      <c r="O225" t="s">
        <v>37</v>
      </c>
      <c r="P225">
        <v>43939</v>
      </c>
      <c r="Q225" t="s">
        <v>31</v>
      </c>
      <c r="R225" s="5">
        <v>41484</v>
      </c>
      <c r="S225" t="s">
        <v>4311</v>
      </c>
      <c r="T225" t="s">
        <v>4300</v>
      </c>
      <c r="U225" t="s">
        <v>38</v>
      </c>
      <c r="V225">
        <v>6</v>
      </c>
      <c r="W225">
        <v>1</v>
      </c>
      <c r="X225">
        <v>4</v>
      </c>
      <c r="Y225">
        <v>3</v>
      </c>
    </row>
    <row r="226" spans="1:25" x14ac:dyDescent="0.35">
      <c r="A226" t="s">
        <v>738</v>
      </c>
      <c r="B226" t="s">
        <v>739</v>
      </c>
      <c r="C226" t="s">
        <v>740</v>
      </c>
      <c r="D226" t="str">
        <f>CONCATENATE(EMP_DATA[[#This Row],[FirstName]], " ",EMP_DATA[[#This Row],[LastName]])</f>
        <v>Cristian Massy</v>
      </c>
      <c r="E226" t="s">
        <v>35</v>
      </c>
      <c r="F226">
        <v>43</v>
      </c>
      <c r="G226" t="s">
        <v>24</v>
      </c>
      <c r="H226" t="s">
        <v>51</v>
      </c>
      <c r="I226">
        <v>38</v>
      </c>
      <c r="J226" t="s">
        <v>36</v>
      </c>
      <c r="K226" t="s">
        <v>27</v>
      </c>
      <c r="L226">
        <v>4</v>
      </c>
      <c r="M226" t="s">
        <v>52</v>
      </c>
      <c r="N226" t="s">
        <v>98</v>
      </c>
      <c r="O226" t="s">
        <v>46</v>
      </c>
      <c r="P226">
        <v>155786</v>
      </c>
      <c r="Q226" t="s">
        <v>38</v>
      </c>
      <c r="R226" s="5">
        <v>41484</v>
      </c>
      <c r="S226" t="s">
        <v>4311</v>
      </c>
      <c r="T226" t="s">
        <v>4300</v>
      </c>
      <c r="U226" t="s">
        <v>31</v>
      </c>
      <c r="V226">
        <v>9</v>
      </c>
      <c r="W226">
        <v>0</v>
      </c>
      <c r="X226">
        <v>7</v>
      </c>
      <c r="Y226">
        <v>5</v>
      </c>
    </row>
    <row r="227" spans="1:25" x14ac:dyDescent="0.35">
      <c r="A227" t="s">
        <v>741</v>
      </c>
      <c r="B227" t="s">
        <v>742</v>
      </c>
      <c r="C227" t="s">
        <v>743</v>
      </c>
      <c r="D227" t="str">
        <f>CONCATENATE(EMP_DATA[[#This Row],[FirstName]], " ",EMP_DATA[[#This Row],[LastName]])</f>
        <v>Elisabeth Pettyfar</v>
      </c>
      <c r="E227" t="s">
        <v>23</v>
      </c>
      <c r="F227">
        <v>32</v>
      </c>
      <c r="G227" t="s">
        <v>24</v>
      </c>
      <c r="H227" t="s">
        <v>51</v>
      </c>
      <c r="I227">
        <v>7</v>
      </c>
      <c r="J227" t="s">
        <v>36</v>
      </c>
      <c r="K227" t="s">
        <v>63</v>
      </c>
      <c r="L227">
        <v>4</v>
      </c>
      <c r="M227" t="s">
        <v>52</v>
      </c>
      <c r="N227" t="s">
        <v>98</v>
      </c>
      <c r="O227" t="s">
        <v>30</v>
      </c>
      <c r="P227">
        <v>85568</v>
      </c>
      <c r="Q227" t="s">
        <v>31</v>
      </c>
      <c r="R227" s="5">
        <v>41486</v>
      </c>
      <c r="S227" t="s">
        <v>4311</v>
      </c>
      <c r="T227" t="s">
        <v>4298</v>
      </c>
      <c r="U227" t="s">
        <v>31</v>
      </c>
      <c r="V227">
        <v>9</v>
      </c>
      <c r="W227">
        <v>7</v>
      </c>
      <c r="X227">
        <v>9</v>
      </c>
      <c r="Y227">
        <v>1</v>
      </c>
    </row>
    <row r="228" spans="1:25" x14ac:dyDescent="0.35">
      <c r="A228" t="s">
        <v>744</v>
      </c>
      <c r="B228" t="s">
        <v>745</v>
      </c>
      <c r="C228" t="s">
        <v>746</v>
      </c>
      <c r="D228" t="str">
        <f>CONCATENATE(EMP_DATA[[#This Row],[FirstName]], " ",EMP_DATA[[#This Row],[LastName]])</f>
        <v>Padraig Carnell</v>
      </c>
      <c r="E228" t="s">
        <v>35</v>
      </c>
      <c r="F228">
        <v>34</v>
      </c>
      <c r="G228" t="s">
        <v>67</v>
      </c>
      <c r="H228" t="s">
        <v>51</v>
      </c>
      <c r="I228">
        <v>25</v>
      </c>
      <c r="J228" t="s">
        <v>36</v>
      </c>
      <c r="K228" t="s">
        <v>63</v>
      </c>
      <c r="L228">
        <v>1</v>
      </c>
      <c r="M228" t="s">
        <v>52</v>
      </c>
      <c r="N228" t="s">
        <v>102</v>
      </c>
      <c r="O228" t="s">
        <v>46</v>
      </c>
      <c r="P228">
        <v>238630</v>
      </c>
      <c r="Q228" t="s">
        <v>31</v>
      </c>
      <c r="R228" s="5">
        <v>41491</v>
      </c>
      <c r="S228" t="s">
        <v>4312</v>
      </c>
      <c r="T228" t="s">
        <v>4300</v>
      </c>
      <c r="U228" t="s">
        <v>31</v>
      </c>
      <c r="V228">
        <v>9</v>
      </c>
      <c r="W228">
        <v>0</v>
      </c>
      <c r="X228">
        <v>3</v>
      </c>
      <c r="Y228">
        <v>6</v>
      </c>
    </row>
    <row r="229" spans="1:25" x14ac:dyDescent="0.35">
      <c r="A229" t="s">
        <v>747</v>
      </c>
      <c r="B229" t="s">
        <v>748</v>
      </c>
      <c r="C229" t="s">
        <v>749</v>
      </c>
      <c r="D229" t="str">
        <f>CONCATENATE(EMP_DATA[[#This Row],[FirstName]], " ",EMP_DATA[[#This Row],[LastName]])</f>
        <v>Amelita Liveley</v>
      </c>
      <c r="E229" t="s">
        <v>50</v>
      </c>
      <c r="F229">
        <v>29</v>
      </c>
      <c r="G229" t="s">
        <v>81</v>
      </c>
      <c r="H229" t="s">
        <v>25</v>
      </c>
      <c r="I229">
        <v>31</v>
      </c>
      <c r="J229" t="s">
        <v>36</v>
      </c>
      <c r="K229" t="s">
        <v>27</v>
      </c>
      <c r="L229">
        <v>4</v>
      </c>
      <c r="M229" t="s">
        <v>28</v>
      </c>
      <c r="N229" t="s">
        <v>29</v>
      </c>
      <c r="O229" t="s">
        <v>46</v>
      </c>
      <c r="P229">
        <v>100925</v>
      </c>
      <c r="Q229" t="s">
        <v>38</v>
      </c>
      <c r="R229" s="5">
        <v>41494</v>
      </c>
      <c r="S229" t="s">
        <v>4312</v>
      </c>
      <c r="T229" t="s">
        <v>4299</v>
      </c>
      <c r="U229" t="s">
        <v>38</v>
      </c>
      <c r="V229">
        <v>3</v>
      </c>
      <c r="W229">
        <v>1</v>
      </c>
      <c r="X229">
        <v>1</v>
      </c>
      <c r="Y229">
        <v>1</v>
      </c>
    </row>
    <row r="230" spans="1:25" x14ac:dyDescent="0.35">
      <c r="A230" t="s">
        <v>750</v>
      </c>
      <c r="B230" t="s">
        <v>751</v>
      </c>
      <c r="C230" t="s">
        <v>752</v>
      </c>
      <c r="D230" t="str">
        <f>CONCATENATE(EMP_DATA[[#This Row],[FirstName]], " ",EMP_DATA[[#This Row],[LastName]])</f>
        <v>Hillary Atchly</v>
      </c>
      <c r="E230" t="s">
        <v>35</v>
      </c>
      <c r="F230">
        <v>30</v>
      </c>
      <c r="G230" t="s">
        <v>67</v>
      </c>
      <c r="H230" t="s">
        <v>51</v>
      </c>
      <c r="I230">
        <v>7</v>
      </c>
      <c r="J230" t="s">
        <v>62</v>
      </c>
      <c r="K230" t="s">
        <v>134</v>
      </c>
      <c r="L230">
        <v>3</v>
      </c>
      <c r="M230" t="s">
        <v>52</v>
      </c>
      <c r="N230" t="s">
        <v>82</v>
      </c>
      <c r="O230" t="s">
        <v>46</v>
      </c>
      <c r="P230">
        <v>138989</v>
      </c>
      <c r="Q230" t="s">
        <v>38</v>
      </c>
      <c r="R230" s="5">
        <v>41500</v>
      </c>
      <c r="S230" t="s">
        <v>4312</v>
      </c>
      <c r="T230" t="s">
        <v>4298</v>
      </c>
      <c r="U230" t="s">
        <v>31</v>
      </c>
      <c r="V230">
        <v>9</v>
      </c>
      <c r="W230">
        <v>2</v>
      </c>
      <c r="X230">
        <v>4</v>
      </c>
      <c r="Y230">
        <v>8</v>
      </c>
    </row>
    <row r="231" spans="1:25" x14ac:dyDescent="0.35">
      <c r="A231" t="s">
        <v>753</v>
      </c>
      <c r="B231" t="s">
        <v>754</v>
      </c>
      <c r="C231" t="s">
        <v>755</v>
      </c>
      <c r="D231" t="str">
        <f>CONCATENATE(EMP_DATA[[#This Row],[FirstName]], " ",EMP_DATA[[#This Row],[LastName]])</f>
        <v>Wells Mulholland</v>
      </c>
      <c r="E231" t="s">
        <v>35</v>
      </c>
      <c r="F231">
        <v>42</v>
      </c>
      <c r="G231" t="s">
        <v>24</v>
      </c>
      <c r="H231" t="s">
        <v>51</v>
      </c>
      <c r="I231">
        <v>40</v>
      </c>
      <c r="J231" t="s">
        <v>36</v>
      </c>
      <c r="K231" t="s">
        <v>68</v>
      </c>
      <c r="L231">
        <v>4</v>
      </c>
      <c r="M231" t="s">
        <v>52</v>
      </c>
      <c r="N231" t="s">
        <v>82</v>
      </c>
      <c r="O231" t="s">
        <v>30</v>
      </c>
      <c r="P231">
        <v>142075</v>
      </c>
      <c r="Q231" t="s">
        <v>31</v>
      </c>
      <c r="R231" s="5">
        <v>41501</v>
      </c>
      <c r="S231" t="s">
        <v>4312</v>
      </c>
      <c r="T231" t="s">
        <v>4299</v>
      </c>
      <c r="U231" t="s">
        <v>31</v>
      </c>
      <c r="V231">
        <v>9</v>
      </c>
      <c r="W231">
        <v>9</v>
      </c>
      <c r="X231">
        <v>9</v>
      </c>
      <c r="Y231">
        <v>4</v>
      </c>
    </row>
    <row r="232" spans="1:25" x14ac:dyDescent="0.35">
      <c r="A232" t="s">
        <v>756</v>
      </c>
      <c r="B232" t="s">
        <v>757</v>
      </c>
      <c r="C232" t="s">
        <v>758</v>
      </c>
      <c r="D232" t="str">
        <f>CONCATENATE(EMP_DATA[[#This Row],[FirstName]], " ",EMP_DATA[[#This Row],[LastName]])</f>
        <v>Rosaline Griffe</v>
      </c>
      <c r="E232" t="s">
        <v>23</v>
      </c>
      <c r="F232">
        <v>29</v>
      </c>
      <c r="G232" t="s">
        <v>24</v>
      </c>
      <c r="H232" t="s">
        <v>51</v>
      </c>
      <c r="I232">
        <v>45</v>
      </c>
      <c r="J232" t="s">
        <v>36</v>
      </c>
      <c r="K232" t="s">
        <v>27</v>
      </c>
      <c r="L232">
        <v>3</v>
      </c>
      <c r="M232" t="s">
        <v>52</v>
      </c>
      <c r="N232" t="s">
        <v>90</v>
      </c>
      <c r="O232" t="s">
        <v>46</v>
      </c>
      <c r="P232">
        <v>207952</v>
      </c>
      <c r="Q232" t="s">
        <v>38</v>
      </c>
      <c r="R232" s="5">
        <v>41503</v>
      </c>
      <c r="S232" t="s">
        <v>4312</v>
      </c>
      <c r="T232" t="s">
        <v>4304</v>
      </c>
      <c r="U232" t="s">
        <v>31</v>
      </c>
      <c r="V232">
        <v>9</v>
      </c>
      <c r="W232">
        <v>9</v>
      </c>
      <c r="X232">
        <v>9</v>
      </c>
      <c r="Y232">
        <v>7</v>
      </c>
    </row>
    <row r="233" spans="1:25" x14ac:dyDescent="0.35">
      <c r="A233" t="s">
        <v>759</v>
      </c>
      <c r="B233" t="s">
        <v>760</v>
      </c>
      <c r="C233" t="s">
        <v>761</v>
      </c>
      <c r="D233" t="str">
        <f>CONCATENATE(EMP_DATA[[#This Row],[FirstName]], " ",EMP_DATA[[#This Row],[LastName]])</f>
        <v>Germana Gulvin</v>
      </c>
      <c r="E233" t="s">
        <v>23</v>
      </c>
      <c r="F233">
        <v>43</v>
      </c>
      <c r="G233" t="s">
        <v>24</v>
      </c>
      <c r="H233" t="s">
        <v>25</v>
      </c>
      <c r="I233">
        <v>38</v>
      </c>
      <c r="J233" t="s">
        <v>62</v>
      </c>
      <c r="K233" t="s">
        <v>134</v>
      </c>
      <c r="L233">
        <v>2</v>
      </c>
      <c r="M233" t="s">
        <v>28</v>
      </c>
      <c r="N233" t="s">
        <v>29</v>
      </c>
      <c r="O233" t="s">
        <v>46</v>
      </c>
      <c r="P233">
        <v>121510</v>
      </c>
      <c r="Q233" t="s">
        <v>31</v>
      </c>
      <c r="R233" s="5">
        <v>41504</v>
      </c>
      <c r="S233" t="s">
        <v>4312</v>
      </c>
      <c r="T233" t="s">
        <v>4302</v>
      </c>
      <c r="U233" t="s">
        <v>31</v>
      </c>
      <c r="V233">
        <v>9</v>
      </c>
      <c r="W233">
        <v>8</v>
      </c>
      <c r="X233">
        <v>8</v>
      </c>
      <c r="Y233">
        <v>5</v>
      </c>
    </row>
    <row r="234" spans="1:25" x14ac:dyDescent="0.35">
      <c r="A234" t="s">
        <v>762</v>
      </c>
      <c r="B234" t="s">
        <v>763</v>
      </c>
      <c r="C234" t="s">
        <v>764</v>
      </c>
      <c r="D234" t="str">
        <f>CONCATENATE(EMP_DATA[[#This Row],[FirstName]], " ",EMP_DATA[[#This Row],[LastName]])</f>
        <v>Umberto Wallentin</v>
      </c>
      <c r="E234" t="s">
        <v>35</v>
      </c>
      <c r="F234">
        <v>40</v>
      </c>
      <c r="G234" t="s">
        <v>81</v>
      </c>
      <c r="H234" t="s">
        <v>51</v>
      </c>
      <c r="I234">
        <v>14</v>
      </c>
      <c r="J234" t="s">
        <v>36</v>
      </c>
      <c r="K234" t="s">
        <v>43</v>
      </c>
      <c r="L234">
        <v>2</v>
      </c>
      <c r="M234" t="s">
        <v>69</v>
      </c>
      <c r="N234" t="s">
        <v>82</v>
      </c>
      <c r="O234" t="s">
        <v>46</v>
      </c>
      <c r="P234">
        <v>43854</v>
      </c>
      <c r="Q234" t="s">
        <v>31</v>
      </c>
      <c r="R234" s="5">
        <v>41505</v>
      </c>
      <c r="S234" t="s">
        <v>4312</v>
      </c>
      <c r="T234" t="s">
        <v>4300</v>
      </c>
      <c r="U234" t="s">
        <v>31</v>
      </c>
      <c r="V234">
        <v>9</v>
      </c>
      <c r="W234">
        <v>4</v>
      </c>
      <c r="X234">
        <v>9</v>
      </c>
      <c r="Y234">
        <v>2</v>
      </c>
    </row>
    <row r="235" spans="1:25" x14ac:dyDescent="0.35">
      <c r="A235" t="s">
        <v>765</v>
      </c>
      <c r="B235" t="s">
        <v>766</v>
      </c>
      <c r="C235" t="s">
        <v>767</v>
      </c>
      <c r="D235" t="str">
        <f>CONCATENATE(EMP_DATA[[#This Row],[FirstName]], " ",EMP_DATA[[#This Row],[LastName]])</f>
        <v>Tallie Le Pine</v>
      </c>
      <c r="E235" t="s">
        <v>50</v>
      </c>
      <c r="F235">
        <v>41</v>
      </c>
      <c r="G235" t="s">
        <v>24</v>
      </c>
      <c r="H235" t="s">
        <v>51</v>
      </c>
      <c r="I235">
        <v>11</v>
      </c>
      <c r="J235" t="s">
        <v>36</v>
      </c>
      <c r="K235" t="s">
        <v>68</v>
      </c>
      <c r="L235">
        <v>5</v>
      </c>
      <c r="M235" t="s">
        <v>69</v>
      </c>
      <c r="N235" t="s">
        <v>53</v>
      </c>
      <c r="O235" t="s">
        <v>30</v>
      </c>
      <c r="P235">
        <v>372980</v>
      </c>
      <c r="Q235" t="s">
        <v>31</v>
      </c>
      <c r="R235" s="5">
        <v>41508</v>
      </c>
      <c r="S235" t="s">
        <v>4312</v>
      </c>
      <c r="T235" t="s">
        <v>4299</v>
      </c>
      <c r="U235" t="s">
        <v>31</v>
      </c>
      <c r="V235">
        <v>9</v>
      </c>
      <c r="W235">
        <v>1</v>
      </c>
      <c r="X235">
        <v>2</v>
      </c>
      <c r="Y235">
        <v>3</v>
      </c>
    </row>
    <row r="236" spans="1:25" x14ac:dyDescent="0.35">
      <c r="A236" t="s">
        <v>768</v>
      </c>
      <c r="B236" t="s">
        <v>769</v>
      </c>
      <c r="C236" t="s">
        <v>770</v>
      </c>
      <c r="D236" t="str">
        <f>CONCATENATE(EMP_DATA[[#This Row],[FirstName]], " ",EMP_DATA[[#This Row],[LastName]])</f>
        <v>Ogdon Madsen</v>
      </c>
      <c r="E236" t="s">
        <v>35</v>
      </c>
      <c r="F236">
        <v>30</v>
      </c>
      <c r="G236" t="s">
        <v>81</v>
      </c>
      <c r="H236" t="s">
        <v>51</v>
      </c>
      <c r="I236">
        <v>13</v>
      </c>
      <c r="J236" t="s">
        <v>36</v>
      </c>
      <c r="K236" t="s">
        <v>63</v>
      </c>
      <c r="L236">
        <v>4</v>
      </c>
      <c r="M236" t="s">
        <v>52</v>
      </c>
      <c r="N236" t="s">
        <v>98</v>
      </c>
      <c r="O236" t="s">
        <v>30</v>
      </c>
      <c r="P236">
        <v>40321</v>
      </c>
      <c r="Q236" t="s">
        <v>38</v>
      </c>
      <c r="R236" s="5">
        <v>41512</v>
      </c>
      <c r="S236" t="s">
        <v>4312</v>
      </c>
      <c r="T236" t="s">
        <v>4300</v>
      </c>
      <c r="U236" t="s">
        <v>38</v>
      </c>
      <c r="V236">
        <v>5</v>
      </c>
      <c r="W236">
        <v>0</v>
      </c>
      <c r="X236">
        <v>0</v>
      </c>
      <c r="Y236">
        <v>3</v>
      </c>
    </row>
    <row r="237" spans="1:25" x14ac:dyDescent="0.35">
      <c r="A237" t="s">
        <v>771</v>
      </c>
      <c r="B237" t="s">
        <v>772</v>
      </c>
      <c r="C237" t="s">
        <v>773</v>
      </c>
      <c r="D237" t="str">
        <f>CONCATENATE(EMP_DATA[[#This Row],[FirstName]], " ",EMP_DATA[[#This Row],[LastName]])</f>
        <v>Hasheem Mance</v>
      </c>
      <c r="E237" t="s">
        <v>35</v>
      </c>
      <c r="F237">
        <v>37</v>
      </c>
      <c r="G237" t="s">
        <v>24</v>
      </c>
      <c r="H237" t="s">
        <v>51</v>
      </c>
      <c r="I237">
        <v>22</v>
      </c>
      <c r="J237" t="s">
        <v>62</v>
      </c>
      <c r="K237" t="s">
        <v>27</v>
      </c>
      <c r="L237">
        <v>2</v>
      </c>
      <c r="M237" t="s">
        <v>69</v>
      </c>
      <c r="N237" t="s">
        <v>98</v>
      </c>
      <c r="O237" t="s">
        <v>37</v>
      </c>
      <c r="P237">
        <v>45927</v>
      </c>
      <c r="Q237" t="s">
        <v>31</v>
      </c>
      <c r="R237" s="5">
        <v>41512</v>
      </c>
      <c r="S237" t="s">
        <v>4312</v>
      </c>
      <c r="T237" t="s">
        <v>4300</v>
      </c>
      <c r="U237" t="s">
        <v>31</v>
      </c>
      <c r="V237">
        <v>9</v>
      </c>
      <c r="W237">
        <v>5</v>
      </c>
      <c r="X237">
        <v>6</v>
      </c>
      <c r="Y237">
        <v>6</v>
      </c>
    </row>
    <row r="238" spans="1:25" x14ac:dyDescent="0.35">
      <c r="A238" t="s">
        <v>774</v>
      </c>
      <c r="B238" t="s">
        <v>426</v>
      </c>
      <c r="C238" t="s">
        <v>775</v>
      </c>
      <c r="D238" t="str">
        <f>CONCATENATE(EMP_DATA[[#This Row],[FirstName]], " ",EMP_DATA[[#This Row],[LastName]])</f>
        <v>Carita Frazier</v>
      </c>
      <c r="E238" t="s">
        <v>23</v>
      </c>
      <c r="F238">
        <v>28</v>
      </c>
      <c r="G238" t="s">
        <v>24</v>
      </c>
      <c r="H238" t="s">
        <v>25</v>
      </c>
      <c r="I238">
        <v>18</v>
      </c>
      <c r="J238" t="s">
        <v>26</v>
      </c>
      <c r="K238" t="s">
        <v>27</v>
      </c>
      <c r="L238">
        <v>4</v>
      </c>
      <c r="M238" t="s">
        <v>28</v>
      </c>
      <c r="N238" t="s">
        <v>29</v>
      </c>
      <c r="O238" t="s">
        <v>37</v>
      </c>
      <c r="P238">
        <v>134427</v>
      </c>
      <c r="Q238" t="s">
        <v>38</v>
      </c>
      <c r="R238" s="5">
        <v>41514</v>
      </c>
      <c r="S238" t="s">
        <v>4312</v>
      </c>
      <c r="T238" t="s">
        <v>4298</v>
      </c>
      <c r="U238" t="s">
        <v>31</v>
      </c>
      <c r="V238">
        <v>9</v>
      </c>
      <c r="W238">
        <v>9</v>
      </c>
      <c r="X238">
        <v>9</v>
      </c>
      <c r="Y238">
        <v>2</v>
      </c>
    </row>
    <row r="239" spans="1:25" x14ac:dyDescent="0.35">
      <c r="A239" t="s">
        <v>776</v>
      </c>
      <c r="B239" t="s">
        <v>777</v>
      </c>
      <c r="C239" t="s">
        <v>778</v>
      </c>
      <c r="D239" t="str">
        <f>CONCATENATE(EMP_DATA[[#This Row],[FirstName]], " ",EMP_DATA[[#This Row],[LastName]])</f>
        <v>Carline Mort</v>
      </c>
      <c r="E239" t="s">
        <v>23</v>
      </c>
      <c r="F239">
        <v>28</v>
      </c>
      <c r="G239" t="s">
        <v>24</v>
      </c>
      <c r="H239" t="s">
        <v>51</v>
      </c>
      <c r="I239">
        <v>24</v>
      </c>
      <c r="J239" t="s">
        <v>36</v>
      </c>
      <c r="K239" t="s">
        <v>63</v>
      </c>
      <c r="L239">
        <v>3</v>
      </c>
      <c r="M239" t="s">
        <v>69</v>
      </c>
      <c r="N239" t="s">
        <v>82</v>
      </c>
      <c r="O239" t="s">
        <v>46</v>
      </c>
      <c r="P239">
        <v>46313</v>
      </c>
      <c r="Q239" t="s">
        <v>38</v>
      </c>
      <c r="R239" s="5">
        <v>41516</v>
      </c>
      <c r="S239" t="s">
        <v>4312</v>
      </c>
      <c r="T239" t="s">
        <v>4301</v>
      </c>
      <c r="U239" t="s">
        <v>38</v>
      </c>
      <c r="V239">
        <v>1</v>
      </c>
      <c r="W239">
        <v>1</v>
      </c>
      <c r="X239">
        <v>1</v>
      </c>
      <c r="Y239">
        <v>0</v>
      </c>
    </row>
    <row r="240" spans="1:25" x14ac:dyDescent="0.35">
      <c r="A240" t="s">
        <v>779</v>
      </c>
      <c r="B240" t="s">
        <v>780</v>
      </c>
      <c r="C240" t="s">
        <v>781</v>
      </c>
      <c r="D240" t="str">
        <f>CONCATENATE(EMP_DATA[[#This Row],[FirstName]], " ",EMP_DATA[[#This Row],[LastName]])</f>
        <v>Stearne Axelbee</v>
      </c>
      <c r="E240" t="s">
        <v>35</v>
      </c>
      <c r="F240">
        <v>37</v>
      </c>
      <c r="G240" t="s">
        <v>24</v>
      </c>
      <c r="H240" t="s">
        <v>51</v>
      </c>
      <c r="I240">
        <v>29</v>
      </c>
      <c r="J240" t="s">
        <v>26</v>
      </c>
      <c r="K240" t="s">
        <v>27</v>
      </c>
      <c r="L240">
        <v>3</v>
      </c>
      <c r="M240" t="s">
        <v>52</v>
      </c>
      <c r="N240" t="s">
        <v>179</v>
      </c>
      <c r="O240" t="s">
        <v>46</v>
      </c>
      <c r="P240">
        <v>513608</v>
      </c>
      <c r="Q240" t="s">
        <v>31</v>
      </c>
      <c r="R240" s="5">
        <v>41520</v>
      </c>
      <c r="S240" t="s">
        <v>4313</v>
      </c>
      <c r="T240" t="s">
        <v>4303</v>
      </c>
      <c r="U240" t="s">
        <v>31</v>
      </c>
      <c r="V240">
        <v>9</v>
      </c>
      <c r="W240">
        <v>4</v>
      </c>
      <c r="X240">
        <v>7</v>
      </c>
      <c r="Y240">
        <v>3</v>
      </c>
    </row>
    <row r="241" spans="1:25" x14ac:dyDescent="0.35">
      <c r="A241" t="s">
        <v>782</v>
      </c>
      <c r="B241" t="s">
        <v>783</v>
      </c>
      <c r="C241" t="s">
        <v>784</v>
      </c>
      <c r="D241" t="str">
        <f>CONCATENATE(EMP_DATA[[#This Row],[FirstName]], " ",EMP_DATA[[#This Row],[LastName]])</f>
        <v>Theodor Smaleman</v>
      </c>
      <c r="E241" t="s">
        <v>35</v>
      </c>
      <c r="F241">
        <v>43</v>
      </c>
      <c r="G241" t="s">
        <v>24</v>
      </c>
      <c r="H241" t="s">
        <v>25</v>
      </c>
      <c r="I241">
        <v>3</v>
      </c>
      <c r="J241" t="s">
        <v>26</v>
      </c>
      <c r="K241" t="s">
        <v>27</v>
      </c>
      <c r="L241">
        <v>3</v>
      </c>
      <c r="M241" t="s">
        <v>28</v>
      </c>
      <c r="N241" t="s">
        <v>94</v>
      </c>
      <c r="O241" t="s">
        <v>46</v>
      </c>
      <c r="P241">
        <v>429939</v>
      </c>
      <c r="Q241" t="s">
        <v>38</v>
      </c>
      <c r="R241" s="5">
        <v>41522</v>
      </c>
      <c r="S241" t="s">
        <v>4313</v>
      </c>
      <c r="T241" t="s">
        <v>4299</v>
      </c>
      <c r="U241" t="s">
        <v>31</v>
      </c>
      <c r="V241">
        <v>9</v>
      </c>
      <c r="W241">
        <v>3</v>
      </c>
      <c r="X241">
        <v>3</v>
      </c>
      <c r="Y241">
        <v>7</v>
      </c>
    </row>
    <row r="242" spans="1:25" x14ac:dyDescent="0.35">
      <c r="A242" t="s">
        <v>785</v>
      </c>
      <c r="B242" t="s">
        <v>786</v>
      </c>
      <c r="C242" t="s">
        <v>787</v>
      </c>
      <c r="D242" t="str">
        <f>CONCATENATE(EMP_DATA[[#This Row],[FirstName]], " ",EMP_DATA[[#This Row],[LastName]])</f>
        <v>Shepperd Brittain</v>
      </c>
      <c r="E242" t="s">
        <v>35</v>
      </c>
      <c r="F242">
        <v>31</v>
      </c>
      <c r="G242" t="s">
        <v>24</v>
      </c>
      <c r="H242" t="s">
        <v>51</v>
      </c>
      <c r="I242">
        <v>45</v>
      </c>
      <c r="J242" t="s">
        <v>26</v>
      </c>
      <c r="K242" t="s">
        <v>134</v>
      </c>
      <c r="L242">
        <v>3</v>
      </c>
      <c r="M242" t="s">
        <v>74</v>
      </c>
      <c r="N242" t="s">
        <v>90</v>
      </c>
      <c r="O242" t="s">
        <v>46</v>
      </c>
      <c r="P242">
        <v>195261</v>
      </c>
      <c r="Q242" t="s">
        <v>31</v>
      </c>
      <c r="R242" s="5">
        <v>41526</v>
      </c>
      <c r="S242" t="s">
        <v>4313</v>
      </c>
      <c r="T242" t="s">
        <v>4300</v>
      </c>
      <c r="U242" t="s">
        <v>31</v>
      </c>
      <c r="V242">
        <v>9</v>
      </c>
      <c r="W242">
        <v>3</v>
      </c>
      <c r="X242">
        <v>4</v>
      </c>
      <c r="Y242">
        <v>5</v>
      </c>
    </row>
    <row r="243" spans="1:25" x14ac:dyDescent="0.35">
      <c r="A243" t="s">
        <v>788</v>
      </c>
      <c r="B243" t="s">
        <v>789</v>
      </c>
      <c r="C243" t="s">
        <v>790</v>
      </c>
      <c r="D243" t="str">
        <f>CONCATENATE(EMP_DATA[[#This Row],[FirstName]], " ",EMP_DATA[[#This Row],[LastName]])</f>
        <v>Oswell McCloid</v>
      </c>
      <c r="E243" t="s">
        <v>35</v>
      </c>
      <c r="F243">
        <v>34</v>
      </c>
      <c r="G243" t="s">
        <v>81</v>
      </c>
      <c r="H243" t="s">
        <v>51</v>
      </c>
      <c r="I243">
        <v>25</v>
      </c>
      <c r="J243" t="s">
        <v>62</v>
      </c>
      <c r="K243" t="s">
        <v>43</v>
      </c>
      <c r="L243">
        <v>2</v>
      </c>
      <c r="M243" t="s">
        <v>74</v>
      </c>
      <c r="N243" t="s">
        <v>82</v>
      </c>
      <c r="O243" t="s">
        <v>46</v>
      </c>
      <c r="P243">
        <v>39015</v>
      </c>
      <c r="Q243" t="s">
        <v>31</v>
      </c>
      <c r="R243" s="5">
        <v>41532</v>
      </c>
      <c r="S243" t="s">
        <v>4313</v>
      </c>
      <c r="T243" t="s">
        <v>4302</v>
      </c>
      <c r="U243" t="s">
        <v>31</v>
      </c>
      <c r="V243">
        <v>9</v>
      </c>
      <c r="W243">
        <v>5</v>
      </c>
      <c r="X243">
        <v>6</v>
      </c>
      <c r="Y243">
        <v>4</v>
      </c>
    </row>
    <row r="244" spans="1:25" x14ac:dyDescent="0.35">
      <c r="A244" t="s">
        <v>791</v>
      </c>
      <c r="B244" t="s">
        <v>792</v>
      </c>
      <c r="C244" t="s">
        <v>793</v>
      </c>
      <c r="D244" t="str">
        <f>CONCATENATE(EMP_DATA[[#This Row],[FirstName]], " ",EMP_DATA[[#This Row],[LastName]])</f>
        <v>Carena Devita</v>
      </c>
      <c r="E244" t="s">
        <v>23</v>
      </c>
      <c r="F244">
        <v>35</v>
      </c>
      <c r="G244" t="s">
        <v>24</v>
      </c>
      <c r="H244" t="s">
        <v>42</v>
      </c>
      <c r="I244">
        <v>18</v>
      </c>
      <c r="J244" t="s">
        <v>36</v>
      </c>
      <c r="K244" t="s">
        <v>43</v>
      </c>
      <c r="L244">
        <v>4</v>
      </c>
      <c r="M244" t="s">
        <v>44</v>
      </c>
      <c r="N244" t="s">
        <v>204</v>
      </c>
      <c r="O244" t="s">
        <v>37</v>
      </c>
      <c r="P244">
        <v>132563</v>
      </c>
      <c r="Q244" t="s">
        <v>38</v>
      </c>
      <c r="R244" s="5">
        <v>41539</v>
      </c>
      <c r="S244" t="s">
        <v>4313</v>
      </c>
      <c r="T244" t="s">
        <v>4302</v>
      </c>
      <c r="U244" t="s">
        <v>31</v>
      </c>
      <c r="V244">
        <v>9</v>
      </c>
      <c r="W244">
        <v>1</v>
      </c>
      <c r="X244">
        <v>6</v>
      </c>
      <c r="Y244">
        <v>9</v>
      </c>
    </row>
    <row r="245" spans="1:25" x14ac:dyDescent="0.35">
      <c r="A245" t="s">
        <v>794</v>
      </c>
      <c r="B245" t="s">
        <v>795</v>
      </c>
      <c r="C245" t="s">
        <v>796</v>
      </c>
      <c r="D245" t="str">
        <f>CONCATENATE(EMP_DATA[[#This Row],[FirstName]], " ",EMP_DATA[[#This Row],[LastName]])</f>
        <v>Modesty Kingescot</v>
      </c>
      <c r="E245" t="s">
        <v>50</v>
      </c>
      <c r="F245">
        <v>33</v>
      </c>
      <c r="G245" t="s">
        <v>24</v>
      </c>
      <c r="H245" t="s">
        <v>51</v>
      </c>
      <c r="I245">
        <v>26</v>
      </c>
      <c r="J245" t="s">
        <v>36</v>
      </c>
      <c r="K245" t="s">
        <v>27</v>
      </c>
      <c r="L245">
        <v>3</v>
      </c>
      <c r="M245" t="s">
        <v>69</v>
      </c>
      <c r="N245" t="s">
        <v>53</v>
      </c>
      <c r="O245" t="s">
        <v>37</v>
      </c>
      <c r="P245">
        <v>267009</v>
      </c>
      <c r="Q245" t="s">
        <v>31</v>
      </c>
      <c r="R245" s="5">
        <v>41540</v>
      </c>
      <c r="S245" t="s">
        <v>4313</v>
      </c>
      <c r="T245" t="s">
        <v>4300</v>
      </c>
      <c r="U245" t="s">
        <v>31</v>
      </c>
      <c r="V245">
        <v>9</v>
      </c>
      <c r="W245">
        <v>0</v>
      </c>
      <c r="X245">
        <v>1</v>
      </c>
      <c r="Y245">
        <v>7</v>
      </c>
    </row>
    <row r="246" spans="1:25" x14ac:dyDescent="0.35">
      <c r="A246" t="s">
        <v>797</v>
      </c>
      <c r="B246" t="s">
        <v>798</v>
      </c>
      <c r="C246" t="s">
        <v>799</v>
      </c>
      <c r="D246" t="str">
        <f>CONCATENATE(EMP_DATA[[#This Row],[FirstName]], " ",EMP_DATA[[#This Row],[LastName]])</f>
        <v>Heidie McCrone</v>
      </c>
      <c r="E246" t="s">
        <v>23</v>
      </c>
      <c r="F246">
        <v>32</v>
      </c>
      <c r="G246" t="s">
        <v>24</v>
      </c>
      <c r="H246" t="s">
        <v>25</v>
      </c>
      <c r="I246">
        <v>29</v>
      </c>
      <c r="J246" t="s">
        <v>36</v>
      </c>
      <c r="K246" t="s">
        <v>27</v>
      </c>
      <c r="L246">
        <v>4</v>
      </c>
      <c r="M246" t="s">
        <v>118</v>
      </c>
      <c r="N246" t="s">
        <v>29</v>
      </c>
      <c r="O246" t="s">
        <v>30</v>
      </c>
      <c r="P246">
        <v>68043</v>
      </c>
      <c r="Q246" t="s">
        <v>31</v>
      </c>
      <c r="R246" s="5">
        <v>41542</v>
      </c>
      <c r="S246" t="s">
        <v>4313</v>
      </c>
      <c r="T246" t="s">
        <v>4298</v>
      </c>
      <c r="U246" t="s">
        <v>38</v>
      </c>
      <c r="V246">
        <v>8</v>
      </c>
      <c r="W246">
        <v>0</v>
      </c>
      <c r="X246">
        <v>1</v>
      </c>
      <c r="Y246">
        <v>6</v>
      </c>
    </row>
    <row r="247" spans="1:25" x14ac:dyDescent="0.35">
      <c r="A247" t="s">
        <v>800</v>
      </c>
      <c r="B247" t="s">
        <v>801</v>
      </c>
      <c r="C247" t="s">
        <v>802</v>
      </c>
      <c r="D247" t="str">
        <f>CONCATENATE(EMP_DATA[[#This Row],[FirstName]], " ",EMP_DATA[[#This Row],[LastName]])</f>
        <v>Ulysses Wathan</v>
      </c>
      <c r="E247" t="s">
        <v>35</v>
      </c>
      <c r="F247">
        <v>34</v>
      </c>
      <c r="G247" t="s">
        <v>81</v>
      </c>
      <c r="H247" t="s">
        <v>25</v>
      </c>
      <c r="I247">
        <v>40</v>
      </c>
      <c r="J247" t="s">
        <v>26</v>
      </c>
      <c r="K247" t="s">
        <v>43</v>
      </c>
      <c r="L247">
        <v>3</v>
      </c>
      <c r="M247" t="s">
        <v>118</v>
      </c>
      <c r="N247" t="s">
        <v>29</v>
      </c>
      <c r="O247" t="s">
        <v>46</v>
      </c>
      <c r="P247">
        <v>140097</v>
      </c>
      <c r="Q247" t="s">
        <v>31</v>
      </c>
      <c r="R247" s="5">
        <v>41544</v>
      </c>
      <c r="S247" t="s">
        <v>4313</v>
      </c>
      <c r="T247" t="s">
        <v>4301</v>
      </c>
      <c r="U247" t="s">
        <v>31</v>
      </c>
      <c r="V247">
        <v>9</v>
      </c>
      <c r="W247">
        <v>2</v>
      </c>
      <c r="X247">
        <v>8</v>
      </c>
      <c r="Y247">
        <v>6</v>
      </c>
    </row>
    <row r="248" spans="1:25" x14ac:dyDescent="0.35">
      <c r="A248" t="s">
        <v>803</v>
      </c>
      <c r="B248" t="s">
        <v>548</v>
      </c>
      <c r="C248" t="s">
        <v>804</v>
      </c>
      <c r="D248" t="str">
        <f>CONCATENATE(EMP_DATA[[#This Row],[FirstName]], " ",EMP_DATA[[#This Row],[LastName]])</f>
        <v>Blake Metheringham</v>
      </c>
      <c r="E248" t="s">
        <v>35</v>
      </c>
      <c r="F248">
        <v>36</v>
      </c>
      <c r="G248" t="s">
        <v>24</v>
      </c>
      <c r="H248" t="s">
        <v>25</v>
      </c>
      <c r="I248">
        <v>13</v>
      </c>
      <c r="J248" t="s">
        <v>36</v>
      </c>
      <c r="K248" t="s">
        <v>43</v>
      </c>
      <c r="L248">
        <v>5</v>
      </c>
      <c r="M248" t="s">
        <v>44</v>
      </c>
      <c r="N248" t="s">
        <v>94</v>
      </c>
      <c r="O248" t="s">
        <v>46</v>
      </c>
      <c r="P248">
        <v>432191</v>
      </c>
      <c r="Q248" t="s">
        <v>31</v>
      </c>
      <c r="R248" s="5">
        <v>41544</v>
      </c>
      <c r="S248" t="s">
        <v>4313</v>
      </c>
      <c r="T248" t="s">
        <v>4301</v>
      </c>
      <c r="U248" t="s">
        <v>31</v>
      </c>
      <c r="V248">
        <v>9</v>
      </c>
      <c r="W248">
        <v>1</v>
      </c>
      <c r="X248">
        <v>8</v>
      </c>
      <c r="Y248">
        <v>0</v>
      </c>
    </row>
    <row r="249" spans="1:25" x14ac:dyDescent="0.35">
      <c r="A249" t="s">
        <v>805</v>
      </c>
      <c r="B249" t="s">
        <v>806</v>
      </c>
      <c r="C249" t="s">
        <v>807</v>
      </c>
      <c r="D249" t="str">
        <f>CONCATENATE(EMP_DATA[[#This Row],[FirstName]], " ",EMP_DATA[[#This Row],[LastName]])</f>
        <v>Olvan Pilgram</v>
      </c>
      <c r="E249" t="s">
        <v>35</v>
      </c>
      <c r="F249">
        <v>42</v>
      </c>
      <c r="G249" t="s">
        <v>24</v>
      </c>
      <c r="H249" t="s">
        <v>25</v>
      </c>
      <c r="I249">
        <v>12</v>
      </c>
      <c r="J249" t="s">
        <v>36</v>
      </c>
      <c r="K249" t="s">
        <v>27</v>
      </c>
      <c r="L249">
        <v>1</v>
      </c>
      <c r="M249" t="s">
        <v>57</v>
      </c>
      <c r="N249" t="s">
        <v>147</v>
      </c>
      <c r="O249" t="s">
        <v>46</v>
      </c>
      <c r="P249">
        <v>70535</v>
      </c>
      <c r="Q249" t="s">
        <v>31</v>
      </c>
      <c r="R249" s="5">
        <v>41546</v>
      </c>
      <c r="S249" t="s">
        <v>4313</v>
      </c>
      <c r="T249" t="s">
        <v>4302</v>
      </c>
      <c r="U249" t="s">
        <v>31</v>
      </c>
      <c r="V249">
        <v>9</v>
      </c>
      <c r="W249">
        <v>3</v>
      </c>
      <c r="X249">
        <v>8</v>
      </c>
      <c r="Y249">
        <v>5</v>
      </c>
    </row>
    <row r="250" spans="1:25" x14ac:dyDescent="0.35">
      <c r="A250" t="s">
        <v>808</v>
      </c>
      <c r="B250" t="s">
        <v>809</v>
      </c>
      <c r="C250" t="s">
        <v>810</v>
      </c>
      <c r="D250" t="str">
        <f>CONCATENATE(EMP_DATA[[#This Row],[FirstName]], " ",EMP_DATA[[#This Row],[LastName]])</f>
        <v>Lynea Ashurst</v>
      </c>
      <c r="E250" t="s">
        <v>23</v>
      </c>
      <c r="F250">
        <v>35</v>
      </c>
      <c r="G250" t="s">
        <v>24</v>
      </c>
      <c r="H250" t="s">
        <v>51</v>
      </c>
      <c r="I250">
        <v>7</v>
      </c>
      <c r="J250" t="s">
        <v>62</v>
      </c>
      <c r="K250" t="s">
        <v>63</v>
      </c>
      <c r="L250">
        <v>3</v>
      </c>
      <c r="M250" t="s">
        <v>69</v>
      </c>
      <c r="N250" t="s">
        <v>102</v>
      </c>
      <c r="O250" t="s">
        <v>30</v>
      </c>
      <c r="P250">
        <v>253952</v>
      </c>
      <c r="Q250" t="s">
        <v>38</v>
      </c>
      <c r="R250" s="5">
        <v>41549</v>
      </c>
      <c r="S250" t="s">
        <v>4314</v>
      </c>
      <c r="T250" t="s">
        <v>4298</v>
      </c>
      <c r="U250" t="s">
        <v>31</v>
      </c>
      <c r="V250">
        <v>9</v>
      </c>
      <c r="W250">
        <v>9</v>
      </c>
      <c r="X250">
        <v>9</v>
      </c>
      <c r="Y250">
        <v>4</v>
      </c>
    </row>
    <row r="251" spans="1:25" x14ac:dyDescent="0.35">
      <c r="A251" t="s">
        <v>811</v>
      </c>
      <c r="B251" t="s">
        <v>812</v>
      </c>
      <c r="C251" t="s">
        <v>813</v>
      </c>
      <c r="D251" t="str">
        <f>CONCATENATE(EMP_DATA[[#This Row],[FirstName]], " ",EMP_DATA[[#This Row],[LastName]])</f>
        <v>Cristy Dumbarton</v>
      </c>
      <c r="E251" t="s">
        <v>23</v>
      </c>
      <c r="F251">
        <v>45</v>
      </c>
      <c r="G251" t="s">
        <v>24</v>
      </c>
      <c r="H251" t="s">
        <v>51</v>
      </c>
      <c r="I251">
        <v>14</v>
      </c>
      <c r="J251" t="s">
        <v>36</v>
      </c>
      <c r="K251" t="s">
        <v>27</v>
      </c>
      <c r="L251">
        <v>2</v>
      </c>
      <c r="M251" t="s">
        <v>52</v>
      </c>
      <c r="N251" t="s">
        <v>90</v>
      </c>
      <c r="O251" t="s">
        <v>30</v>
      </c>
      <c r="P251">
        <v>223124</v>
      </c>
      <c r="Q251" t="s">
        <v>31</v>
      </c>
      <c r="R251" s="5">
        <v>41549</v>
      </c>
      <c r="S251" t="s">
        <v>4314</v>
      </c>
      <c r="T251" t="s">
        <v>4298</v>
      </c>
      <c r="U251" t="s">
        <v>31</v>
      </c>
      <c r="V251">
        <v>9</v>
      </c>
      <c r="W251">
        <v>2</v>
      </c>
      <c r="X251">
        <v>3</v>
      </c>
      <c r="Y251">
        <v>2</v>
      </c>
    </row>
    <row r="252" spans="1:25" x14ac:dyDescent="0.35">
      <c r="A252" t="s">
        <v>814</v>
      </c>
      <c r="B252" t="s">
        <v>815</v>
      </c>
      <c r="C252" t="s">
        <v>816</v>
      </c>
      <c r="D252" t="str">
        <f>CONCATENATE(EMP_DATA[[#This Row],[FirstName]], " ",EMP_DATA[[#This Row],[LastName]])</f>
        <v>Codee Jean</v>
      </c>
      <c r="E252" t="s">
        <v>23</v>
      </c>
      <c r="F252">
        <v>37</v>
      </c>
      <c r="G252" t="s">
        <v>24</v>
      </c>
      <c r="H252" t="s">
        <v>51</v>
      </c>
      <c r="I252">
        <v>6</v>
      </c>
      <c r="J252" t="s">
        <v>36</v>
      </c>
      <c r="K252" t="s">
        <v>63</v>
      </c>
      <c r="L252">
        <v>2</v>
      </c>
      <c r="M252" t="s">
        <v>52</v>
      </c>
      <c r="N252" t="s">
        <v>82</v>
      </c>
      <c r="O252" t="s">
        <v>46</v>
      </c>
      <c r="P252">
        <v>42188</v>
      </c>
      <c r="Q252" t="s">
        <v>31</v>
      </c>
      <c r="R252" s="5">
        <v>41551</v>
      </c>
      <c r="S252" t="s">
        <v>4314</v>
      </c>
      <c r="T252" t="s">
        <v>4301</v>
      </c>
      <c r="U252" t="s">
        <v>38</v>
      </c>
      <c r="V252">
        <v>8</v>
      </c>
      <c r="W252">
        <v>3</v>
      </c>
      <c r="X252">
        <v>5</v>
      </c>
      <c r="Y252">
        <v>6</v>
      </c>
    </row>
    <row r="253" spans="1:25" x14ac:dyDescent="0.35">
      <c r="A253" t="s">
        <v>817</v>
      </c>
      <c r="B253" t="s">
        <v>818</v>
      </c>
      <c r="C253" t="s">
        <v>819</v>
      </c>
      <c r="D253" t="str">
        <f>CONCATENATE(EMP_DATA[[#This Row],[FirstName]], " ",EMP_DATA[[#This Row],[LastName]])</f>
        <v>Rita Chrismas</v>
      </c>
      <c r="E253" t="s">
        <v>23</v>
      </c>
      <c r="F253">
        <v>32</v>
      </c>
      <c r="G253" t="s">
        <v>81</v>
      </c>
      <c r="H253" t="s">
        <v>51</v>
      </c>
      <c r="I253">
        <v>15</v>
      </c>
      <c r="J253" t="s">
        <v>36</v>
      </c>
      <c r="K253" t="s">
        <v>27</v>
      </c>
      <c r="L253">
        <v>2</v>
      </c>
      <c r="M253" t="s">
        <v>69</v>
      </c>
      <c r="N253" t="s">
        <v>82</v>
      </c>
      <c r="O253" t="s">
        <v>46</v>
      </c>
      <c r="P253">
        <v>44388</v>
      </c>
      <c r="Q253" t="s">
        <v>31</v>
      </c>
      <c r="R253" s="5">
        <v>41557</v>
      </c>
      <c r="S253" t="s">
        <v>4314</v>
      </c>
      <c r="T253" t="s">
        <v>4299</v>
      </c>
      <c r="U253" t="s">
        <v>31</v>
      </c>
      <c r="V253">
        <v>9</v>
      </c>
      <c r="W253">
        <v>8</v>
      </c>
      <c r="X253">
        <v>9</v>
      </c>
      <c r="Y253">
        <v>8</v>
      </c>
    </row>
    <row r="254" spans="1:25" x14ac:dyDescent="0.35">
      <c r="A254" t="s">
        <v>820</v>
      </c>
      <c r="B254" t="s">
        <v>821</v>
      </c>
      <c r="C254" t="s">
        <v>822</v>
      </c>
      <c r="D254" t="str">
        <f>CONCATENATE(EMP_DATA[[#This Row],[FirstName]], " ",EMP_DATA[[#This Row],[LastName]])</f>
        <v>Chadwick Buist</v>
      </c>
      <c r="E254" t="s">
        <v>50</v>
      </c>
      <c r="F254">
        <v>33</v>
      </c>
      <c r="G254" t="s">
        <v>24</v>
      </c>
      <c r="H254" t="s">
        <v>51</v>
      </c>
      <c r="I254">
        <v>15</v>
      </c>
      <c r="J254" t="s">
        <v>36</v>
      </c>
      <c r="K254" t="s">
        <v>27</v>
      </c>
      <c r="L254">
        <v>4</v>
      </c>
      <c r="M254" t="s">
        <v>74</v>
      </c>
      <c r="N254" t="s">
        <v>102</v>
      </c>
      <c r="O254" t="s">
        <v>46</v>
      </c>
      <c r="P254">
        <v>108095</v>
      </c>
      <c r="Q254" t="s">
        <v>38</v>
      </c>
      <c r="R254" s="5">
        <v>41557</v>
      </c>
      <c r="S254" t="s">
        <v>4314</v>
      </c>
      <c r="T254" t="s">
        <v>4299</v>
      </c>
      <c r="U254" t="s">
        <v>31</v>
      </c>
      <c r="V254">
        <v>9</v>
      </c>
      <c r="W254">
        <v>8</v>
      </c>
      <c r="X254">
        <v>9</v>
      </c>
      <c r="Y254">
        <v>9</v>
      </c>
    </row>
    <row r="255" spans="1:25" x14ac:dyDescent="0.35">
      <c r="A255" t="s">
        <v>823</v>
      </c>
      <c r="B255" t="s">
        <v>824</v>
      </c>
      <c r="C255" t="s">
        <v>825</v>
      </c>
      <c r="D255" t="str">
        <f>CONCATENATE(EMP_DATA[[#This Row],[FirstName]], " ",EMP_DATA[[#This Row],[LastName]])</f>
        <v>Giffer Raspin</v>
      </c>
      <c r="E255" t="s">
        <v>35</v>
      </c>
      <c r="F255">
        <v>30</v>
      </c>
      <c r="G255" t="s">
        <v>24</v>
      </c>
      <c r="H255" t="s">
        <v>51</v>
      </c>
      <c r="I255">
        <v>4</v>
      </c>
      <c r="J255" t="s">
        <v>36</v>
      </c>
      <c r="K255" t="s">
        <v>73</v>
      </c>
      <c r="L255">
        <v>1</v>
      </c>
      <c r="M255" t="s">
        <v>69</v>
      </c>
      <c r="N255" t="s">
        <v>82</v>
      </c>
      <c r="O255" t="s">
        <v>46</v>
      </c>
      <c r="P255">
        <v>42045</v>
      </c>
      <c r="Q255" t="s">
        <v>38</v>
      </c>
      <c r="R255" s="5">
        <v>41562</v>
      </c>
      <c r="S255" t="s">
        <v>4314</v>
      </c>
      <c r="T255" t="s">
        <v>4303</v>
      </c>
      <c r="U255" t="s">
        <v>38</v>
      </c>
      <c r="V255">
        <v>6</v>
      </c>
      <c r="W255">
        <v>0</v>
      </c>
      <c r="X255">
        <v>3</v>
      </c>
      <c r="Y255">
        <v>3</v>
      </c>
    </row>
    <row r="256" spans="1:25" x14ac:dyDescent="0.35">
      <c r="A256" t="s">
        <v>826</v>
      </c>
      <c r="B256" t="s">
        <v>827</v>
      </c>
      <c r="C256" t="s">
        <v>828</v>
      </c>
      <c r="D256" t="str">
        <f>CONCATENATE(EMP_DATA[[#This Row],[FirstName]], " ",EMP_DATA[[#This Row],[LastName]])</f>
        <v>Harley Dootson</v>
      </c>
      <c r="E256" t="s">
        <v>23</v>
      </c>
      <c r="F256">
        <v>30</v>
      </c>
      <c r="G256" t="s">
        <v>24</v>
      </c>
      <c r="H256" t="s">
        <v>25</v>
      </c>
      <c r="I256">
        <v>35</v>
      </c>
      <c r="J256" t="s">
        <v>36</v>
      </c>
      <c r="K256" t="s">
        <v>27</v>
      </c>
      <c r="L256">
        <v>3</v>
      </c>
      <c r="M256" t="s">
        <v>74</v>
      </c>
      <c r="N256" t="s">
        <v>29</v>
      </c>
      <c r="O256" t="s">
        <v>37</v>
      </c>
      <c r="P256">
        <v>160352</v>
      </c>
      <c r="Q256" t="s">
        <v>31</v>
      </c>
      <c r="R256" s="5">
        <v>41565</v>
      </c>
      <c r="S256" t="s">
        <v>4314</v>
      </c>
      <c r="T256" t="s">
        <v>4301</v>
      </c>
      <c r="U256" t="s">
        <v>31</v>
      </c>
      <c r="V256">
        <v>9</v>
      </c>
      <c r="W256">
        <v>0</v>
      </c>
      <c r="X256">
        <v>5</v>
      </c>
      <c r="Y256">
        <v>4</v>
      </c>
    </row>
    <row r="257" spans="1:25" x14ac:dyDescent="0.35">
      <c r="A257" t="s">
        <v>829</v>
      </c>
      <c r="B257" t="s">
        <v>830</v>
      </c>
      <c r="C257" t="s">
        <v>831</v>
      </c>
      <c r="D257" t="str">
        <f>CONCATENATE(EMP_DATA[[#This Row],[FirstName]], " ",EMP_DATA[[#This Row],[LastName]])</f>
        <v>Gabey Trethowan</v>
      </c>
      <c r="E257" t="s">
        <v>23</v>
      </c>
      <c r="F257">
        <v>48</v>
      </c>
      <c r="G257" t="s">
        <v>24</v>
      </c>
      <c r="H257" t="s">
        <v>51</v>
      </c>
      <c r="I257">
        <v>45</v>
      </c>
      <c r="J257" t="s">
        <v>26</v>
      </c>
      <c r="K257" t="s">
        <v>27</v>
      </c>
      <c r="L257">
        <v>3</v>
      </c>
      <c r="M257" t="s">
        <v>74</v>
      </c>
      <c r="N257" t="s">
        <v>102</v>
      </c>
      <c r="O257" t="s">
        <v>37</v>
      </c>
      <c r="P257">
        <v>207456</v>
      </c>
      <c r="Q257" t="s">
        <v>31</v>
      </c>
      <c r="R257" s="5">
        <v>41565</v>
      </c>
      <c r="S257" t="s">
        <v>4314</v>
      </c>
      <c r="T257" t="s">
        <v>4301</v>
      </c>
      <c r="U257" t="s">
        <v>31</v>
      </c>
      <c r="V257">
        <v>9</v>
      </c>
      <c r="W257">
        <v>2</v>
      </c>
      <c r="X257">
        <v>6</v>
      </c>
      <c r="Y257">
        <v>4</v>
      </c>
    </row>
    <row r="258" spans="1:25" x14ac:dyDescent="0.35">
      <c r="A258" t="s">
        <v>832</v>
      </c>
      <c r="B258" t="s">
        <v>833</v>
      </c>
      <c r="C258" t="s">
        <v>834</v>
      </c>
      <c r="D258" t="str">
        <f>CONCATENATE(EMP_DATA[[#This Row],[FirstName]], " ",EMP_DATA[[#This Row],[LastName]])</f>
        <v>Kristina Chanson</v>
      </c>
      <c r="E258" t="s">
        <v>23</v>
      </c>
      <c r="F258">
        <v>43</v>
      </c>
      <c r="G258" t="s">
        <v>24</v>
      </c>
      <c r="H258" t="s">
        <v>51</v>
      </c>
      <c r="I258">
        <v>14</v>
      </c>
      <c r="J258" t="s">
        <v>36</v>
      </c>
      <c r="K258" t="s">
        <v>27</v>
      </c>
      <c r="L258">
        <v>3</v>
      </c>
      <c r="M258" t="s">
        <v>52</v>
      </c>
      <c r="N258" t="s">
        <v>53</v>
      </c>
      <c r="O258" t="s">
        <v>46</v>
      </c>
      <c r="P258">
        <v>309141</v>
      </c>
      <c r="Q258" t="s">
        <v>31</v>
      </c>
      <c r="R258" s="5">
        <v>41566</v>
      </c>
      <c r="S258" t="s">
        <v>4314</v>
      </c>
      <c r="T258" t="s">
        <v>4304</v>
      </c>
      <c r="U258" t="s">
        <v>31</v>
      </c>
      <c r="V258">
        <v>9</v>
      </c>
      <c r="W258">
        <v>6</v>
      </c>
      <c r="X258">
        <v>6</v>
      </c>
      <c r="Y258">
        <v>9</v>
      </c>
    </row>
    <row r="259" spans="1:25" x14ac:dyDescent="0.35">
      <c r="A259" t="s">
        <v>835</v>
      </c>
      <c r="B259" t="s">
        <v>836</v>
      </c>
      <c r="C259" t="s">
        <v>837</v>
      </c>
      <c r="D259" t="str">
        <f>CONCATENATE(EMP_DATA[[#This Row],[FirstName]], " ",EMP_DATA[[#This Row],[LastName]])</f>
        <v>Tobye Dietmar</v>
      </c>
      <c r="E259" t="s">
        <v>23</v>
      </c>
      <c r="F259">
        <v>29</v>
      </c>
      <c r="G259" t="s">
        <v>24</v>
      </c>
      <c r="H259" t="s">
        <v>51</v>
      </c>
      <c r="I259">
        <v>9</v>
      </c>
      <c r="J259" t="s">
        <v>62</v>
      </c>
      <c r="K259" t="s">
        <v>68</v>
      </c>
      <c r="L259">
        <v>4</v>
      </c>
      <c r="M259" t="s">
        <v>52</v>
      </c>
      <c r="N259" t="s">
        <v>82</v>
      </c>
      <c r="O259" t="s">
        <v>37</v>
      </c>
      <c r="P259">
        <v>48321</v>
      </c>
      <c r="Q259" t="s">
        <v>38</v>
      </c>
      <c r="R259" s="5">
        <v>41573</v>
      </c>
      <c r="S259" t="s">
        <v>4314</v>
      </c>
      <c r="T259" t="s">
        <v>4304</v>
      </c>
      <c r="U259" t="s">
        <v>38</v>
      </c>
      <c r="V259">
        <v>7</v>
      </c>
      <c r="W259">
        <v>2</v>
      </c>
      <c r="X259">
        <v>3</v>
      </c>
      <c r="Y259">
        <v>2</v>
      </c>
    </row>
    <row r="260" spans="1:25" x14ac:dyDescent="0.35">
      <c r="A260" t="s">
        <v>838</v>
      </c>
      <c r="B260" t="s">
        <v>839</v>
      </c>
      <c r="C260" t="s">
        <v>840</v>
      </c>
      <c r="D260" t="str">
        <f>CONCATENATE(EMP_DATA[[#This Row],[FirstName]], " ",EMP_DATA[[#This Row],[LastName]])</f>
        <v>Appolonia Francis</v>
      </c>
      <c r="E260" t="s">
        <v>23</v>
      </c>
      <c r="F260">
        <v>47</v>
      </c>
      <c r="G260" t="s">
        <v>24</v>
      </c>
      <c r="H260" t="s">
        <v>51</v>
      </c>
      <c r="I260">
        <v>7</v>
      </c>
      <c r="J260" t="s">
        <v>36</v>
      </c>
      <c r="K260" t="s">
        <v>27</v>
      </c>
      <c r="L260">
        <v>3</v>
      </c>
      <c r="M260" t="s">
        <v>69</v>
      </c>
      <c r="N260" t="s">
        <v>82</v>
      </c>
      <c r="O260" t="s">
        <v>46</v>
      </c>
      <c r="P260">
        <v>116165</v>
      </c>
      <c r="Q260" t="s">
        <v>31</v>
      </c>
      <c r="R260" s="5">
        <v>41574</v>
      </c>
      <c r="S260" t="s">
        <v>4314</v>
      </c>
      <c r="T260" t="s">
        <v>4302</v>
      </c>
      <c r="U260" t="s">
        <v>31</v>
      </c>
      <c r="V260">
        <v>9</v>
      </c>
      <c r="W260">
        <v>0</v>
      </c>
      <c r="X260">
        <v>7</v>
      </c>
      <c r="Y260">
        <v>8</v>
      </c>
    </row>
    <row r="261" spans="1:25" x14ac:dyDescent="0.35">
      <c r="A261" t="s">
        <v>841</v>
      </c>
      <c r="B261" t="s">
        <v>842</v>
      </c>
      <c r="C261" t="s">
        <v>843</v>
      </c>
      <c r="D261" t="str">
        <f>CONCATENATE(EMP_DATA[[#This Row],[FirstName]], " ",EMP_DATA[[#This Row],[LastName]])</f>
        <v>Tommy Cawthorn</v>
      </c>
      <c r="E261" t="s">
        <v>35</v>
      </c>
      <c r="F261">
        <v>39</v>
      </c>
      <c r="G261" t="s">
        <v>24</v>
      </c>
      <c r="H261" t="s">
        <v>51</v>
      </c>
      <c r="I261">
        <v>33</v>
      </c>
      <c r="J261" t="s">
        <v>62</v>
      </c>
      <c r="K261" t="s">
        <v>63</v>
      </c>
      <c r="L261">
        <v>2</v>
      </c>
      <c r="M261" t="s">
        <v>69</v>
      </c>
      <c r="N261" t="s">
        <v>90</v>
      </c>
      <c r="O261" t="s">
        <v>46</v>
      </c>
      <c r="P261">
        <v>99602</v>
      </c>
      <c r="Q261" t="s">
        <v>31</v>
      </c>
      <c r="R261" s="5">
        <v>41576</v>
      </c>
      <c r="S261" t="s">
        <v>4314</v>
      </c>
      <c r="T261" t="s">
        <v>4303</v>
      </c>
      <c r="U261" t="s">
        <v>31</v>
      </c>
      <c r="V261">
        <v>9</v>
      </c>
      <c r="W261">
        <v>5</v>
      </c>
      <c r="X261">
        <v>8</v>
      </c>
      <c r="Y261">
        <v>4</v>
      </c>
    </row>
    <row r="262" spans="1:25" x14ac:dyDescent="0.35">
      <c r="A262" t="s">
        <v>844</v>
      </c>
      <c r="B262" t="s">
        <v>845</v>
      </c>
      <c r="C262" t="s">
        <v>846</v>
      </c>
      <c r="D262" t="str">
        <f>CONCATENATE(EMP_DATA[[#This Row],[FirstName]], " ",EMP_DATA[[#This Row],[LastName]])</f>
        <v>Ariadne Isakov</v>
      </c>
      <c r="E262" t="s">
        <v>23</v>
      </c>
      <c r="F262">
        <v>32</v>
      </c>
      <c r="G262" t="s">
        <v>24</v>
      </c>
      <c r="H262" t="s">
        <v>51</v>
      </c>
      <c r="I262">
        <v>20</v>
      </c>
      <c r="J262" t="s">
        <v>26</v>
      </c>
      <c r="K262" t="s">
        <v>73</v>
      </c>
      <c r="L262">
        <v>4</v>
      </c>
      <c r="M262" t="s">
        <v>52</v>
      </c>
      <c r="N262" t="s">
        <v>82</v>
      </c>
      <c r="O262" t="s">
        <v>37</v>
      </c>
      <c r="P262">
        <v>85884</v>
      </c>
      <c r="Q262" t="s">
        <v>31</v>
      </c>
      <c r="R262" s="5">
        <v>41578</v>
      </c>
      <c r="S262" t="s">
        <v>4314</v>
      </c>
      <c r="T262" t="s">
        <v>4299</v>
      </c>
      <c r="U262" t="s">
        <v>31</v>
      </c>
      <c r="V262">
        <v>9</v>
      </c>
      <c r="W262">
        <v>9</v>
      </c>
      <c r="X262">
        <v>9</v>
      </c>
      <c r="Y262">
        <v>5</v>
      </c>
    </row>
    <row r="263" spans="1:25" x14ac:dyDescent="0.35">
      <c r="A263" t="s">
        <v>847</v>
      </c>
      <c r="B263" t="s">
        <v>848</v>
      </c>
      <c r="C263" t="s">
        <v>849</v>
      </c>
      <c r="D263" t="str">
        <f>CONCATENATE(EMP_DATA[[#This Row],[FirstName]], " ",EMP_DATA[[#This Row],[LastName]])</f>
        <v>Berton Jorissen</v>
      </c>
      <c r="E263" t="s">
        <v>35</v>
      </c>
      <c r="F263">
        <v>48</v>
      </c>
      <c r="G263" t="s">
        <v>24</v>
      </c>
      <c r="H263" t="s">
        <v>51</v>
      </c>
      <c r="I263">
        <v>20</v>
      </c>
      <c r="J263" t="s">
        <v>36</v>
      </c>
      <c r="K263" t="s">
        <v>27</v>
      </c>
      <c r="L263">
        <v>3</v>
      </c>
      <c r="M263" t="s">
        <v>69</v>
      </c>
      <c r="N263" t="s">
        <v>98</v>
      </c>
      <c r="O263" t="s">
        <v>46</v>
      </c>
      <c r="P263">
        <v>56546</v>
      </c>
      <c r="Q263" t="s">
        <v>31</v>
      </c>
      <c r="R263" s="5">
        <v>41579</v>
      </c>
      <c r="S263" t="s">
        <v>4315</v>
      </c>
      <c r="T263" t="s">
        <v>4301</v>
      </c>
      <c r="U263" t="s">
        <v>31</v>
      </c>
      <c r="V263">
        <v>9</v>
      </c>
      <c r="W263">
        <v>4</v>
      </c>
      <c r="X263">
        <v>6</v>
      </c>
      <c r="Y263">
        <v>3</v>
      </c>
    </row>
    <row r="264" spans="1:25" x14ac:dyDescent="0.35">
      <c r="A264" t="s">
        <v>850</v>
      </c>
      <c r="B264" t="s">
        <v>851</v>
      </c>
      <c r="C264" t="s">
        <v>852</v>
      </c>
      <c r="D264" t="str">
        <f>CONCATENATE(EMP_DATA[[#This Row],[FirstName]], " ",EMP_DATA[[#This Row],[LastName]])</f>
        <v>Joachim Popplestone</v>
      </c>
      <c r="E264" t="s">
        <v>35</v>
      </c>
      <c r="F264">
        <v>30</v>
      </c>
      <c r="G264" t="s">
        <v>24</v>
      </c>
      <c r="H264" t="s">
        <v>25</v>
      </c>
      <c r="I264">
        <v>42</v>
      </c>
      <c r="J264" t="s">
        <v>36</v>
      </c>
      <c r="K264" t="s">
        <v>27</v>
      </c>
      <c r="L264">
        <v>4</v>
      </c>
      <c r="M264" t="s">
        <v>28</v>
      </c>
      <c r="N264" t="s">
        <v>29</v>
      </c>
      <c r="O264" t="s">
        <v>37</v>
      </c>
      <c r="P264">
        <v>148862</v>
      </c>
      <c r="Q264" t="s">
        <v>38</v>
      </c>
      <c r="R264" s="5">
        <v>41581</v>
      </c>
      <c r="S264" t="s">
        <v>4315</v>
      </c>
      <c r="T264" t="s">
        <v>4302</v>
      </c>
      <c r="U264" t="s">
        <v>38</v>
      </c>
      <c r="V264">
        <v>2</v>
      </c>
      <c r="W264">
        <v>0</v>
      </c>
      <c r="X264">
        <v>1</v>
      </c>
      <c r="Y264">
        <v>1</v>
      </c>
    </row>
    <row r="265" spans="1:25" x14ac:dyDescent="0.35">
      <c r="A265" t="s">
        <v>853</v>
      </c>
      <c r="B265" t="s">
        <v>854</v>
      </c>
      <c r="C265" t="s">
        <v>855</v>
      </c>
      <c r="D265" t="str">
        <f>CONCATENATE(EMP_DATA[[#This Row],[FirstName]], " ",EMP_DATA[[#This Row],[LastName]])</f>
        <v>Tim Spinley</v>
      </c>
      <c r="E265" t="s">
        <v>856</v>
      </c>
      <c r="F265">
        <v>43</v>
      </c>
      <c r="G265" t="s">
        <v>24</v>
      </c>
      <c r="H265" t="s">
        <v>51</v>
      </c>
      <c r="I265">
        <v>14</v>
      </c>
      <c r="J265" t="s">
        <v>62</v>
      </c>
      <c r="K265" t="s">
        <v>27</v>
      </c>
      <c r="L265">
        <v>4</v>
      </c>
      <c r="M265" t="s">
        <v>69</v>
      </c>
      <c r="N265" t="s">
        <v>53</v>
      </c>
      <c r="O265" t="s">
        <v>46</v>
      </c>
      <c r="P265">
        <v>365504</v>
      </c>
      <c r="Q265" t="s">
        <v>38</v>
      </c>
      <c r="R265" s="5">
        <v>41582</v>
      </c>
      <c r="S265" t="s">
        <v>4315</v>
      </c>
      <c r="T265" t="s">
        <v>4300</v>
      </c>
      <c r="U265" t="s">
        <v>31</v>
      </c>
      <c r="V265">
        <v>9</v>
      </c>
      <c r="W265">
        <v>6</v>
      </c>
      <c r="X265">
        <v>7</v>
      </c>
      <c r="Y265">
        <v>8</v>
      </c>
    </row>
    <row r="266" spans="1:25" x14ac:dyDescent="0.35">
      <c r="A266" t="s">
        <v>857</v>
      </c>
      <c r="B266" t="s">
        <v>858</v>
      </c>
      <c r="C266" t="s">
        <v>859</v>
      </c>
      <c r="D266" t="str">
        <f>CONCATENATE(EMP_DATA[[#This Row],[FirstName]], " ",EMP_DATA[[#This Row],[LastName]])</f>
        <v>Ellette McKean</v>
      </c>
      <c r="E266" t="s">
        <v>23</v>
      </c>
      <c r="F266">
        <v>44</v>
      </c>
      <c r="G266" t="s">
        <v>24</v>
      </c>
      <c r="H266" t="s">
        <v>51</v>
      </c>
      <c r="I266">
        <v>21</v>
      </c>
      <c r="J266" t="s">
        <v>62</v>
      </c>
      <c r="K266" t="s">
        <v>68</v>
      </c>
      <c r="L266">
        <v>2</v>
      </c>
      <c r="M266" t="s">
        <v>52</v>
      </c>
      <c r="N266" t="s">
        <v>98</v>
      </c>
      <c r="O266" t="s">
        <v>46</v>
      </c>
      <c r="P266">
        <v>91563</v>
      </c>
      <c r="Q266" t="s">
        <v>31</v>
      </c>
      <c r="R266" s="5">
        <v>41584</v>
      </c>
      <c r="S266" t="s">
        <v>4315</v>
      </c>
      <c r="T266" t="s">
        <v>4298</v>
      </c>
      <c r="U266" t="s">
        <v>31</v>
      </c>
      <c r="V266">
        <v>9</v>
      </c>
      <c r="W266">
        <v>9</v>
      </c>
      <c r="X266">
        <v>9</v>
      </c>
      <c r="Y266">
        <v>8</v>
      </c>
    </row>
    <row r="267" spans="1:25" x14ac:dyDescent="0.35">
      <c r="A267" t="s">
        <v>860</v>
      </c>
      <c r="B267" t="s">
        <v>861</v>
      </c>
      <c r="C267" t="s">
        <v>862</v>
      </c>
      <c r="D267" t="str">
        <f>CONCATENATE(EMP_DATA[[#This Row],[FirstName]], " ",EMP_DATA[[#This Row],[LastName]])</f>
        <v>Hayden Jacox</v>
      </c>
      <c r="E267" t="s">
        <v>35</v>
      </c>
      <c r="F267">
        <v>30</v>
      </c>
      <c r="G267" t="s">
        <v>81</v>
      </c>
      <c r="H267" t="s">
        <v>25</v>
      </c>
      <c r="I267">
        <v>25</v>
      </c>
      <c r="J267" t="s">
        <v>36</v>
      </c>
      <c r="K267" t="s">
        <v>27</v>
      </c>
      <c r="L267">
        <v>2</v>
      </c>
      <c r="M267" t="s">
        <v>28</v>
      </c>
      <c r="N267" t="s">
        <v>29</v>
      </c>
      <c r="O267" t="s">
        <v>30</v>
      </c>
      <c r="P267">
        <v>135919</v>
      </c>
      <c r="Q267" t="s">
        <v>31</v>
      </c>
      <c r="R267" s="5">
        <v>41586</v>
      </c>
      <c r="S267" t="s">
        <v>4315</v>
      </c>
      <c r="T267" t="s">
        <v>4301</v>
      </c>
      <c r="U267" t="s">
        <v>31</v>
      </c>
      <c r="V267">
        <v>9</v>
      </c>
      <c r="W267">
        <v>6</v>
      </c>
      <c r="X267">
        <v>6</v>
      </c>
      <c r="Y267">
        <v>0</v>
      </c>
    </row>
    <row r="268" spans="1:25" x14ac:dyDescent="0.35">
      <c r="A268" t="s">
        <v>863</v>
      </c>
      <c r="B268" t="s">
        <v>864</v>
      </c>
      <c r="C268" t="s">
        <v>865</v>
      </c>
      <c r="D268" t="str">
        <f>CONCATENATE(EMP_DATA[[#This Row],[FirstName]], " ",EMP_DATA[[#This Row],[LastName]])</f>
        <v>Britt Ritchley</v>
      </c>
      <c r="E268" t="s">
        <v>23</v>
      </c>
      <c r="F268">
        <v>28</v>
      </c>
      <c r="G268" t="s">
        <v>81</v>
      </c>
      <c r="H268" t="s">
        <v>51</v>
      </c>
      <c r="I268">
        <v>6</v>
      </c>
      <c r="J268" t="s">
        <v>36</v>
      </c>
      <c r="K268" t="s">
        <v>27</v>
      </c>
      <c r="L268">
        <v>1</v>
      </c>
      <c r="M268" t="s">
        <v>69</v>
      </c>
      <c r="N268" t="s">
        <v>98</v>
      </c>
      <c r="O268" t="s">
        <v>30</v>
      </c>
      <c r="P268">
        <v>47148</v>
      </c>
      <c r="Q268" t="s">
        <v>31</v>
      </c>
      <c r="R268" s="5">
        <v>41587</v>
      </c>
      <c r="S268" t="s">
        <v>4315</v>
      </c>
      <c r="T268" t="s">
        <v>4304</v>
      </c>
      <c r="U268" t="s">
        <v>31</v>
      </c>
      <c r="V268">
        <v>9</v>
      </c>
      <c r="W268">
        <v>3</v>
      </c>
      <c r="X268">
        <v>8</v>
      </c>
      <c r="Y268">
        <v>8</v>
      </c>
    </row>
    <row r="269" spans="1:25" x14ac:dyDescent="0.35">
      <c r="A269" t="s">
        <v>866</v>
      </c>
      <c r="B269" t="s">
        <v>867</v>
      </c>
      <c r="C269" t="s">
        <v>868</v>
      </c>
      <c r="D269" t="str">
        <f>CONCATENATE(EMP_DATA[[#This Row],[FirstName]], " ",EMP_DATA[[#This Row],[LastName]])</f>
        <v>Lilyan Martinet</v>
      </c>
      <c r="E269" t="s">
        <v>23</v>
      </c>
      <c r="F269">
        <v>33</v>
      </c>
      <c r="G269" t="s">
        <v>81</v>
      </c>
      <c r="H269" t="s">
        <v>25</v>
      </c>
      <c r="I269">
        <v>33</v>
      </c>
      <c r="J269" t="s">
        <v>36</v>
      </c>
      <c r="K269" t="s">
        <v>63</v>
      </c>
      <c r="L269">
        <v>5</v>
      </c>
      <c r="M269" t="s">
        <v>28</v>
      </c>
      <c r="N269" t="s">
        <v>29</v>
      </c>
      <c r="O269" t="s">
        <v>46</v>
      </c>
      <c r="P269">
        <v>115114</v>
      </c>
      <c r="Q269" t="s">
        <v>31</v>
      </c>
      <c r="R269" s="5">
        <v>41590</v>
      </c>
      <c r="S269" t="s">
        <v>4315</v>
      </c>
      <c r="T269" t="s">
        <v>4303</v>
      </c>
      <c r="U269" t="s">
        <v>31</v>
      </c>
      <c r="V269">
        <v>9</v>
      </c>
      <c r="W269">
        <v>9</v>
      </c>
      <c r="X269">
        <v>9</v>
      </c>
      <c r="Y269">
        <v>6</v>
      </c>
    </row>
    <row r="270" spans="1:25" x14ac:dyDescent="0.35">
      <c r="A270" t="s">
        <v>869</v>
      </c>
      <c r="B270" t="s">
        <v>870</v>
      </c>
      <c r="C270" t="s">
        <v>871</v>
      </c>
      <c r="D270" t="str">
        <f>CONCATENATE(EMP_DATA[[#This Row],[FirstName]], " ",EMP_DATA[[#This Row],[LastName]])</f>
        <v>Ruby Gurrado</v>
      </c>
      <c r="E270" t="s">
        <v>35</v>
      </c>
      <c r="F270">
        <v>28</v>
      </c>
      <c r="G270" t="s">
        <v>81</v>
      </c>
      <c r="H270" t="s">
        <v>25</v>
      </c>
      <c r="I270">
        <v>4</v>
      </c>
      <c r="J270" t="s">
        <v>36</v>
      </c>
      <c r="K270" t="s">
        <v>68</v>
      </c>
      <c r="L270">
        <v>4</v>
      </c>
      <c r="M270" t="s">
        <v>74</v>
      </c>
      <c r="N270" t="s">
        <v>29</v>
      </c>
      <c r="O270" t="s">
        <v>37</v>
      </c>
      <c r="P270">
        <v>110839</v>
      </c>
      <c r="Q270" t="s">
        <v>31</v>
      </c>
      <c r="R270" s="5">
        <v>41590</v>
      </c>
      <c r="S270" t="s">
        <v>4315</v>
      </c>
      <c r="T270" t="s">
        <v>4303</v>
      </c>
      <c r="U270" t="s">
        <v>31</v>
      </c>
      <c r="V270">
        <v>9</v>
      </c>
      <c r="W270">
        <v>8</v>
      </c>
      <c r="X270">
        <v>8</v>
      </c>
      <c r="Y270">
        <v>4</v>
      </c>
    </row>
    <row r="271" spans="1:25" x14ac:dyDescent="0.35">
      <c r="A271" t="s">
        <v>872</v>
      </c>
      <c r="B271" t="s">
        <v>306</v>
      </c>
      <c r="C271" t="s">
        <v>873</v>
      </c>
      <c r="D271" t="str">
        <f>CONCATENATE(EMP_DATA[[#This Row],[FirstName]], " ",EMP_DATA[[#This Row],[LastName]])</f>
        <v>Ignacius Kelberman</v>
      </c>
      <c r="E271" t="s">
        <v>35</v>
      </c>
      <c r="F271">
        <v>45</v>
      </c>
      <c r="G271" t="s">
        <v>81</v>
      </c>
      <c r="H271" t="s">
        <v>51</v>
      </c>
      <c r="I271">
        <v>6</v>
      </c>
      <c r="J271" t="s">
        <v>36</v>
      </c>
      <c r="K271" t="s">
        <v>63</v>
      </c>
      <c r="L271">
        <v>4</v>
      </c>
      <c r="M271" t="s">
        <v>69</v>
      </c>
      <c r="N271" t="s">
        <v>98</v>
      </c>
      <c r="O271" t="s">
        <v>30</v>
      </c>
      <c r="P271">
        <v>92613</v>
      </c>
      <c r="Q271" t="s">
        <v>38</v>
      </c>
      <c r="R271" s="5">
        <v>41601</v>
      </c>
      <c r="S271" t="s">
        <v>4315</v>
      </c>
      <c r="T271" t="s">
        <v>4304</v>
      </c>
      <c r="U271" t="s">
        <v>31</v>
      </c>
      <c r="V271">
        <v>9</v>
      </c>
      <c r="W271">
        <v>6</v>
      </c>
      <c r="X271">
        <v>6</v>
      </c>
      <c r="Y271">
        <v>2</v>
      </c>
    </row>
    <row r="272" spans="1:25" x14ac:dyDescent="0.35">
      <c r="A272" t="s">
        <v>874</v>
      </c>
      <c r="B272" t="s">
        <v>875</v>
      </c>
      <c r="C272" t="s">
        <v>876</v>
      </c>
      <c r="D272" t="str">
        <f>CONCATENATE(EMP_DATA[[#This Row],[FirstName]], " ",EMP_DATA[[#This Row],[LastName]])</f>
        <v>Kleon Monnery</v>
      </c>
      <c r="E272" t="s">
        <v>35</v>
      </c>
      <c r="F272">
        <v>37</v>
      </c>
      <c r="G272" t="s">
        <v>81</v>
      </c>
      <c r="H272" t="s">
        <v>51</v>
      </c>
      <c r="I272">
        <v>7</v>
      </c>
      <c r="J272" t="s">
        <v>62</v>
      </c>
      <c r="K272" t="s">
        <v>63</v>
      </c>
      <c r="L272">
        <v>4</v>
      </c>
      <c r="M272" t="s">
        <v>69</v>
      </c>
      <c r="N272" t="s">
        <v>179</v>
      </c>
      <c r="O272" t="s">
        <v>30</v>
      </c>
      <c r="P272">
        <v>276322</v>
      </c>
      <c r="Q272" t="s">
        <v>31</v>
      </c>
      <c r="R272" s="5">
        <v>41604</v>
      </c>
      <c r="S272" t="s">
        <v>4315</v>
      </c>
      <c r="T272" t="s">
        <v>4303</v>
      </c>
      <c r="U272" t="s">
        <v>31</v>
      </c>
      <c r="V272">
        <v>9</v>
      </c>
      <c r="W272">
        <v>0</v>
      </c>
      <c r="X272">
        <v>9</v>
      </c>
      <c r="Y272">
        <v>1</v>
      </c>
    </row>
    <row r="273" spans="1:25" x14ac:dyDescent="0.35">
      <c r="A273" t="s">
        <v>877</v>
      </c>
      <c r="B273" t="s">
        <v>878</v>
      </c>
      <c r="C273" t="s">
        <v>879</v>
      </c>
      <c r="D273" t="str">
        <f>CONCATENATE(EMP_DATA[[#This Row],[FirstName]], " ",EMP_DATA[[#This Row],[LastName]])</f>
        <v>Hillel Quenby</v>
      </c>
      <c r="E273" t="s">
        <v>35</v>
      </c>
      <c r="F273">
        <v>44</v>
      </c>
      <c r="G273" t="s">
        <v>24</v>
      </c>
      <c r="H273" t="s">
        <v>51</v>
      </c>
      <c r="I273">
        <v>4</v>
      </c>
      <c r="J273" t="s">
        <v>26</v>
      </c>
      <c r="K273" t="s">
        <v>63</v>
      </c>
      <c r="L273">
        <v>3</v>
      </c>
      <c r="M273" t="s">
        <v>52</v>
      </c>
      <c r="N273" t="s">
        <v>82</v>
      </c>
      <c r="O273" t="s">
        <v>46</v>
      </c>
      <c r="P273">
        <v>74172</v>
      </c>
      <c r="Q273" t="s">
        <v>31</v>
      </c>
      <c r="R273" s="5">
        <v>41604</v>
      </c>
      <c r="S273" t="s">
        <v>4315</v>
      </c>
      <c r="T273" t="s">
        <v>4303</v>
      </c>
      <c r="U273" t="s">
        <v>31</v>
      </c>
      <c r="V273">
        <v>9</v>
      </c>
      <c r="W273">
        <v>8</v>
      </c>
      <c r="X273">
        <v>9</v>
      </c>
      <c r="Y273">
        <v>9</v>
      </c>
    </row>
    <row r="274" spans="1:25" x14ac:dyDescent="0.35">
      <c r="A274" t="s">
        <v>880</v>
      </c>
      <c r="B274" t="s">
        <v>881</v>
      </c>
      <c r="C274" t="s">
        <v>882</v>
      </c>
      <c r="D274" t="str">
        <f>CONCATENATE(EMP_DATA[[#This Row],[FirstName]], " ",EMP_DATA[[#This Row],[LastName]])</f>
        <v>Salomi Finlry</v>
      </c>
      <c r="E274" t="s">
        <v>23</v>
      </c>
      <c r="F274">
        <v>30</v>
      </c>
      <c r="G274" t="s">
        <v>24</v>
      </c>
      <c r="H274" t="s">
        <v>51</v>
      </c>
      <c r="I274">
        <v>26</v>
      </c>
      <c r="J274" t="s">
        <v>62</v>
      </c>
      <c r="K274" t="s">
        <v>68</v>
      </c>
      <c r="L274">
        <v>4</v>
      </c>
      <c r="M274" t="s">
        <v>52</v>
      </c>
      <c r="N274" t="s">
        <v>82</v>
      </c>
      <c r="O274" t="s">
        <v>46</v>
      </c>
      <c r="P274">
        <v>36280</v>
      </c>
      <c r="Q274" t="s">
        <v>31</v>
      </c>
      <c r="R274" s="5">
        <v>41612</v>
      </c>
      <c r="S274" t="s">
        <v>4316</v>
      </c>
      <c r="T274" t="s">
        <v>4298</v>
      </c>
      <c r="U274" t="s">
        <v>31</v>
      </c>
      <c r="V274">
        <v>9</v>
      </c>
      <c r="W274">
        <v>9</v>
      </c>
      <c r="X274">
        <v>9</v>
      </c>
      <c r="Y274">
        <v>9</v>
      </c>
    </row>
    <row r="275" spans="1:25" x14ac:dyDescent="0.35">
      <c r="A275" t="s">
        <v>883</v>
      </c>
      <c r="B275" t="s">
        <v>884</v>
      </c>
      <c r="C275" t="s">
        <v>885</v>
      </c>
      <c r="D275" t="str">
        <f>CONCATENATE(EMP_DATA[[#This Row],[FirstName]], " ",EMP_DATA[[#This Row],[LastName]])</f>
        <v>Kalie Swancott</v>
      </c>
      <c r="E275" t="s">
        <v>23</v>
      </c>
      <c r="F275">
        <v>40</v>
      </c>
      <c r="G275" t="s">
        <v>24</v>
      </c>
      <c r="H275" t="s">
        <v>42</v>
      </c>
      <c r="I275">
        <v>7</v>
      </c>
      <c r="J275" t="s">
        <v>36</v>
      </c>
      <c r="K275" t="s">
        <v>27</v>
      </c>
      <c r="L275">
        <v>4</v>
      </c>
      <c r="M275" t="s">
        <v>57</v>
      </c>
      <c r="N275" t="s">
        <v>58</v>
      </c>
      <c r="O275" t="s">
        <v>37</v>
      </c>
      <c r="P275">
        <v>70703</v>
      </c>
      <c r="Q275" t="s">
        <v>31</v>
      </c>
      <c r="R275" s="5">
        <v>41612</v>
      </c>
      <c r="S275" t="s">
        <v>4316</v>
      </c>
      <c r="T275" t="s">
        <v>4298</v>
      </c>
      <c r="U275" t="s">
        <v>31</v>
      </c>
      <c r="V275">
        <v>9</v>
      </c>
      <c r="W275">
        <v>0</v>
      </c>
      <c r="X275">
        <v>9</v>
      </c>
      <c r="Y275">
        <v>7</v>
      </c>
    </row>
    <row r="276" spans="1:25" x14ac:dyDescent="0.35">
      <c r="A276" t="s">
        <v>886</v>
      </c>
      <c r="B276" t="s">
        <v>887</v>
      </c>
      <c r="C276" t="s">
        <v>888</v>
      </c>
      <c r="D276" t="str">
        <f>CONCATENATE(EMP_DATA[[#This Row],[FirstName]], " ",EMP_DATA[[#This Row],[LastName]])</f>
        <v>Clea MacCartan</v>
      </c>
      <c r="E276" t="s">
        <v>23</v>
      </c>
      <c r="F276">
        <v>48</v>
      </c>
      <c r="G276" t="s">
        <v>81</v>
      </c>
      <c r="H276" t="s">
        <v>25</v>
      </c>
      <c r="I276">
        <v>2</v>
      </c>
      <c r="J276" t="s">
        <v>36</v>
      </c>
      <c r="K276" t="s">
        <v>27</v>
      </c>
      <c r="L276">
        <v>1</v>
      </c>
      <c r="M276" t="s">
        <v>57</v>
      </c>
      <c r="N276" t="s">
        <v>147</v>
      </c>
      <c r="O276" t="s">
        <v>37</v>
      </c>
      <c r="P276">
        <v>37124</v>
      </c>
      <c r="Q276" t="s">
        <v>31</v>
      </c>
      <c r="R276" s="5">
        <v>41614</v>
      </c>
      <c r="S276" t="s">
        <v>4316</v>
      </c>
      <c r="T276" t="s">
        <v>4301</v>
      </c>
      <c r="U276" t="s">
        <v>38</v>
      </c>
      <c r="V276">
        <v>9</v>
      </c>
      <c r="W276">
        <v>8</v>
      </c>
      <c r="X276">
        <v>8</v>
      </c>
      <c r="Y276">
        <v>7</v>
      </c>
    </row>
    <row r="277" spans="1:25" x14ac:dyDescent="0.35">
      <c r="A277" t="s">
        <v>889</v>
      </c>
      <c r="B277" t="s">
        <v>890</v>
      </c>
      <c r="C277" t="s">
        <v>891</v>
      </c>
      <c r="D277" t="str">
        <f>CONCATENATE(EMP_DATA[[#This Row],[FirstName]], " ",EMP_DATA[[#This Row],[LastName]])</f>
        <v>Fawn Pyke</v>
      </c>
      <c r="E277" t="s">
        <v>23</v>
      </c>
      <c r="F277">
        <v>41</v>
      </c>
      <c r="G277" t="s">
        <v>67</v>
      </c>
      <c r="H277" t="s">
        <v>51</v>
      </c>
      <c r="I277">
        <v>22</v>
      </c>
      <c r="J277" t="s">
        <v>36</v>
      </c>
      <c r="K277" t="s">
        <v>73</v>
      </c>
      <c r="L277">
        <v>3</v>
      </c>
      <c r="M277" t="s">
        <v>52</v>
      </c>
      <c r="N277" t="s">
        <v>82</v>
      </c>
      <c r="O277" t="s">
        <v>46</v>
      </c>
      <c r="P277">
        <v>52581</v>
      </c>
      <c r="Q277" t="s">
        <v>31</v>
      </c>
      <c r="R277" s="5">
        <v>41617</v>
      </c>
      <c r="S277" t="s">
        <v>4316</v>
      </c>
      <c r="T277" t="s">
        <v>4300</v>
      </c>
      <c r="U277" t="s">
        <v>31</v>
      </c>
      <c r="V277">
        <v>9</v>
      </c>
      <c r="W277">
        <v>8</v>
      </c>
      <c r="X277">
        <v>8</v>
      </c>
      <c r="Y277">
        <v>7</v>
      </c>
    </row>
    <row r="278" spans="1:25" x14ac:dyDescent="0.35">
      <c r="A278" t="s">
        <v>892</v>
      </c>
      <c r="B278" t="s">
        <v>893</v>
      </c>
      <c r="C278" t="s">
        <v>894</v>
      </c>
      <c r="D278" t="str">
        <f>CONCATENATE(EMP_DATA[[#This Row],[FirstName]], " ",EMP_DATA[[#This Row],[LastName]])</f>
        <v>Mendy Beran</v>
      </c>
      <c r="E278" t="s">
        <v>50</v>
      </c>
      <c r="F278">
        <v>40</v>
      </c>
      <c r="G278" t="s">
        <v>24</v>
      </c>
      <c r="H278" t="s">
        <v>51</v>
      </c>
      <c r="I278">
        <v>30</v>
      </c>
      <c r="J278" t="s">
        <v>26</v>
      </c>
      <c r="K278" t="s">
        <v>63</v>
      </c>
      <c r="L278">
        <v>4</v>
      </c>
      <c r="M278" t="s">
        <v>52</v>
      </c>
      <c r="N278" t="s">
        <v>90</v>
      </c>
      <c r="O278" t="s">
        <v>46</v>
      </c>
      <c r="P278">
        <v>145328</v>
      </c>
      <c r="Q278" t="s">
        <v>31</v>
      </c>
      <c r="R278" s="5">
        <v>41617</v>
      </c>
      <c r="S278" t="s">
        <v>4316</v>
      </c>
      <c r="T278" t="s">
        <v>4300</v>
      </c>
      <c r="U278" t="s">
        <v>31</v>
      </c>
      <c r="V278">
        <v>9</v>
      </c>
      <c r="W278">
        <v>0</v>
      </c>
      <c r="X278">
        <v>9</v>
      </c>
      <c r="Y278">
        <v>9</v>
      </c>
    </row>
    <row r="279" spans="1:25" x14ac:dyDescent="0.35">
      <c r="A279" t="s">
        <v>895</v>
      </c>
      <c r="B279" t="s">
        <v>896</v>
      </c>
      <c r="C279" t="s">
        <v>897</v>
      </c>
      <c r="D279" t="str">
        <f>CONCATENATE(EMP_DATA[[#This Row],[FirstName]], " ",EMP_DATA[[#This Row],[LastName]])</f>
        <v>Beitris McIlwraith</v>
      </c>
      <c r="E279" t="s">
        <v>50</v>
      </c>
      <c r="F279">
        <v>43</v>
      </c>
      <c r="G279" t="s">
        <v>24</v>
      </c>
      <c r="H279" t="s">
        <v>51</v>
      </c>
      <c r="I279">
        <v>31</v>
      </c>
      <c r="J279" t="s">
        <v>62</v>
      </c>
      <c r="K279" t="s">
        <v>27</v>
      </c>
      <c r="L279">
        <v>4</v>
      </c>
      <c r="M279" t="s">
        <v>52</v>
      </c>
      <c r="N279" t="s">
        <v>98</v>
      </c>
      <c r="O279" t="s">
        <v>46</v>
      </c>
      <c r="P279">
        <v>130665</v>
      </c>
      <c r="Q279" t="s">
        <v>31</v>
      </c>
      <c r="R279" s="5">
        <v>41618</v>
      </c>
      <c r="S279" t="s">
        <v>4316</v>
      </c>
      <c r="T279" t="s">
        <v>4303</v>
      </c>
      <c r="U279" t="s">
        <v>31</v>
      </c>
      <c r="V279">
        <v>9</v>
      </c>
      <c r="W279">
        <v>6</v>
      </c>
      <c r="X279">
        <v>9</v>
      </c>
      <c r="Y279">
        <v>6</v>
      </c>
    </row>
    <row r="280" spans="1:25" x14ac:dyDescent="0.35">
      <c r="A280" t="s">
        <v>898</v>
      </c>
      <c r="B280" t="s">
        <v>899</v>
      </c>
      <c r="C280" t="s">
        <v>900</v>
      </c>
      <c r="D280" t="str">
        <f>CONCATENATE(EMP_DATA[[#This Row],[FirstName]], " ",EMP_DATA[[#This Row],[LastName]])</f>
        <v>Lovell Larmor</v>
      </c>
      <c r="E280" t="s">
        <v>35</v>
      </c>
      <c r="F280">
        <v>44</v>
      </c>
      <c r="G280" t="s">
        <v>24</v>
      </c>
      <c r="H280" t="s">
        <v>51</v>
      </c>
      <c r="I280">
        <v>31</v>
      </c>
      <c r="J280" t="s">
        <v>36</v>
      </c>
      <c r="K280" t="s">
        <v>27</v>
      </c>
      <c r="L280">
        <v>2</v>
      </c>
      <c r="M280" t="s">
        <v>52</v>
      </c>
      <c r="N280" t="s">
        <v>98</v>
      </c>
      <c r="O280" t="s">
        <v>30</v>
      </c>
      <c r="P280">
        <v>81297</v>
      </c>
      <c r="Q280" t="s">
        <v>38</v>
      </c>
      <c r="R280" s="5">
        <v>41622</v>
      </c>
      <c r="S280" t="s">
        <v>4316</v>
      </c>
      <c r="T280" t="s">
        <v>4304</v>
      </c>
      <c r="U280" t="s">
        <v>31</v>
      </c>
      <c r="V280">
        <v>9</v>
      </c>
      <c r="W280">
        <v>1</v>
      </c>
      <c r="X280">
        <v>8</v>
      </c>
      <c r="Y280">
        <v>9</v>
      </c>
    </row>
    <row r="281" spans="1:25" x14ac:dyDescent="0.35">
      <c r="A281" t="s">
        <v>901</v>
      </c>
      <c r="B281" t="s">
        <v>902</v>
      </c>
      <c r="C281" t="s">
        <v>903</v>
      </c>
      <c r="D281" t="str">
        <f>CONCATENATE(EMP_DATA[[#This Row],[FirstName]], " ",EMP_DATA[[#This Row],[LastName]])</f>
        <v>Alessandra Storrock</v>
      </c>
      <c r="E281" t="s">
        <v>50</v>
      </c>
      <c r="F281">
        <v>27</v>
      </c>
      <c r="G281" t="s">
        <v>24</v>
      </c>
      <c r="H281" t="s">
        <v>25</v>
      </c>
      <c r="I281">
        <v>37</v>
      </c>
      <c r="J281" t="s">
        <v>36</v>
      </c>
      <c r="K281" t="s">
        <v>27</v>
      </c>
      <c r="L281">
        <v>4</v>
      </c>
      <c r="M281" t="s">
        <v>44</v>
      </c>
      <c r="N281" t="s">
        <v>29</v>
      </c>
      <c r="O281" t="s">
        <v>37</v>
      </c>
      <c r="P281">
        <v>141998</v>
      </c>
      <c r="Q281" t="s">
        <v>38</v>
      </c>
      <c r="R281" s="5">
        <v>41622</v>
      </c>
      <c r="S281" t="s">
        <v>4316</v>
      </c>
      <c r="T281" t="s">
        <v>4304</v>
      </c>
      <c r="U281" t="s">
        <v>38</v>
      </c>
      <c r="V281">
        <v>5</v>
      </c>
      <c r="W281">
        <v>5</v>
      </c>
      <c r="X281">
        <v>5</v>
      </c>
      <c r="Y281">
        <v>1</v>
      </c>
    </row>
    <row r="282" spans="1:25" x14ac:dyDescent="0.35">
      <c r="A282" t="s">
        <v>904</v>
      </c>
      <c r="B282" t="s">
        <v>905</v>
      </c>
      <c r="C282" t="s">
        <v>906</v>
      </c>
      <c r="D282" t="str">
        <f>CONCATENATE(EMP_DATA[[#This Row],[FirstName]], " ",EMP_DATA[[#This Row],[LastName]])</f>
        <v>Sybyl Stevings</v>
      </c>
      <c r="E282" t="s">
        <v>23</v>
      </c>
      <c r="F282">
        <v>38</v>
      </c>
      <c r="G282" t="s">
        <v>24</v>
      </c>
      <c r="H282" t="s">
        <v>25</v>
      </c>
      <c r="I282">
        <v>9</v>
      </c>
      <c r="J282" t="s">
        <v>36</v>
      </c>
      <c r="K282" t="s">
        <v>43</v>
      </c>
      <c r="L282">
        <v>4</v>
      </c>
      <c r="M282" t="s">
        <v>118</v>
      </c>
      <c r="N282" t="s">
        <v>29</v>
      </c>
      <c r="O282" t="s">
        <v>30</v>
      </c>
      <c r="P282">
        <v>114713</v>
      </c>
      <c r="Q282" t="s">
        <v>31</v>
      </c>
      <c r="R282" s="5">
        <v>41625</v>
      </c>
      <c r="S282" t="s">
        <v>4316</v>
      </c>
      <c r="T282" t="s">
        <v>4303</v>
      </c>
      <c r="U282" t="s">
        <v>31</v>
      </c>
      <c r="V282">
        <v>9</v>
      </c>
      <c r="W282">
        <v>0</v>
      </c>
      <c r="X282">
        <v>0</v>
      </c>
      <c r="Y282">
        <v>1</v>
      </c>
    </row>
    <row r="283" spans="1:25" x14ac:dyDescent="0.35">
      <c r="A283" t="s">
        <v>907</v>
      </c>
      <c r="B283" t="s">
        <v>908</v>
      </c>
      <c r="C283" t="s">
        <v>909</v>
      </c>
      <c r="D283" t="str">
        <f>CONCATENATE(EMP_DATA[[#This Row],[FirstName]], " ",EMP_DATA[[#This Row],[LastName]])</f>
        <v>Frederick Cheley</v>
      </c>
      <c r="E283" t="s">
        <v>35</v>
      </c>
      <c r="F283">
        <v>30</v>
      </c>
      <c r="G283" t="s">
        <v>81</v>
      </c>
      <c r="H283" t="s">
        <v>51</v>
      </c>
      <c r="I283">
        <v>33</v>
      </c>
      <c r="J283" t="s">
        <v>36</v>
      </c>
      <c r="K283" t="s">
        <v>27</v>
      </c>
      <c r="L283">
        <v>2</v>
      </c>
      <c r="M283" t="s">
        <v>52</v>
      </c>
      <c r="N283" t="s">
        <v>82</v>
      </c>
      <c r="O283" t="s">
        <v>37</v>
      </c>
      <c r="P283">
        <v>35126</v>
      </c>
      <c r="Q283" t="s">
        <v>38</v>
      </c>
      <c r="R283" s="5">
        <v>41626</v>
      </c>
      <c r="S283" t="s">
        <v>4316</v>
      </c>
      <c r="T283" t="s">
        <v>4298</v>
      </c>
      <c r="U283" t="s">
        <v>31</v>
      </c>
      <c r="V283">
        <v>9</v>
      </c>
      <c r="W283">
        <v>1</v>
      </c>
      <c r="X283">
        <v>5</v>
      </c>
      <c r="Y283">
        <v>5</v>
      </c>
    </row>
    <row r="284" spans="1:25" x14ac:dyDescent="0.35">
      <c r="A284" t="s">
        <v>910</v>
      </c>
      <c r="B284" t="s">
        <v>911</v>
      </c>
      <c r="C284" t="s">
        <v>912</v>
      </c>
      <c r="D284" t="str">
        <f>CONCATENATE(EMP_DATA[[#This Row],[FirstName]], " ",EMP_DATA[[#This Row],[LastName]])</f>
        <v>Jaye Coxhell</v>
      </c>
      <c r="E284" t="s">
        <v>35</v>
      </c>
      <c r="F284">
        <v>30</v>
      </c>
      <c r="G284" t="s">
        <v>24</v>
      </c>
      <c r="H284" t="s">
        <v>51</v>
      </c>
      <c r="I284">
        <v>45</v>
      </c>
      <c r="J284" t="s">
        <v>36</v>
      </c>
      <c r="K284" t="s">
        <v>27</v>
      </c>
      <c r="L284">
        <v>2</v>
      </c>
      <c r="M284" t="s">
        <v>175</v>
      </c>
      <c r="N284" t="s">
        <v>90</v>
      </c>
      <c r="O284" t="s">
        <v>37</v>
      </c>
      <c r="P284">
        <v>262409</v>
      </c>
      <c r="Q284" t="s">
        <v>31</v>
      </c>
      <c r="R284" s="5">
        <v>41628</v>
      </c>
      <c r="S284" t="s">
        <v>4316</v>
      </c>
      <c r="T284" t="s">
        <v>4301</v>
      </c>
      <c r="U284" t="s">
        <v>31</v>
      </c>
      <c r="V284">
        <v>9</v>
      </c>
      <c r="W284">
        <v>8</v>
      </c>
      <c r="X284">
        <v>9</v>
      </c>
      <c r="Y284">
        <v>8</v>
      </c>
    </row>
    <row r="285" spans="1:25" x14ac:dyDescent="0.35">
      <c r="A285" t="s">
        <v>913</v>
      </c>
      <c r="B285" t="s">
        <v>914</v>
      </c>
      <c r="C285" t="s">
        <v>915</v>
      </c>
      <c r="D285" t="str">
        <f>CONCATENATE(EMP_DATA[[#This Row],[FirstName]], " ",EMP_DATA[[#This Row],[LastName]])</f>
        <v>Samantha Beames</v>
      </c>
      <c r="E285" t="s">
        <v>23</v>
      </c>
      <c r="F285">
        <v>30</v>
      </c>
      <c r="G285" t="s">
        <v>24</v>
      </c>
      <c r="H285" t="s">
        <v>51</v>
      </c>
      <c r="I285">
        <v>33</v>
      </c>
      <c r="J285" t="s">
        <v>36</v>
      </c>
      <c r="K285" t="s">
        <v>68</v>
      </c>
      <c r="L285">
        <v>2</v>
      </c>
      <c r="M285" t="s">
        <v>69</v>
      </c>
      <c r="N285" t="s">
        <v>98</v>
      </c>
      <c r="O285" t="s">
        <v>37</v>
      </c>
      <c r="P285">
        <v>55485</v>
      </c>
      <c r="Q285" t="s">
        <v>31</v>
      </c>
      <c r="R285" s="5">
        <v>41633</v>
      </c>
      <c r="S285" t="s">
        <v>4316</v>
      </c>
      <c r="T285" t="s">
        <v>4298</v>
      </c>
      <c r="U285" t="s">
        <v>31</v>
      </c>
      <c r="V285">
        <v>9</v>
      </c>
      <c r="W285">
        <v>8</v>
      </c>
      <c r="X285">
        <v>9</v>
      </c>
      <c r="Y285">
        <v>2</v>
      </c>
    </row>
    <row r="286" spans="1:25" x14ac:dyDescent="0.35">
      <c r="A286" t="s">
        <v>916</v>
      </c>
      <c r="B286" t="s">
        <v>917</v>
      </c>
      <c r="C286" t="s">
        <v>918</v>
      </c>
      <c r="D286" t="str">
        <f>CONCATENATE(EMP_DATA[[#This Row],[FirstName]], " ",EMP_DATA[[#This Row],[LastName]])</f>
        <v>Stephanie Harradence</v>
      </c>
      <c r="E286" t="s">
        <v>23</v>
      </c>
      <c r="F286">
        <v>42</v>
      </c>
      <c r="G286" t="s">
        <v>24</v>
      </c>
      <c r="H286" t="s">
        <v>51</v>
      </c>
      <c r="I286">
        <v>43</v>
      </c>
      <c r="J286" t="s">
        <v>36</v>
      </c>
      <c r="K286" t="s">
        <v>68</v>
      </c>
      <c r="L286">
        <v>4</v>
      </c>
      <c r="M286" t="s">
        <v>52</v>
      </c>
      <c r="N286" t="s">
        <v>90</v>
      </c>
      <c r="O286" t="s">
        <v>30</v>
      </c>
      <c r="P286">
        <v>110069</v>
      </c>
      <c r="Q286" t="s">
        <v>31</v>
      </c>
      <c r="R286" s="5">
        <v>41634</v>
      </c>
      <c r="S286" t="s">
        <v>4316</v>
      </c>
      <c r="T286" t="s">
        <v>4299</v>
      </c>
      <c r="U286" t="s">
        <v>31</v>
      </c>
      <c r="V286">
        <v>9</v>
      </c>
      <c r="W286">
        <v>3</v>
      </c>
      <c r="X286">
        <v>8</v>
      </c>
      <c r="Y286">
        <v>4</v>
      </c>
    </row>
    <row r="287" spans="1:25" x14ac:dyDescent="0.35">
      <c r="A287" t="s">
        <v>919</v>
      </c>
      <c r="B287" t="s">
        <v>920</v>
      </c>
      <c r="C287" t="s">
        <v>921</v>
      </c>
      <c r="D287" t="str">
        <f>CONCATENATE(EMP_DATA[[#This Row],[FirstName]], " ",EMP_DATA[[#This Row],[LastName]])</f>
        <v>Kris Barnes</v>
      </c>
      <c r="E287" t="s">
        <v>35</v>
      </c>
      <c r="F287">
        <v>30</v>
      </c>
      <c r="G287" t="s">
        <v>24</v>
      </c>
      <c r="H287" t="s">
        <v>51</v>
      </c>
      <c r="I287">
        <v>26</v>
      </c>
      <c r="J287" t="s">
        <v>62</v>
      </c>
      <c r="K287" t="s">
        <v>27</v>
      </c>
      <c r="L287">
        <v>3</v>
      </c>
      <c r="M287" t="s">
        <v>69</v>
      </c>
      <c r="N287" t="s">
        <v>90</v>
      </c>
      <c r="O287" t="s">
        <v>30</v>
      </c>
      <c r="P287">
        <v>94791</v>
      </c>
      <c r="Q287" t="s">
        <v>31</v>
      </c>
      <c r="R287" s="5">
        <v>41635</v>
      </c>
      <c r="S287" t="s">
        <v>4316</v>
      </c>
      <c r="T287" t="s">
        <v>4301</v>
      </c>
      <c r="U287" t="s">
        <v>31</v>
      </c>
      <c r="V287">
        <v>9</v>
      </c>
      <c r="W287">
        <v>9</v>
      </c>
      <c r="X287">
        <v>9</v>
      </c>
      <c r="Y287">
        <v>0</v>
      </c>
    </row>
    <row r="288" spans="1:25" x14ac:dyDescent="0.35">
      <c r="A288" t="s">
        <v>922</v>
      </c>
      <c r="B288" t="s">
        <v>923</v>
      </c>
      <c r="C288" t="s">
        <v>924</v>
      </c>
      <c r="D288" t="str">
        <f>CONCATENATE(EMP_DATA[[#This Row],[FirstName]], " ",EMP_DATA[[#This Row],[LastName]])</f>
        <v>Maud Guerrier</v>
      </c>
      <c r="E288" t="s">
        <v>23</v>
      </c>
      <c r="F288">
        <v>31</v>
      </c>
      <c r="G288" t="s">
        <v>81</v>
      </c>
      <c r="H288" t="s">
        <v>25</v>
      </c>
      <c r="I288">
        <v>28</v>
      </c>
      <c r="J288" t="s">
        <v>62</v>
      </c>
      <c r="K288" t="s">
        <v>27</v>
      </c>
      <c r="L288">
        <v>2</v>
      </c>
      <c r="M288" t="s">
        <v>44</v>
      </c>
      <c r="N288" t="s">
        <v>29</v>
      </c>
      <c r="O288" t="s">
        <v>46</v>
      </c>
      <c r="P288">
        <v>183189</v>
      </c>
      <c r="Q288" t="s">
        <v>31</v>
      </c>
      <c r="R288" s="5">
        <v>41640</v>
      </c>
      <c r="S288" t="s">
        <v>4306</v>
      </c>
      <c r="T288" t="s">
        <v>4298</v>
      </c>
      <c r="U288" t="s">
        <v>31</v>
      </c>
      <c r="V288">
        <v>8</v>
      </c>
      <c r="W288">
        <v>3</v>
      </c>
      <c r="X288">
        <v>6</v>
      </c>
      <c r="Y288">
        <v>6</v>
      </c>
    </row>
    <row r="289" spans="1:25" x14ac:dyDescent="0.35">
      <c r="A289" t="s">
        <v>925</v>
      </c>
      <c r="B289" t="s">
        <v>926</v>
      </c>
      <c r="C289" t="s">
        <v>927</v>
      </c>
      <c r="D289" t="str">
        <f>CONCATENATE(EMP_DATA[[#This Row],[FirstName]], " ",EMP_DATA[[#This Row],[LastName]])</f>
        <v>Valentine Beddin</v>
      </c>
      <c r="E289" t="s">
        <v>35</v>
      </c>
      <c r="F289">
        <v>44</v>
      </c>
      <c r="G289" t="s">
        <v>24</v>
      </c>
      <c r="H289" t="s">
        <v>25</v>
      </c>
      <c r="I289">
        <v>29</v>
      </c>
      <c r="J289" t="s">
        <v>62</v>
      </c>
      <c r="K289" t="s">
        <v>27</v>
      </c>
      <c r="L289">
        <v>3</v>
      </c>
      <c r="M289" t="s">
        <v>44</v>
      </c>
      <c r="N289" t="s">
        <v>29</v>
      </c>
      <c r="O289" t="s">
        <v>46</v>
      </c>
      <c r="P289">
        <v>126073</v>
      </c>
      <c r="Q289" t="s">
        <v>31</v>
      </c>
      <c r="R289" s="5">
        <v>41642</v>
      </c>
      <c r="S289" t="s">
        <v>4306</v>
      </c>
      <c r="T289" t="s">
        <v>4301</v>
      </c>
      <c r="U289" t="s">
        <v>31</v>
      </c>
      <c r="V289">
        <v>8</v>
      </c>
      <c r="W289">
        <v>0</v>
      </c>
      <c r="X289">
        <v>2</v>
      </c>
      <c r="Y289">
        <v>0</v>
      </c>
    </row>
    <row r="290" spans="1:25" x14ac:dyDescent="0.35">
      <c r="A290" t="s">
        <v>928</v>
      </c>
      <c r="B290" t="s">
        <v>929</v>
      </c>
      <c r="C290" t="s">
        <v>930</v>
      </c>
      <c r="D290" t="str">
        <f>CONCATENATE(EMP_DATA[[#This Row],[FirstName]], " ",EMP_DATA[[#This Row],[LastName]])</f>
        <v>Vi Khadir</v>
      </c>
      <c r="E290" t="s">
        <v>23</v>
      </c>
      <c r="F290">
        <v>47</v>
      </c>
      <c r="G290" t="s">
        <v>24</v>
      </c>
      <c r="H290" t="s">
        <v>51</v>
      </c>
      <c r="I290">
        <v>8</v>
      </c>
      <c r="J290" t="s">
        <v>36</v>
      </c>
      <c r="K290" t="s">
        <v>43</v>
      </c>
      <c r="L290">
        <v>3</v>
      </c>
      <c r="M290" t="s">
        <v>52</v>
      </c>
      <c r="N290" t="s">
        <v>53</v>
      </c>
      <c r="O290" t="s">
        <v>46</v>
      </c>
      <c r="P290">
        <v>287710</v>
      </c>
      <c r="Q290" t="s">
        <v>31</v>
      </c>
      <c r="R290" s="5">
        <v>41644</v>
      </c>
      <c r="S290" t="s">
        <v>4306</v>
      </c>
      <c r="T290" t="s">
        <v>4302</v>
      </c>
      <c r="U290" t="s">
        <v>31</v>
      </c>
      <c r="V290">
        <v>8</v>
      </c>
      <c r="W290">
        <v>8</v>
      </c>
      <c r="X290">
        <v>8</v>
      </c>
      <c r="Y290">
        <v>5</v>
      </c>
    </row>
    <row r="291" spans="1:25" x14ac:dyDescent="0.35">
      <c r="A291" t="s">
        <v>931</v>
      </c>
      <c r="B291" t="s">
        <v>932</v>
      </c>
      <c r="C291" t="s">
        <v>933</v>
      </c>
      <c r="D291" t="str">
        <f>CONCATENATE(EMP_DATA[[#This Row],[FirstName]], " ",EMP_DATA[[#This Row],[LastName]])</f>
        <v>Giustino Boyan</v>
      </c>
      <c r="E291" t="s">
        <v>35</v>
      </c>
      <c r="F291">
        <v>28</v>
      </c>
      <c r="G291" t="s">
        <v>81</v>
      </c>
      <c r="H291" t="s">
        <v>51</v>
      </c>
      <c r="I291">
        <v>5</v>
      </c>
      <c r="J291" t="s">
        <v>62</v>
      </c>
      <c r="K291" t="s">
        <v>63</v>
      </c>
      <c r="L291">
        <v>3</v>
      </c>
      <c r="M291" t="s">
        <v>69</v>
      </c>
      <c r="N291" t="s">
        <v>82</v>
      </c>
      <c r="O291" t="s">
        <v>37</v>
      </c>
      <c r="P291">
        <v>76133</v>
      </c>
      <c r="Q291" t="s">
        <v>38</v>
      </c>
      <c r="R291" s="5">
        <v>41645</v>
      </c>
      <c r="S291" t="s">
        <v>4306</v>
      </c>
      <c r="T291" t="s">
        <v>4300</v>
      </c>
      <c r="U291" t="s">
        <v>38</v>
      </c>
      <c r="V291">
        <v>1</v>
      </c>
      <c r="W291">
        <v>0</v>
      </c>
      <c r="X291">
        <v>1</v>
      </c>
      <c r="Y291">
        <v>0</v>
      </c>
    </row>
    <row r="292" spans="1:25" x14ac:dyDescent="0.35">
      <c r="A292" t="s">
        <v>934</v>
      </c>
      <c r="B292" t="s">
        <v>935</v>
      </c>
      <c r="C292" t="s">
        <v>936</v>
      </c>
      <c r="D292" t="str">
        <f>CONCATENATE(EMP_DATA[[#This Row],[FirstName]], " ",EMP_DATA[[#This Row],[LastName]])</f>
        <v>Bobbye Alexandrescu</v>
      </c>
      <c r="E292" t="s">
        <v>50</v>
      </c>
      <c r="F292">
        <v>47</v>
      </c>
      <c r="G292" t="s">
        <v>24</v>
      </c>
      <c r="H292" t="s">
        <v>51</v>
      </c>
      <c r="I292">
        <v>13</v>
      </c>
      <c r="J292" t="s">
        <v>36</v>
      </c>
      <c r="K292" t="s">
        <v>27</v>
      </c>
      <c r="L292">
        <v>3</v>
      </c>
      <c r="M292" t="s">
        <v>52</v>
      </c>
      <c r="N292" t="s">
        <v>82</v>
      </c>
      <c r="O292" t="s">
        <v>30</v>
      </c>
      <c r="P292">
        <v>61915</v>
      </c>
      <c r="Q292" t="s">
        <v>31</v>
      </c>
      <c r="R292" s="5">
        <v>41646</v>
      </c>
      <c r="S292" t="s">
        <v>4306</v>
      </c>
      <c r="T292" t="s">
        <v>4303</v>
      </c>
      <c r="U292" t="s">
        <v>31</v>
      </c>
      <c r="V292">
        <v>8</v>
      </c>
      <c r="W292">
        <v>2</v>
      </c>
      <c r="X292">
        <v>4</v>
      </c>
      <c r="Y292">
        <v>7</v>
      </c>
    </row>
    <row r="293" spans="1:25" x14ac:dyDescent="0.35">
      <c r="A293" t="s">
        <v>937</v>
      </c>
      <c r="B293" t="s">
        <v>938</v>
      </c>
      <c r="C293" t="s">
        <v>939</v>
      </c>
      <c r="D293" t="str">
        <f>CONCATENATE(EMP_DATA[[#This Row],[FirstName]], " ",EMP_DATA[[#This Row],[LastName]])</f>
        <v>Archaimbaud Hawkshaw</v>
      </c>
      <c r="E293" t="s">
        <v>35</v>
      </c>
      <c r="F293">
        <v>26</v>
      </c>
      <c r="G293" t="s">
        <v>24</v>
      </c>
      <c r="H293" t="s">
        <v>25</v>
      </c>
      <c r="I293">
        <v>44</v>
      </c>
      <c r="J293" t="s">
        <v>36</v>
      </c>
      <c r="K293" t="s">
        <v>27</v>
      </c>
      <c r="L293">
        <v>1</v>
      </c>
      <c r="M293" t="s">
        <v>57</v>
      </c>
      <c r="N293" t="s">
        <v>147</v>
      </c>
      <c r="O293" t="s">
        <v>37</v>
      </c>
      <c r="P293">
        <v>40638</v>
      </c>
      <c r="Q293" t="s">
        <v>38</v>
      </c>
      <c r="R293" s="5">
        <v>41650</v>
      </c>
      <c r="S293" t="s">
        <v>4306</v>
      </c>
      <c r="T293" t="s">
        <v>4304</v>
      </c>
      <c r="U293" t="s">
        <v>38</v>
      </c>
      <c r="V293">
        <v>2</v>
      </c>
      <c r="W293">
        <v>0</v>
      </c>
      <c r="X293">
        <v>0</v>
      </c>
      <c r="Y293">
        <v>1</v>
      </c>
    </row>
    <row r="294" spans="1:25" x14ac:dyDescent="0.35">
      <c r="A294" t="s">
        <v>940</v>
      </c>
      <c r="B294" t="s">
        <v>941</v>
      </c>
      <c r="C294" t="s">
        <v>942</v>
      </c>
      <c r="D294" t="str">
        <f>CONCATENATE(EMP_DATA[[#This Row],[FirstName]], " ",EMP_DATA[[#This Row],[LastName]])</f>
        <v>Quintana Di Franceshci</v>
      </c>
      <c r="E294" t="s">
        <v>23</v>
      </c>
      <c r="F294">
        <v>33</v>
      </c>
      <c r="G294" t="s">
        <v>24</v>
      </c>
      <c r="H294" t="s">
        <v>51</v>
      </c>
      <c r="I294">
        <v>40</v>
      </c>
      <c r="J294" t="s">
        <v>26</v>
      </c>
      <c r="K294" t="s">
        <v>68</v>
      </c>
      <c r="L294">
        <v>4</v>
      </c>
      <c r="M294" t="s">
        <v>52</v>
      </c>
      <c r="N294" t="s">
        <v>102</v>
      </c>
      <c r="O294" t="s">
        <v>37</v>
      </c>
      <c r="P294">
        <v>181244</v>
      </c>
      <c r="Q294" t="s">
        <v>31</v>
      </c>
      <c r="R294" s="5">
        <v>41654</v>
      </c>
      <c r="S294" t="s">
        <v>4306</v>
      </c>
      <c r="T294" t="s">
        <v>4298</v>
      </c>
      <c r="U294" t="s">
        <v>31</v>
      </c>
      <c r="V294">
        <v>8</v>
      </c>
      <c r="W294">
        <v>4</v>
      </c>
      <c r="X294">
        <v>8</v>
      </c>
      <c r="Y294">
        <v>8</v>
      </c>
    </row>
    <row r="295" spans="1:25" x14ac:dyDescent="0.35">
      <c r="A295" t="s">
        <v>943</v>
      </c>
      <c r="B295" t="s">
        <v>944</v>
      </c>
      <c r="C295" t="s">
        <v>945</v>
      </c>
      <c r="D295" t="str">
        <f>CONCATENATE(EMP_DATA[[#This Row],[FirstName]], " ",EMP_DATA[[#This Row],[LastName]])</f>
        <v>Joan Camings</v>
      </c>
      <c r="E295" t="s">
        <v>23</v>
      </c>
      <c r="F295">
        <v>30</v>
      </c>
      <c r="G295" t="s">
        <v>81</v>
      </c>
      <c r="H295" t="s">
        <v>51</v>
      </c>
      <c r="I295">
        <v>28</v>
      </c>
      <c r="J295" t="s">
        <v>62</v>
      </c>
      <c r="K295" t="s">
        <v>27</v>
      </c>
      <c r="L295">
        <v>3</v>
      </c>
      <c r="M295" t="s">
        <v>69</v>
      </c>
      <c r="N295" t="s">
        <v>98</v>
      </c>
      <c r="O295" t="s">
        <v>30</v>
      </c>
      <c r="P295">
        <v>46388</v>
      </c>
      <c r="Q295" t="s">
        <v>31</v>
      </c>
      <c r="R295" s="5">
        <v>41655</v>
      </c>
      <c r="S295" t="s">
        <v>4306</v>
      </c>
      <c r="T295" t="s">
        <v>4299</v>
      </c>
      <c r="U295" t="s">
        <v>31</v>
      </c>
      <c r="V295">
        <v>8</v>
      </c>
      <c r="W295">
        <v>6</v>
      </c>
      <c r="X295">
        <v>6</v>
      </c>
      <c r="Y295">
        <v>3</v>
      </c>
    </row>
    <row r="296" spans="1:25" x14ac:dyDescent="0.35">
      <c r="A296" t="s">
        <v>946</v>
      </c>
      <c r="B296" t="s">
        <v>947</v>
      </c>
      <c r="C296" t="s">
        <v>948</v>
      </c>
      <c r="D296" t="str">
        <f>CONCATENATE(EMP_DATA[[#This Row],[FirstName]], " ",EMP_DATA[[#This Row],[LastName]])</f>
        <v>Robert Muffitt</v>
      </c>
      <c r="E296" t="s">
        <v>35</v>
      </c>
      <c r="F296">
        <v>38</v>
      </c>
      <c r="G296" t="s">
        <v>67</v>
      </c>
      <c r="H296" t="s">
        <v>51</v>
      </c>
      <c r="I296">
        <v>4</v>
      </c>
      <c r="J296" t="s">
        <v>36</v>
      </c>
      <c r="K296" t="s">
        <v>27</v>
      </c>
      <c r="L296">
        <v>3</v>
      </c>
      <c r="M296" t="s">
        <v>69</v>
      </c>
      <c r="N296" t="s">
        <v>98</v>
      </c>
      <c r="O296" t="s">
        <v>30</v>
      </c>
      <c r="P296">
        <v>45942</v>
      </c>
      <c r="Q296" t="s">
        <v>38</v>
      </c>
      <c r="R296" s="5">
        <v>41669</v>
      </c>
      <c r="S296" t="s">
        <v>4306</v>
      </c>
      <c r="T296" t="s">
        <v>4299</v>
      </c>
      <c r="U296" t="s">
        <v>31</v>
      </c>
      <c r="V296">
        <v>8</v>
      </c>
      <c r="W296">
        <v>4</v>
      </c>
      <c r="X296">
        <v>5</v>
      </c>
      <c r="Y296">
        <v>8</v>
      </c>
    </row>
    <row r="297" spans="1:25" x14ac:dyDescent="0.35">
      <c r="A297" t="s">
        <v>949</v>
      </c>
      <c r="B297" t="s">
        <v>950</v>
      </c>
      <c r="C297" t="s">
        <v>951</v>
      </c>
      <c r="D297" t="str">
        <f>CONCATENATE(EMP_DATA[[#This Row],[FirstName]], " ",EMP_DATA[[#This Row],[LastName]])</f>
        <v>Kore Munn</v>
      </c>
      <c r="E297" t="s">
        <v>23</v>
      </c>
      <c r="F297">
        <v>43</v>
      </c>
      <c r="G297" t="s">
        <v>24</v>
      </c>
      <c r="H297" t="s">
        <v>51</v>
      </c>
      <c r="I297">
        <v>18</v>
      </c>
      <c r="J297" t="s">
        <v>26</v>
      </c>
      <c r="K297" t="s">
        <v>89</v>
      </c>
      <c r="L297">
        <v>1</v>
      </c>
      <c r="M297" t="s">
        <v>52</v>
      </c>
      <c r="N297" t="s">
        <v>98</v>
      </c>
      <c r="O297" t="s">
        <v>46</v>
      </c>
      <c r="P297">
        <v>49882</v>
      </c>
      <c r="Q297" t="s">
        <v>31</v>
      </c>
      <c r="R297" s="5">
        <v>41672</v>
      </c>
      <c r="S297" t="s">
        <v>4307</v>
      </c>
      <c r="T297" t="s">
        <v>4302</v>
      </c>
      <c r="U297" t="s">
        <v>31</v>
      </c>
      <c r="V297">
        <v>8</v>
      </c>
      <c r="W297">
        <v>3</v>
      </c>
      <c r="X297">
        <v>8</v>
      </c>
      <c r="Y297">
        <v>2</v>
      </c>
    </row>
    <row r="298" spans="1:25" x14ac:dyDescent="0.35">
      <c r="A298" t="s">
        <v>952</v>
      </c>
      <c r="B298" t="s">
        <v>953</v>
      </c>
      <c r="C298" t="s">
        <v>954</v>
      </c>
      <c r="D298" t="str">
        <f>CONCATENATE(EMP_DATA[[#This Row],[FirstName]], " ",EMP_DATA[[#This Row],[LastName]])</f>
        <v>Alika Karlik</v>
      </c>
      <c r="E298" t="s">
        <v>23</v>
      </c>
      <c r="F298">
        <v>35</v>
      </c>
      <c r="G298" t="s">
        <v>24</v>
      </c>
      <c r="H298" t="s">
        <v>51</v>
      </c>
      <c r="I298">
        <v>43</v>
      </c>
      <c r="J298" t="s">
        <v>62</v>
      </c>
      <c r="K298" t="s">
        <v>68</v>
      </c>
      <c r="L298">
        <v>1</v>
      </c>
      <c r="M298" t="s">
        <v>175</v>
      </c>
      <c r="N298" t="s">
        <v>53</v>
      </c>
      <c r="O298" t="s">
        <v>30</v>
      </c>
      <c r="P298">
        <v>243863</v>
      </c>
      <c r="Q298" t="s">
        <v>38</v>
      </c>
      <c r="R298" s="5">
        <v>41674</v>
      </c>
      <c r="S298" t="s">
        <v>4307</v>
      </c>
      <c r="T298" t="s">
        <v>4303</v>
      </c>
      <c r="U298" t="s">
        <v>31</v>
      </c>
      <c r="V298">
        <v>8</v>
      </c>
      <c r="W298">
        <v>1</v>
      </c>
      <c r="X298">
        <v>6</v>
      </c>
      <c r="Y298">
        <v>6</v>
      </c>
    </row>
    <row r="299" spans="1:25" x14ac:dyDescent="0.35">
      <c r="A299" t="s">
        <v>955</v>
      </c>
      <c r="B299" t="s">
        <v>956</v>
      </c>
      <c r="C299" t="s">
        <v>957</v>
      </c>
      <c r="D299" t="str">
        <f>CONCATENATE(EMP_DATA[[#This Row],[FirstName]], " ",EMP_DATA[[#This Row],[LastName]])</f>
        <v>Sada Torrent</v>
      </c>
      <c r="E299" t="s">
        <v>23</v>
      </c>
      <c r="F299">
        <v>40</v>
      </c>
      <c r="G299" t="s">
        <v>24</v>
      </c>
      <c r="H299" t="s">
        <v>51</v>
      </c>
      <c r="I299">
        <v>26</v>
      </c>
      <c r="J299" t="s">
        <v>36</v>
      </c>
      <c r="K299" t="s">
        <v>63</v>
      </c>
      <c r="L299">
        <v>3</v>
      </c>
      <c r="M299" t="s">
        <v>69</v>
      </c>
      <c r="N299" t="s">
        <v>82</v>
      </c>
      <c r="O299" t="s">
        <v>30</v>
      </c>
      <c r="P299">
        <v>59899</v>
      </c>
      <c r="Q299" t="s">
        <v>31</v>
      </c>
      <c r="R299" s="5">
        <v>41676</v>
      </c>
      <c r="S299" t="s">
        <v>4307</v>
      </c>
      <c r="T299" t="s">
        <v>4299</v>
      </c>
      <c r="U299" t="s">
        <v>31</v>
      </c>
      <c r="V299">
        <v>8</v>
      </c>
      <c r="W299">
        <v>2</v>
      </c>
      <c r="X299">
        <v>3</v>
      </c>
      <c r="Y299">
        <v>6</v>
      </c>
    </row>
    <row r="300" spans="1:25" x14ac:dyDescent="0.35">
      <c r="A300" t="s">
        <v>958</v>
      </c>
      <c r="B300" t="s">
        <v>959</v>
      </c>
      <c r="C300" t="s">
        <v>960</v>
      </c>
      <c r="D300" t="str">
        <f>CONCATENATE(EMP_DATA[[#This Row],[FirstName]], " ",EMP_DATA[[#This Row],[LastName]])</f>
        <v>Zarla Farrans</v>
      </c>
      <c r="E300" t="s">
        <v>23</v>
      </c>
      <c r="F300">
        <v>32</v>
      </c>
      <c r="G300" t="s">
        <v>24</v>
      </c>
      <c r="H300" t="s">
        <v>51</v>
      </c>
      <c r="I300">
        <v>33</v>
      </c>
      <c r="J300" t="s">
        <v>36</v>
      </c>
      <c r="K300" t="s">
        <v>63</v>
      </c>
      <c r="L300">
        <v>3</v>
      </c>
      <c r="M300" t="s">
        <v>69</v>
      </c>
      <c r="N300" t="s">
        <v>82</v>
      </c>
      <c r="O300" t="s">
        <v>46</v>
      </c>
      <c r="P300">
        <v>121881</v>
      </c>
      <c r="Q300" t="s">
        <v>31</v>
      </c>
      <c r="R300" s="5">
        <v>41679</v>
      </c>
      <c r="S300" t="s">
        <v>4307</v>
      </c>
      <c r="T300" t="s">
        <v>4302</v>
      </c>
      <c r="U300" t="s">
        <v>31</v>
      </c>
      <c r="V300">
        <v>8</v>
      </c>
      <c r="W300">
        <v>7</v>
      </c>
      <c r="X300">
        <v>8</v>
      </c>
      <c r="Y300">
        <v>8</v>
      </c>
    </row>
    <row r="301" spans="1:25" x14ac:dyDescent="0.35">
      <c r="A301" t="s">
        <v>961</v>
      </c>
      <c r="B301" t="s">
        <v>962</v>
      </c>
      <c r="C301" t="s">
        <v>963</v>
      </c>
      <c r="D301" t="str">
        <f>CONCATENATE(EMP_DATA[[#This Row],[FirstName]], " ",EMP_DATA[[#This Row],[LastName]])</f>
        <v>Rodolfo Askem</v>
      </c>
      <c r="E301" t="s">
        <v>35</v>
      </c>
      <c r="F301">
        <v>43</v>
      </c>
      <c r="G301" t="s">
        <v>24</v>
      </c>
      <c r="H301" t="s">
        <v>51</v>
      </c>
      <c r="I301">
        <v>17</v>
      </c>
      <c r="J301" t="s">
        <v>36</v>
      </c>
      <c r="K301" t="s">
        <v>68</v>
      </c>
      <c r="L301">
        <v>4</v>
      </c>
      <c r="M301" t="s">
        <v>69</v>
      </c>
      <c r="N301" t="s">
        <v>90</v>
      </c>
      <c r="O301" t="s">
        <v>37</v>
      </c>
      <c r="P301">
        <v>130848</v>
      </c>
      <c r="Q301" t="s">
        <v>38</v>
      </c>
      <c r="R301" s="5">
        <v>41679</v>
      </c>
      <c r="S301" t="s">
        <v>4307</v>
      </c>
      <c r="T301" t="s">
        <v>4302</v>
      </c>
      <c r="U301" t="s">
        <v>31</v>
      </c>
      <c r="V301">
        <v>8</v>
      </c>
      <c r="W301">
        <v>8</v>
      </c>
      <c r="X301">
        <v>8</v>
      </c>
      <c r="Y301">
        <v>8</v>
      </c>
    </row>
    <row r="302" spans="1:25" x14ac:dyDescent="0.35">
      <c r="A302" t="s">
        <v>964</v>
      </c>
      <c r="B302" t="s">
        <v>965</v>
      </c>
      <c r="C302" t="s">
        <v>966</v>
      </c>
      <c r="D302" t="str">
        <f>CONCATENATE(EMP_DATA[[#This Row],[FirstName]], " ",EMP_DATA[[#This Row],[LastName]])</f>
        <v>Keelia Studde</v>
      </c>
      <c r="E302" t="s">
        <v>23</v>
      </c>
      <c r="F302">
        <v>34</v>
      </c>
      <c r="G302" t="s">
        <v>67</v>
      </c>
      <c r="H302" t="s">
        <v>51</v>
      </c>
      <c r="I302">
        <v>8</v>
      </c>
      <c r="J302" t="s">
        <v>36</v>
      </c>
      <c r="K302" t="s">
        <v>43</v>
      </c>
      <c r="L302">
        <v>4</v>
      </c>
      <c r="M302" t="s">
        <v>69</v>
      </c>
      <c r="N302" t="s">
        <v>82</v>
      </c>
      <c r="O302" t="s">
        <v>37</v>
      </c>
      <c r="P302">
        <v>104268</v>
      </c>
      <c r="Q302" t="s">
        <v>31</v>
      </c>
      <c r="R302" s="5">
        <v>41680</v>
      </c>
      <c r="S302" t="s">
        <v>4307</v>
      </c>
      <c r="T302" t="s">
        <v>4300</v>
      </c>
      <c r="U302" t="s">
        <v>31</v>
      </c>
      <c r="V302">
        <v>8</v>
      </c>
      <c r="W302">
        <v>7</v>
      </c>
      <c r="X302">
        <v>7</v>
      </c>
      <c r="Y302">
        <v>7</v>
      </c>
    </row>
    <row r="303" spans="1:25" x14ac:dyDescent="0.35">
      <c r="A303" t="s">
        <v>967</v>
      </c>
      <c r="B303" t="s">
        <v>968</v>
      </c>
      <c r="C303" t="s">
        <v>969</v>
      </c>
      <c r="D303" t="str">
        <f>CONCATENATE(EMP_DATA[[#This Row],[FirstName]], " ",EMP_DATA[[#This Row],[LastName]])</f>
        <v>Mathe Burrows</v>
      </c>
      <c r="E303" t="s">
        <v>50</v>
      </c>
      <c r="F303">
        <v>30</v>
      </c>
      <c r="G303" t="s">
        <v>24</v>
      </c>
      <c r="H303" t="s">
        <v>25</v>
      </c>
      <c r="I303">
        <v>37</v>
      </c>
      <c r="J303" t="s">
        <v>36</v>
      </c>
      <c r="K303" t="s">
        <v>43</v>
      </c>
      <c r="L303">
        <v>4</v>
      </c>
      <c r="M303" t="s">
        <v>118</v>
      </c>
      <c r="N303" t="s">
        <v>29</v>
      </c>
      <c r="O303" t="s">
        <v>37</v>
      </c>
      <c r="P303">
        <v>341039</v>
      </c>
      <c r="Q303" t="s">
        <v>31</v>
      </c>
      <c r="R303" s="5">
        <v>41686</v>
      </c>
      <c r="S303" t="s">
        <v>4307</v>
      </c>
      <c r="T303" t="s">
        <v>4302</v>
      </c>
      <c r="U303" t="s">
        <v>31</v>
      </c>
      <c r="V303">
        <v>8</v>
      </c>
      <c r="W303">
        <v>2</v>
      </c>
      <c r="X303">
        <v>4</v>
      </c>
      <c r="Y303">
        <v>1</v>
      </c>
    </row>
    <row r="304" spans="1:25" x14ac:dyDescent="0.35">
      <c r="A304" t="s">
        <v>970</v>
      </c>
      <c r="B304" t="s">
        <v>971</v>
      </c>
      <c r="C304" t="s">
        <v>972</v>
      </c>
      <c r="D304" t="str">
        <f>CONCATENATE(EMP_DATA[[#This Row],[FirstName]], " ",EMP_DATA[[#This Row],[LastName]])</f>
        <v>Grayce Caesar</v>
      </c>
      <c r="E304" t="s">
        <v>23</v>
      </c>
      <c r="F304">
        <v>36</v>
      </c>
      <c r="G304" t="s">
        <v>24</v>
      </c>
      <c r="H304" t="s">
        <v>25</v>
      </c>
      <c r="I304">
        <v>23</v>
      </c>
      <c r="J304" t="s">
        <v>36</v>
      </c>
      <c r="K304" t="s">
        <v>63</v>
      </c>
      <c r="L304">
        <v>4</v>
      </c>
      <c r="M304" t="s">
        <v>28</v>
      </c>
      <c r="N304" t="s">
        <v>29</v>
      </c>
      <c r="O304" t="s">
        <v>37</v>
      </c>
      <c r="P304">
        <v>195502</v>
      </c>
      <c r="Q304" t="s">
        <v>31</v>
      </c>
      <c r="R304" s="5">
        <v>41693</v>
      </c>
      <c r="S304" t="s">
        <v>4307</v>
      </c>
      <c r="T304" t="s">
        <v>4302</v>
      </c>
      <c r="U304" t="s">
        <v>31</v>
      </c>
      <c r="V304">
        <v>8</v>
      </c>
      <c r="W304">
        <v>0</v>
      </c>
      <c r="X304">
        <v>3</v>
      </c>
      <c r="Y304">
        <v>0</v>
      </c>
    </row>
    <row r="305" spans="1:25" x14ac:dyDescent="0.35">
      <c r="A305" t="s">
        <v>973</v>
      </c>
      <c r="B305" t="s">
        <v>974</v>
      </c>
      <c r="C305" t="s">
        <v>975</v>
      </c>
      <c r="D305" t="str">
        <f>CONCATENATE(EMP_DATA[[#This Row],[FirstName]], " ",EMP_DATA[[#This Row],[LastName]])</f>
        <v>Anthiathia Streeting</v>
      </c>
      <c r="E305" t="s">
        <v>23</v>
      </c>
      <c r="F305">
        <v>39</v>
      </c>
      <c r="G305" t="s">
        <v>24</v>
      </c>
      <c r="H305" t="s">
        <v>25</v>
      </c>
      <c r="I305">
        <v>37</v>
      </c>
      <c r="J305" t="s">
        <v>26</v>
      </c>
      <c r="K305" t="s">
        <v>43</v>
      </c>
      <c r="L305">
        <v>3</v>
      </c>
      <c r="M305" t="s">
        <v>118</v>
      </c>
      <c r="N305" t="s">
        <v>147</v>
      </c>
      <c r="O305" t="s">
        <v>37</v>
      </c>
      <c r="P305">
        <v>65612</v>
      </c>
      <c r="Q305" t="s">
        <v>31</v>
      </c>
      <c r="R305" s="5">
        <v>41693</v>
      </c>
      <c r="S305" t="s">
        <v>4307</v>
      </c>
      <c r="T305" t="s">
        <v>4302</v>
      </c>
      <c r="U305" t="s">
        <v>31</v>
      </c>
      <c r="V305">
        <v>8</v>
      </c>
      <c r="W305">
        <v>2</v>
      </c>
      <c r="X305">
        <v>8</v>
      </c>
      <c r="Y305">
        <v>7</v>
      </c>
    </row>
    <row r="306" spans="1:25" x14ac:dyDescent="0.35">
      <c r="A306" t="s">
        <v>976</v>
      </c>
      <c r="B306" t="s">
        <v>977</v>
      </c>
      <c r="C306" t="s">
        <v>978</v>
      </c>
      <c r="D306" t="str">
        <f>CONCATENATE(EMP_DATA[[#This Row],[FirstName]], " ",EMP_DATA[[#This Row],[LastName]])</f>
        <v>Garrett Forrester</v>
      </c>
      <c r="E306" t="s">
        <v>35</v>
      </c>
      <c r="F306">
        <v>31</v>
      </c>
      <c r="G306" t="s">
        <v>24</v>
      </c>
      <c r="H306" t="s">
        <v>51</v>
      </c>
      <c r="I306">
        <v>8</v>
      </c>
      <c r="J306" t="s">
        <v>26</v>
      </c>
      <c r="K306" t="s">
        <v>27</v>
      </c>
      <c r="L306">
        <v>1</v>
      </c>
      <c r="M306" t="s">
        <v>69</v>
      </c>
      <c r="N306" t="s">
        <v>98</v>
      </c>
      <c r="O306" t="s">
        <v>37</v>
      </c>
      <c r="P306">
        <v>70682</v>
      </c>
      <c r="Q306" t="s">
        <v>31</v>
      </c>
      <c r="R306" s="5">
        <v>41694</v>
      </c>
      <c r="S306" t="s">
        <v>4307</v>
      </c>
      <c r="T306" t="s">
        <v>4300</v>
      </c>
      <c r="U306" t="s">
        <v>31</v>
      </c>
      <c r="V306">
        <v>8</v>
      </c>
      <c r="W306">
        <v>4</v>
      </c>
      <c r="X306">
        <v>8</v>
      </c>
      <c r="Y306">
        <v>2</v>
      </c>
    </row>
    <row r="307" spans="1:25" x14ac:dyDescent="0.35">
      <c r="A307" t="s">
        <v>979</v>
      </c>
      <c r="B307" t="s">
        <v>980</v>
      </c>
      <c r="C307" t="s">
        <v>981</v>
      </c>
      <c r="D307" t="str">
        <f>CONCATENATE(EMP_DATA[[#This Row],[FirstName]], " ",EMP_DATA[[#This Row],[LastName]])</f>
        <v>Monah Fivey</v>
      </c>
      <c r="E307" t="s">
        <v>23</v>
      </c>
      <c r="F307">
        <v>29</v>
      </c>
      <c r="G307" t="s">
        <v>81</v>
      </c>
      <c r="H307" t="s">
        <v>51</v>
      </c>
      <c r="I307">
        <v>17</v>
      </c>
      <c r="J307" t="s">
        <v>36</v>
      </c>
      <c r="K307" t="s">
        <v>68</v>
      </c>
      <c r="L307">
        <v>3</v>
      </c>
      <c r="M307" t="s">
        <v>52</v>
      </c>
      <c r="N307" t="s">
        <v>82</v>
      </c>
      <c r="O307" t="s">
        <v>46</v>
      </c>
      <c r="P307">
        <v>105554</v>
      </c>
      <c r="Q307" t="s">
        <v>38</v>
      </c>
      <c r="R307" s="5">
        <v>41695</v>
      </c>
      <c r="S307" t="s">
        <v>4307</v>
      </c>
      <c r="T307" t="s">
        <v>4303</v>
      </c>
      <c r="U307" t="s">
        <v>38</v>
      </c>
      <c r="V307">
        <v>5</v>
      </c>
      <c r="W307">
        <v>2</v>
      </c>
      <c r="X307">
        <v>5</v>
      </c>
      <c r="Y307">
        <v>2</v>
      </c>
    </row>
    <row r="308" spans="1:25" x14ac:dyDescent="0.35">
      <c r="A308" t="s">
        <v>982</v>
      </c>
      <c r="B308" t="s">
        <v>983</v>
      </c>
      <c r="C308" t="s">
        <v>984</v>
      </c>
      <c r="D308" t="str">
        <f>CONCATENATE(EMP_DATA[[#This Row],[FirstName]], " ",EMP_DATA[[#This Row],[LastName]])</f>
        <v>Aleksandr Casetti</v>
      </c>
      <c r="E308" t="s">
        <v>35</v>
      </c>
      <c r="F308">
        <v>36</v>
      </c>
      <c r="G308" t="s">
        <v>24</v>
      </c>
      <c r="H308" t="s">
        <v>51</v>
      </c>
      <c r="I308">
        <v>7</v>
      </c>
      <c r="J308" t="s">
        <v>36</v>
      </c>
      <c r="K308" t="s">
        <v>68</v>
      </c>
      <c r="L308">
        <v>3</v>
      </c>
      <c r="M308" t="s">
        <v>69</v>
      </c>
      <c r="N308" t="s">
        <v>82</v>
      </c>
      <c r="O308" t="s">
        <v>30</v>
      </c>
      <c r="P308">
        <v>46773</v>
      </c>
      <c r="Q308" t="s">
        <v>38</v>
      </c>
      <c r="R308" s="5">
        <v>41698</v>
      </c>
      <c r="S308" t="s">
        <v>4307</v>
      </c>
      <c r="T308" t="s">
        <v>4301</v>
      </c>
      <c r="U308" t="s">
        <v>31</v>
      </c>
      <c r="V308">
        <v>8</v>
      </c>
      <c r="W308">
        <v>7</v>
      </c>
      <c r="X308">
        <v>8</v>
      </c>
      <c r="Y308">
        <v>2</v>
      </c>
    </row>
    <row r="309" spans="1:25" x14ac:dyDescent="0.35">
      <c r="A309" t="s">
        <v>985</v>
      </c>
      <c r="B309" t="s">
        <v>986</v>
      </c>
      <c r="C309" t="s">
        <v>987</v>
      </c>
      <c r="D309" t="str">
        <f>CONCATENATE(EMP_DATA[[#This Row],[FirstName]], " ",EMP_DATA[[#This Row],[LastName]])</f>
        <v>Jill Hellewell</v>
      </c>
      <c r="E309" t="s">
        <v>23</v>
      </c>
      <c r="F309">
        <v>29</v>
      </c>
      <c r="G309" t="s">
        <v>24</v>
      </c>
      <c r="H309" t="s">
        <v>51</v>
      </c>
      <c r="I309">
        <v>29</v>
      </c>
      <c r="J309" t="s">
        <v>36</v>
      </c>
      <c r="K309" t="s">
        <v>63</v>
      </c>
      <c r="L309">
        <v>3</v>
      </c>
      <c r="M309" t="s">
        <v>52</v>
      </c>
      <c r="N309" t="s">
        <v>102</v>
      </c>
      <c r="O309" t="s">
        <v>37</v>
      </c>
      <c r="P309">
        <v>110744</v>
      </c>
      <c r="Q309" t="s">
        <v>31</v>
      </c>
      <c r="R309" s="5">
        <v>41700</v>
      </c>
      <c r="S309" t="s">
        <v>4308</v>
      </c>
      <c r="T309" t="s">
        <v>4302</v>
      </c>
      <c r="U309" t="s">
        <v>31</v>
      </c>
      <c r="V309">
        <v>8</v>
      </c>
      <c r="W309">
        <v>8</v>
      </c>
      <c r="X309">
        <v>8</v>
      </c>
      <c r="Y309">
        <v>1</v>
      </c>
    </row>
    <row r="310" spans="1:25" x14ac:dyDescent="0.35">
      <c r="A310" t="s">
        <v>988</v>
      </c>
      <c r="B310" t="s">
        <v>989</v>
      </c>
      <c r="C310" t="s">
        <v>990</v>
      </c>
      <c r="D310" t="str">
        <f>CONCATENATE(EMP_DATA[[#This Row],[FirstName]], " ",EMP_DATA[[#This Row],[LastName]])</f>
        <v>Candis Defew</v>
      </c>
      <c r="E310" t="s">
        <v>23</v>
      </c>
      <c r="F310">
        <v>36</v>
      </c>
      <c r="G310" t="s">
        <v>24</v>
      </c>
      <c r="H310" t="s">
        <v>51</v>
      </c>
      <c r="I310">
        <v>17</v>
      </c>
      <c r="J310" t="s">
        <v>36</v>
      </c>
      <c r="K310" t="s">
        <v>43</v>
      </c>
      <c r="L310">
        <v>3</v>
      </c>
      <c r="M310" t="s">
        <v>52</v>
      </c>
      <c r="N310" t="s">
        <v>82</v>
      </c>
      <c r="O310" t="s">
        <v>37</v>
      </c>
      <c r="P310">
        <v>72118</v>
      </c>
      <c r="Q310" t="s">
        <v>31</v>
      </c>
      <c r="R310" s="5">
        <v>41702</v>
      </c>
      <c r="S310" t="s">
        <v>4308</v>
      </c>
      <c r="T310" t="s">
        <v>4303</v>
      </c>
      <c r="U310" t="s">
        <v>31</v>
      </c>
      <c r="V310">
        <v>8</v>
      </c>
      <c r="W310">
        <v>7</v>
      </c>
      <c r="X310">
        <v>7</v>
      </c>
      <c r="Y310">
        <v>8</v>
      </c>
    </row>
    <row r="311" spans="1:25" x14ac:dyDescent="0.35">
      <c r="A311" t="s">
        <v>991</v>
      </c>
      <c r="B311" t="s">
        <v>992</v>
      </c>
      <c r="C311" t="s">
        <v>993</v>
      </c>
      <c r="D311" t="str">
        <f>CONCATENATE(EMP_DATA[[#This Row],[FirstName]], " ",EMP_DATA[[#This Row],[LastName]])</f>
        <v>Sarge Dikels</v>
      </c>
      <c r="E311" t="s">
        <v>35</v>
      </c>
      <c r="F311">
        <v>34</v>
      </c>
      <c r="G311" t="s">
        <v>81</v>
      </c>
      <c r="H311" t="s">
        <v>51</v>
      </c>
      <c r="I311">
        <v>34</v>
      </c>
      <c r="J311" t="s">
        <v>26</v>
      </c>
      <c r="K311" t="s">
        <v>27</v>
      </c>
      <c r="L311">
        <v>2</v>
      </c>
      <c r="M311" t="s">
        <v>69</v>
      </c>
      <c r="N311" t="s">
        <v>90</v>
      </c>
      <c r="O311" t="s">
        <v>46</v>
      </c>
      <c r="P311">
        <v>265922</v>
      </c>
      <c r="Q311" t="s">
        <v>38</v>
      </c>
      <c r="R311" s="5">
        <v>41704</v>
      </c>
      <c r="S311" t="s">
        <v>4308</v>
      </c>
      <c r="T311" t="s">
        <v>4299</v>
      </c>
      <c r="U311" t="s">
        <v>31</v>
      </c>
      <c r="V311">
        <v>8</v>
      </c>
      <c r="W311">
        <v>3</v>
      </c>
      <c r="X311">
        <v>3</v>
      </c>
      <c r="Y311">
        <v>5</v>
      </c>
    </row>
    <row r="312" spans="1:25" x14ac:dyDescent="0.35">
      <c r="A312" t="s">
        <v>994</v>
      </c>
      <c r="B312" t="s">
        <v>995</v>
      </c>
      <c r="C312" t="s">
        <v>996</v>
      </c>
      <c r="D312" t="str">
        <f>CONCATENATE(EMP_DATA[[#This Row],[FirstName]], " ",EMP_DATA[[#This Row],[LastName]])</f>
        <v>Asher Esson</v>
      </c>
      <c r="E312" t="s">
        <v>35</v>
      </c>
      <c r="F312">
        <v>34</v>
      </c>
      <c r="G312" t="s">
        <v>24</v>
      </c>
      <c r="H312" t="s">
        <v>25</v>
      </c>
      <c r="I312">
        <v>19</v>
      </c>
      <c r="J312" t="s">
        <v>36</v>
      </c>
      <c r="K312" t="s">
        <v>43</v>
      </c>
      <c r="L312">
        <v>3</v>
      </c>
      <c r="M312" t="s">
        <v>44</v>
      </c>
      <c r="N312" t="s">
        <v>147</v>
      </c>
      <c r="O312" t="s">
        <v>37</v>
      </c>
      <c r="P312">
        <v>46740</v>
      </c>
      <c r="Q312" t="s">
        <v>31</v>
      </c>
      <c r="R312" s="5">
        <v>41704</v>
      </c>
      <c r="S312" t="s">
        <v>4308</v>
      </c>
      <c r="T312" t="s">
        <v>4299</v>
      </c>
      <c r="U312" t="s">
        <v>31</v>
      </c>
      <c r="V312">
        <v>8</v>
      </c>
      <c r="W312">
        <v>1</v>
      </c>
      <c r="X312">
        <v>6</v>
      </c>
      <c r="Y312">
        <v>1</v>
      </c>
    </row>
    <row r="313" spans="1:25" x14ac:dyDescent="0.35">
      <c r="A313" t="s">
        <v>997</v>
      </c>
      <c r="B313" t="s">
        <v>998</v>
      </c>
      <c r="C313" t="s">
        <v>999</v>
      </c>
      <c r="D313" t="str">
        <f>CONCATENATE(EMP_DATA[[#This Row],[FirstName]], " ",EMP_DATA[[#This Row],[LastName]])</f>
        <v>Libbey McCreary</v>
      </c>
      <c r="E313" t="s">
        <v>23</v>
      </c>
      <c r="F313">
        <v>32</v>
      </c>
      <c r="G313" t="s">
        <v>24</v>
      </c>
      <c r="H313" t="s">
        <v>25</v>
      </c>
      <c r="I313">
        <v>42</v>
      </c>
      <c r="J313" t="s">
        <v>36</v>
      </c>
      <c r="K313" t="s">
        <v>63</v>
      </c>
      <c r="L313">
        <v>3</v>
      </c>
      <c r="M313" t="s">
        <v>28</v>
      </c>
      <c r="N313" t="s">
        <v>29</v>
      </c>
      <c r="O313" t="s">
        <v>46</v>
      </c>
      <c r="P313">
        <v>108213</v>
      </c>
      <c r="Q313" t="s">
        <v>31</v>
      </c>
      <c r="R313" s="5">
        <v>41708</v>
      </c>
      <c r="S313" t="s">
        <v>4308</v>
      </c>
      <c r="T313" t="s">
        <v>4300</v>
      </c>
      <c r="U313" t="s">
        <v>31</v>
      </c>
      <c r="V313">
        <v>8</v>
      </c>
      <c r="W313">
        <v>6</v>
      </c>
      <c r="X313">
        <v>6</v>
      </c>
      <c r="Y313">
        <v>4</v>
      </c>
    </row>
    <row r="314" spans="1:25" x14ac:dyDescent="0.35">
      <c r="A314" t="s">
        <v>1000</v>
      </c>
      <c r="B314" t="s">
        <v>1001</v>
      </c>
      <c r="C314" t="s">
        <v>1002</v>
      </c>
      <c r="D314" t="str">
        <f>CONCATENATE(EMP_DATA[[#This Row],[FirstName]], " ",EMP_DATA[[#This Row],[LastName]])</f>
        <v>Clotilda Lacrouts</v>
      </c>
      <c r="E314" t="s">
        <v>23</v>
      </c>
      <c r="F314">
        <v>40</v>
      </c>
      <c r="G314" t="s">
        <v>67</v>
      </c>
      <c r="H314" t="s">
        <v>51</v>
      </c>
      <c r="I314">
        <v>26</v>
      </c>
      <c r="J314" t="s">
        <v>36</v>
      </c>
      <c r="K314" t="s">
        <v>43</v>
      </c>
      <c r="L314">
        <v>1</v>
      </c>
      <c r="M314" t="s">
        <v>175</v>
      </c>
      <c r="N314" t="s">
        <v>98</v>
      </c>
      <c r="O314" t="s">
        <v>30</v>
      </c>
      <c r="P314">
        <v>48125</v>
      </c>
      <c r="Q314" t="s">
        <v>31</v>
      </c>
      <c r="R314" s="5">
        <v>41712</v>
      </c>
      <c r="S314" t="s">
        <v>4308</v>
      </c>
      <c r="T314" t="s">
        <v>4301</v>
      </c>
      <c r="U314" t="s">
        <v>31</v>
      </c>
      <c r="V314">
        <v>8</v>
      </c>
      <c r="W314">
        <v>5</v>
      </c>
      <c r="X314">
        <v>8</v>
      </c>
      <c r="Y314">
        <v>2</v>
      </c>
    </row>
    <row r="315" spans="1:25" x14ac:dyDescent="0.35">
      <c r="A315" t="s">
        <v>1003</v>
      </c>
      <c r="B315" t="s">
        <v>1004</v>
      </c>
      <c r="C315" t="s">
        <v>1005</v>
      </c>
      <c r="D315" t="str">
        <f>CONCATENATE(EMP_DATA[[#This Row],[FirstName]], " ",EMP_DATA[[#This Row],[LastName]])</f>
        <v>Edgardo McGeouch</v>
      </c>
      <c r="E315" t="s">
        <v>35</v>
      </c>
      <c r="F315">
        <v>43</v>
      </c>
      <c r="G315" t="s">
        <v>24</v>
      </c>
      <c r="H315" t="s">
        <v>51</v>
      </c>
      <c r="I315">
        <v>17</v>
      </c>
      <c r="J315" t="s">
        <v>36</v>
      </c>
      <c r="K315" t="s">
        <v>27</v>
      </c>
      <c r="L315">
        <v>3</v>
      </c>
      <c r="M315" t="s">
        <v>52</v>
      </c>
      <c r="N315" t="s">
        <v>98</v>
      </c>
      <c r="O315" t="s">
        <v>46</v>
      </c>
      <c r="P315">
        <v>50946</v>
      </c>
      <c r="Q315" t="s">
        <v>38</v>
      </c>
      <c r="R315" s="5">
        <v>41713</v>
      </c>
      <c r="S315" t="s">
        <v>4308</v>
      </c>
      <c r="T315" t="s">
        <v>4304</v>
      </c>
      <c r="U315" t="s">
        <v>38</v>
      </c>
      <c r="V315">
        <v>8</v>
      </c>
      <c r="W315">
        <v>6</v>
      </c>
      <c r="X315">
        <v>7</v>
      </c>
      <c r="Y315">
        <v>3</v>
      </c>
    </row>
    <row r="316" spans="1:25" x14ac:dyDescent="0.35">
      <c r="A316" t="s">
        <v>1006</v>
      </c>
      <c r="B316" t="s">
        <v>1007</v>
      </c>
      <c r="C316" t="s">
        <v>1008</v>
      </c>
      <c r="D316" t="str">
        <f>CONCATENATE(EMP_DATA[[#This Row],[FirstName]], " ",EMP_DATA[[#This Row],[LastName]])</f>
        <v>Sydney Metham</v>
      </c>
      <c r="E316" t="s">
        <v>35</v>
      </c>
      <c r="F316">
        <v>44</v>
      </c>
      <c r="G316" t="s">
        <v>24</v>
      </c>
      <c r="H316" t="s">
        <v>25</v>
      </c>
      <c r="I316">
        <v>27</v>
      </c>
      <c r="J316" t="s">
        <v>62</v>
      </c>
      <c r="K316" t="s">
        <v>43</v>
      </c>
      <c r="L316">
        <v>3</v>
      </c>
      <c r="M316" t="s">
        <v>118</v>
      </c>
      <c r="N316" t="s">
        <v>29</v>
      </c>
      <c r="O316" t="s">
        <v>37</v>
      </c>
      <c r="P316">
        <v>101906</v>
      </c>
      <c r="Q316" t="s">
        <v>31</v>
      </c>
      <c r="R316" s="5">
        <v>41713</v>
      </c>
      <c r="S316" t="s">
        <v>4308</v>
      </c>
      <c r="T316" t="s">
        <v>4304</v>
      </c>
      <c r="U316" t="s">
        <v>31</v>
      </c>
      <c r="V316">
        <v>8</v>
      </c>
      <c r="W316">
        <v>3</v>
      </c>
      <c r="X316">
        <v>4</v>
      </c>
      <c r="Y316">
        <v>7</v>
      </c>
    </row>
    <row r="317" spans="1:25" x14ac:dyDescent="0.35">
      <c r="A317" t="s">
        <v>1009</v>
      </c>
      <c r="B317" t="s">
        <v>1010</v>
      </c>
      <c r="C317" t="s">
        <v>1011</v>
      </c>
      <c r="D317" t="str">
        <f>CONCATENATE(EMP_DATA[[#This Row],[FirstName]], " ",EMP_DATA[[#This Row],[LastName]])</f>
        <v>George Keddie</v>
      </c>
      <c r="E317" t="s">
        <v>50</v>
      </c>
      <c r="F317">
        <v>26</v>
      </c>
      <c r="G317" t="s">
        <v>67</v>
      </c>
      <c r="H317" t="s">
        <v>25</v>
      </c>
      <c r="I317">
        <v>10</v>
      </c>
      <c r="J317" t="s">
        <v>62</v>
      </c>
      <c r="K317" t="s">
        <v>73</v>
      </c>
      <c r="L317">
        <v>2</v>
      </c>
      <c r="M317" t="s">
        <v>118</v>
      </c>
      <c r="N317" t="s">
        <v>29</v>
      </c>
      <c r="O317" t="s">
        <v>37</v>
      </c>
      <c r="P317">
        <v>55537</v>
      </c>
      <c r="Q317" t="s">
        <v>31</v>
      </c>
      <c r="R317" s="5">
        <v>41714</v>
      </c>
      <c r="S317" t="s">
        <v>4308</v>
      </c>
      <c r="T317" t="s">
        <v>4302</v>
      </c>
      <c r="U317" t="s">
        <v>38</v>
      </c>
      <c r="V317">
        <v>4</v>
      </c>
      <c r="W317">
        <v>1</v>
      </c>
      <c r="X317">
        <v>1</v>
      </c>
      <c r="Y317">
        <v>1</v>
      </c>
    </row>
    <row r="318" spans="1:25" x14ac:dyDescent="0.35">
      <c r="A318" t="s">
        <v>1012</v>
      </c>
      <c r="B318" t="s">
        <v>1013</v>
      </c>
      <c r="C318" t="s">
        <v>1014</v>
      </c>
      <c r="D318" t="str">
        <f>CONCATENATE(EMP_DATA[[#This Row],[FirstName]], " ",EMP_DATA[[#This Row],[LastName]])</f>
        <v>Travis Janota</v>
      </c>
      <c r="E318" t="s">
        <v>35</v>
      </c>
      <c r="F318">
        <v>37</v>
      </c>
      <c r="G318" t="s">
        <v>24</v>
      </c>
      <c r="H318" t="s">
        <v>51</v>
      </c>
      <c r="I318">
        <v>29</v>
      </c>
      <c r="J318" t="s">
        <v>26</v>
      </c>
      <c r="K318" t="s">
        <v>63</v>
      </c>
      <c r="L318">
        <v>3</v>
      </c>
      <c r="M318" t="s">
        <v>52</v>
      </c>
      <c r="N318" t="s">
        <v>90</v>
      </c>
      <c r="O318" t="s">
        <v>37</v>
      </c>
      <c r="P318">
        <v>155506</v>
      </c>
      <c r="Q318" t="s">
        <v>31</v>
      </c>
      <c r="R318" s="5">
        <v>41716</v>
      </c>
      <c r="S318" t="s">
        <v>4308</v>
      </c>
      <c r="T318" t="s">
        <v>4303</v>
      </c>
      <c r="U318" t="s">
        <v>31</v>
      </c>
      <c r="V318">
        <v>8</v>
      </c>
      <c r="W318">
        <v>8</v>
      </c>
      <c r="X318">
        <v>8</v>
      </c>
      <c r="Y318">
        <v>8</v>
      </c>
    </row>
    <row r="319" spans="1:25" x14ac:dyDescent="0.35">
      <c r="A319" t="s">
        <v>1015</v>
      </c>
      <c r="B319" t="s">
        <v>1016</v>
      </c>
      <c r="C319" t="s">
        <v>1017</v>
      </c>
      <c r="D319" t="str">
        <f>CONCATENATE(EMP_DATA[[#This Row],[FirstName]], " ",EMP_DATA[[#This Row],[LastName]])</f>
        <v>Monty Demead</v>
      </c>
      <c r="E319" t="s">
        <v>35</v>
      </c>
      <c r="F319">
        <v>44</v>
      </c>
      <c r="G319" t="s">
        <v>24</v>
      </c>
      <c r="H319" t="s">
        <v>51</v>
      </c>
      <c r="I319">
        <v>29</v>
      </c>
      <c r="J319" t="s">
        <v>36</v>
      </c>
      <c r="K319" t="s">
        <v>27</v>
      </c>
      <c r="L319">
        <v>3</v>
      </c>
      <c r="M319" t="s">
        <v>69</v>
      </c>
      <c r="N319" t="s">
        <v>179</v>
      </c>
      <c r="O319" t="s">
        <v>30</v>
      </c>
      <c r="P319">
        <v>304520</v>
      </c>
      <c r="Q319" t="s">
        <v>38</v>
      </c>
      <c r="R319" s="5">
        <v>41718</v>
      </c>
      <c r="S319" t="s">
        <v>4308</v>
      </c>
      <c r="T319" t="s">
        <v>4299</v>
      </c>
      <c r="U319" t="s">
        <v>31</v>
      </c>
      <c r="V319">
        <v>8</v>
      </c>
      <c r="W319">
        <v>2</v>
      </c>
      <c r="X319">
        <v>2</v>
      </c>
      <c r="Y319">
        <v>4</v>
      </c>
    </row>
    <row r="320" spans="1:25" x14ac:dyDescent="0.35">
      <c r="A320" t="s">
        <v>1018</v>
      </c>
      <c r="B320" t="s">
        <v>1019</v>
      </c>
      <c r="C320" t="s">
        <v>1020</v>
      </c>
      <c r="D320" t="str">
        <f>CONCATENATE(EMP_DATA[[#This Row],[FirstName]], " ",EMP_DATA[[#This Row],[LastName]])</f>
        <v>Wayne Beekmann</v>
      </c>
      <c r="E320" t="s">
        <v>50</v>
      </c>
      <c r="F320">
        <v>48</v>
      </c>
      <c r="G320" t="s">
        <v>24</v>
      </c>
      <c r="H320" t="s">
        <v>51</v>
      </c>
      <c r="I320">
        <v>26</v>
      </c>
      <c r="J320" t="s">
        <v>62</v>
      </c>
      <c r="K320" t="s">
        <v>63</v>
      </c>
      <c r="L320">
        <v>1</v>
      </c>
      <c r="M320" t="s">
        <v>69</v>
      </c>
      <c r="N320" t="s">
        <v>98</v>
      </c>
      <c r="O320" t="s">
        <v>46</v>
      </c>
      <c r="P320">
        <v>42008</v>
      </c>
      <c r="Q320" t="s">
        <v>31</v>
      </c>
      <c r="R320" s="5">
        <v>41722</v>
      </c>
      <c r="S320" t="s">
        <v>4308</v>
      </c>
      <c r="T320" t="s">
        <v>4300</v>
      </c>
      <c r="U320" t="s">
        <v>31</v>
      </c>
      <c r="V320">
        <v>8</v>
      </c>
      <c r="W320">
        <v>7</v>
      </c>
      <c r="X320">
        <v>7</v>
      </c>
      <c r="Y320">
        <v>0</v>
      </c>
    </row>
    <row r="321" spans="1:25" x14ac:dyDescent="0.35">
      <c r="A321" t="s">
        <v>1021</v>
      </c>
      <c r="B321" t="s">
        <v>1022</v>
      </c>
      <c r="C321" t="s">
        <v>1023</v>
      </c>
      <c r="D321" t="str">
        <f>CONCATENATE(EMP_DATA[[#This Row],[FirstName]], " ",EMP_DATA[[#This Row],[LastName]])</f>
        <v>Jeniece Mac</v>
      </c>
      <c r="E321" t="s">
        <v>23</v>
      </c>
      <c r="F321">
        <v>45</v>
      </c>
      <c r="G321" t="s">
        <v>24</v>
      </c>
      <c r="H321" t="s">
        <v>51</v>
      </c>
      <c r="I321">
        <v>7</v>
      </c>
      <c r="J321" t="s">
        <v>36</v>
      </c>
      <c r="K321" t="s">
        <v>27</v>
      </c>
      <c r="L321">
        <v>4</v>
      </c>
      <c r="M321" t="s">
        <v>175</v>
      </c>
      <c r="N321" t="s">
        <v>102</v>
      </c>
      <c r="O321" t="s">
        <v>37</v>
      </c>
      <c r="P321">
        <v>104720</v>
      </c>
      <c r="Q321" t="s">
        <v>31</v>
      </c>
      <c r="R321" s="5">
        <v>41727</v>
      </c>
      <c r="S321" t="s">
        <v>4308</v>
      </c>
      <c r="T321" t="s">
        <v>4304</v>
      </c>
      <c r="U321" t="s">
        <v>31</v>
      </c>
      <c r="V321">
        <v>8</v>
      </c>
      <c r="W321">
        <v>7</v>
      </c>
      <c r="X321">
        <v>7</v>
      </c>
      <c r="Y321">
        <v>0</v>
      </c>
    </row>
    <row r="322" spans="1:25" x14ac:dyDescent="0.35">
      <c r="A322" t="s">
        <v>1024</v>
      </c>
      <c r="B322" t="s">
        <v>1025</v>
      </c>
      <c r="C322" t="s">
        <v>1026</v>
      </c>
      <c r="D322" t="str">
        <f>CONCATENATE(EMP_DATA[[#This Row],[FirstName]], " ",EMP_DATA[[#This Row],[LastName]])</f>
        <v>Beckie Tawn</v>
      </c>
      <c r="E322" t="s">
        <v>23</v>
      </c>
      <c r="F322">
        <v>28</v>
      </c>
      <c r="G322" t="s">
        <v>24</v>
      </c>
      <c r="H322" t="s">
        <v>51</v>
      </c>
      <c r="I322">
        <v>12</v>
      </c>
      <c r="J322" t="s">
        <v>36</v>
      </c>
      <c r="K322" t="s">
        <v>27</v>
      </c>
      <c r="L322">
        <v>2</v>
      </c>
      <c r="M322" t="s">
        <v>52</v>
      </c>
      <c r="N322" t="s">
        <v>82</v>
      </c>
      <c r="O322" t="s">
        <v>46</v>
      </c>
      <c r="P322">
        <v>115895</v>
      </c>
      <c r="Q322" t="s">
        <v>31</v>
      </c>
      <c r="R322" s="5">
        <v>41729</v>
      </c>
      <c r="S322" t="s">
        <v>4308</v>
      </c>
      <c r="T322" t="s">
        <v>4300</v>
      </c>
      <c r="U322" t="s">
        <v>38</v>
      </c>
      <c r="V322">
        <v>4</v>
      </c>
      <c r="W322">
        <v>1</v>
      </c>
      <c r="X322">
        <v>3</v>
      </c>
      <c r="Y322">
        <v>2</v>
      </c>
    </row>
    <row r="323" spans="1:25" x14ac:dyDescent="0.35">
      <c r="A323" t="s">
        <v>1027</v>
      </c>
      <c r="B323" t="s">
        <v>1028</v>
      </c>
      <c r="C323" t="s">
        <v>1029</v>
      </c>
      <c r="D323" t="str">
        <f>CONCATENATE(EMP_DATA[[#This Row],[FirstName]], " ",EMP_DATA[[#This Row],[LastName]])</f>
        <v>Dot Aherne</v>
      </c>
      <c r="E323" t="s">
        <v>23</v>
      </c>
      <c r="F323">
        <v>27</v>
      </c>
      <c r="G323" t="s">
        <v>24</v>
      </c>
      <c r="H323" t="s">
        <v>51</v>
      </c>
      <c r="I323">
        <v>30</v>
      </c>
      <c r="J323" t="s">
        <v>36</v>
      </c>
      <c r="K323" t="s">
        <v>27</v>
      </c>
      <c r="L323">
        <v>1</v>
      </c>
      <c r="M323" t="s">
        <v>69</v>
      </c>
      <c r="N323" t="s">
        <v>82</v>
      </c>
      <c r="O323" t="s">
        <v>37</v>
      </c>
      <c r="P323">
        <v>49374</v>
      </c>
      <c r="Q323" t="s">
        <v>38</v>
      </c>
      <c r="R323" s="5">
        <v>41731</v>
      </c>
      <c r="S323" t="s">
        <v>1690</v>
      </c>
      <c r="T323" t="s">
        <v>4298</v>
      </c>
      <c r="U323" t="s">
        <v>38</v>
      </c>
      <c r="V323">
        <v>1</v>
      </c>
      <c r="W323">
        <v>0</v>
      </c>
      <c r="X323">
        <v>0</v>
      </c>
      <c r="Y323">
        <v>1</v>
      </c>
    </row>
    <row r="324" spans="1:25" x14ac:dyDescent="0.35">
      <c r="A324" t="s">
        <v>1030</v>
      </c>
      <c r="B324" t="s">
        <v>1031</v>
      </c>
      <c r="C324" t="s">
        <v>1032</v>
      </c>
      <c r="D324" t="str">
        <f>CONCATENATE(EMP_DATA[[#This Row],[FirstName]], " ",EMP_DATA[[#This Row],[LastName]])</f>
        <v>Danita Paal</v>
      </c>
      <c r="E324" t="s">
        <v>50</v>
      </c>
      <c r="F324">
        <v>31</v>
      </c>
      <c r="G324" t="s">
        <v>81</v>
      </c>
      <c r="H324" t="s">
        <v>25</v>
      </c>
      <c r="I324">
        <v>35</v>
      </c>
      <c r="J324" t="s">
        <v>36</v>
      </c>
      <c r="K324" t="s">
        <v>27</v>
      </c>
      <c r="L324">
        <v>3</v>
      </c>
      <c r="M324" t="s">
        <v>28</v>
      </c>
      <c r="N324" t="s">
        <v>29</v>
      </c>
      <c r="O324" t="s">
        <v>46</v>
      </c>
      <c r="P324">
        <v>115982</v>
      </c>
      <c r="Q324" t="s">
        <v>31</v>
      </c>
      <c r="R324" s="5">
        <v>41732</v>
      </c>
      <c r="S324" t="s">
        <v>1690</v>
      </c>
      <c r="T324" t="s">
        <v>4299</v>
      </c>
      <c r="U324" t="s">
        <v>31</v>
      </c>
      <c r="V324">
        <v>8</v>
      </c>
      <c r="W324">
        <v>7</v>
      </c>
      <c r="X324">
        <v>7</v>
      </c>
      <c r="Y324">
        <v>4</v>
      </c>
    </row>
    <row r="325" spans="1:25" x14ac:dyDescent="0.35">
      <c r="A325" t="s">
        <v>1033</v>
      </c>
      <c r="B325" t="s">
        <v>1034</v>
      </c>
      <c r="C325" t="s">
        <v>1035</v>
      </c>
      <c r="D325" t="str">
        <f>CONCATENATE(EMP_DATA[[#This Row],[FirstName]], " ",EMP_DATA[[#This Row],[LastName]])</f>
        <v>Micky Beville</v>
      </c>
      <c r="E325" t="s">
        <v>23</v>
      </c>
      <c r="F325">
        <v>35</v>
      </c>
      <c r="G325" t="s">
        <v>81</v>
      </c>
      <c r="H325" t="s">
        <v>25</v>
      </c>
      <c r="I325">
        <v>43</v>
      </c>
      <c r="J325" t="s">
        <v>36</v>
      </c>
      <c r="K325" t="s">
        <v>68</v>
      </c>
      <c r="L325">
        <v>2</v>
      </c>
      <c r="M325" t="s">
        <v>118</v>
      </c>
      <c r="N325" t="s">
        <v>147</v>
      </c>
      <c r="O325" t="s">
        <v>46</v>
      </c>
      <c r="P325">
        <v>46112</v>
      </c>
      <c r="Q325" t="s">
        <v>31</v>
      </c>
      <c r="R325" s="5">
        <v>41740</v>
      </c>
      <c r="S325" t="s">
        <v>1690</v>
      </c>
      <c r="T325" t="s">
        <v>4301</v>
      </c>
      <c r="U325" t="s">
        <v>31</v>
      </c>
      <c r="V325">
        <v>8</v>
      </c>
      <c r="W325">
        <v>6</v>
      </c>
      <c r="X325">
        <v>7</v>
      </c>
      <c r="Y325">
        <v>2</v>
      </c>
    </row>
    <row r="326" spans="1:25" x14ac:dyDescent="0.35">
      <c r="A326" t="s">
        <v>1036</v>
      </c>
      <c r="B326" t="s">
        <v>1037</v>
      </c>
      <c r="C326" t="s">
        <v>1038</v>
      </c>
      <c r="D326" t="str">
        <f>CONCATENATE(EMP_DATA[[#This Row],[FirstName]], " ",EMP_DATA[[#This Row],[LastName]])</f>
        <v>Kristien Vedikhov</v>
      </c>
      <c r="E326" t="s">
        <v>23</v>
      </c>
      <c r="F326">
        <v>28</v>
      </c>
      <c r="G326" t="s">
        <v>81</v>
      </c>
      <c r="H326" t="s">
        <v>25</v>
      </c>
      <c r="I326">
        <v>40</v>
      </c>
      <c r="J326" t="s">
        <v>26</v>
      </c>
      <c r="K326" t="s">
        <v>68</v>
      </c>
      <c r="L326">
        <v>5</v>
      </c>
      <c r="M326" t="s">
        <v>44</v>
      </c>
      <c r="N326" t="s">
        <v>29</v>
      </c>
      <c r="O326" t="s">
        <v>46</v>
      </c>
      <c r="P326">
        <v>215327</v>
      </c>
      <c r="Q326" t="s">
        <v>31</v>
      </c>
      <c r="R326" s="5">
        <v>41742</v>
      </c>
      <c r="S326" t="s">
        <v>1690</v>
      </c>
      <c r="T326" t="s">
        <v>4302</v>
      </c>
      <c r="U326" t="s">
        <v>31</v>
      </c>
      <c r="V326">
        <v>8</v>
      </c>
      <c r="W326">
        <v>1</v>
      </c>
      <c r="X326">
        <v>6</v>
      </c>
      <c r="Y326">
        <v>8</v>
      </c>
    </row>
    <row r="327" spans="1:25" x14ac:dyDescent="0.35">
      <c r="A327" t="s">
        <v>1039</v>
      </c>
      <c r="B327" t="s">
        <v>1040</v>
      </c>
      <c r="C327" t="s">
        <v>1041</v>
      </c>
      <c r="D327" t="str">
        <f>CONCATENATE(EMP_DATA[[#This Row],[FirstName]], " ",EMP_DATA[[#This Row],[LastName]])</f>
        <v>Sancho Rawlingson</v>
      </c>
      <c r="E327" t="s">
        <v>35</v>
      </c>
      <c r="F327">
        <v>40</v>
      </c>
      <c r="G327" t="s">
        <v>24</v>
      </c>
      <c r="H327" t="s">
        <v>51</v>
      </c>
      <c r="I327">
        <v>39</v>
      </c>
      <c r="J327" t="s">
        <v>36</v>
      </c>
      <c r="K327" t="s">
        <v>27</v>
      </c>
      <c r="L327">
        <v>2</v>
      </c>
      <c r="M327" t="s">
        <v>52</v>
      </c>
      <c r="N327" t="s">
        <v>179</v>
      </c>
      <c r="O327" t="s">
        <v>30</v>
      </c>
      <c r="P327">
        <v>409998</v>
      </c>
      <c r="Q327" t="s">
        <v>31</v>
      </c>
      <c r="R327" s="5">
        <v>41743</v>
      </c>
      <c r="S327" t="s">
        <v>1690</v>
      </c>
      <c r="T327" t="s">
        <v>4300</v>
      </c>
      <c r="U327" t="s">
        <v>31</v>
      </c>
      <c r="V327">
        <v>8</v>
      </c>
      <c r="W327">
        <v>3</v>
      </c>
      <c r="X327">
        <v>6</v>
      </c>
      <c r="Y327">
        <v>3</v>
      </c>
    </row>
    <row r="328" spans="1:25" x14ac:dyDescent="0.35">
      <c r="A328" t="s">
        <v>1042</v>
      </c>
      <c r="B328" t="s">
        <v>1043</v>
      </c>
      <c r="C328" t="s">
        <v>1044</v>
      </c>
      <c r="D328" t="str">
        <f>CONCATENATE(EMP_DATA[[#This Row],[FirstName]], " ",EMP_DATA[[#This Row],[LastName]])</f>
        <v>Hernando Larkings</v>
      </c>
      <c r="E328" t="s">
        <v>35</v>
      </c>
      <c r="F328">
        <v>35</v>
      </c>
      <c r="G328" t="s">
        <v>24</v>
      </c>
      <c r="H328" t="s">
        <v>51</v>
      </c>
      <c r="I328">
        <v>26</v>
      </c>
      <c r="J328" t="s">
        <v>36</v>
      </c>
      <c r="K328" t="s">
        <v>27</v>
      </c>
      <c r="L328">
        <v>3</v>
      </c>
      <c r="M328" t="s">
        <v>69</v>
      </c>
      <c r="N328" t="s">
        <v>53</v>
      </c>
      <c r="O328" t="s">
        <v>46</v>
      </c>
      <c r="P328">
        <v>311475</v>
      </c>
      <c r="Q328" t="s">
        <v>31</v>
      </c>
      <c r="R328" s="5">
        <v>41744</v>
      </c>
      <c r="S328" t="s">
        <v>1690</v>
      </c>
      <c r="T328" t="s">
        <v>4303</v>
      </c>
      <c r="U328" t="s">
        <v>31</v>
      </c>
      <c r="V328">
        <v>8</v>
      </c>
      <c r="W328">
        <v>0</v>
      </c>
      <c r="X328">
        <v>0</v>
      </c>
      <c r="Y328">
        <v>2</v>
      </c>
    </row>
    <row r="329" spans="1:25" x14ac:dyDescent="0.35">
      <c r="A329" t="s">
        <v>1045</v>
      </c>
      <c r="B329" t="s">
        <v>1046</v>
      </c>
      <c r="C329" t="s">
        <v>1047</v>
      </c>
      <c r="D329" t="str">
        <f>CONCATENATE(EMP_DATA[[#This Row],[FirstName]], " ",EMP_DATA[[#This Row],[LastName]])</f>
        <v>Shela Toseland</v>
      </c>
      <c r="E329" t="s">
        <v>23</v>
      </c>
      <c r="F329">
        <v>32</v>
      </c>
      <c r="G329" t="s">
        <v>81</v>
      </c>
      <c r="H329" t="s">
        <v>51</v>
      </c>
      <c r="I329">
        <v>14</v>
      </c>
      <c r="J329" t="s">
        <v>36</v>
      </c>
      <c r="K329" t="s">
        <v>68</v>
      </c>
      <c r="L329">
        <v>1</v>
      </c>
      <c r="M329" t="s">
        <v>52</v>
      </c>
      <c r="N329" t="s">
        <v>90</v>
      </c>
      <c r="O329" t="s">
        <v>30</v>
      </c>
      <c r="P329">
        <v>97595</v>
      </c>
      <c r="Q329" t="s">
        <v>31</v>
      </c>
      <c r="R329" s="5">
        <v>41749</v>
      </c>
      <c r="S329" t="s">
        <v>1690</v>
      </c>
      <c r="T329" t="s">
        <v>4302</v>
      </c>
      <c r="U329" t="s">
        <v>31</v>
      </c>
      <c r="V329">
        <v>8</v>
      </c>
      <c r="W329">
        <v>0</v>
      </c>
      <c r="X329">
        <v>0</v>
      </c>
      <c r="Y329">
        <v>1</v>
      </c>
    </row>
    <row r="330" spans="1:25" x14ac:dyDescent="0.35">
      <c r="A330" t="s">
        <v>1048</v>
      </c>
      <c r="B330" t="s">
        <v>1049</v>
      </c>
      <c r="C330" t="s">
        <v>1050</v>
      </c>
      <c r="D330" t="str">
        <f>CONCATENATE(EMP_DATA[[#This Row],[FirstName]], " ",EMP_DATA[[#This Row],[LastName]])</f>
        <v>Briana Bubeer</v>
      </c>
      <c r="E330" t="s">
        <v>23</v>
      </c>
      <c r="F330">
        <v>33</v>
      </c>
      <c r="G330" t="s">
        <v>67</v>
      </c>
      <c r="H330" t="s">
        <v>25</v>
      </c>
      <c r="I330">
        <v>41</v>
      </c>
      <c r="J330" t="s">
        <v>62</v>
      </c>
      <c r="K330" t="s">
        <v>63</v>
      </c>
      <c r="L330">
        <v>2</v>
      </c>
      <c r="M330" t="s">
        <v>118</v>
      </c>
      <c r="N330" t="s">
        <v>29</v>
      </c>
      <c r="O330" t="s">
        <v>37</v>
      </c>
      <c r="P330">
        <v>193190</v>
      </c>
      <c r="Q330" t="s">
        <v>38</v>
      </c>
      <c r="R330" s="5">
        <v>41751</v>
      </c>
      <c r="S330" t="s">
        <v>1690</v>
      </c>
      <c r="T330" t="s">
        <v>4303</v>
      </c>
      <c r="U330" t="s">
        <v>31</v>
      </c>
      <c r="V330">
        <v>8</v>
      </c>
      <c r="W330">
        <v>0</v>
      </c>
      <c r="X330">
        <v>3</v>
      </c>
      <c r="Y330">
        <v>4</v>
      </c>
    </row>
    <row r="331" spans="1:25" x14ac:dyDescent="0.35">
      <c r="A331" t="s">
        <v>1051</v>
      </c>
      <c r="B331" t="s">
        <v>760</v>
      </c>
      <c r="C331" t="s">
        <v>1052</v>
      </c>
      <c r="D331" t="str">
        <f>CONCATENATE(EMP_DATA[[#This Row],[FirstName]], " ",EMP_DATA[[#This Row],[LastName]])</f>
        <v>Germana Ludlom</v>
      </c>
      <c r="E331" t="s">
        <v>23</v>
      </c>
      <c r="F331">
        <v>36</v>
      </c>
      <c r="G331" t="s">
        <v>24</v>
      </c>
      <c r="H331" t="s">
        <v>51</v>
      </c>
      <c r="I331">
        <v>21</v>
      </c>
      <c r="J331" t="s">
        <v>36</v>
      </c>
      <c r="K331" t="s">
        <v>63</v>
      </c>
      <c r="L331">
        <v>4</v>
      </c>
      <c r="M331" t="s">
        <v>52</v>
      </c>
      <c r="N331" t="s">
        <v>98</v>
      </c>
      <c r="O331" t="s">
        <v>30</v>
      </c>
      <c r="P331">
        <v>57327</v>
      </c>
      <c r="Q331" t="s">
        <v>31</v>
      </c>
      <c r="R331" s="5">
        <v>41753</v>
      </c>
      <c r="S331" t="s">
        <v>1690</v>
      </c>
      <c r="T331" t="s">
        <v>4299</v>
      </c>
      <c r="U331" t="s">
        <v>31</v>
      </c>
      <c r="V331">
        <v>8</v>
      </c>
      <c r="W331">
        <v>5</v>
      </c>
      <c r="X331">
        <v>8</v>
      </c>
      <c r="Y331">
        <v>4</v>
      </c>
    </row>
    <row r="332" spans="1:25" x14ac:dyDescent="0.35">
      <c r="A332" t="s">
        <v>1053</v>
      </c>
      <c r="B332" t="s">
        <v>1054</v>
      </c>
      <c r="C332" t="s">
        <v>1055</v>
      </c>
      <c r="D332" t="str">
        <f>CONCATENATE(EMP_DATA[[#This Row],[FirstName]], " ",EMP_DATA[[#This Row],[LastName]])</f>
        <v>Clayton Hinemoor</v>
      </c>
      <c r="E332" t="s">
        <v>35</v>
      </c>
      <c r="F332">
        <v>29</v>
      </c>
      <c r="G332" t="s">
        <v>24</v>
      </c>
      <c r="H332" t="s">
        <v>51</v>
      </c>
      <c r="I332">
        <v>8</v>
      </c>
      <c r="J332" t="s">
        <v>62</v>
      </c>
      <c r="K332" t="s">
        <v>27</v>
      </c>
      <c r="L332">
        <v>2</v>
      </c>
      <c r="M332" t="s">
        <v>52</v>
      </c>
      <c r="N332" t="s">
        <v>90</v>
      </c>
      <c r="O332" t="s">
        <v>46</v>
      </c>
      <c r="P332">
        <v>119083</v>
      </c>
      <c r="Q332" t="s">
        <v>31</v>
      </c>
      <c r="R332" s="5">
        <v>41754</v>
      </c>
      <c r="S332" t="s">
        <v>1690</v>
      </c>
      <c r="T332" t="s">
        <v>4301</v>
      </c>
      <c r="U332" t="s">
        <v>31</v>
      </c>
      <c r="V332">
        <v>8</v>
      </c>
      <c r="W332">
        <v>3</v>
      </c>
      <c r="X332">
        <v>6</v>
      </c>
      <c r="Y332">
        <v>4</v>
      </c>
    </row>
    <row r="333" spans="1:25" x14ac:dyDescent="0.35">
      <c r="A333" t="s">
        <v>1056</v>
      </c>
      <c r="B333" t="s">
        <v>1057</v>
      </c>
      <c r="C333" t="s">
        <v>1058</v>
      </c>
      <c r="D333" t="str">
        <f>CONCATENATE(EMP_DATA[[#This Row],[FirstName]], " ",EMP_DATA[[#This Row],[LastName]])</f>
        <v>Desmond O'Fallone</v>
      </c>
      <c r="E333" t="s">
        <v>856</v>
      </c>
      <c r="F333">
        <v>41</v>
      </c>
      <c r="G333" t="s">
        <v>24</v>
      </c>
      <c r="H333" t="s">
        <v>25</v>
      </c>
      <c r="I333">
        <v>33</v>
      </c>
      <c r="J333" t="s">
        <v>62</v>
      </c>
      <c r="K333" t="s">
        <v>134</v>
      </c>
      <c r="L333">
        <v>1</v>
      </c>
      <c r="M333" t="s">
        <v>44</v>
      </c>
      <c r="N333" t="s">
        <v>29</v>
      </c>
      <c r="O333" t="s">
        <v>30</v>
      </c>
      <c r="P333">
        <v>119592</v>
      </c>
      <c r="Q333" t="s">
        <v>38</v>
      </c>
      <c r="R333" s="5">
        <v>41765</v>
      </c>
      <c r="S333" t="s">
        <v>4309</v>
      </c>
      <c r="T333" t="s">
        <v>4303</v>
      </c>
      <c r="U333" t="s">
        <v>31</v>
      </c>
      <c r="V333">
        <v>8</v>
      </c>
      <c r="W333">
        <v>7</v>
      </c>
      <c r="X333">
        <v>8</v>
      </c>
      <c r="Y333">
        <v>2</v>
      </c>
    </row>
    <row r="334" spans="1:25" x14ac:dyDescent="0.35">
      <c r="A334" t="s">
        <v>1059</v>
      </c>
      <c r="B334" t="s">
        <v>1060</v>
      </c>
      <c r="C334" t="s">
        <v>1061</v>
      </c>
      <c r="D334" t="str">
        <f>CONCATENATE(EMP_DATA[[#This Row],[FirstName]], " ",EMP_DATA[[#This Row],[LastName]])</f>
        <v>Thebault Bitterton</v>
      </c>
      <c r="E334" t="s">
        <v>35</v>
      </c>
      <c r="F334">
        <v>44</v>
      </c>
      <c r="G334" t="s">
        <v>24</v>
      </c>
      <c r="H334" t="s">
        <v>51</v>
      </c>
      <c r="I334">
        <v>5</v>
      </c>
      <c r="J334" t="s">
        <v>62</v>
      </c>
      <c r="K334" t="s">
        <v>63</v>
      </c>
      <c r="L334">
        <v>3</v>
      </c>
      <c r="M334" t="s">
        <v>175</v>
      </c>
      <c r="N334" t="s">
        <v>98</v>
      </c>
      <c r="O334" t="s">
        <v>46</v>
      </c>
      <c r="P334">
        <v>48994</v>
      </c>
      <c r="Q334" t="s">
        <v>31</v>
      </c>
      <c r="R334" s="5">
        <v>41768</v>
      </c>
      <c r="S334" t="s">
        <v>4309</v>
      </c>
      <c r="T334" t="s">
        <v>4301</v>
      </c>
      <c r="U334" t="s">
        <v>31</v>
      </c>
      <c r="V334">
        <v>8</v>
      </c>
      <c r="W334">
        <v>7</v>
      </c>
      <c r="X334">
        <v>7</v>
      </c>
      <c r="Y334">
        <v>3</v>
      </c>
    </row>
    <row r="335" spans="1:25" x14ac:dyDescent="0.35">
      <c r="A335" t="s">
        <v>1062</v>
      </c>
      <c r="B335" t="s">
        <v>1063</v>
      </c>
      <c r="C335" t="s">
        <v>1064</v>
      </c>
      <c r="D335" t="str">
        <f>CONCATENATE(EMP_DATA[[#This Row],[FirstName]], " ",EMP_DATA[[#This Row],[LastName]])</f>
        <v>Artemus Boyet</v>
      </c>
      <c r="E335" t="s">
        <v>35</v>
      </c>
      <c r="F335">
        <v>26</v>
      </c>
      <c r="G335" t="s">
        <v>24</v>
      </c>
      <c r="H335" t="s">
        <v>25</v>
      </c>
      <c r="I335">
        <v>45</v>
      </c>
      <c r="J335" t="s">
        <v>36</v>
      </c>
      <c r="K335" t="s">
        <v>68</v>
      </c>
      <c r="L335">
        <v>3</v>
      </c>
      <c r="M335" t="s">
        <v>57</v>
      </c>
      <c r="N335" t="s">
        <v>147</v>
      </c>
      <c r="O335" t="s">
        <v>46</v>
      </c>
      <c r="P335">
        <v>20650</v>
      </c>
      <c r="Q335" t="s">
        <v>31</v>
      </c>
      <c r="R335" s="5">
        <v>41769</v>
      </c>
      <c r="S335" t="s">
        <v>4309</v>
      </c>
      <c r="T335" t="s">
        <v>4304</v>
      </c>
      <c r="U335" t="s">
        <v>38</v>
      </c>
      <c r="V335">
        <v>2</v>
      </c>
      <c r="W335">
        <v>0</v>
      </c>
      <c r="X335">
        <v>0</v>
      </c>
      <c r="Y335">
        <v>1</v>
      </c>
    </row>
    <row r="336" spans="1:25" x14ac:dyDescent="0.35">
      <c r="A336" t="s">
        <v>1065</v>
      </c>
      <c r="B336" t="s">
        <v>1066</v>
      </c>
      <c r="C336" t="s">
        <v>1067</v>
      </c>
      <c r="D336" t="str">
        <f>CONCATENATE(EMP_DATA[[#This Row],[FirstName]], " ",EMP_DATA[[#This Row],[LastName]])</f>
        <v>Carlyle Tinghill</v>
      </c>
      <c r="E336" t="s">
        <v>35</v>
      </c>
      <c r="F336">
        <v>29</v>
      </c>
      <c r="G336" t="s">
        <v>67</v>
      </c>
      <c r="H336" t="s">
        <v>51</v>
      </c>
      <c r="I336">
        <v>12</v>
      </c>
      <c r="J336" t="s">
        <v>26</v>
      </c>
      <c r="K336" t="s">
        <v>27</v>
      </c>
      <c r="L336">
        <v>4</v>
      </c>
      <c r="M336" t="s">
        <v>52</v>
      </c>
      <c r="N336" t="s">
        <v>82</v>
      </c>
      <c r="O336" t="s">
        <v>46</v>
      </c>
      <c r="P336">
        <v>62756</v>
      </c>
      <c r="Q336" t="s">
        <v>31</v>
      </c>
      <c r="R336" s="5">
        <v>41773</v>
      </c>
      <c r="S336" t="s">
        <v>4309</v>
      </c>
      <c r="T336" t="s">
        <v>4298</v>
      </c>
      <c r="U336" t="s">
        <v>31</v>
      </c>
      <c r="V336">
        <v>8</v>
      </c>
      <c r="W336">
        <v>3</v>
      </c>
      <c r="X336">
        <v>5</v>
      </c>
      <c r="Y336">
        <v>8</v>
      </c>
    </row>
    <row r="337" spans="1:25" x14ac:dyDescent="0.35">
      <c r="A337" t="s">
        <v>1068</v>
      </c>
      <c r="B337" t="s">
        <v>1069</v>
      </c>
      <c r="C337" t="s">
        <v>1070</v>
      </c>
      <c r="D337" t="str">
        <f>CONCATENATE(EMP_DATA[[#This Row],[FirstName]], " ",EMP_DATA[[#This Row],[LastName]])</f>
        <v>Gaspar O' Concannon</v>
      </c>
      <c r="E337" t="s">
        <v>35</v>
      </c>
      <c r="F337">
        <v>29</v>
      </c>
      <c r="G337" t="s">
        <v>24</v>
      </c>
      <c r="H337" t="s">
        <v>25</v>
      </c>
      <c r="I337">
        <v>3</v>
      </c>
      <c r="J337" t="s">
        <v>36</v>
      </c>
      <c r="K337" t="s">
        <v>134</v>
      </c>
      <c r="L337">
        <v>3</v>
      </c>
      <c r="M337" t="s">
        <v>74</v>
      </c>
      <c r="N337" t="s">
        <v>147</v>
      </c>
      <c r="O337" t="s">
        <v>37</v>
      </c>
      <c r="P337">
        <v>46465</v>
      </c>
      <c r="Q337" t="s">
        <v>38</v>
      </c>
      <c r="R337" s="5">
        <v>41775</v>
      </c>
      <c r="S337" t="s">
        <v>4309</v>
      </c>
      <c r="T337" t="s">
        <v>4301</v>
      </c>
      <c r="U337" t="s">
        <v>38</v>
      </c>
      <c r="V337">
        <v>4</v>
      </c>
      <c r="W337">
        <v>3</v>
      </c>
      <c r="X337">
        <v>3</v>
      </c>
      <c r="Y337">
        <v>3</v>
      </c>
    </row>
    <row r="338" spans="1:25" x14ac:dyDescent="0.35">
      <c r="A338" t="s">
        <v>1071</v>
      </c>
      <c r="B338" t="s">
        <v>306</v>
      </c>
      <c r="C338" t="s">
        <v>1072</v>
      </c>
      <c r="D338" t="str">
        <f>CONCATENATE(EMP_DATA[[#This Row],[FirstName]], " ",EMP_DATA[[#This Row],[LastName]])</f>
        <v>Ignacius Dockrill</v>
      </c>
      <c r="E338" t="s">
        <v>50</v>
      </c>
      <c r="F338">
        <v>34</v>
      </c>
      <c r="G338" t="s">
        <v>81</v>
      </c>
      <c r="H338" t="s">
        <v>51</v>
      </c>
      <c r="I338">
        <v>12</v>
      </c>
      <c r="J338" t="s">
        <v>36</v>
      </c>
      <c r="K338" t="s">
        <v>27</v>
      </c>
      <c r="L338">
        <v>2</v>
      </c>
      <c r="M338" t="s">
        <v>52</v>
      </c>
      <c r="N338" t="s">
        <v>82</v>
      </c>
      <c r="O338" t="s">
        <v>46</v>
      </c>
      <c r="P338">
        <v>44057</v>
      </c>
      <c r="Q338" t="s">
        <v>38</v>
      </c>
      <c r="R338" s="5">
        <v>41776</v>
      </c>
      <c r="S338" t="s">
        <v>4309</v>
      </c>
      <c r="T338" t="s">
        <v>4304</v>
      </c>
      <c r="U338" t="s">
        <v>31</v>
      </c>
      <c r="V338">
        <v>8</v>
      </c>
      <c r="W338">
        <v>7</v>
      </c>
      <c r="X338">
        <v>7</v>
      </c>
      <c r="Y338">
        <v>1</v>
      </c>
    </row>
    <row r="339" spans="1:25" x14ac:dyDescent="0.35">
      <c r="A339" t="s">
        <v>1073</v>
      </c>
      <c r="B339" t="s">
        <v>1074</v>
      </c>
      <c r="C339" t="s">
        <v>1075</v>
      </c>
      <c r="D339" t="str">
        <f>CONCATENATE(EMP_DATA[[#This Row],[FirstName]], " ",EMP_DATA[[#This Row],[LastName]])</f>
        <v>Baird Trays</v>
      </c>
      <c r="E339" t="s">
        <v>50</v>
      </c>
      <c r="F339">
        <v>48</v>
      </c>
      <c r="G339" t="s">
        <v>81</v>
      </c>
      <c r="H339" t="s">
        <v>25</v>
      </c>
      <c r="I339">
        <v>9</v>
      </c>
      <c r="J339" t="s">
        <v>62</v>
      </c>
      <c r="K339" t="s">
        <v>73</v>
      </c>
      <c r="L339">
        <v>3</v>
      </c>
      <c r="M339" t="s">
        <v>118</v>
      </c>
      <c r="N339" t="s">
        <v>29</v>
      </c>
      <c r="O339" t="s">
        <v>30</v>
      </c>
      <c r="P339">
        <v>288450</v>
      </c>
      <c r="Q339" t="s">
        <v>38</v>
      </c>
      <c r="R339" s="5">
        <v>41783</v>
      </c>
      <c r="S339" t="s">
        <v>4309</v>
      </c>
      <c r="T339" t="s">
        <v>4304</v>
      </c>
      <c r="U339" t="s">
        <v>31</v>
      </c>
      <c r="V339">
        <v>8</v>
      </c>
      <c r="W339">
        <v>2</v>
      </c>
      <c r="X339">
        <v>6</v>
      </c>
      <c r="Y339">
        <v>4</v>
      </c>
    </row>
    <row r="340" spans="1:25" x14ac:dyDescent="0.35">
      <c r="A340" t="s">
        <v>1076</v>
      </c>
      <c r="B340" t="s">
        <v>1077</v>
      </c>
      <c r="C340" t="s">
        <v>1078</v>
      </c>
      <c r="D340" t="str">
        <f>CONCATENATE(EMP_DATA[[#This Row],[FirstName]], " ",EMP_DATA[[#This Row],[LastName]])</f>
        <v>Jennee Proske</v>
      </c>
      <c r="E340" t="s">
        <v>23</v>
      </c>
      <c r="F340">
        <v>41</v>
      </c>
      <c r="G340" t="s">
        <v>24</v>
      </c>
      <c r="H340" t="s">
        <v>25</v>
      </c>
      <c r="I340">
        <v>42</v>
      </c>
      <c r="J340" t="s">
        <v>36</v>
      </c>
      <c r="K340" t="s">
        <v>43</v>
      </c>
      <c r="L340">
        <v>3</v>
      </c>
      <c r="M340" t="s">
        <v>57</v>
      </c>
      <c r="N340" t="s">
        <v>29</v>
      </c>
      <c r="O340" t="s">
        <v>46</v>
      </c>
      <c r="P340">
        <v>142853</v>
      </c>
      <c r="Q340" t="s">
        <v>31</v>
      </c>
      <c r="R340" s="5">
        <v>41786</v>
      </c>
      <c r="S340" t="s">
        <v>4309</v>
      </c>
      <c r="T340" t="s">
        <v>4303</v>
      </c>
      <c r="U340" t="s">
        <v>31</v>
      </c>
      <c r="V340">
        <v>8</v>
      </c>
      <c r="W340">
        <v>7</v>
      </c>
      <c r="X340">
        <v>8</v>
      </c>
      <c r="Y340">
        <v>7</v>
      </c>
    </row>
    <row r="341" spans="1:25" x14ac:dyDescent="0.35">
      <c r="A341" t="s">
        <v>1079</v>
      </c>
      <c r="B341" t="s">
        <v>1080</v>
      </c>
      <c r="C341" t="s">
        <v>322</v>
      </c>
      <c r="D341" t="str">
        <f>CONCATENATE(EMP_DATA[[#This Row],[FirstName]], " ",EMP_DATA[[#This Row],[LastName]])</f>
        <v>Lilla Ledamun</v>
      </c>
      <c r="E341" t="s">
        <v>23</v>
      </c>
      <c r="F341">
        <v>29</v>
      </c>
      <c r="G341" t="s">
        <v>24</v>
      </c>
      <c r="H341" t="s">
        <v>51</v>
      </c>
      <c r="I341">
        <v>36</v>
      </c>
      <c r="J341" t="s">
        <v>36</v>
      </c>
      <c r="K341" t="s">
        <v>43</v>
      </c>
      <c r="L341">
        <v>3</v>
      </c>
      <c r="M341" t="s">
        <v>52</v>
      </c>
      <c r="N341" t="s">
        <v>82</v>
      </c>
      <c r="O341" t="s">
        <v>46</v>
      </c>
      <c r="P341">
        <v>46813</v>
      </c>
      <c r="Q341" t="s">
        <v>31</v>
      </c>
      <c r="R341" s="5">
        <v>41788</v>
      </c>
      <c r="S341" t="s">
        <v>4309</v>
      </c>
      <c r="T341" t="s">
        <v>4299</v>
      </c>
      <c r="U341" t="s">
        <v>38</v>
      </c>
      <c r="V341">
        <v>6</v>
      </c>
      <c r="W341">
        <v>1</v>
      </c>
      <c r="X341">
        <v>1</v>
      </c>
      <c r="Y341">
        <v>1</v>
      </c>
    </row>
    <row r="342" spans="1:25" x14ac:dyDescent="0.35">
      <c r="A342" t="s">
        <v>1081</v>
      </c>
      <c r="B342" t="s">
        <v>1082</v>
      </c>
      <c r="C342" t="s">
        <v>1083</v>
      </c>
      <c r="D342" t="str">
        <f>CONCATENATE(EMP_DATA[[#This Row],[FirstName]], " ",EMP_DATA[[#This Row],[LastName]])</f>
        <v>Marilee Moreton</v>
      </c>
      <c r="E342" t="s">
        <v>23</v>
      </c>
      <c r="F342">
        <v>46</v>
      </c>
      <c r="G342" t="s">
        <v>67</v>
      </c>
      <c r="H342" t="s">
        <v>51</v>
      </c>
      <c r="I342">
        <v>21</v>
      </c>
      <c r="J342" t="s">
        <v>36</v>
      </c>
      <c r="K342" t="s">
        <v>89</v>
      </c>
      <c r="L342">
        <v>1</v>
      </c>
      <c r="M342" t="s">
        <v>52</v>
      </c>
      <c r="N342" t="s">
        <v>179</v>
      </c>
      <c r="O342" t="s">
        <v>46</v>
      </c>
      <c r="P342">
        <v>281175</v>
      </c>
      <c r="Q342" t="s">
        <v>38</v>
      </c>
      <c r="R342" s="5">
        <v>41792</v>
      </c>
      <c r="S342" t="s">
        <v>4310</v>
      </c>
      <c r="T342" t="s">
        <v>4300</v>
      </c>
      <c r="U342" t="s">
        <v>31</v>
      </c>
      <c r="V342">
        <v>8</v>
      </c>
      <c r="W342">
        <v>1</v>
      </c>
      <c r="X342">
        <v>2</v>
      </c>
      <c r="Y342">
        <v>2</v>
      </c>
    </row>
    <row r="343" spans="1:25" x14ac:dyDescent="0.35">
      <c r="A343" t="s">
        <v>1084</v>
      </c>
      <c r="B343" t="s">
        <v>1085</v>
      </c>
      <c r="C343" t="s">
        <v>1086</v>
      </c>
      <c r="D343" t="str">
        <f>CONCATENATE(EMP_DATA[[#This Row],[FirstName]], " ",EMP_DATA[[#This Row],[LastName]])</f>
        <v>Butch Quinby</v>
      </c>
      <c r="E343" t="s">
        <v>35</v>
      </c>
      <c r="F343">
        <v>40</v>
      </c>
      <c r="G343" t="s">
        <v>24</v>
      </c>
      <c r="H343" t="s">
        <v>51</v>
      </c>
      <c r="I343">
        <v>22</v>
      </c>
      <c r="J343" t="s">
        <v>36</v>
      </c>
      <c r="K343" t="s">
        <v>68</v>
      </c>
      <c r="L343">
        <v>1</v>
      </c>
      <c r="M343" t="s">
        <v>175</v>
      </c>
      <c r="N343" t="s">
        <v>82</v>
      </c>
      <c r="O343" t="s">
        <v>46</v>
      </c>
      <c r="P343">
        <v>38849</v>
      </c>
      <c r="Q343" t="s">
        <v>31</v>
      </c>
      <c r="R343" s="5">
        <v>41796</v>
      </c>
      <c r="S343" t="s">
        <v>4310</v>
      </c>
      <c r="T343" t="s">
        <v>4301</v>
      </c>
      <c r="U343" t="s">
        <v>31</v>
      </c>
      <c r="V343">
        <v>8</v>
      </c>
      <c r="W343">
        <v>6</v>
      </c>
      <c r="X343">
        <v>6</v>
      </c>
      <c r="Y343">
        <v>3</v>
      </c>
    </row>
    <row r="344" spans="1:25" x14ac:dyDescent="0.35">
      <c r="A344" t="s">
        <v>1087</v>
      </c>
      <c r="B344" t="s">
        <v>1088</v>
      </c>
      <c r="C344" t="s">
        <v>1089</v>
      </c>
      <c r="D344" t="str">
        <f>CONCATENATE(EMP_DATA[[#This Row],[FirstName]], " ",EMP_DATA[[#This Row],[LastName]])</f>
        <v>Denys Agastina</v>
      </c>
      <c r="E344" t="s">
        <v>50</v>
      </c>
      <c r="F344">
        <v>37</v>
      </c>
      <c r="G344" t="s">
        <v>24</v>
      </c>
      <c r="H344" t="s">
        <v>25</v>
      </c>
      <c r="I344">
        <v>30</v>
      </c>
      <c r="J344" t="s">
        <v>62</v>
      </c>
      <c r="K344" t="s">
        <v>73</v>
      </c>
      <c r="L344">
        <v>3</v>
      </c>
      <c r="M344" t="s">
        <v>28</v>
      </c>
      <c r="N344" t="s">
        <v>29</v>
      </c>
      <c r="O344" t="s">
        <v>46</v>
      </c>
      <c r="P344">
        <v>61117</v>
      </c>
      <c r="Q344" t="s">
        <v>38</v>
      </c>
      <c r="R344" s="5">
        <v>41800</v>
      </c>
      <c r="S344" t="s">
        <v>4310</v>
      </c>
      <c r="T344" t="s">
        <v>4303</v>
      </c>
      <c r="U344" t="s">
        <v>31</v>
      </c>
      <c r="V344">
        <v>8</v>
      </c>
      <c r="W344">
        <v>2</v>
      </c>
      <c r="X344">
        <v>5</v>
      </c>
      <c r="Y344">
        <v>0</v>
      </c>
    </row>
    <row r="345" spans="1:25" x14ac:dyDescent="0.35">
      <c r="A345" t="s">
        <v>1090</v>
      </c>
      <c r="B345" t="s">
        <v>1091</v>
      </c>
      <c r="C345" t="s">
        <v>1092</v>
      </c>
      <c r="D345" t="str">
        <f>CONCATENATE(EMP_DATA[[#This Row],[FirstName]], " ",EMP_DATA[[#This Row],[LastName]])</f>
        <v>Dori Bevens</v>
      </c>
      <c r="E345" t="s">
        <v>23</v>
      </c>
      <c r="F345">
        <v>40</v>
      </c>
      <c r="G345" t="s">
        <v>24</v>
      </c>
      <c r="H345" t="s">
        <v>25</v>
      </c>
      <c r="I345">
        <v>2</v>
      </c>
      <c r="J345" t="s">
        <v>62</v>
      </c>
      <c r="K345" t="s">
        <v>27</v>
      </c>
      <c r="L345">
        <v>4</v>
      </c>
      <c r="M345" t="s">
        <v>57</v>
      </c>
      <c r="N345" t="s">
        <v>29</v>
      </c>
      <c r="O345" t="s">
        <v>46</v>
      </c>
      <c r="P345">
        <v>204005</v>
      </c>
      <c r="Q345" t="s">
        <v>31</v>
      </c>
      <c r="R345" s="5">
        <v>41800</v>
      </c>
      <c r="S345" t="s">
        <v>4310</v>
      </c>
      <c r="T345" t="s">
        <v>4303</v>
      </c>
      <c r="U345" t="s">
        <v>31</v>
      </c>
      <c r="V345">
        <v>8</v>
      </c>
      <c r="W345">
        <v>7</v>
      </c>
      <c r="X345">
        <v>7</v>
      </c>
      <c r="Y345">
        <v>3</v>
      </c>
    </row>
    <row r="346" spans="1:25" x14ac:dyDescent="0.35">
      <c r="A346" t="s">
        <v>1093</v>
      </c>
      <c r="B346" t="s">
        <v>1094</v>
      </c>
      <c r="C346" t="s">
        <v>1095</v>
      </c>
      <c r="D346" t="str">
        <f>CONCATENATE(EMP_DATA[[#This Row],[FirstName]], " ",EMP_DATA[[#This Row],[LastName]])</f>
        <v>Cristiano Brugger</v>
      </c>
      <c r="E346" t="s">
        <v>35</v>
      </c>
      <c r="F346">
        <v>30</v>
      </c>
      <c r="G346" t="s">
        <v>24</v>
      </c>
      <c r="H346" t="s">
        <v>51</v>
      </c>
      <c r="I346">
        <v>19</v>
      </c>
      <c r="J346" t="s">
        <v>36</v>
      </c>
      <c r="K346" t="s">
        <v>68</v>
      </c>
      <c r="L346">
        <v>3</v>
      </c>
      <c r="M346" t="s">
        <v>69</v>
      </c>
      <c r="N346" t="s">
        <v>82</v>
      </c>
      <c r="O346" t="s">
        <v>46</v>
      </c>
      <c r="P346">
        <v>53336</v>
      </c>
      <c r="Q346" t="s">
        <v>31</v>
      </c>
      <c r="R346" s="5">
        <v>41801</v>
      </c>
      <c r="S346" t="s">
        <v>4310</v>
      </c>
      <c r="T346" t="s">
        <v>4298</v>
      </c>
      <c r="U346" t="s">
        <v>31</v>
      </c>
      <c r="V346">
        <v>8</v>
      </c>
      <c r="W346">
        <v>3</v>
      </c>
      <c r="X346">
        <v>3</v>
      </c>
      <c r="Y346">
        <v>7</v>
      </c>
    </row>
    <row r="347" spans="1:25" x14ac:dyDescent="0.35">
      <c r="A347" t="s">
        <v>1096</v>
      </c>
      <c r="B347" t="s">
        <v>1097</v>
      </c>
      <c r="C347" t="s">
        <v>1098</v>
      </c>
      <c r="D347" t="str">
        <f>CONCATENATE(EMP_DATA[[#This Row],[FirstName]], " ",EMP_DATA[[#This Row],[LastName]])</f>
        <v>Hilary McPhee</v>
      </c>
      <c r="E347" t="s">
        <v>35</v>
      </c>
      <c r="F347">
        <v>33</v>
      </c>
      <c r="G347" t="s">
        <v>24</v>
      </c>
      <c r="H347" t="s">
        <v>51</v>
      </c>
      <c r="I347">
        <v>31</v>
      </c>
      <c r="J347" t="s">
        <v>36</v>
      </c>
      <c r="K347" t="s">
        <v>27</v>
      </c>
      <c r="L347">
        <v>1</v>
      </c>
      <c r="M347" t="s">
        <v>69</v>
      </c>
      <c r="N347" t="s">
        <v>82</v>
      </c>
      <c r="O347" t="s">
        <v>46</v>
      </c>
      <c r="P347">
        <v>60754</v>
      </c>
      <c r="Q347" t="s">
        <v>31</v>
      </c>
      <c r="R347" s="5">
        <v>41805</v>
      </c>
      <c r="S347" t="s">
        <v>4310</v>
      </c>
      <c r="T347" t="s">
        <v>4302</v>
      </c>
      <c r="U347" t="s">
        <v>31</v>
      </c>
      <c r="V347">
        <v>8</v>
      </c>
      <c r="W347">
        <v>7</v>
      </c>
      <c r="X347">
        <v>8</v>
      </c>
      <c r="Y347">
        <v>1</v>
      </c>
    </row>
    <row r="348" spans="1:25" x14ac:dyDescent="0.35">
      <c r="A348" t="s">
        <v>1099</v>
      </c>
      <c r="B348" t="s">
        <v>1100</v>
      </c>
      <c r="C348" t="s">
        <v>1101</v>
      </c>
      <c r="D348" t="str">
        <f>CONCATENATE(EMP_DATA[[#This Row],[FirstName]], " ",EMP_DATA[[#This Row],[LastName]])</f>
        <v>Avery Larimer</v>
      </c>
      <c r="E348" t="s">
        <v>35</v>
      </c>
      <c r="F348">
        <v>41</v>
      </c>
      <c r="G348" t="s">
        <v>24</v>
      </c>
      <c r="H348" t="s">
        <v>51</v>
      </c>
      <c r="I348">
        <v>16</v>
      </c>
      <c r="J348" t="s">
        <v>36</v>
      </c>
      <c r="K348" t="s">
        <v>68</v>
      </c>
      <c r="L348">
        <v>2</v>
      </c>
      <c r="M348" t="s">
        <v>52</v>
      </c>
      <c r="N348" t="s">
        <v>82</v>
      </c>
      <c r="O348" t="s">
        <v>46</v>
      </c>
      <c r="P348">
        <v>45989</v>
      </c>
      <c r="Q348" t="s">
        <v>31</v>
      </c>
      <c r="R348" s="5">
        <v>41807</v>
      </c>
      <c r="S348" t="s">
        <v>4310</v>
      </c>
      <c r="T348" t="s">
        <v>4303</v>
      </c>
      <c r="U348" t="s">
        <v>31</v>
      </c>
      <c r="V348">
        <v>8</v>
      </c>
      <c r="W348">
        <v>4</v>
      </c>
      <c r="X348">
        <v>8</v>
      </c>
      <c r="Y348">
        <v>4</v>
      </c>
    </row>
    <row r="349" spans="1:25" x14ac:dyDescent="0.35">
      <c r="A349" t="s">
        <v>1102</v>
      </c>
      <c r="B349" t="s">
        <v>1103</v>
      </c>
      <c r="C349" t="s">
        <v>1104</v>
      </c>
      <c r="D349" t="str">
        <f>CONCATENATE(EMP_DATA[[#This Row],[FirstName]], " ",EMP_DATA[[#This Row],[LastName]])</f>
        <v>John Tempest</v>
      </c>
      <c r="E349" t="s">
        <v>35</v>
      </c>
      <c r="F349">
        <v>43</v>
      </c>
      <c r="G349" t="s">
        <v>67</v>
      </c>
      <c r="H349" t="s">
        <v>51</v>
      </c>
      <c r="I349">
        <v>14</v>
      </c>
      <c r="J349" t="s">
        <v>62</v>
      </c>
      <c r="K349" t="s">
        <v>27</v>
      </c>
      <c r="L349">
        <v>1</v>
      </c>
      <c r="M349" t="s">
        <v>52</v>
      </c>
      <c r="N349" t="s">
        <v>82</v>
      </c>
      <c r="O349" t="s">
        <v>46</v>
      </c>
      <c r="P349">
        <v>76331</v>
      </c>
      <c r="Q349" t="s">
        <v>31</v>
      </c>
      <c r="R349" s="5">
        <v>41808</v>
      </c>
      <c r="S349" t="s">
        <v>4310</v>
      </c>
      <c r="T349" t="s">
        <v>4298</v>
      </c>
      <c r="U349" t="s">
        <v>31</v>
      </c>
      <c r="V349">
        <v>8</v>
      </c>
      <c r="W349">
        <v>2</v>
      </c>
      <c r="X349">
        <v>4</v>
      </c>
      <c r="Y349">
        <v>3</v>
      </c>
    </row>
    <row r="350" spans="1:25" x14ac:dyDescent="0.35">
      <c r="A350" t="s">
        <v>1105</v>
      </c>
      <c r="B350" t="s">
        <v>1106</v>
      </c>
      <c r="C350" t="s">
        <v>1107</v>
      </c>
      <c r="D350" t="str">
        <f>CONCATENATE(EMP_DATA[[#This Row],[FirstName]], " ",EMP_DATA[[#This Row],[LastName]])</f>
        <v>Myrtie Tythe</v>
      </c>
      <c r="E350" t="s">
        <v>23</v>
      </c>
      <c r="F350">
        <v>33</v>
      </c>
      <c r="G350" t="s">
        <v>67</v>
      </c>
      <c r="H350" t="s">
        <v>25</v>
      </c>
      <c r="I350">
        <v>29</v>
      </c>
      <c r="J350" t="s">
        <v>26</v>
      </c>
      <c r="K350" t="s">
        <v>27</v>
      </c>
      <c r="L350">
        <v>3</v>
      </c>
      <c r="M350" t="s">
        <v>118</v>
      </c>
      <c r="N350" t="s">
        <v>29</v>
      </c>
      <c r="O350" t="s">
        <v>46</v>
      </c>
      <c r="P350">
        <v>65094</v>
      </c>
      <c r="Q350" t="s">
        <v>31</v>
      </c>
      <c r="R350" s="5">
        <v>41810</v>
      </c>
      <c r="S350" t="s">
        <v>4310</v>
      </c>
      <c r="T350" t="s">
        <v>4301</v>
      </c>
      <c r="U350" t="s">
        <v>31</v>
      </c>
      <c r="V350">
        <v>8</v>
      </c>
      <c r="W350">
        <v>8</v>
      </c>
      <c r="X350">
        <v>8</v>
      </c>
      <c r="Y350">
        <v>0</v>
      </c>
    </row>
    <row r="351" spans="1:25" x14ac:dyDescent="0.35">
      <c r="A351" t="s">
        <v>1108</v>
      </c>
      <c r="B351" t="s">
        <v>1109</v>
      </c>
      <c r="C351" t="s">
        <v>1110</v>
      </c>
      <c r="D351" t="str">
        <f>CONCATENATE(EMP_DATA[[#This Row],[FirstName]], " ",EMP_DATA[[#This Row],[LastName]])</f>
        <v>Faina Bewshaw</v>
      </c>
      <c r="E351" t="s">
        <v>50</v>
      </c>
      <c r="F351">
        <v>26</v>
      </c>
      <c r="G351" t="s">
        <v>81</v>
      </c>
      <c r="H351" t="s">
        <v>25</v>
      </c>
      <c r="I351">
        <v>14</v>
      </c>
      <c r="J351" t="s">
        <v>26</v>
      </c>
      <c r="K351" t="s">
        <v>63</v>
      </c>
      <c r="L351">
        <v>4</v>
      </c>
      <c r="M351" t="s">
        <v>44</v>
      </c>
      <c r="N351" t="s">
        <v>29</v>
      </c>
      <c r="O351" t="s">
        <v>30</v>
      </c>
      <c r="P351">
        <v>71349</v>
      </c>
      <c r="Q351" t="s">
        <v>31</v>
      </c>
      <c r="R351" s="5">
        <v>41810</v>
      </c>
      <c r="S351" t="s">
        <v>4310</v>
      </c>
      <c r="T351" t="s">
        <v>4301</v>
      </c>
      <c r="U351" t="s">
        <v>38</v>
      </c>
      <c r="V351">
        <v>7</v>
      </c>
      <c r="W351">
        <v>2</v>
      </c>
      <c r="X351">
        <v>2</v>
      </c>
      <c r="Y351">
        <v>1</v>
      </c>
    </row>
    <row r="352" spans="1:25" x14ac:dyDescent="0.35">
      <c r="A352" t="s">
        <v>1111</v>
      </c>
      <c r="B352" t="s">
        <v>896</v>
      </c>
      <c r="C352" t="s">
        <v>1112</v>
      </c>
      <c r="D352" t="str">
        <f>CONCATENATE(EMP_DATA[[#This Row],[FirstName]], " ",EMP_DATA[[#This Row],[LastName]])</f>
        <v>Beitris Davers</v>
      </c>
      <c r="E352" t="s">
        <v>23</v>
      </c>
      <c r="F352">
        <v>32</v>
      </c>
      <c r="G352" t="s">
        <v>81</v>
      </c>
      <c r="H352" t="s">
        <v>51</v>
      </c>
      <c r="I352">
        <v>40</v>
      </c>
      <c r="J352" t="s">
        <v>36</v>
      </c>
      <c r="K352" t="s">
        <v>27</v>
      </c>
      <c r="L352">
        <v>5</v>
      </c>
      <c r="M352" t="s">
        <v>52</v>
      </c>
      <c r="N352" t="s">
        <v>82</v>
      </c>
      <c r="O352" t="s">
        <v>37</v>
      </c>
      <c r="P352">
        <v>60759</v>
      </c>
      <c r="Q352" t="s">
        <v>31</v>
      </c>
      <c r="R352" s="5">
        <v>41812</v>
      </c>
      <c r="S352" t="s">
        <v>4310</v>
      </c>
      <c r="T352" t="s">
        <v>4302</v>
      </c>
      <c r="U352" t="s">
        <v>31</v>
      </c>
      <c r="V352">
        <v>8</v>
      </c>
      <c r="W352">
        <v>0</v>
      </c>
      <c r="X352">
        <v>6</v>
      </c>
      <c r="Y352">
        <v>3</v>
      </c>
    </row>
    <row r="353" spans="1:25" x14ac:dyDescent="0.35">
      <c r="A353" t="s">
        <v>1113</v>
      </c>
      <c r="B353" t="s">
        <v>1114</v>
      </c>
      <c r="C353" t="s">
        <v>1115</v>
      </c>
      <c r="D353" t="str">
        <f>CONCATENATE(EMP_DATA[[#This Row],[FirstName]], " ",EMP_DATA[[#This Row],[LastName]])</f>
        <v>Noak Pointing</v>
      </c>
      <c r="E353" t="s">
        <v>35</v>
      </c>
      <c r="F353">
        <v>37</v>
      </c>
      <c r="G353" t="s">
        <v>24</v>
      </c>
      <c r="H353" t="s">
        <v>25</v>
      </c>
      <c r="I353">
        <v>22</v>
      </c>
      <c r="J353" t="s">
        <v>36</v>
      </c>
      <c r="K353" t="s">
        <v>27</v>
      </c>
      <c r="L353">
        <v>4</v>
      </c>
      <c r="M353" t="s">
        <v>28</v>
      </c>
      <c r="N353" t="s">
        <v>29</v>
      </c>
      <c r="O353" t="s">
        <v>30</v>
      </c>
      <c r="P353">
        <v>92483</v>
      </c>
      <c r="Q353" t="s">
        <v>38</v>
      </c>
      <c r="R353" s="5">
        <v>41813</v>
      </c>
      <c r="S353" t="s">
        <v>4310</v>
      </c>
      <c r="T353" t="s">
        <v>4300</v>
      </c>
      <c r="U353" t="s">
        <v>31</v>
      </c>
      <c r="V353">
        <v>8</v>
      </c>
      <c r="W353">
        <v>5</v>
      </c>
      <c r="X353">
        <v>5</v>
      </c>
      <c r="Y353">
        <v>3</v>
      </c>
    </row>
    <row r="354" spans="1:25" x14ac:dyDescent="0.35">
      <c r="A354" t="s">
        <v>1116</v>
      </c>
      <c r="B354" t="s">
        <v>590</v>
      </c>
      <c r="C354" t="s">
        <v>1117</v>
      </c>
      <c r="D354" t="str">
        <f>CONCATENATE(EMP_DATA[[#This Row],[FirstName]], " ",EMP_DATA[[#This Row],[LastName]])</f>
        <v>Dulci Berthot</v>
      </c>
      <c r="E354" t="s">
        <v>23</v>
      </c>
      <c r="F354">
        <v>36</v>
      </c>
      <c r="G354" t="s">
        <v>24</v>
      </c>
      <c r="H354" t="s">
        <v>51</v>
      </c>
      <c r="I354">
        <v>43</v>
      </c>
      <c r="J354" t="s">
        <v>36</v>
      </c>
      <c r="K354" t="s">
        <v>68</v>
      </c>
      <c r="L354">
        <v>3</v>
      </c>
      <c r="M354" t="s">
        <v>52</v>
      </c>
      <c r="N354" t="s">
        <v>179</v>
      </c>
      <c r="O354" t="s">
        <v>37</v>
      </c>
      <c r="P354">
        <v>454993</v>
      </c>
      <c r="Q354" t="s">
        <v>31</v>
      </c>
      <c r="R354" s="5">
        <v>41814</v>
      </c>
      <c r="S354" t="s">
        <v>4310</v>
      </c>
      <c r="T354" t="s">
        <v>4303</v>
      </c>
      <c r="U354" t="s">
        <v>31</v>
      </c>
      <c r="V354">
        <v>8</v>
      </c>
      <c r="W354">
        <v>3</v>
      </c>
      <c r="X354">
        <v>4</v>
      </c>
      <c r="Y354">
        <v>0</v>
      </c>
    </row>
    <row r="355" spans="1:25" x14ac:dyDescent="0.35">
      <c r="A355" t="s">
        <v>1118</v>
      </c>
      <c r="B355" t="s">
        <v>1119</v>
      </c>
      <c r="C355" t="s">
        <v>1120</v>
      </c>
      <c r="D355" t="str">
        <f>CONCATENATE(EMP_DATA[[#This Row],[FirstName]], " ",EMP_DATA[[#This Row],[LastName]])</f>
        <v>Ryan Gaffey</v>
      </c>
      <c r="E355" t="s">
        <v>35</v>
      </c>
      <c r="F355">
        <v>31</v>
      </c>
      <c r="G355" t="s">
        <v>24</v>
      </c>
      <c r="H355" t="s">
        <v>51</v>
      </c>
      <c r="I355">
        <v>10</v>
      </c>
      <c r="J355" t="s">
        <v>26</v>
      </c>
      <c r="K355" t="s">
        <v>27</v>
      </c>
      <c r="L355">
        <v>3</v>
      </c>
      <c r="M355" t="s">
        <v>52</v>
      </c>
      <c r="N355" t="s">
        <v>102</v>
      </c>
      <c r="O355" t="s">
        <v>46</v>
      </c>
      <c r="P355">
        <v>168087</v>
      </c>
      <c r="Q355" t="s">
        <v>31</v>
      </c>
      <c r="R355" s="5">
        <v>41814</v>
      </c>
      <c r="S355" t="s">
        <v>4310</v>
      </c>
      <c r="T355" t="s">
        <v>4303</v>
      </c>
      <c r="U355" t="s">
        <v>31</v>
      </c>
      <c r="V355">
        <v>8</v>
      </c>
      <c r="W355">
        <v>4</v>
      </c>
      <c r="X355">
        <v>7</v>
      </c>
      <c r="Y355">
        <v>3</v>
      </c>
    </row>
    <row r="356" spans="1:25" x14ac:dyDescent="0.35">
      <c r="A356" t="s">
        <v>1121</v>
      </c>
      <c r="B356" t="s">
        <v>1122</v>
      </c>
      <c r="C356" t="s">
        <v>1123</v>
      </c>
      <c r="D356" t="str">
        <f>CONCATENATE(EMP_DATA[[#This Row],[FirstName]], " ",EMP_DATA[[#This Row],[LastName]])</f>
        <v>Dennis Whopples</v>
      </c>
      <c r="E356" t="s">
        <v>35</v>
      </c>
      <c r="F356">
        <v>38</v>
      </c>
      <c r="G356" t="s">
        <v>24</v>
      </c>
      <c r="H356" t="s">
        <v>51</v>
      </c>
      <c r="I356">
        <v>4</v>
      </c>
      <c r="J356" t="s">
        <v>62</v>
      </c>
      <c r="K356" t="s">
        <v>63</v>
      </c>
      <c r="L356">
        <v>4</v>
      </c>
      <c r="M356" t="s">
        <v>74</v>
      </c>
      <c r="N356" t="s">
        <v>179</v>
      </c>
      <c r="O356" t="s">
        <v>46</v>
      </c>
      <c r="P356">
        <v>361616</v>
      </c>
      <c r="Q356" t="s">
        <v>38</v>
      </c>
      <c r="R356" s="5">
        <v>41815</v>
      </c>
      <c r="S356" t="s">
        <v>4310</v>
      </c>
      <c r="T356" t="s">
        <v>4298</v>
      </c>
      <c r="U356" t="s">
        <v>31</v>
      </c>
      <c r="V356">
        <v>8</v>
      </c>
      <c r="W356">
        <v>1</v>
      </c>
      <c r="X356">
        <v>6</v>
      </c>
      <c r="Y356">
        <v>5</v>
      </c>
    </row>
    <row r="357" spans="1:25" x14ac:dyDescent="0.35">
      <c r="A357" t="s">
        <v>1124</v>
      </c>
      <c r="B357" t="s">
        <v>1125</v>
      </c>
      <c r="C357" t="s">
        <v>1126</v>
      </c>
      <c r="D357" t="str">
        <f>CONCATENATE(EMP_DATA[[#This Row],[FirstName]], " ",EMP_DATA[[#This Row],[LastName]])</f>
        <v>Letta Van der Kruys</v>
      </c>
      <c r="E357" t="s">
        <v>23</v>
      </c>
      <c r="F357">
        <v>28</v>
      </c>
      <c r="G357" t="s">
        <v>24</v>
      </c>
      <c r="H357" t="s">
        <v>51</v>
      </c>
      <c r="I357">
        <v>23</v>
      </c>
      <c r="J357" t="s">
        <v>36</v>
      </c>
      <c r="K357" t="s">
        <v>63</v>
      </c>
      <c r="L357">
        <v>2</v>
      </c>
      <c r="M357" t="s">
        <v>175</v>
      </c>
      <c r="N357" t="s">
        <v>82</v>
      </c>
      <c r="O357" t="s">
        <v>46</v>
      </c>
      <c r="P357">
        <v>65328</v>
      </c>
      <c r="Q357" t="s">
        <v>31</v>
      </c>
      <c r="R357" s="5">
        <v>41817</v>
      </c>
      <c r="S357" t="s">
        <v>4310</v>
      </c>
      <c r="T357" t="s">
        <v>4301</v>
      </c>
      <c r="U357" t="s">
        <v>38</v>
      </c>
      <c r="V357">
        <v>5</v>
      </c>
      <c r="W357">
        <v>4</v>
      </c>
      <c r="X357">
        <v>4</v>
      </c>
      <c r="Y357">
        <v>0</v>
      </c>
    </row>
    <row r="358" spans="1:25" x14ac:dyDescent="0.35">
      <c r="A358" t="s">
        <v>1127</v>
      </c>
      <c r="B358" t="s">
        <v>1128</v>
      </c>
      <c r="C358" t="s">
        <v>1129</v>
      </c>
      <c r="D358" t="str">
        <f>CONCATENATE(EMP_DATA[[#This Row],[FirstName]], " ",EMP_DATA[[#This Row],[LastName]])</f>
        <v>Saraann Justice</v>
      </c>
      <c r="E358" t="s">
        <v>23</v>
      </c>
      <c r="F358">
        <v>38</v>
      </c>
      <c r="G358" t="s">
        <v>81</v>
      </c>
      <c r="H358" t="s">
        <v>51</v>
      </c>
      <c r="I358">
        <v>31</v>
      </c>
      <c r="J358" t="s">
        <v>62</v>
      </c>
      <c r="K358" t="s">
        <v>68</v>
      </c>
      <c r="L358">
        <v>3</v>
      </c>
      <c r="M358" t="s">
        <v>52</v>
      </c>
      <c r="N358" t="s">
        <v>82</v>
      </c>
      <c r="O358" t="s">
        <v>46</v>
      </c>
      <c r="P358">
        <v>90187</v>
      </c>
      <c r="Q358" t="s">
        <v>38</v>
      </c>
      <c r="R358" s="5">
        <v>41817</v>
      </c>
      <c r="S358" t="s">
        <v>4310</v>
      </c>
      <c r="T358" t="s">
        <v>4301</v>
      </c>
      <c r="U358" t="s">
        <v>31</v>
      </c>
      <c r="V358">
        <v>8</v>
      </c>
      <c r="W358">
        <v>4</v>
      </c>
      <c r="X358">
        <v>5</v>
      </c>
      <c r="Y358">
        <v>2</v>
      </c>
    </row>
    <row r="359" spans="1:25" x14ac:dyDescent="0.35">
      <c r="A359" t="s">
        <v>1130</v>
      </c>
      <c r="B359" t="s">
        <v>1131</v>
      </c>
      <c r="C359" t="s">
        <v>1132</v>
      </c>
      <c r="D359" t="str">
        <f>CONCATENATE(EMP_DATA[[#This Row],[FirstName]], " ",EMP_DATA[[#This Row],[LastName]])</f>
        <v>Eleanore Gundrey</v>
      </c>
      <c r="E359" t="s">
        <v>23</v>
      </c>
      <c r="F359">
        <v>48</v>
      </c>
      <c r="G359" t="s">
        <v>24</v>
      </c>
      <c r="H359" t="s">
        <v>51</v>
      </c>
      <c r="I359">
        <v>43</v>
      </c>
      <c r="J359" t="s">
        <v>36</v>
      </c>
      <c r="K359" t="s">
        <v>27</v>
      </c>
      <c r="L359">
        <v>3</v>
      </c>
      <c r="M359" t="s">
        <v>69</v>
      </c>
      <c r="N359" t="s">
        <v>82</v>
      </c>
      <c r="O359" t="s">
        <v>46</v>
      </c>
      <c r="P359">
        <v>56053</v>
      </c>
      <c r="Q359" t="s">
        <v>31</v>
      </c>
      <c r="R359" s="5">
        <v>41817</v>
      </c>
      <c r="S359" t="s">
        <v>4310</v>
      </c>
      <c r="T359" t="s">
        <v>4301</v>
      </c>
      <c r="U359" t="s">
        <v>31</v>
      </c>
      <c r="V359">
        <v>8</v>
      </c>
      <c r="W359">
        <v>6</v>
      </c>
      <c r="X359">
        <v>8</v>
      </c>
      <c r="Y359">
        <v>4</v>
      </c>
    </row>
    <row r="360" spans="1:25" x14ac:dyDescent="0.35">
      <c r="A360" t="s">
        <v>1133</v>
      </c>
      <c r="B360" t="s">
        <v>1134</v>
      </c>
      <c r="C360" t="s">
        <v>1135</v>
      </c>
      <c r="D360" t="str">
        <f>CONCATENATE(EMP_DATA[[#This Row],[FirstName]], " ",EMP_DATA[[#This Row],[LastName]])</f>
        <v>Cris Jeram</v>
      </c>
      <c r="E360" t="s">
        <v>35</v>
      </c>
      <c r="F360">
        <v>41</v>
      </c>
      <c r="G360" t="s">
        <v>81</v>
      </c>
      <c r="H360" t="s">
        <v>42</v>
      </c>
      <c r="I360">
        <v>39</v>
      </c>
      <c r="J360" t="s">
        <v>36</v>
      </c>
      <c r="K360" t="s">
        <v>63</v>
      </c>
      <c r="L360">
        <v>1</v>
      </c>
      <c r="M360" t="s">
        <v>42</v>
      </c>
      <c r="N360" t="s">
        <v>204</v>
      </c>
      <c r="O360" t="s">
        <v>37</v>
      </c>
      <c r="P360">
        <v>79990</v>
      </c>
      <c r="Q360" t="s">
        <v>31</v>
      </c>
      <c r="R360" s="5">
        <v>41819</v>
      </c>
      <c r="S360" t="s">
        <v>4310</v>
      </c>
      <c r="T360" t="s">
        <v>4302</v>
      </c>
      <c r="U360" t="s">
        <v>31</v>
      </c>
      <c r="V360">
        <v>8</v>
      </c>
      <c r="W360">
        <v>5</v>
      </c>
      <c r="X360">
        <v>5</v>
      </c>
      <c r="Y360">
        <v>8</v>
      </c>
    </row>
    <row r="361" spans="1:25" x14ac:dyDescent="0.35">
      <c r="A361" t="s">
        <v>1136</v>
      </c>
      <c r="B361" t="s">
        <v>1137</v>
      </c>
      <c r="C361" t="s">
        <v>1138</v>
      </c>
      <c r="D361" t="str">
        <f>CONCATENATE(EMP_DATA[[#This Row],[FirstName]], " ",EMP_DATA[[#This Row],[LastName]])</f>
        <v>Normy De la Harpe</v>
      </c>
      <c r="E361" t="s">
        <v>35</v>
      </c>
      <c r="F361">
        <v>46</v>
      </c>
      <c r="G361" t="s">
        <v>24</v>
      </c>
      <c r="H361" t="s">
        <v>51</v>
      </c>
      <c r="I361">
        <v>24</v>
      </c>
      <c r="J361" t="s">
        <v>36</v>
      </c>
      <c r="K361" t="s">
        <v>27</v>
      </c>
      <c r="L361">
        <v>4</v>
      </c>
      <c r="M361" t="s">
        <v>52</v>
      </c>
      <c r="N361" t="s">
        <v>82</v>
      </c>
      <c r="O361" t="s">
        <v>30</v>
      </c>
      <c r="P361">
        <v>43487</v>
      </c>
      <c r="Q361" t="s">
        <v>31</v>
      </c>
      <c r="R361" s="5">
        <v>41819</v>
      </c>
      <c r="S361" t="s">
        <v>4310</v>
      </c>
      <c r="T361" t="s">
        <v>4302</v>
      </c>
      <c r="U361" t="s">
        <v>31</v>
      </c>
      <c r="V361">
        <v>8</v>
      </c>
      <c r="W361">
        <v>8</v>
      </c>
      <c r="X361">
        <v>8</v>
      </c>
      <c r="Y361">
        <v>8</v>
      </c>
    </row>
    <row r="362" spans="1:25" x14ac:dyDescent="0.35">
      <c r="A362" t="s">
        <v>1139</v>
      </c>
      <c r="B362" t="s">
        <v>1140</v>
      </c>
      <c r="C362" t="s">
        <v>1141</v>
      </c>
      <c r="D362" t="str">
        <f>CONCATENATE(EMP_DATA[[#This Row],[FirstName]], " ",EMP_DATA[[#This Row],[LastName]])</f>
        <v>Leigh Parker</v>
      </c>
      <c r="E362" t="s">
        <v>23</v>
      </c>
      <c r="F362">
        <v>28</v>
      </c>
      <c r="G362" t="s">
        <v>24</v>
      </c>
      <c r="H362" t="s">
        <v>25</v>
      </c>
      <c r="I362">
        <v>32</v>
      </c>
      <c r="J362" t="s">
        <v>36</v>
      </c>
      <c r="K362" t="s">
        <v>63</v>
      </c>
      <c r="L362">
        <v>1</v>
      </c>
      <c r="M362" t="s">
        <v>118</v>
      </c>
      <c r="N362" t="s">
        <v>147</v>
      </c>
      <c r="O362" t="s">
        <v>46</v>
      </c>
      <c r="P362">
        <v>52528</v>
      </c>
      <c r="Q362" t="s">
        <v>31</v>
      </c>
      <c r="R362" s="5">
        <v>41822</v>
      </c>
      <c r="S362" t="s">
        <v>4311</v>
      </c>
      <c r="T362" t="s">
        <v>4298</v>
      </c>
      <c r="U362" t="s">
        <v>31</v>
      </c>
      <c r="V362">
        <v>8</v>
      </c>
      <c r="W362">
        <v>2</v>
      </c>
      <c r="X362">
        <v>4</v>
      </c>
      <c r="Y362">
        <v>6</v>
      </c>
    </row>
    <row r="363" spans="1:25" x14ac:dyDescent="0.35">
      <c r="A363" t="s">
        <v>1142</v>
      </c>
      <c r="B363" t="s">
        <v>1143</v>
      </c>
      <c r="C363" t="s">
        <v>1144</v>
      </c>
      <c r="D363" t="str">
        <f>CONCATENATE(EMP_DATA[[#This Row],[FirstName]], " ",EMP_DATA[[#This Row],[LastName]])</f>
        <v>Marthe Mattisson</v>
      </c>
      <c r="E363" t="s">
        <v>23</v>
      </c>
      <c r="F363">
        <v>43</v>
      </c>
      <c r="G363" t="s">
        <v>24</v>
      </c>
      <c r="H363" t="s">
        <v>51</v>
      </c>
      <c r="I363">
        <v>31</v>
      </c>
      <c r="J363" t="s">
        <v>36</v>
      </c>
      <c r="K363" t="s">
        <v>68</v>
      </c>
      <c r="L363">
        <v>1</v>
      </c>
      <c r="M363" t="s">
        <v>69</v>
      </c>
      <c r="N363" t="s">
        <v>98</v>
      </c>
      <c r="O363" t="s">
        <v>37</v>
      </c>
      <c r="P363">
        <v>98693</v>
      </c>
      <c r="Q363" t="s">
        <v>31</v>
      </c>
      <c r="R363" s="5">
        <v>41824</v>
      </c>
      <c r="S363" t="s">
        <v>4311</v>
      </c>
      <c r="T363" t="s">
        <v>4301</v>
      </c>
      <c r="U363" t="s">
        <v>31</v>
      </c>
      <c r="V363">
        <v>8</v>
      </c>
      <c r="W363">
        <v>5</v>
      </c>
      <c r="X363">
        <v>8</v>
      </c>
      <c r="Y363">
        <v>6</v>
      </c>
    </row>
    <row r="364" spans="1:25" x14ac:dyDescent="0.35">
      <c r="A364" t="s">
        <v>1145</v>
      </c>
      <c r="B364" t="s">
        <v>1146</v>
      </c>
      <c r="C364" t="s">
        <v>1147</v>
      </c>
      <c r="D364" t="str">
        <f>CONCATENATE(EMP_DATA[[#This Row],[FirstName]], " ",EMP_DATA[[#This Row],[LastName]])</f>
        <v>Felicity Hayler</v>
      </c>
      <c r="E364" t="s">
        <v>23</v>
      </c>
      <c r="F364">
        <v>43</v>
      </c>
      <c r="G364" t="s">
        <v>81</v>
      </c>
      <c r="H364" t="s">
        <v>25</v>
      </c>
      <c r="I364">
        <v>40</v>
      </c>
      <c r="J364" t="s">
        <v>36</v>
      </c>
      <c r="K364" t="s">
        <v>27</v>
      </c>
      <c r="L364">
        <v>4</v>
      </c>
      <c r="M364" t="s">
        <v>118</v>
      </c>
      <c r="N364" t="s">
        <v>29</v>
      </c>
      <c r="O364" t="s">
        <v>46</v>
      </c>
      <c r="P364">
        <v>86038</v>
      </c>
      <c r="Q364" t="s">
        <v>31</v>
      </c>
      <c r="R364" s="5">
        <v>41826</v>
      </c>
      <c r="S364" t="s">
        <v>4311</v>
      </c>
      <c r="T364" t="s">
        <v>4302</v>
      </c>
      <c r="U364" t="s">
        <v>31</v>
      </c>
      <c r="V364">
        <v>8</v>
      </c>
      <c r="W364">
        <v>1</v>
      </c>
      <c r="X364">
        <v>3</v>
      </c>
      <c r="Y364">
        <v>3</v>
      </c>
    </row>
    <row r="365" spans="1:25" x14ac:dyDescent="0.35">
      <c r="A365" t="s">
        <v>1148</v>
      </c>
      <c r="B365" t="s">
        <v>1149</v>
      </c>
      <c r="C365" t="s">
        <v>1150</v>
      </c>
      <c r="D365" t="str">
        <f>CONCATENATE(EMP_DATA[[#This Row],[FirstName]], " ",EMP_DATA[[#This Row],[LastName]])</f>
        <v>Udall Dowson</v>
      </c>
      <c r="E365" t="s">
        <v>35</v>
      </c>
      <c r="F365">
        <v>48</v>
      </c>
      <c r="G365" t="s">
        <v>24</v>
      </c>
      <c r="H365" t="s">
        <v>51</v>
      </c>
      <c r="I365">
        <v>19</v>
      </c>
      <c r="J365" t="s">
        <v>36</v>
      </c>
      <c r="K365" t="s">
        <v>68</v>
      </c>
      <c r="L365">
        <v>5</v>
      </c>
      <c r="M365" t="s">
        <v>52</v>
      </c>
      <c r="N365" t="s">
        <v>53</v>
      </c>
      <c r="O365" t="s">
        <v>30</v>
      </c>
      <c r="P365">
        <v>241907</v>
      </c>
      <c r="Q365" t="s">
        <v>31</v>
      </c>
      <c r="R365" s="5">
        <v>41827</v>
      </c>
      <c r="S365" t="s">
        <v>4311</v>
      </c>
      <c r="T365" t="s">
        <v>4300</v>
      </c>
      <c r="U365" t="s">
        <v>31</v>
      </c>
      <c r="V365">
        <v>8</v>
      </c>
      <c r="W365">
        <v>3</v>
      </c>
      <c r="X365">
        <v>3</v>
      </c>
      <c r="Y365">
        <v>0</v>
      </c>
    </row>
    <row r="366" spans="1:25" x14ac:dyDescent="0.35">
      <c r="A366" t="s">
        <v>1151</v>
      </c>
      <c r="B366" t="s">
        <v>1152</v>
      </c>
      <c r="C366" t="s">
        <v>1153</v>
      </c>
      <c r="D366" t="str">
        <f>CONCATENATE(EMP_DATA[[#This Row],[FirstName]], " ",EMP_DATA[[#This Row],[LastName]])</f>
        <v>Chelsie Isakovitch</v>
      </c>
      <c r="E366" t="s">
        <v>23</v>
      </c>
      <c r="F366">
        <v>29</v>
      </c>
      <c r="G366" t="s">
        <v>81</v>
      </c>
      <c r="H366" t="s">
        <v>25</v>
      </c>
      <c r="I366">
        <v>18</v>
      </c>
      <c r="J366" t="s">
        <v>36</v>
      </c>
      <c r="K366" t="s">
        <v>134</v>
      </c>
      <c r="L366">
        <v>3</v>
      </c>
      <c r="M366" t="s">
        <v>28</v>
      </c>
      <c r="N366" t="s">
        <v>29</v>
      </c>
      <c r="O366" t="s">
        <v>37</v>
      </c>
      <c r="P366">
        <v>177402</v>
      </c>
      <c r="Q366" t="s">
        <v>31</v>
      </c>
      <c r="R366" s="5">
        <v>41830</v>
      </c>
      <c r="S366" t="s">
        <v>4311</v>
      </c>
      <c r="T366" t="s">
        <v>4299</v>
      </c>
      <c r="U366" t="s">
        <v>38</v>
      </c>
      <c r="V366">
        <v>6</v>
      </c>
      <c r="W366">
        <v>3</v>
      </c>
      <c r="X366">
        <v>5</v>
      </c>
      <c r="Y366">
        <v>3</v>
      </c>
    </row>
    <row r="367" spans="1:25" x14ac:dyDescent="0.35">
      <c r="A367" t="s">
        <v>1154</v>
      </c>
      <c r="B367" t="s">
        <v>1155</v>
      </c>
      <c r="C367" t="s">
        <v>1156</v>
      </c>
      <c r="D367" t="str">
        <f>CONCATENATE(EMP_DATA[[#This Row],[FirstName]], " ",EMP_DATA[[#This Row],[LastName]])</f>
        <v>Dorry Tiddy</v>
      </c>
      <c r="E367" t="s">
        <v>23</v>
      </c>
      <c r="F367">
        <v>42</v>
      </c>
      <c r="G367" t="s">
        <v>81</v>
      </c>
      <c r="H367" t="s">
        <v>25</v>
      </c>
      <c r="I367">
        <v>37</v>
      </c>
      <c r="J367" t="s">
        <v>36</v>
      </c>
      <c r="K367" t="s">
        <v>63</v>
      </c>
      <c r="L367">
        <v>3</v>
      </c>
      <c r="M367" t="s">
        <v>44</v>
      </c>
      <c r="N367" t="s">
        <v>29</v>
      </c>
      <c r="O367" t="s">
        <v>37</v>
      </c>
      <c r="P367">
        <v>189256</v>
      </c>
      <c r="Q367" t="s">
        <v>31</v>
      </c>
      <c r="R367" s="5">
        <v>41830</v>
      </c>
      <c r="S367" t="s">
        <v>4311</v>
      </c>
      <c r="T367" t="s">
        <v>4299</v>
      </c>
      <c r="U367" t="s">
        <v>31</v>
      </c>
      <c r="V367">
        <v>8</v>
      </c>
      <c r="W367">
        <v>1</v>
      </c>
      <c r="X367">
        <v>2</v>
      </c>
      <c r="Y367">
        <v>2</v>
      </c>
    </row>
    <row r="368" spans="1:25" x14ac:dyDescent="0.35">
      <c r="A368" t="s">
        <v>1157</v>
      </c>
      <c r="B368" t="s">
        <v>1158</v>
      </c>
      <c r="C368" t="s">
        <v>1159</v>
      </c>
      <c r="D368" t="str">
        <f>CONCATENATE(EMP_DATA[[#This Row],[FirstName]], " ",EMP_DATA[[#This Row],[LastName]])</f>
        <v>Yoshiko Abrahart</v>
      </c>
      <c r="E368" t="s">
        <v>23</v>
      </c>
      <c r="F368">
        <v>45</v>
      </c>
      <c r="G368" t="s">
        <v>24</v>
      </c>
      <c r="H368" t="s">
        <v>51</v>
      </c>
      <c r="I368">
        <v>13</v>
      </c>
      <c r="J368" t="s">
        <v>36</v>
      </c>
      <c r="K368" t="s">
        <v>27</v>
      </c>
      <c r="L368">
        <v>2</v>
      </c>
      <c r="M368" t="s">
        <v>74</v>
      </c>
      <c r="N368" t="s">
        <v>179</v>
      </c>
      <c r="O368" t="s">
        <v>37</v>
      </c>
      <c r="P368">
        <v>349793</v>
      </c>
      <c r="Q368" t="s">
        <v>31</v>
      </c>
      <c r="R368" s="5">
        <v>41830</v>
      </c>
      <c r="S368" t="s">
        <v>4311</v>
      </c>
      <c r="T368" t="s">
        <v>4299</v>
      </c>
      <c r="U368" t="s">
        <v>31</v>
      </c>
      <c r="V368">
        <v>8</v>
      </c>
      <c r="W368">
        <v>0</v>
      </c>
      <c r="X368">
        <v>8</v>
      </c>
      <c r="Y368">
        <v>6</v>
      </c>
    </row>
    <row r="369" spans="1:25" x14ac:dyDescent="0.35">
      <c r="A369" t="s">
        <v>1160</v>
      </c>
      <c r="B369" t="s">
        <v>1161</v>
      </c>
      <c r="C369" t="s">
        <v>1162</v>
      </c>
      <c r="D369" t="str">
        <f>CONCATENATE(EMP_DATA[[#This Row],[FirstName]], " ",EMP_DATA[[#This Row],[LastName]])</f>
        <v>Ray Holbie</v>
      </c>
      <c r="E369" t="s">
        <v>23</v>
      </c>
      <c r="F369">
        <v>37</v>
      </c>
      <c r="G369" t="s">
        <v>24</v>
      </c>
      <c r="H369" t="s">
        <v>51</v>
      </c>
      <c r="I369">
        <v>40</v>
      </c>
      <c r="J369" t="s">
        <v>62</v>
      </c>
      <c r="K369" t="s">
        <v>134</v>
      </c>
      <c r="L369">
        <v>4</v>
      </c>
      <c r="M369" t="s">
        <v>69</v>
      </c>
      <c r="N369" t="s">
        <v>82</v>
      </c>
      <c r="O369" t="s">
        <v>46</v>
      </c>
      <c r="P369">
        <v>49550</v>
      </c>
      <c r="Q369" t="s">
        <v>31</v>
      </c>
      <c r="R369" s="5">
        <v>41831</v>
      </c>
      <c r="S369" t="s">
        <v>4311</v>
      </c>
      <c r="T369" t="s">
        <v>4301</v>
      </c>
      <c r="U369" t="s">
        <v>31</v>
      </c>
      <c r="V369">
        <v>8</v>
      </c>
      <c r="W369">
        <v>2</v>
      </c>
      <c r="X369">
        <v>8</v>
      </c>
      <c r="Y369">
        <v>6</v>
      </c>
    </row>
    <row r="370" spans="1:25" x14ac:dyDescent="0.35">
      <c r="A370" t="s">
        <v>1163</v>
      </c>
      <c r="B370" t="s">
        <v>375</v>
      </c>
      <c r="C370" t="s">
        <v>1164</v>
      </c>
      <c r="D370" t="str">
        <f>CONCATENATE(EMP_DATA[[#This Row],[FirstName]], " ",EMP_DATA[[#This Row],[LastName]])</f>
        <v>Benyamin Jane</v>
      </c>
      <c r="E370" t="s">
        <v>35</v>
      </c>
      <c r="F370">
        <v>36</v>
      </c>
      <c r="G370" t="s">
        <v>24</v>
      </c>
      <c r="H370" t="s">
        <v>25</v>
      </c>
      <c r="I370">
        <v>13</v>
      </c>
      <c r="J370" t="s">
        <v>36</v>
      </c>
      <c r="K370" t="s">
        <v>27</v>
      </c>
      <c r="L370">
        <v>3</v>
      </c>
      <c r="M370" t="s">
        <v>44</v>
      </c>
      <c r="N370" t="s">
        <v>29</v>
      </c>
      <c r="O370" t="s">
        <v>37</v>
      </c>
      <c r="P370">
        <v>121303</v>
      </c>
      <c r="Q370" t="s">
        <v>31</v>
      </c>
      <c r="R370" s="5">
        <v>41832</v>
      </c>
      <c r="S370" t="s">
        <v>4311</v>
      </c>
      <c r="T370" t="s">
        <v>4304</v>
      </c>
      <c r="U370" t="s">
        <v>31</v>
      </c>
      <c r="V370">
        <v>8</v>
      </c>
      <c r="W370">
        <v>2</v>
      </c>
      <c r="X370">
        <v>3</v>
      </c>
      <c r="Y370">
        <v>0</v>
      </c>
    </row>
    <row r="371" spans="1:25" x14ac:dyDescent="0.35">
      <c r="A371" t="s">
        <v>1165</v>
      </c>
      <c r="B371" t="s">
        <v>1166</v>
      </c>
      <c r="C371" t="s">
        <v>1167</v>
      </c>
      <c r="D371" t="str">
        <f>CONCATENATE(EMP_DATA[[#This Row],[FirstName]], " ",EMP_DATA[[#This Row],[LastName]])</f>
        <v>Cynthy Gainsford</v>
      </c>
      <c r="E371" t="s">
        <v>23</v>
      </c>
      <c r="F371">
        <v>36</v>
      </c>
      <c r="G371" t="s">
        <v>24</v>
      </c>
      <c r="H371" t="s">
        <v>25</v>
      </c>
      <c r="I371">
        <v>37</v>
      </c>
      <c r="J371" t="s">
        <v>36</v>
      </c>
      <c r="K371" t="s">
        <v>63</v>
      </c>
      <c r="L371">
        <v>3</v>
      </c>
      <c r="M371" t="s">
        <v>44</v>
      </c>
      <c r="N371" t="s">
        <v>29</v>
      </c>
      <c r="O371" t="s">
        <v>30</v>
      </c>
      <c r="P371">
        <v>192475</v>
      </c>
      <c r="Q371" t="s">
        <v>31</v>
      </c>
      <c r="R371" s="5">
        <v>41840</v>
      </c>
      <c r="S371" t="s">
        <v>4311</v>
      </c>
      <c r="T371" t="s">
        <v>4302</v>
      </c>
      <c r="U371" t="s">
        <v>31</v>
      </c>
      <c r="V371">
        <v>8</v>
      </c>
      <c r="W371">
        <v>2</v>
      </c>
      <c r="X371">
        <v>2</v>
      </c>
      <c r="Y371">
        <v>0</v>
      </c>
    </row>
    <row r="372" spans="1:25" x14ac:dyDescent="0.35">
      <c r="A372" t="s">
        <v>1168</v>
      </c>
      <c r="B372" t="s">
        <v>1169</v>
      </c>
      <c r="C372" t="s">
        <v>1170</v>
      </c>
      <c r="D372" t="str">
        <f>CONCATENATE(EMP_DATA[[#This Row],[FirstName]], " ",EMP_DATA[[#This Row],[LastName]])</f>
        <v>Jeanie Geater</v>
      </c>
      <c r="E372" t="s">
        <v>23</v>
      </c>
      <c r="F372">
        <v>32</v>
      </c>
      <c r="G372" t="s">
        <v>24</v>
      </c>
      <c r="H372" t="s">
        <v>51</v>
      </c>
      <c r="I372">
        <v>31</v>
      </c>
      <c r="J372" t="s">
        <v>62</v>
      </c>
      <c r="K372" t="s">
        <v>27</v>
      </c>
      <c r="L372">
        <v>4</v>
      </c>
      <c r="M372" t="s">
        <v>175</v>
      </c>
      <c r="N372" t="s">
        <v>102</v>
      </c>
      <c r="O372" t="s">
        <v>46</v>
      </c>
      <c r="P372">
        <v>186169</v>
      </c>
      <c r="Q372" t="s">
        <v>31</v>
      </c>
      <c r="R372" s="5">
        <v>41846</v>
      </c>
      <c r="S372" t="s">
        <v>4311</v>
      </c>
      <c r="T372" t="s">
        <v>4304</v>
      </c>
      <c r="U372" t="s">
        <v>31</v>
      </c>
      <c r="V372">
        <v>8</v>
      </c>
      <c r="W372">
        <v>2</v>
      </c>
      <c r="X372">
        <v>6</v>
      </c>
      <c r="Y372">
        <v>0</v>
      </c>
    </row>
    <row r="373" spans="1:25" x14ac:dyDescent="0.35">
      <c r="A373" t="s">
        <v>1171</v>
      </c>
      <c r="B373" t="s">
        <v>1172</v>
      </c>
      <c r="C373" t="s">
        <v>1173</v>
      </c>
      <c r="D373" t="str">
        <f>CONCATENATE(EMP_DATA[[#This Row],[FirstName]], " ",EMP_DATA[[#This Row],[LastName]])</f>
        <v>Auguste Windsor</v>
      </c>
      <c r="E373" t="s">
        <v>23</v>
      </c>
      <c r="F373">
        <v>32</v>
      </c>
      <c r="G373" t="s">
        <v>67</v>
      </c>
      <c r="H373" t="s">
        <v>25</v>
      </c>
      <c r="I373">
        <v>2</v>
      </c>
      <c r="J373" t="s">
        <v>36</v>
      </c>
      <c r="K373" t="s">
        <v>68</v>
      </c>
      <c r="L373">
        <v>4</v>
      </c>
      <c r="M373" t="s">
        <v>28</v>
      </c>
      <c r="N373" t="s">
        <v>29</v>
      </c>
      <c r="O373" t="s">
        <v>30</v>
      </c>
      <c r="P373">
        <v>114246</v>
      </c>
      <c r="Q373" t="s">
        <v>31</v>
      </c>
      <c r="R373" s="5">
        <v>41846</v>
      </c>
      <c r="S373" t="s">
        <v>4311</v>
      </c>
      <c r="T373" t="s">
        <v>4304</v>
      </c>
      <c r="U373" t="s">
        <v>31</v>
      </c>
      <c r="V373">
        <v>8</v>
      </c>
      <c r="W373">
        <v>3</v>
      </c>
      <c r="X373">
        <v>6</v>
      </c>
      <c r="Y373">
        <v>5</v>
      </c>
    </row>
    <row r="374" spans="1:25" x14ac:dyDescent="0.35">
      <c r="A374" t="s">
        <v>1174</v>
      </c>
      <c r="B374" t="s">
        <v>1175</v>
      </c>
      <c r="C374" t="s">
        <v>1176</v>
      </c>
      <c r="D374" t="str">
        <f>CONCATENATE(EMP_DATA[[#This Row],[FirstName]], " ",EMP_DATA[[#This Row],[LastName]])</f>
        <v>Giles Bilham</v>
      </c>
      <c r="E374" t="s">
        <v>35</v>
      </c>
      <c r="F374">
        <v>29</v>
      </c>
      <c r="G374" t="s">
        <v>24</v>
      </c>
      <c r="H374" t="s">
        <v>42</v>
      </c>
      <c r="I374">
        <v>14</v>
      </c>
      <c r="J374" t="s">
        <v>26</v>
      </c>
      <c r="K374" t="s">
        <v>73</v>
      </c>
      <c r="L374">
        <v>4</v>
      </c>
      <c r="M374" t="s">
        <v>57</v>
      </c>
      <c r="N374" t="s">
        <v>58</v>
      </c>
      <c r="O374" t="s">
        <v>46</v>
      </c>
      <c r="P374">
        <v>46703</v>
      </c>
      <c r="Q374" t="s">
        <v>31</v>
      </c>
      <c r="R374" s="5">
        <v>41851</v>
      </c>
      <c r="S374" t="s">
        <v>4311</v>
      </c>
      <c r="T374" t="s">
        <v>4299</v>
      </c>
      <c r="U374" t="s">
        <v>38</v>
      </c>
      <c r="V374">
        <v>0</v>
      </c>
      <c r="W374">
        <v>0</v>
      </c>
      <c r="X374">
        <v>0</v>
      </c>
      <c r="Y374">
        <v>0</v>
      </c>
    </row>
    <row r="375" spans="1:25" x14ac:dyDescent="0.35">
      <c r="A375" t="s">
        <v>1177</v>
      </c>
      <c r="B375" t="s">
        <v>1178</v>
      </c>
      <c r="C375" t="s">
        <v>1179</v>
      </c>
      <c r="D375" t="str">
        <f>CONCATENATE(EMP_DATA[[#This Row],[FirstName]], " ",EMP_DATA[[#This Row],[LastName]])</f>
        <v>Ursa O'Deegan</v>
      </c>
      <c r="E375" t="s">
        <v>23</v>
      </c>
      <c r="F375">
        <v>26</v>
      </c>
      <c r="G375" t="s">
        <v>24</v>
      </c>
      <c r="H375" t="s">
        <v>51</v>
      </c>
      <c r="I375">
        <v>37</v>
      </c>
      <c r="J375" t="s">
        <v>62</v>
      </c>
      <c r="K375" t="s">
        <v>63</v>
      </c>
      <c r="L375">
        <v>3</v>
      </c>
      <c r="M375" t="s">
        <v>52</v>
      </c>
      <c r="N375" t="s">
        <v>98</v>
      </c>
      <c r="O375" t="s">
        <v>37</v>
      </c>
      <c r="P375">
        <v>26296</v>
      </c>
      <c r="Q375" t="s">
        <v>38</v>
      </c>
      <c r="R375" s="5">
        <v>41852</v>
      </c>
      <c r="S375" t="s">
        <v>4312</v>
      </c>
      <c r="T375" t="s">
        <v>4301</v>
      </c>
      <c r="U375" t="s">
        <v>38</v>
      </c>
      <c r="V375">
        <v>5</v>
      </c>
      <c r="W375">
        <v>2</v>
      </c>
      <c r="X375">
        <v>2</v>
      </c>
      <c r="Y375">
        <v>2</v>
      </c>
    </row>
    <row r="376" spans="1:25" x14ac:dyDescent="0.35">
      <c r="A376" t="s">
        <v>1180</v>
      </c>
      <c r="B376" t="s">
        <v>1181</v>
      </c>
      <c r="C376" t="s">
        <v>1182</v>
      </c>
      <c r="D376" t="str">
        <f>CONCATENATE(EMP_DATA[[#This Row],[FirstName]], " ",EMP_DATA[[#This Row],[LastName]])</f>
        <v>Erin Pickavance</v>
      </c>
      <c r="E376" t="s">
        <v>23</v>
      </c>
      <c r="F376">
        <v>36</v>
      </c>
      <c r="G376" t="s">
        <v>81</v>
      </c>
      <c r="H376" t="s">
        <v>51</v>
      </c>
      <c r="I376">
        <v>6</v>
      </c>
      <c r="J376" t="s">
        <v>36</v>
      </c>
      <c r="K376" t="s">
        <v>43</v>
      </c>
      <c r="L376">
        <v>4</v>
      </c>
      <c r="M376" t="s">
        <v>69</v>
      </c>
      <c r="N376" t="s">
        <v>82</v>
      </c>
      <c r="O376" t="s">
        <v>37</v>
      </c>
      <c r="P376">
        <v>51050</v>
      </c>
      <c r="Q376" t="s">
        <v>38</v>
      </c>
      <c r="R376" s="5">
        <v>41856</v>
      </c>
      <c r="S376" t="s">
        <v>4312</v>
      </c>
      <c r="T376" t="s">
        <v>4303</v>
      </c>
      <c r="U376" t="s">
        <v>31</v>
      </c>
      <c r="V376">
        <v>8</v>
      </c>
      <c r="W376">
        <v>6</v>
      </c>
      <c r="X376">
        <v>7</v>
      </c>
      <c r="Y376">
        <v>2</v>
      </c>
    </row>
    <row r="377" spans="1:25" x14ac:dyDescent="0.35">
      <c r="A377" t="s">
        <v>1183</v>
      </c>
      <c r="B377" t="s">
        <v>1184</v>
      </c>
      <c r="C377" t="s">
        <v>1185</v>
      </c>
      <c r="D377" t="str">
        <f>CONCATENATE(EMP_DATA[[#This Row],[FirstName]], " ",EMP_DATA[[#This Row],[LastName]])</f>
        <v>Rafaelita Lere</v>
      </c>
      <c r="E377" t="s">
        <v>856</v>
      </c>
      <c r="F377">
        <v>40</v>
      </c>
      <c r="G377" t="s">
        <v>24</v>
      </c>
      <c r="H377" t="s">
        <v>51</v>
      </c>
      <c r="I377">
        <v>29</v>
      </c>
      <c r="J377" t="s">
        <v>62</v>
      </c>
      <c r="K377" t="s">
        <v>27</v>
      </c>
      <c r="L377">
        <v>2</v>
      </c>
      <c r="M377" t="s">
        <v>175</v>
      </c>
      <c r="N377" t="s">
        <v>179</v>
      </c>
      <c r="O377" t="s">
        <v>46</v>
      </c>
      <c r="P377">
        <v>295688</v>
      </c>
      <c r="Q377" t="s">
        <v>31</v>
      </c>
      <c r="R377" s="5">
        <v>41856</v>
      </c>
      <c r="S377" t="s">
        <v>4312</v>
      </c>
      <c r="T377" t="s">
        <v>4303</v>
      </c>
      <c r="U377" t="s">
        <v>31</v>
      </c>
      <c r="V377">
        <v>8</v>
      </c>
      <c r="W377">
        <v>1</v>
      </c>
      <c r="X377">
        <v>5</v>
      </c>
      <c r="Y377">
        <v>8</v>
      </c>
    </row>
    <row r="378" spans="1:25" x14ac:dyDescent="0.35">
      <c r="A378" t="s">
        <v>1186</v>
      </c>
      <c r="B378" t="s">
        <v>1187</v>
      </c>
      <c r="C378" t="s">
        <v>1188</v>
      </c>
      <c r="D378" t="str">
        <f>CONCATENATE(EMP_DATA[[#This Row],[FirstName]], " ",EMP_DATA[[#This Row],[LastName]])</f>
        <v>Corbin Gooddy</v>
      </c>
      <c r="E378" t="s">
        <v>35</v>
      </c>
      <c r="F378">
        <v>26</v>
      </c>
      <c r="G378" t="s">
        <v>81</v>
      </c>
      <c r="H378" t="s">
        <v>42</v>
      </c>
      <c r="I378">
        <v>17</v>
      </c>
      <c r="J378" t="s">
        <v>36</v>
      </c>
      <c r="K378" t="s">
        <v>63</v>
      </c>
      <c r="L378">
        <v>3</v>
      </c>
      <c r="M378" t="s">
        <v>42</v>
      </c>
      <c r="N378" t="s">
        <v>58</v>
      </c>
      <c r="O378" t="s">
        <v>30</v>
      </c>
      <c r="P378">
        <v>30502</v>
      </c>
      <c r="Q378" t="s">
        <v>31</v>
      </c>
      <c r="R378" s="5">
        <v>41860</v>
      </c>
      <c r="S378" t="s">
        <v>4312</v>
      </c>
      <c r="T378" t="s">
        <v>4304</v>
      </c>
      <c r="U378" t="s">
        <v>38</v>
      </c>
      <c r="V378">
        <v>0</v>
      </c>
      <c r="W378">
        <v>0</v>
      </c>
      <c r="X378">
        <v>0</v>
      </c>
      <c r="Y378">
        <v>0</v>
      </c>
    </row>
    <row r="379" spans="1:25" x14ac:dyDescent="0.35">
      <c r="A379" t="s">
        <v>1189</v>
      </c>
      <c r="B379" t="s">
        <v>1190</v>
      </c>
      <c r="C379" t="s">
        <v>1191</v>
      </c>
      <c r="D379" t="str">
        <f>CONCATENATE(EMP_DATA[[#This Row],[FirstName]], " ",EMP_DATA[[#This Row],[LastName]])</f>
        <v>Dody Stiggles</v>
      </c>
      <c r="E379" t="s">
        <v>23</v>
      </c>
      <c r="F379">
        <v>38</v>
      </c>
      <c r="G379" t="s">
        <v>81</v>
      </c>
      <c r="H379" t="s">
        <v>51</v>
      </c>
      <c r="I379">
        <v>2</v>
      </c>
      <c r="J379" t="s">
        <v>36</v>
      </c>
      <c r="K379" t="s">
        <v>27</v>
      </c>
      <c r="L379">
        <v>4</v>
      </c>
      <c r="M379" t="s">
        <v>52</v>
      </c>
      <c r="N379" t="s">
        <v>82</v>
      </c>
      <c r="O379" t="s">
        <v>37</v>
      </c>
      <c r="P379">
        <v>58828</v>
      </c>
      <c r="Q379" t="s">
        <v>31</v>
      </c>
      <c r="R379" s="5">
        <v>41862</v>
      </c>
      <c r="S379" t="s">
        <v>4312</v>
      </c>
      <c r="T379" t="s">
        <v>4300</v>
      </c>
      <c r="U379" t="s">
        <v>31</v>
      </c>
      <c r="V379">
        <v>8</v>
      </c>
      <c r="W379">
        <v>7</v>
      </c>
      <c r="X379">
        <v>8</v>
      </c>
      <c r="Y379">
        <v>0</v>
      </c>
    </row>
    <row r="380" spans="1:25" x14ac:dyDescent="0.35">
      <c r="A380" t="s">
        <v>1192</v>
      </c>
      <c r="B380" t="s">
        <v>1193</v>
      </c>
      <c r="C380" t="s">
        <v>1194</v>
      </c>
      <c r="D380" t="str">
        <f>CONCATENATE(EMP_DATA[[#This Row],[FirstName]], " ",EMP_DATA[[#This Row],[LastName]])</f>
        <v>Debbie Martinho</v>
      </c>
      <c r="E380" t="s">
        <v>23</v>
      </c>
      <c r="F380">
        <v>27</v>
      </c>
      <c r="G380" t="s">
        <v>81</v>
      </c>
      <c r="H380" t="s">
        <v>25</v>
      </c>
      <c r="I380">
        <v>43</v>
      </c>
      <c r="J380" t="s">
        <v>36</v>
      </c>
      <c r="K380" t="s">
        <v>63</v>
      </c>
      <c r="L380">
        <v>3</v>
      </c>
      <c r="M380" t="s">
        <v>28</v>
      </c>
      <c r="N380" t="s">
        <v>147</v>
      </c>
      <c r="O380" t="s">
        <v>37</v>
      </c>
      <c r="P380">
        <v>24583</v>
      </c>
      <c r="Q380" t="s">
        <v>38</v>
      </c>
      <c r="R380" s="5">
        <v>41867</v>
      </c>
      <c r="S380" t="s">
        <v>4312</v>
      </c>
      <c r="T380" t="s">
        <v>4304</v>
      </c>
      <c r="U380" t="s">
        <v>38</v>
      </c>
      <c r="V380">
        <v>7</v>
      </c>
      <c r="W380">
        <v>0</v>
      </c>
      <c r="X380">
        <v>1</v>
      </c>
      <c r="Y380">
        <v>6</v>
      </c>
    </row>
    <row r="381" spans="1:25" x14ac:dyDescent="0.35">
      <c r="A381" t="s">
        <v>1195</v>
      </c>
      <c r="B381" t="s">
        <v>1196</v>
      </c>
      <c r="C381" t="s">
        <v>1197</v>
      </c>
      <c r="D381" t="str">
        <f>CONCATENATE(EMP_DATA[[#This Row],[FirstName]], " ",EMP_DATA[[#This Row],[LastName]])</f>
        <v>Ezri Cours</v>
      </c>
      <c r="E381" t="s">
        <v>35</v>
      </c>
      <c r="F381">
        <v>44</v>
      </c>
      <c r="G381" t="s">
        <v>24</v>
      </c>
      <c r="H381" t="s">
        <v>51</v>
      </c>
      <c r="I381">
        <v>4</v>
      </c>
      <c r="J381" t="s">
        <v>62</v>
      </c>
      <c r="K381" t="s">
        <v>68</v>
      </c>
      <c r="L381">
        <v>4</v>
      </c>
      <c r="M381" t="s">
        <v>74</v>
      </c>
      <c r="N381" t="s">
        <v>82</v>
      </c>
      <c r="O381" t="s">
        <v>30</v>
      </c>
      <c r="P381">
        <v>85523</v>
      </c>
      <c r="Q381" t="s">
        <v>38</v>
      </c>
      <c r="R381" s="5">
        <v>41869</v>
      </c>
      <c r="S381" t="s">
        <v>4312</v>
      </c>
      <c r="T381" t="s">
        <v>4300</v>
      </c>
      <c r="U381" t="s">
        <v>38</v>
      </c>
      <c r="V381">
        <v>8</v>
      </c>
      <c r="W381">
        <v>0</v>
      </c>
      <c r="X381">
        <v>4</v>
      </c>
      <c r="Y381">
        <v>1</v>
      </c>
    </row>
    <row r="382" spans="1:25" x14ac:dyDescent="0.35">
      <c r="A382" t="s">
        <v>1198</v>
      </c>
      <c r="B382" t="s">
        <v>1199</v>
      </c>
      <c r="C382" t="s">
        <v>1200</v>
      </c>
      <c r="D382" t="str">
        <f>CONCATENATE(EMP_DATA[[#This Row],[FirstName]], " ",EMP_DATA[[#This Row],[LastName]])</f>
        <v>Conrado Tomaini</v>
      </c>
      <c r="E382" t="s">
        <v>50</v>
      </c>
      <c r="F382">
        <v>29</v>
      </c>
      <c r="G382" t="s">
        <v>24</v>
      </c>
      <c r="H382" t="s">
        <v>51</v>
      </c>
      <c r="I382">
        <v>24</v>
      </c>
      <c r="J382" t="s">
        <v>62</v>
      </c>
      <c r="K382" t="s">
        <v>68</v>
      </c>
      <c r="L382">
        <v>3</v>
      </c>
      <c r="M382" t="s">
        <v>52</v>
      </c>
      <c r="N382" t="s">
        <v>98</v>
      </c>
      <c r="O382" t="s">
        <v>37</v>
      </c>
      <c r="P382">
        <v>41307</v>
      </c>
      <c r="Q382" t="s">
        <v>31</v>
      </c>
      <c r="R382" s="5">
        <v>41870</v>
      </c>
      <c r="S382" t="s">
        <v>4312</v>
      </c>
      <c r="T382" t="s">
        <v>4303</v>
      </c>
      <c r="U382" t="s">
        <v>38</v>
      </c>
      <c r="V382">
        <v>0</v>
      </c>
      <c r="W382">
        <v>0</v>
      </c>
      <c r="X382">
        <v>0</v>
      </c>
      <c r="Y382">
        <v>0</v>
      </c>
    </row>
    <row r="383" spans="1:25" x14ac:dyDescent="0.35">
      <c r="A383" t="s">
        <v>1201</v>
      </c>
      <c r="B383" t="s">
        <v>1202</v>
      </c>
      <c r="C383" t="s">
        <v>1203</v>
      </c>
      <c r="D383" t="str">
        <f>CONCATENATE(EMP_DATA[[#This Row],[FirstName]], " ",EMP_DATA[[#This Row],[LastName]])</f>
        <v>Benton Irdale</v>
      </c>
      <c r="E383" t="s">
        <v>35</v>
      </c>
      <c r="F383">
        <v>31</v>
      </c>
      <c r="G383" t="s">
        <v>24</v>
      </c>
      <c r="H383" t="s">
        <v>51</v>
      </c>
      <c r="I383">
        <v>20</v>
      </c>
      <c r="J383" t="s">
        <v>36</v>
      </c>
      <c r="K383" t="s">
        <v>68</v>
      </c>
      <c r="L383">
        <v>2</v>
      </c>
      <c r="M383" t="s">
        <v>52</v>
      </c>
      <c r="N383" t="s">
        <v>102</v>
      </c>
      <c r="O383" t="s">
        <v>30</v>
      </c>
      <c r="P383">
        <v>149482</v>
      </c>
      <c r="Q383" t="s">
        <v>38</v>
      </c>
      <c r="R383" s="5">
        <v>41873</v>
      </c>
      <c r="S383" t="s">
        <v>4312</v>
      </c>
      <c r="T383" t="s">
        <v>4301</v>
      </c>
      <c r="U383" t="s">
        <v>31</v>
      </c>
      <c r="V383">
        <v>8</v>
      </c>
      <c r="W383">
        <v>3</v>
      </c>
      <c r="X383">
        <v>7</v>
      </c>
      <c r="Y383">
        <v>2</v>
      </c>
    </row>
    <row r="384" spans="1:25" x14ac:dyDescent="0.35">
      <c r="A384" t="s">
        <v>1204</v>
      </c>
      <c r="B384" t="s">
        <v>1205</v>
      </c>
      <c r="C384" t="s">
        <v>1206</v>
      </c>
      <c r="D384" t="str">
        <f>CONCATENATE(EMP_DATA[[#This Row],[FirstName]], " ",EMP_DATA[[#This Row],[LastName]])</f>
        <v>Kaylil Blenkiron</v>
      </c>
      <c r="E384" t="s">
        <v>50</v>
      </c>
      <c r="F384">
        <v>35</v>
      </c>
      <c r="G384" t="s">
        <v>24</v>
      </c>
      <c r="H384" t="s">
        <v>51</v>
      </c>
      <c r="I384">
        <v>31</v>
      </c>
      <c r="J384" t="s">
        <v>36</v>
      </c>
      <c r="K384" t="s">
        <v>43</v>
      </c>
      <c r="L384">
        <v>4</v>
      </c>
      <c r="M384" t="s">
        <v>52</v>
      </c>
      <c r="N384" t="s">
        <v>98</v>
      </c>
      <c r="O384" t="s">
        <v>37</v>
      </c>
      <c r="P384">
        <v>77269</v>
      </c>
      <c r="Q384" t="s">
        <v>31</v>
      </c>
      <c r="R384" s="5">
        <v>41895</v>
      </c>
      <c r="S384" t="s">
        <v>4313</v>
      </c>
      <c r="T384" t="s">
        <v>4304</v>
      </c>
      <c r="U384" t="s">
        <v>31</v>
      </c>
      <c r="V384">
        <v>8</v>
      </c>
      <c r="W384">
        <v>8</v>
      </c>
      <c r="X384">
        <v>8</v>
      </c>
      <c r="Y384">
        <v>6</v>
      </c>
    </row>
    <row r="385" spans="1:25" x14ac:dyDescent="0.35">
      <c r="A385" t="s">
        <v>1207</v>
      </c>
      <c r="B385" t="s">
        <v>1208</v>
      </c>
      <c r="C385" t="s">
        <v>709</v>
      </c>
      <c r="D385" t="str">
        <f>CONCATENATE(EMP_DATA[[#This Row],[FirstName]], " ",EMP_DATA[[#This Row],[LastName]])</f>
        <v>Bella Stearn</v>
      </c>
      <c r="E385" t="s">
        <v>856</v>
      </c>
      <c r="F385">
        <v>33</v>
      </c>
      <c r="G385" t="s">
        <v>24</v>
      </c>
      <c r="H385" t="s">
        <v>25</v>
      </c>
      <c r="I385">
        <v>30</v>
      </c>
      <c r="J385" t="s">
        <v>36</v>
      </c>
      <c r="K385" t="s">
        <v>63</v>
      </c>
      <c r="L385">
        <v>3</v>
      </c>
      <c r="M385" t="s">
        <v>118</v>
      </c>
      <c r="N385" t="s">
        <v>29</v>
      </c>
      <c r="O385" t="s">
        <v>46</v>
      </c>
      <c r="P385">
        <v>90726</v>
      </c>
      <c r="Q385" t="s">
        <v>31</v>
      </c>
      <c r="R385" s="5">
        <v>41899</v>
      </c>
      <c r="S385" t="s">
        <v>4313</v>
      </c>
      <c r="T385" t="s">
        <v>4298</v>
      </c>
      <c r="U385" t="s">
        <v>31</v>
      </c>
      <c r="V385">
        <v>8</v>
      </c>
      <c r="W385">
        <v>0</v>
      </c>
      <c r="X385">
        <v>5</v>
      </c>
      <c r="Y385">
        <v>1</v>
      </c>
    </row>
    <row r="386" spans="1:25" x14ac:dyDescent="0.35">
      <c r="A386" t="s">
        <v>1209</v>
      </c>
      <c r="B386" t="s">
        <v>1210</v>
      </c>
      <c r="C386" t="s">
        <v>1211</v>
      </c>
      <c r="D386" t="str">
        <f>CONCATENATE(EMP_DATA[[#This Row],[FirstName]], " ",EMP_DATA[[#This Row],[LastName]])</f>
        <v>Norbie Mosdill</v>
      </c>
      <c r="E386" t="s">
        <v>35</v>
      </c>
      <c r="F386">
        <v>31</v>
      </c>
      <c r="G386" t="s">
        <v>81</v>
      </c>
      <c r="H386" t="s">
        <v>51</v>
      </c>
      <c r="I386">
        <v>38</v>
      </c>
      <c r="J386" t="s">
        <v>36</v>
      </c>
      <c r="K386" t="s">
        <v>27</v>
      </c>
      <c r="L386">
        <v>1</v>
      </c>
      <c r="M386" t="s">
        <v>52</v>
      </c>
      <c r="N386" t="s">
        <v>179</v>
      </c>
      <c r="O386" t="s">
        <v>30</v>
      </c>
      <c r="P386">
        <v>547204</v>
      </c>
      <c r="Q386" t="s">
        <v>38</v>
      </c>
      <c r="R386" s="5">
        <v>41910</v>
      </c>
      <c r="S386" t="s">
        <v>4313</v>
      </c>
      <c r="T386" t="s">
        <v>4302</v>
      </c>
      <c r="U386" t="s">
        <v>31</v>
      </c>
      <c r="V386">
        <v>8</v>
      </c>
      <c r="W386">
        <v>7</v>
      </c>
      <c r="X386">
        <v>8</v>
      </c>
      <c r="Y386">
        <v>5</v>
      </c>
    </row>
    <row r="387" spans="1:25" x14ac:dyDescent="0.35">
      <c r="A387" t="s">
        <v>1212</v>
      </c>
      <c r="B387" t="s">
        <v>1213</v>
      </c>
      <c r="C387" t="s">
        <v>1214</v>
      </c>
      <c r="D387" t="str">
        <f>CONCATENATE(EMP_DATA[[#This Row],[FirstName]], " ",EMP_DATA[[#This Row],[LastName]])</f>
        <v>Giffy Rofe</v>
      </c>
      <c r="E387" t="s">
        <v>35</v>
      </c>
      <c r="F387">
        <v>33</v>
      </c>
      <c r="G387" t="s">
        <v>67</v>
      </c>
      <c r="H387" t="s">
        <v>51</v>
      </c>
      <c r="I387">
        <v>26</v>
      </c>
      <c r="J387" t="s">
        <v>36</v>
      </c>
      <c r="K387" t="s">
        <v>27</v>
      </c>
      <c r="L387">
        <v>3</v>
      </c>
      <c r="M387" t="s">
        <v>52</v>
      </c>
      <c r="N387" t="s">
        <v>82</v>
      </c>
      <c r="O387" t="s">
        <v>30</v>
      </c>
      <c r="P387">
        <v>43998</v>
      </c>
      <c r="Q387" t="s">
        <v>31</v>
      </c>
      <c r="R387" s="5">
        <v>41911</v>
      </c>
      <c r="S387" t="s">
        <v>4313</v>
      </c>
      <c r="T387" t="s">
        <v>4300</v>
      </c>
      <c r="U387" t="s">
        <v>31</v>
      </c>
      <c r="V387">
        <v>8</v>
      </c>
      <c r="W387">
        <v>6</v>
      </c>
      <c r="X387">
        <v>7</v>
      </c>
      <c r="Y387">
        <v>2</v>
      </c>
    </row>
    <row r="388" spans="1:25" x14ac:dyDescent="0.35">
      <c r="A388" t="s">
        <v>1215</v>
      </c>
      <c r="B388" t="s">
        <v>1216</v>
      </c>
      <c r="C388" t="s">
        <v>1217</v>
      </c>
      <c r="D388" t="str">
        <f>CONCATENATE(EMP_DATA[[#This Row],[FirstName]], " ",EMP_DATA[[#This Row],[LastName]])</f>
        <v>Ilysa Cattroll</v>
      </c>
      <c r="E388" t="s">
        <v>23</v>
      </c>
      <c r="F388">
        <v>30</v>
      </c>
      <c r="G388" t="s">
        <v>24</v>
      </c>
      <c r="H388" t="s">
        <v>25</v>
      </c>
      <c r="I388">
        <v>24</v>
      </c>
      <c r="J388" t="s">
        <v>36</v>
      </c>
      <c r="K388" t="s">
        <v>63</v>
      </c>
      <c r="L388">
        <v>4</v>
      </c>
      <c r="M388" t="s">
        <v>44</v>
      </c>
      <c r="N388" t="s">
        <v>147</v>
      </c>
      <c r="O388" t="s">
        <v>37</v>
      </c>
      <c r="P388">
        <v>38382</v>
      </c>
      <c r="Q388" t="s">
        <v>38</v>
      </c>
      <c r="R388" s="5">
        <v>41914</v>
      </c>
      <c r="S388" t="s">
        <v>4314</v>
      </c>
      <c r="T388" t="s">
        <v>4299</v>
      </c>
      <c r="U388" t="s">
        <v>31</v>
      </c>
      <c r="V388">
        <v>8</v>
      </c>
      <c r="W388">
        <v>7</v>
      </c>
      <c r="X388">
        <v>8</v>
      </c>
      <c r="Y388">
        <v>0</v>
      </c>
    </row>
    <row r="389" spans="1:25" x14ac:dyDescent="0.35">
      <c r="A389" t="s">
        <v>1218</v>
      </c>
      <c r="B389" t="s">
        <v>1219</v>
      </c>
      <c r="C389" t="s">
        <v>1220</v>
      </c>
      <c r="D389" t="str">
        <f>CONCATENATE(EMP_DATA[[#This Row],[FirstName]], " ",EMP_DATA[[#This Row],[LastName]])</f>
        <v>Clive Sherwen</v>
      </c>
      <c r="E389" t="s">
        <v>35</v>
      </c>
      <c r="F389">
        <v>44</v>
      </c>
      <c r="G389" t="s">
        <v>24</v>
      </c>
      <c r="H389" t="s">
        <v>51</v>
      </c>
      <c r="I389">
        <v>28</v>
      </c>
      <c r="J389" t="s">
        <v>36</v>
      </c>
      <c r="K389" t="s">
        <v>63</v>
      </c>
      <c r="L389">
        <v>3</v>
      </c>
      <c r="M389" t="s">
        <v>52</v>
      </c>
      <c r="N389" t="s">
        <v>98</v>
      </c>
      <c r="O389" t="s">
        <v>46</v>
      </c>
      <c r="P389">
        <v>49447</v>
      </c>
      <c r="Q389" t="s">
        <v>31</v>
      </c>
      <c r="R389" s="5">
        <v>41921</v>
      </c>
      <c r="S389" t="s">
        <v>4314</v>
      </c>
      <c r="T389" t="s">
        <v>4299</v>
      </c>
      <c r="U389" t="s">
        <v>31</v>
      </c>
      <c r="V389">
        <v>8</v>
      </c>
      <c r="W389">
        <v>7</v>
      </c>
      <c r="X389">
        <v>7</v>
      </c>
      <c r="Y389">
        <v>8</v>
      </c>
    </row>
    <row r="390" spans="1:25" x14ac:dyDescent="0.35">
      <c r="A390" t="s">
        <v>1221</v>
      </c>
      <c r="B390" t="s">
        <v>1222</v>
      </c>
      <c r="C390" t="s">
        <v>1223</v>
      </c>
      <c r="D390" t="str">
        <f>CONCATENATE(EMP_DATA[[#This Row],[FirstName]], " ",EMP_DATA[[#This Row],[LastName]])</f>
        <v>Winthrop McCahill</v>
      </c>
      <c r="E390" t="s">
        <v>35</v>
      </c>
      <c r="F390">
        <v>40</v>
      </c>
      <c r="G390" t="s">
        <v>67</v>
      </c>
      <c r="H390" t="s">
        <v>51</v>
      </c>
      <c r="I390">
        <v>28</v>
      </c>
      <c r="J390" t="s">
        <v>36</v>
      </c>
      <c r="K390" t="s">
        <v>27</v>
      </c>
      <c r="L390">
        <v>3</v>
      </c>
      <c r="M390" t="s">
        <v>69</v>
      </c>
      <c r="N390" t="s">
        <v>98</v>
      </c>
      <c r="O390" t="s">
        <v>30</v>
      </c>
      <c r="P390">
        <v>46285</v>
      </c>
      <c r="Q390" t="s">
        <v>31</v>
      </c>
      <c r="R390" s="5">
        <v>41935</v>
      </c>
      <c r="S390" t="s">
        <v>4314</v>
      </c>
      <c r="T390" t="s">
        <v>4299</v>
      </c>
      <c r="U390" t="s">
        <v>31</v>
      </c>
      <c r="V390">
        <v>8</v>
      </c>
      <c r="W390">
        <v>8</v>
      </c>
      <c r="X390">
        <v>8</v>
      </c>
      <c r="Y390">
        <v>3</v>
      </c>
    </row>
    <row r="391" spans="1:25" x14ac:dyDescent="0.35">
      <c r="A391" t="s">
        <v>1224</v>
      </c>
      <c r="B391" t="s">
        <v>1225</v>
      </c>
      <c r="C391" t="s">
        <v>1226</v>
      </c>
      <c r="D391" t="str">
        <f>CONCATENATE(EMP_DATA[[#This Row],[FirstName]], " ",EMP_DATA[[#This Row],[LastName]])</f>
        <v>Stillman Castiello</v>
      </c>
      <c r="E391" t="s">
        <v>35</v>
      </c>
      <c r="F391">
        <v>44</v>
      </c>
      <c r="G391" t="s">
        <v>24</v>
      </c>
      <c r="H391" t="s">
        <v>25</v>
      </c>
      <c r="I391">
        <v>35</v>
      </c>
      <c r="J391" t="s">
        <v>36</v>
      </c>
      <c r="K391" t="s">
        <v>63</v>
      </c>
      <c r="L391">
        <v>3</v>
      </c>
      <c r="M391" t="s">
        <v>28</v>
      </c>
      <c r="N391" t="s">
        <v>147</v>
      </c>
      <c r="O391" t="s">
        <v>46</v>
      </c>
      <c r="P391">
        <v>75667</v>
      </c>
      <c r="Q391" t="s">
        <v>31</v>
      </c>
      <c r="R391" s="5">
        <v>41939</v>
      </c>
      <c r="S391" t="s">
        <v>4314</v>
      </c>
      <c r="T391" t="s">
        <v>4300</v>
      </c>
      <c r="U391" t="s">
        <v>31</v>
      </c>
      <c r="V391">
        <v>8</v>
      </c>
      <c r="W391">
        <v>6</v>
      </c>
      <c r="X391">
        <v>6</v>
      </c>
      <c r="Y391">
        <v>3</v>
      </c>
    </row>
    <row r="392" spans="1:25" x14ac:dyDescent="0.35">
      <c r="A392" t="s">
        <v>1227</v>
      </c>
      <c r="B392" t="s">
        <v>139</v>
      </c>
      <c r="C392" t="s">
        <v>1228</v>
      </c>
      <c r="D392" t="str">
        <f>CONCATENATE(EMP_DATA[[#This Row],[FirstName]], " ",EMP_DATA[[#This Row],[LastName]])</f>
        <v>Rickey Colafate</v>
      </c>
      <c r="E392" t="s">
        <v>35</v>
      </c>
      <c r="F392">
        <v>47</v>
      </c>
      <c r="G392" t="s">
        <v>81</v>
      </c>
      <c r="H392" t="s">
        <v>25</v>
      </c>
      <c r="I392">
        <v>42</v>
      </c>
      <c r="J392" t="s">
        <v>62</v>
      </c>
      <c r="K392" t="s">
        <v>27</v>
      </c>
      <c r="L392">
        <v>3</v>
      </c>
      <c r="M392" t="s">
        <v>28</v>
      </c>
      <c r="N392" t="s">
        <v>29</v>
      </c>
      <c r="O392" t="s">
        <v>46</v>
      </c>
      <c r="P392">
        <v>232155</v>
      </c>
      <c r="Q392" t="s">
        <v>31</v>
      </c>
      <c r="R392" s="5">
        <v>41942</v>
      </c>
      <c r="S392" t="s">
        <v>4314</v>
      </c>
      <c r="T392" t="s">
        <v>4299</v>
      </c>
      <c r="U392" t="s">
        <v>31</v>
      </c>
      <c r="V392">
        <v>8</v>
      </c>
      <c r="W392">
        <v>7</v>
      </c>
      <c r="X392">
        <v>7</v>
      </c>
      <c r="Y392">
        <v>3</v>
      </c>
    </row>
    <row r="393" spans="1:25" x14ac:dyDescent="0.35">
      <c r="A393" t="s">
        <v>1229</v>
      </c>
      <c r="B393" t="s">
        <v>1230</v>
      </c>
      <c r="C393" t="s">
        <v>1231</v>
      </c>
      <c r="D393" t="str">
        <f>CONCATENATE(EMP_DATA[[#This Row],[FirstName]], " ",EMP_DATA[[#This Row],[LastName]])</f>
        <v>Kendricks Durtnell</v>
      </c>
      <c r="E393" t="s">
        <v>35</v>
      </c>
      <c r="F393">
        <v>44</v>
      </c>
      <c r="G393" t="s">
        <v>81</v>
      </c>
      <c r="H393" t="s">
        <v>51</v>
      </c>
      <c r="I393">
        <v>18</v>
      </c>
      <c r="J393" t="s">
        <v>36</v>
      </c>
      <c r="K393" t="s">
        <v>68</v>
      </c>
      <c r="L393">
        <v>3</v>
      </c>
      <c r="M393" t="s">
        <v>52</v>
      </c>
      <c r="N393" t="s">
        <v>102</v>
      </c>
      <c r="O393" t="s">
        <v>37</v>
      </c>
      <c r="P393">
        <v>102708</v>
      </c>
      <c r="Q393" t="s">
        <v>38</v>
      </c>
      <c r="R393" s="5">
        <v>41946</v>
      </c>
      <c r="S393" t="s">
        <v>4315</v>
      </c>
      <c r="T393" t="s">
        <v>4300</v>
      </c>
      <c r="U393" t="s">
        <v>31</v>
      </c>
      <c r="V393">
        <v>8</v>
      </c>
      <c r="W393">
        <v>3</v>
      </c>
      <c r="X393">
        <v>4</v>
      </c>
      <c r="Y393">
        <v>7</v>
      </c>
    </row>
    <row r="394" spans="1:25" x14ac:dyDescent="0.35">
      <c r="A394" t="s">
        <v>1232</v>
      </c>
      <c r="B394" t="s">
        <v>1233</v>
      </c>
      <c r="C394" t="s">
        <v>1234</v>
      </c>
      <c r="D394" t="str">
        <f>CONCATENATE(EMP_DATA[[#This Row],[FirstName]], " ",EMP_DATA[[#This Row],[LastName]])</f>
        <v>Care Heintze</v>
      </c>
      <c r="E394" t="s">
        <v>35</v>
      </c>
      <c r="F394">
        <v>28</v>
      </c>
      <c r="G394" t="s">
        <v>81</v>
      </c>
      <c r="H394" t="s">
        <v>51</v>
      </c>
      <c r="I394">
        <v>3</v>
      </c>
      <c r="J394" t="s">
        <v>62</v>
      </c>
      <c r="K394" t="s">
        <v>27</v>
      </c>
      <c r="L394">
        <v>3</v>
      </c>
      <c r="M394" t="s">
        <v>175</v>
      </c>
      <c r="N394" t="s">
        <v>98</v>
      </c>
      <c r="O394" t="s">
        <v>46</v>
      </c>
      <c r="P394">
        <v>58993</v>
      </c>
      <c r="Q394" t="s">
        <v>38</v>
      </c>
      <c r="R394" s="5">
        <v>41950</v>
      </c>
      <c r="S394" t="s">
        <v>4315</v>
      </c>
      <c r="T394" t="s">
        <v>4301</v>
      </c>
      <c r="U394" t="s">
        <v>38</v>
      </c>
      <c r="V394">
        <v>7</v>
      </c>
      <c r="W394">
        <v>2</v>
      </c>
      <c r="X394">
        <v>7</v>
      </c>
      <c r="Y394">
        <v>1</v>
      </c>
    </row>
    <row r="395" spans="1:25" x14ac:dyDescent="0.35">
      <c r="A395" t="s">
        <v>1235</v>
      </c>
      <c r="B395" t="s">
        <v>96</v>
      </c>
      <c r="C395" t="s">
        <v>1236</v>
      </c>
      <c r="D395" t="str">
        <f>CONCATENATE(EMP_DATA[[#This Row],[FirstName]], " ",EMP_DATA[[#This Row],[LastName]])</f>
        <v>Edna Petrello</v>
      </c>
      <c r="E395" t="s">
        <v>23</v>
      </c>
      <c r="F395">
        <v>30</v>
      </c>
      <c r="G395" t="s">
        <v>24</v>
      </c>
      <c r="H395" t="s">
        <v>51</v>
      </c>
      <c r="I395">
        <v>32</v>
      </c>
      <c r="J395" t="s">
        <v>62</v>
      </c>
      <c r="K395" t="s">
        <v>43</v>
      </c>
      <c r="L395">
        <v>4</v>
      </c>
      <c r="M395" t="s">
        <v>52</v>
      </c>
      <c r="N395" t="s">
        <v>98</v>
      </c>
      <c r="O395" t="s">
        <v>37</v>
      </c>
      <c r="P395">
        <v>155259</v>
      </c>
      <c r="Q395" t="s">
        <v>31</v>
      </c>
      <c r="R395" s="5">
        <v>41953</v>
      </c>
      <c r="S395" t="s">
        <v>4315</v>
      </c>
      <c r="T395" t="s">
        <v>4300</v>
      </c>
      <c r="U395" t="s">
        <v>31</v>
      </c>
      <c r="V395">
        <v>8</v>
      </c>
      <c r="W395">
        <v>3</v>
      </c>
      <c r="X395">
        <v>5</v>
      </c>
      <c r="Y395">
        <v>6</v>
      </c>
    </row>
    <row r="396" spans="1:25" x14ac:dyDescent="0.35">
      <c r="A396" t="s">
        <v>1237</v>
      </c>
      <c r="B396" t="s">
        <v>1238</v>
      </c>
      <c r="C396" t="s">
        <v>1239</v>
      </c>
      <c r="D396" t="str">
        <f>CONCATENATE(EMP_DATA[[#This Row],[FirstName]], " ",EMP_DATA[[#This Row],[LastName]])</f>
        <v>Carolynn Gilby</v>
      </c>
      <c r="E396" t="s">
        <v>23</v>
      </c>
      <c r="F396">
        <v>39</v>
      </c>
      <c r="G396" t="s">
        <v>67</v>
      </c>
      <c r="H396" t="s">
        <v>25</v>
      </c>
      <c r="I396">
        <v>12</v>
      </c>
      <c r="J396" t="s">
        <v>62</v>
      </c>
      <c r="K396" t="s">
        <v>27</v>
      </c>
      <c r="L396">
        <v>2</v>
      </c>
      <c r="M396" t="s">
        <v>44</v>
      </c>
      <c r="N396" t="s">
        <v>29</v>
      </c>
      <c r="O396" t="s">
        <v>37</v>
      </c>
      <c r="P396">
        <v>89351</v>
      </c>
      <c r="Q396" t="s">
        <v>31</v>
      </c>
      <c r="R396" s="5">
        <v>41954</v>
      </c>
      <c r="S396" t="s">
        <v>4315</v>
      </c>
      <c r="T396" t="s">
        <v>4303</v>
      </c>
      <c r="U396" t="s">
        <v>31</v>
      </c>
      <c r="V396">
        <v>8</v>
      </c>
      <c r="W396">
        <v>2</v>
      </c>
      <c r="X396">
        <v>2</v>
      </c>
      <c r="Y396">
        <v>0</v>
      </c>
    </row>
    <row r="397" spans="1:25" x14ac:dyDescent="0.35">
      <c r="A397" t="s">
        <v>1240</v>
      </c>
      <c r="B397" t="s">
        <v>1241</v>
      </c>
      <c r="C397" t="s">
        <v>1242</v>
      </c>
      <c r="D397" t="str">
        <f>CONCATENATE(EMP_DATA[[#This Row],[FirstName]], " ",EMP_DATA[[#This Row],[LastName]])</f>
        <v>Darwin Capelle</v>
      </c>
      <c r="E397" t="s">
        <v>35</v>
      </c>
      <c r="F397">
        <v>37</v>
      </c>
      <c r="G397" t="s">
        <v>81</v>
      </c>
      <c r="H397" t="s">
        <v>51</v>
      </c>
      <c r="I397">
        <v>15</v>
      </c>
      <c r="J397" t="s">
        <v>62</v>
      </c>
      <c r="K397" t="s">
        <v>68</v>
      </c>
      <c r="L397">
        <v>4</v>
      </c>
      <c r="M397" t="s">
        <v>52</v>
      </c>
      <c r="N397" t="s">
        <v>82</v>
      </c>
      <c r="O397" t="s">
        <v>46</v>
      </c>
      <c r="P397">
        <v>53929</v>
      </c>
      <c r="Q397" t="s">
        <v>31</v>
      </c>
      <c r="R397" s="5">
        <v>41958</v>
      </c>
      <c r="S397" t="s">
        <v>4315</v>
      </c>
      <c r="T397" t="s">
        <v>4304</v>
      </c>
      <c r="U397" t="s">
        <v>31</v>
      </c>
      <c r="V397">
        <v>8</v>
      </c>
      <c r="W397">
        <v>7</v>
      </c>
      <c r="X397">
        <v>7</v>
      </c>
      <c r="Y397">
        <v>5</v>
      </c>
    </row>
    <row r="398" spans="1:25" x14ac:dyDescent="0.35">
      <c r="A398" t="s">
        <v>1243</v>
      </c>
      <c r="B398" t="s">
        <v>1244</v>
      </c>
      <c r="C398" t="s">
        <v>1245</v>
      </c>
      <c r="D398" t="str">
        <f>CONCATENATE(EMP_DATA[[#This Row],[FirstName]], " ",EMP_DATA[[#This Row],[LastName]])</f>
        <v>Roda Costin</v>
      </c>
      <c r="E398" t="s">
        <v>23</v>
      </c>
      <c r="F398">
        <v>28</v>
      </c>
      <c r="G398" t="s">
        <v>81</v>
      </c>
      <c r="H398" t="s">
        <v>51</v>
      </c>
      <c r="I398">
        <v>27</v>
      </c>
      <c r="J398" t="s">
        <v>36</v>
      </c>
      <c r="K398" t="s">
        <v>27</v>
      </c>
      <c r="L398">
        <v>2</v>
      </c>
      <c r="M398" t="s">
        <v>69</v>
      </c>
      <c r="N398" t="s">
        <v>179</v>
      </c>
      <c r="O398" t="s">
        <v>46</v>
      </c>
      <c r="P398">
        <v>546549</v>
      </c>
      <c r="Q398" t="s">
        <v>31</v>
      </c>
      <c r="R398" s="5">
        <v>41961</v>
      </c>
      <c r="S398" t="s">
        <v>4315</v>
      </c>
      <c r="T398" t="s">
        <v>4303</v>
      </c>
      <c r="U398" t="s">
        <v>31</v>
      </c>
      <c r="V398">
        <v>8</v>
      </c>
      <c r="W398">
        <v>8</v>
      </c>
      <c r="X398">
        <v>8</v>
      </c>
      <c r="Y398">
        <v>2</v>
      </c>
    </row>
    <row r="399" spans="1:25" x14ac:dyDescent="0.35">
      <c r="A399" t="s">
        <v>1246</v>
      </c>
      <c r="B399" t="s">
        <v>1247</v>
      </c>
      <c r="C399" t="s">
        <v>1248</v>
      </c>
      <c r="D399" t="str">
        <f>CONCATENATE(EMP_DATA[[#This Row],[FirstName]], " ",EMP_DATA[[#This Row],[LastName]])</f>
        <v>Cassandra Udden</v>
      </c>
      <c r="E399" t="s">
        <v>23</v>
      </c>
      <c r="F399">
        <v>48</v>
      </c>
      <c r="G399" t="s">
        <v>24</v>
      </c>
      <c r="H399" t="s">
        <v>25</v>
      </c>
      <c r="I399">
        <v>4</v>
      </c>
      <c r="J399" t="s">
        <v>62</v>
      </c>
      <c r="K399" t="s">
        <v>68</v>
      </c>
      <c r="L399">
        <v>3</v>
      </c>
      <c r="M399" t="s">
        <v>28</v>
      </c>
      <c r="N399" t="s">
        <v>147</v>
      </c>
      <c r="O399" t="s">
        <v>37</v>
      </c>
      <c r="P399">
        <v>55880</v>
      </c>
      <c r="Q399" t="s">
        <v>31</v>
      </c>
      <c r="R399" s="5">
        <v>41962</v>
      </c>
      <c r="S399" t="s">
        <v>4315</v>
      </c>
      <c r="T399" t="s">
        <v>4298</v>
      </c>
      <c r="U399" t="s">
        <v>31</v>
      </c>
      <c r="V399">
        <v>8</v>
      </c>
      <c r="W399">
        <v>1</v>
      </c>
      <c r="X399">
        <v>6</v>
      </c>
      <c r="Y399">
        <v>5</v>
      </c>
    </row>
    <row r="400" spans="1:25" x14ac:dyDescent="0.35">
      <c r="A400" t="s">
        <v>1249</v>
      </c>
      <c r="B400" t="s">
        <v>1250</v>
      </c>
      <c r="C400" t="s">
        <v>1251</v>
      </c>
      <c r="D400" t="str">
        <f>CONCATENATE(EMP_DATA[[#This Row],[FirstName]], " ",EMP_DATA[[#This Row],[LastName]])</f>
        <v>Bengt Keaves</v>
      </c>
      <c r="E400" t="s">
        <v>35</v>
      </c>
      <c r="F400">
        <v>29</v>
      </c>
      <c r="G400" t="s">
        <v>24</v>
      </c>
      <c r="H400" t="s">
        <v>51</v>
      </c>
      <c r="I400">
        <v>36</v>
      </c>
      <c r="J400" t="s">
        <v>62</v>
      </c>
      <c r="K400" t="s">
        <v>27</v>
      </c>
      <c r="L400">
        <v>1</v>
      </c>
      <c r="M400" t="s">
        <v>69</v>
      </c>
      <c r="N400" t="s">
        <v>82</v>
      </c>
      <c r="O400" t="s">
        <v>30</v>
      </c>
      <c r="P400">
        <v>86428</v>
      </c>
      <c r="Q400" t="s">
        <v>31</v>
      </c>
      <c r="R400" s="5">
        <v>41963</v>
      </c>
      <c r="S400" t="s">
        <v>4315</v>
      </c>
      <c r="T400" t="s">
        <v>4299</v>
      </c>
      <c r="U400" t="s">
        <v>38</v>
      </c>
      <c r="V400">
        <v>6</v>
      </c>
      <c r="W400">
        <v>5</v>
      </c>
      <c r="X400">
        <v>5</v>
      </c>
      <c r="Y400">
        <v>5</v>
      </c>
    </row>
    <row r="401" spans="1:25" x14ac:dyDescent="0.35">
      <c r="A401" t="s">
        <v>1252</v>
      </c>
      <c r="B401" t="s">
        <v>1253</v>
      </c>
      <c r="C401" t="s">
        <v>1254</v>
      </c>
      <c r="D401" t="str">
        <f>CONCATENATE(EMP_DATA[[#This Row],[FirstName]], " ",EMP_DATA[[#This Row],[LastName]])</f>
        <v>Spenser Pyzer</v>
      </c>
      <c r="E401" t="s">
        <v>35</v>
      </c>
      <c r="F401">
        <v>47</v>
      </c>
      <c r="G401" t="s">
        <v>24</v>
      </c>
      <c r="H401" t="s">
        <v>51</v>
      </c>
      <c r="I401">
        <v>12</v>
      </c>
      <c r="J401" t="s">
        <v>36</v>
      </c>
      <c r="K401" t="s">
        <v>27</v>
      </c>
      <c r="L401">
        <v>4</v>
      </c>
      <c r="M401" t="s">
        <v>69</v>
      </c>
      <c r="N401" t="s">
        <v>98</v>
      </c>
      <c r="O401" t="s">
        <v>37</v>
      </c>
      <c r="P401">
        <v>105126</v>
      </c>
      <c r="Q401" t="s">
        <v>31</v>
      </c>
      <c r="R401" s="5">
        <v>41964</v>
      </c>
      <c r="S401" t="s">
        <v>4315</v>
      </c>
      <c r="T401" t="s">
        <v>4301</v>
      </c>
      <c r="U401" t="s">
        <v>31</v>
      </c>
      <c r="V401">
        <v>8</v>
      </c>
      <c r="W401">
        <v>0</v>
      </c>
      <c r="X401">
        <v>7</v>
      </c>
      <c r="Y401">
        <v>1</v>
      </c>
    </row>
    <row r="402" spans="1:25" x14ac:dyDescent="0.35">
      <c r="A402" t="s">
        <v>1255</v>
      </c>
      <c r="B402" t="s">
        <v>1256</v>
      </c>
      <c r="C402" t="s">
        <v>1257</v>
      </c>
      <c r="D402" t="str">
        <f>CONCATENATE(EMP_DATA[[#This Row],[FirstName]], " ",EMP_DATA[[#This Row],[LastName]])</f>
        <v>Evvy Labbez</v>
      </c>
      <c r="E402" t="s">
        <v>23</v>
      </c>
      <c r="F402">
        <v>32</v>
      </c>
      <c r="G402" t="s">
        <v>81</v>
      </c>
      <c r="H402" t="s">
        <v>25</v>
      </c>
      <c r="I402">
        <v>22</v>
      </c>
      <c r="J402" t="s">
        <v>62</v>
      </c>
      <c r="K402" t="s">
        <v>27</v>
      </c>
      <c r="L402">
        <v>3</v>
      </c>
      <c r="M402" t="s">
        <v>28</v>
      </c>
      <c r="N402" t="s">
        <v>29</v>
      </c>
      <c r="O402" t="s">
        <v>46</v>
      </c>
      <c r="P402">
        <v>142488</v>
      </c>
      <c r="Q402" t="s">
        <v>31</v>
      </c>
      <c r="R402" s="5">
        <v>41965</v>
      </c>
      <c r="S402" t="s">
        <v>4315</v>
      </c>
      <c r="T402" t="s">
        <v>4304</v>
      </c>
      <c r="U402" t="s">
        <v>31</v>
      </c>
      <c r="V402">
        <v>8</v>
      </c>
      <c r="W402">
        <v>0</v>
      </c>
      <c r="X402">
        <v>6</v>
      </c>
      <c r="Y402">
        <v>7</v>
      </c>
    </row>
    <row r="403" spans="1:25" x14ac:dyDescent="0.35">
      <c r="A403" t="s">
        <v>1258</v>
      </c>
      <c r="B403" t="s">
        <v>187</v>
      </c>
      <c r="C403" t="s">
        <v>1259</v>
      </c>
      <c r="D403" t="str">
        <f>CONCATENATE(EMP_DATA[[#This Row],[FirstName]], " ",EMP_DATA[[#This Row],[LastName]])</f>
        <v>Lindy Carratt</v>
      </c>
      <c r="E403" t="s">
        <v>23</v>
      </c>
      <c r="F403">
        <v>30</v>
      </c>
      <c r="G403" t="s">
        <v>24</v>
      </c>
      <c r="H403" t="s">
        <v>51</v>
      </c>
      <c r="I403">
        <v>38</v>
      </c>
      <c r="J403" t="s">
        <v>36</v>
      </c>
      <c r="K403" t="s">
        <v>27</v>
      </c>
      <c r="L403">
        <v>4</v>
      </c>
      <c r="M403" t="s">
        <v>52</v>
      </c>
      <c r="N403" t="s">
        <v>82</v>
      </c>
      <c r="O403" t="s">
        <v>46</v>
      </c>
      <c r="P403">
        <v>88609</v>
      </c>
      <c r="Q403" t="s">
        <v>38</v>
      </c>
      <c r="R403" s="5">
        <v>41967</v>
      </c>
      <c r="S403" t="s">
        <v>4315</v>
      </c>
      <c r="T403" t="s">
        <v>4300</v>
      </c>
      <c r="U403" t="s">
        <v>31</v>
      </c>
      <c r="V403">
        <v>8</v>
      </c>
      <c r="W403">
        <v>4</v>
      </c>
      <c r="X403">
        <v>4</v>
      </c>
      <c r="Y403">
        <v>1</v>
      </c>
    </row>
    <row r="404" spans="1:25" x14ac:dyDescent="0.35">
      <c r="A404" t="s">
        <v>1260</v>
      </c>
      <c r="B404" t="s">
        <v>1261</v>
      </c>
      <c r="C404" t="s">
        <v>1262</v>
      </c>
      <c r="D404" t="str">
        <f>CONCATENATE(EMP_DATA[[#This Row],[FirstName]], " ",EMP_DATA[[#This Row],[LastName]])</f>
        <v>Karylin Aphale</v>
      </c>
      <c r="E404" t="s">
        <v>23</v>
      </c>
      <c r="F404">
        <v>29</v>
      </c>
      <c r="G404" t="s">
        <v>81</v>
      </c>
      <c r="H404" t="s">
        <v>51</v>
      </c>
      <c r="I404">
        <v>12</v>
      </c>
      <c r="J404" t="s">
        <v>26</v>
      </c>
      <c r="K404" t="s">
        <v>63</v>
      </c>
      <c r="L404">
        <v>3</v>
      </c>
      <c r="M404" t="s">
        <v>69</v>
      </c>
      <c r="N404" t="s">
        <v>98</v>
      </c>
      <c r="O404" t="s">
        <v>37</v>
      </c>
      <c r="P404">
        <v>72057</v>
      </c>
      <c r="Q404" t="s">
        <v>31</v>
      </c>
      <c r="R404" s="5">
        <v>41970</v>
      </c>
      <c r="S404" t="s">
        <v>4315</v>
      </c>
      <c r="T404" t="s">
        <v>4299</v>
      </c>
      <c r="U404" t="s">
        <v>31</v>
      </c>
      <c r="V404">
        <v>8</v>
      </c>
      <c r="W404">
        <v>8</v>
      </c>
      <c r="X404">
        <v>8</v>
      </c>
      <c r="Y404">
        <v>3</v>
      </c>
    </row>
    <row r="405" spans="1:25" x14ac:dyDescent="0.35">
      <c r="A405" t="s">
        <v>1263</v>
      </c>
      <c r="B405" t="s">
        <v>1264</v>
      </c>
      <c r="C405" t="s">
        <v>162</v>
      </c>
      <c r="D405" t="str">
        <f>CONCATENATE(EMP_DATA[[#This Row],[FirstName]], " ",EMP_DATA[[#This Row],[LastName]])</f>
        <v>Forester Bentjens</v>
      </c>
      <c r="E405" t="s">
        <v>35</v>
      </c>
      <c r="F405">
        <v>41</v>
      </c>
      <c r="G405" t="s">
        <v>24</v>
      </c>
      <c r="H405" t="s">
        <v>25</v>
      </c>
      <c r="I405">
        <v>11</v>
      </c>
      <c r="J405" t="s">
        <v>26</v>
      </c>
      <c r="K405" t="s">
        <v>63</v>
      </c>
      <c r="L405">
        <v>1</v>
      </c>
      <c r="M405" t="s">
        <v>28</v>
      </c>
      <c r="N405" t="s">
        <v>29</v>
      </c>
      <c r="O405" t="s">
        <v>46</v>
      </c>
      <c r="P405">
        <v>81654</v>
      </c>
      <c r="Q405" t="s">
        <v>31</v>
      </c>
      <c r="R405" s="5">
        <v>41971</v>
      </c>
      <c r="S405" t="s">
        <v>4315</v>
      </c>
      <c r="T405" t="s">
        <v>4301</v>
      </c>
      <c r="U405" t="s">
        <v>31</v>
      </c>
      <c r="V405">
        <v>8</v>
      </c>
      <c r="W405">
        <v>3</v>
      </c>
      <c r="X405">
        <v>4</v>
      </c>
      <c r="Y405">
        <v>7</v>
      </c>
    </row>
    <row r="406" spans="1:25" x14ac:dyDescent="0.35">
      <c r="A406" t="s">
        <v>1265</v>
      </c>
      <c r="B406" t="s">
        <v>1266</v>
      </c>
      <c r="C406" t="s">
        <v>1267</v>
      </c>
      <c r="D406" t="str">
        <f>CONCATENATE(EMP_DATA[[#This Row],[FirstName]], " ",EMP_DATA[[#This Row],[LastName]])</f>
        <v>Florenza Nesbit</v>
      </c>
      <c r="E406" t="s">
        <v>23</v>
      </c>
      <c r="F406">
        <v>44</v>
      </c>
      <c r="G406" t="s">
        <v>24</v>
      </c>
      <c r="H406" t="s">
        <v>51</v>
      </c>
      <c r="I406">
        <v>13</v>
      </c>
      <c r="J406" t="s">
        <v>62</v>
      </c>
      <c r="K406" t="s">
        <v>27</v>
      </c>
      <c r="L406">
        <v>3</v>
      </c>
      <c r="M406" t="s">
        <v>69</v>
      </c>
      <c r="N406" t="s">
        <v>98</v>
      </c>
      <c r="O406" t="s">
        <v>37</v>
      </c>
      <c r="P406">
        <v>57296</v>
      </c>
      <c r="Q406" t="s">
        <v>31</v>
      </c>
      <c r="R406" s="5">
        <v>41972</v>
      </c>
      <c r="S406" t="s">
        <v>4315</v>
      </c>
      <c r="T406" t="s">
        <v>4304</v>
      </c>
      <c r="U406" t="s">
        <v>31</v>
      </c>
      <c r="V406">
        <v>8</v>
      </c>
      <c r="W406">
        <v>5</v>
      </c>
      <c r="X406">
        <v>7</v>
      </c>
      <c r="Y406">
        <v>3</v>
      </c>
    </row>
    <row r="407" spans="1:25" x14ac:dyDescent="0.35">
      <c r="A407" t="s">
        <v>1268</v>
      </c>
      <c r="B407" t="s">
        <v>1269</v>
      </c>
      <c r="C407" t="s">
        <v>1270</v>
      </c>
      <c r="D407" t="str">
        <f>CONCATENATE(EMP_DATA[[#This Row],[FirstName]], " ",EMP_DATA[[#This Row],[LastName]])</f>
        <v>Annaliese Hedingham</v>
      </c>
      <c r="E407" t="s">
        <v>23</v>
      </c>
      <c r="F407">
        <v>28</v>
      </c>
      <c r="G407" t="s">
        <v>24</v>
      </c>
      <c r="H407" t="s">
        <v>51</v>
      </c>
      <c r="I407">
        <v>27</v>
      </c>
      <c r="J407" t="s">
        <v>62</v>
      </c>
      <c r="K407" t="s">
        <v>63</v>
      </c>
      <c r="L407">
        <v>2</v>
      </c>
      <c r="M407" t="s">
        <v>69</v>
      </c>
      <c r="N407" t="s">
        <v>90</v>
      </c>
      <c r="O407" t="s">
        <v>30</v>
      </c>
      <c r="P407">
        <v>117918</v>
      </c>
      <c r="Q407" t="s">
        <v>31</v>
      </c>
      <c r="R407" s="5">
        <v>41975</v>
      </c>
      <c r="S407" t="s">
        <v>4316</v>
      </c>
      <c r="T407" t="s">
        <v>4303</v>
      </c>
      <c r="U407" t="s">
        <v>31</v>
      </c>
      <c r="V407">
        <v>8</v>
      </c>
      <c r="W407">
        <v>3</v>
      </c>
      <c r="X407">
        <v>8</v>
      </c>
      <c r="Y407">
        <v>7</v>
      </c>
    </row>
    <row r="408" spans="1:25" x14ac:dyDescent="0.35">
      <c r="A408" t="s">
        <v>1271</v>
      </c>
      <c r="B408" t="s">
        <v>1272</v>
      </c>
      <c r="C408" t="s">
        <v>1273</v>
      </c>
      <c r="D408" t="str">
        <f>CONCATENATE(EMP_DATA[[#This Row],[FirstName]], " ",EMP_DATA[[#This Row],[LastName]])</f>
        <v>Basil Gother</v>
      </c>
      <c r="E408" t="s">
        <v>35</v>
      </c>
      <c r="F408">
        <v>47</v>
      </c>
      <c r="G408" t="s">
        <v>24</v>
      </c>
      <c r="H408" t="s">
        <v>25</v>
      </c>
      <c r="I408">
        <v>23</v>
      </c>
      <c r="J408" t="s">
        <v>36</v>
      </c>
      <c r="K408" t="s">
        <v>68</v>
      </c>
      <c r="L408">
        <v>3</v>
      </c>
      <c r="M408" t="s">
        <v>28</v>
      </c>
      <c r="N408" t="s">
        <v>147</v>
      </c>
      <c r="O408" t="s">
        <v>46</v>
      </c>
      <c r="P408">
        <v>44646</v>
      </c>
      <c r="Q408" t="s">
        <v>31</v>
      </c>
      <c r="R408" s="5">
        <v>41975</v>
      </c>
      <c r="S408" t="s">
        <v>4316</v>
      </c>
      <c r="T408" t="s">
        <v>4303</v>
      </c>
      <c r="U408" t="s">
        <v>31</v>
      </c>
      <c r="V408">
        <v>8</v>
      </c>
      <c r="W408">
        <v>5</v>
      </c>
      <c r="X408">
        <v>5</v>
      </c>
      <c r="Y408">
        <v>4</v>
      </c>
    </row>
    <row r="409" spans="1:25" x14ac:dyDescent="0.35">
      <c r="A409" t="s">
        <v>1274</v>
      </c>
      <c r="B409" t="s">
        <v>1275</v>
      </c>
      <c r="C409" t="s">
        <v>1276</v>
      </c>
      <c r="D409" t="str">
        <f>CONCATENATE(EMP_DATA[[#This Row],[FirstName]], " ",EMP_DATA[[#This Row],[LastName]])</f>
        <v>Cody Tipple</v>
      </c>
      <c r="E409" t="s">
        <v>23</v>
      </c>
      <c r="F409">
        <v>47</v>
      </c>
      <c r="G409" t="s">
        <v>24</v>
      </c>
      <c r="H409" t="s">
        <v>25</v>
      </c>
      <c r="I409">
        <v>14</v>
      </c>
      <c r="J409" t="s">
        <v>62</v>
      </c>
      <c r="K409" t="s">
        <v>27</v>
      </c>
      <c r="L409">
        <v>4</v>
      </c>
      <c r="M409" t="s">
        <v>44</v>
      </c>
      <c r="N409" t="s">
        <v>94</v>
      </c>
      <c r="O409" t="s">
        <v>37</v>
      </c>
      <c r="P409">
        <v>410970</v>
      </c>
      <c r="Q409" t="s">
        <v>31</v>
      </c>
      <c r="R409" s="5">
        <v>41979</v>
      </c>
      <c r="S409" t="s">
        <v>4316</v>
      </c>
      <c r="T409" t="s">
        <v>4304</v>
      </c>
      <c r="U409" t="s">
        <v>31</v>
      </c>
      <c r="V409">
        <v>8</v>
      </c>
      <c r="W409">
        <v>2</v>
      </c>
      <c r="X409">
        <v>5</v>
      </c>
      <c r="Y409">
        <v>8</v>
      </c>
    </row>
    <row r="410" spans="1:25" x14ac:dyDescent="0.35">
      <c r="A410" t="s">
        <v>1277</v>
      </c>
      <c r="B410" t="s">
        <v>1278</v>
      </c>
      <c r="C410" t="s">
        <v>1279</v>
      </c>
      <c r="D410" t="str">
        <f>CONCATENATE(EMP_DATA[[#This Row],[FirstName]], " ",EMP_DATA[[#This Row],[LastName]])</f>
        <v>Ware Casbon</v>
      </c>
      <c r="E410" t="s">
        <v>35</v>
      </c>
      <c r="F410">
        <v>47</v>
      </c>
      <c r="G410" t="s">
        <v>24</v>
      </c>
      <c r="H410" t="s">
        <v>25</v>
      </c>
      <c r="I410">
        <v>17</v>
      </c>
      <c r="J410" t="s">
        <v>36</v>
      </c>
      <c r="K410" t="s">
        <v>27</v>
      </c>
      <c r="L410">
        <v>3</v>
      </c>
      <c r="M410" t="s">
        <v>74</v>
      </c>
      <c r="N410" t="s">
        <v>29</v>
      </c>
      <c r="O410" t="s">
        <v>37</v>
      </c>
      <c r="P410">
        <v>106840</v>
      </c>
      <c r="Q410" t="s">
        <v>31</v>
      </c>
      <c r="R410" s="5">
        <v>41979</v>
      </c>
      <c r="S410" t="s">
        <v>4316</v>
      </c>
      <c r="T410" t="s">
        <v>4304</v>
      </c>
      <c r="U410" t="s">
        <v>31</v>
      </c>
      <c r="V410">
        <v>8</v>
      </c>
      <c r="W410">
        <v>3</v>
      </c>
      <c r="X410">
        <v>4</v>
      </c>
      <c r="Y410">
        <v>8</v>
      </c>
    </row>
    <row r="411" spans="1:25" x14ac:dyDescent="0.35">
      <c r="A411" t="s">
        <v>1280</v>
      </c>
      <c r="B411" t="s">
        <v>1281</v>
      </c>
      <c r="C411" t="s">
        <v>1282</v>
      </c>
      <c r="D411" t="str">
        <f>CONCATENATE(EMP_DATA[[#This Row],[FirstName]], " ",EMP_DATA[[#This Row],[LastName]])</f>
        <v>Anna-diana Horbart</v>
      </c>
      <c r="E411" t="s">
        <v>23</v>
      </c>
      <c r="F411">
        <v>37</v>
      </c>
      <c r="G411" t="s">
        <v>24</v>
      </c>
      <c r="H411" t="s">
        <v>25</v>
      </c>
      <c r="I411">
        <v>17</v>
      </c>
      <c r="J411" t="s">
        <v>36</v>
      </c>
      <c r="K411" t="s">
        <v>27</v>
      </c>
      <c r="L411">
        <v>4</v>
      </c>
      <c r="M411" t="s">
        <v>118</v>
      </c>
      <c r="N411" t="s">
        <v>94</v>
      </c>
      <c r="O411" t="s">
        <v>37</v>
      </c>
      <c r="P411">
        <v>476151</v>
      </c>
      <c r="Q411" t="s">
        <v>31</v>
      </c>
      <c r="R411" s="5">
        <v>41981</v>
      </c>
      <c r="S411" t="s">
        <v>4316</v>
      </c>
      <c r="T411" t="s">
        <v>4300</v>
      </c>
      <c r="U411" t="s">
        <v>31</v>
      </c>
      <c r="V411">
        <v>8</v>
      </c>
      <c r="W411">
        <v>3</v>
      </c>
      <c r="X411">
        <v>4</v>
      </c>
      <c r="Y411">
        <v>8</v>
      </c>
    </row>
    <row r="412" spans="1:25" x14ac:dyDescent="0.35">
      <c r="A412" t="s">
        <v>1283</v>
      </c>
      <c r="B412" t="s">
        <v>1284</v>
      </c>
      <c r="C412" t="s">
        <v>1285</v>
      </c>
      <c r="D412" t="str">
        <f>CONCATENATE(EMP_DATA[[#This Row],[FirstName]], " ",EMP_DATA[[#This Row],[LastName]])</f>
        <v>Jacques Verne</v>
      </c>
      <c r="E412" t="s">
        <v>35</v>
      </c>
      <c r="F412">
        <v>34</v>
      </c>
      <c r="G412" t="s">
        <v>24</v>
      </c>
      <c r="H412" t="s">
        <v>51</v>
      </c>
      <c r="I412">
        <v>24</v>
      </c>
      <c r="J412" t="s">
        <v>36</v>
      </c>
      <c r="K412" t="s">
        <v>43</v>
      </c>
      <c r="L412">
        <v>3</v>
      </c>
      <c r="M412" t="s">
        <v>52</v>
      </c>
      <c r="N412" t="s">
        <v>98</v>
      </c>
      <c r="O412" t="s">
        <v>46</v>
      </c>
      <c r="P412">
        <v>42721</v>
      </c>
      <c r="Q412" t="s">
        <v>31</v>
      </c>
      <c r="R412" s="5">
        <v>41983</v>
      </c>
      <c r="S412" t="s">
        <v>4316</v>
      </c>
      <c r="T412" t="s">
        <v>4298</v>
      </c>
      <c r="U412" t="s">
        <v>31</v>
      </c>
      <c r="V412">
        <v>8</v>
      </c>
      <c r="W412">
        <v>3</v>
      </c>
      <c r="X412">
        <v>3</v>
      </c>
      <c r="Y412">
        <v>7</v>
      </c>
    </row>
    <row r="413" spans="1:25" x14ac:dyDescent="0.35">
      <c r="A413" t="s">
        <v>1286</v>
      </c>
      <c r="B413" t="s">
        <v>1287</v>
      </c>
      <c r="C413" t="s">
        <v>1288</v>
      </c>
      <c r="D413" t="str">
        <f>CONCATENATE(EMP_DATA[[#This Row],[FirstName]], " ",EMP_DATA[[#This Row],[LastName]])</f>
        <v>Fionna Wilkison</v>
      </c>
      <c r="E413" t="s">
        <v>23</v>
      </c>
      <c r="F413">
        <v>38</v>
      </c>
      <c r="G413" t="s">
        <v>24</v>
      </c>
      <c r="H413" t="s">
        <v>25</v>
      </c>
      <c r="I413">
        <v>13</v>
      </c>
      <c r="J413" t="s">
        <v>36</v>
      </c>
      <c r="K413" t="s">
        <v>68</v>
      </c>
      <c r="L413">
        <v>3</v>
      </c>
      <c r="M413" t="s">
        <v>28</v>
      </c>
      <c r="N413" t="s">
        <v>29</v>
      </c>
      <c r="O413" t="s">
        <v>30</v>
      </c>
      <c r="P413">
        <v>240248</v>
      </c>
      <c r="Q413" t="s">
        <v>38</v>
      </c>
      <c r="R413" s="5">
        <v>41987</v>
      </c>
      <c r="S413" t="s">
        <v>4316</v>
      </c>
      <c r="T413" t="s">
        <v>4302</v>
      </c>
      <c r="U413" t="s">
        <v>31</v>
      </c>
      <c r="V413">
        <v>8</v>
      </c>
      <c r="W413">
        <v>4</v>
      </c>
      <c r="X413">
        <v>8</v>
      </c>
      <c r="Y413">
        <v>0</v>
      </c>
    </row>
    <row r="414" spans="1:25" x14ac:dyDescent="0.35">
      <c r="A414" t="s">
        <v>1289</v>
      </c>
      <c r="B414" t="s">
        <v>1290</v>
      </c>
      <c r="C414" t="s">
        <v>1291</v>
      </c>
      <c r="D414" t="str">
        <f>CONCATENATE(EMP_DATA[[#This Row],[FirstName]], " ",EMP_DATA[[#This Row],[LastName]])</f>
        <v>Eryn Crockley</v>
      </c>
      <c r="E414" t="s">
        <v>23</v>
      </c>
      <c r="F414">
        <v>26</v>
      </c>
      <c r="G414" t="s">
        <v>24</v>
      </c>
      <c r="H414" t="s">
        <v>51</v>
      </c>
      <c r="I414">
        <v>25</v>
      </c>
      <c r="J414" t="s">
        <v>36</v>
      </c>
      <c r="K414" t="s">
        <v>27</v>
      </c>
      <c r="L414">
        <v>3</v>
      </c>
      <c r="M414" t="s">
        <v>69</v>
      </c>
      <c r="N414" t="s">
        <v>98</v>
      </c>
      <c r="O414" t="s">
        <v>46</v>
      </c>
      <c r="P414">
        <v>22089</v>
      </c>
      <c r="Q414" t="s">
        <v>38</v>
      </c>
      <c r="R414" s="5">
        <v>41988</v>
      </c>
      <c r="S414" t="s">
        <v>4316</v>
      </c>
      <c r="T414" t="s">
        <v>4300</v>
      </c>
      <c r="U414" t="s">
        <v>38</v>
      </c>
      <c r="V414">
        <v>1</v>
      </c>
      <c r="W414">
        <v>0</v>
      </c>
      <c r="X414">
        <v>0</v>
      </c>
      <c r="Y414">
        <v>0</v>
      </c>
    </row>
    <row r="415" spans="1:25" x14ac:dyDescent="0.35">
      <c r="A415" t="s">
        <v>1292</v>
      </c>
      <c r="B415" t="s">
        <v>1293</v>
      </c>
      <c r="C415" t="s">
        <v>1294</v>
      </c>
      <c r="D415" t="str">
        <f>CONCATENATE(EMP_DATA[[#This Row],[FirstName]], " ",EMP_DATA[[#This Row],[LastName]])</f>
        <v>Julina Coatsworth</v>
      </c>
      <c r="E415" t="s">
        <v>23</v>
      </c>
      <c r="F415">
        <v>37</v>
      </c>
      <c r="G415" t="s">
        <v>24</v>
      </c>
      <c r="H415" t="s">
        <v>25</v>
      </c>
      <c r="I415">
        <v>19</v>
      </c>
      <c r="J415" t="s">
        <v>62</v>
      </c>
      <c r="K415" t="s">
        <v>27</v>
      </c>
      <c r="L415">
        <v>3</v>
      </c>
      <c r="M415" t="s">
        <v>44</v>
      </c>
      <c r="N415" t="s">
        <v>29</v>
      </c>
      <c r="O415" t="s">
        <v>46</v>
      </c>
      <c r="P415">
        <v>230381</v>
      </c>
      <c r="Q415" t="s">
        <v>31</v>
      </c>
      <c r="R415" s="5">
        <v>41992</v>
      </c>
      <c r="S415" t="s">
        <v>4316</v>
      </c>
      <c r="T415" t="s">
        <v>4301</v>
      </c>
      <c r="U415" t="s">
        <v>31</v>
      </c>
      <c r="V415">
        <v>8</v>
      </c>
      <c r="W415">
        <v>3</v>
      </c>
      <c r="X415">
        <v>3</v>
      </c>
      <c r="Y415">
        <v>7</v>
      </c>
    </row>
    <row r="416" spans="1:25" x14ac:dyDescent="0.35">
      <c r="A416" t="s">
        <v>1295</v>
      </c>
      <c r="B416" t="s">
        <v>1296</v>
      </c>
      <c r="C416" t="s">
        <v>1297</v>
      </c>
      <c r="D416" t="str">
        <f>CONCATENATE(EMP_DATA[[#This Row],[FirstName]], " ",EMP_DATA[[#This Row],[LastName]])</f>
        <v>Kathye Malia</v>
      </c>
      <c r="E416" t="s">
        <v>50</v>
      </c>
      <c r="F416">
        <v>40</v>
      </c>
      <c r="G416" t="s">
        <v>81</v>
      </c>
      <c r="H416" t="s">
        <v>51</v>
      </c>
      <c r="I416">
        <v>7</v>
      </c>
      <c r="J416" t="s">
        <v>26</v>
      </c>
      <c r="K416" t="s">
        <v>63</v>
      </c>
      <c r="L416">
        <v>3</v>
      </c>
      <c r="M416" t="s">
        <v>52</v>
      </c>
      <c r="N416" t="s">
        <v>98</v>
      </c>
      <c r="O416" t="s">
        <v>46</v>
      </c>
      <c r="P416">
        <v>95808</v>
      </c>
      <c r="Q416" t="s">
        <v>31</v>
      </c>
      <c r="R416" s="5">
        <v>41994</v>
      </c>
      <c r="S416" t="s">
        <v>4316</v>
      </c>
      <c r="T416" t="s">
        <v>4302</v>
      </c>
      <c r="U416" t="s">
        <v>31</v>
      </c>
      <c r="V416">
        <v>8</v>
      </c>
      <c r="W416">
        <v>8</v>
      </c>
      <c r="X416">
        <v>8</v>
      </c>
      <c r="Y416">
        <v>2</v>
      </c>
    </row>
    <row r="417" spans="1:25" x14ac:dyDescent="0.35">
      <c r="A417" t="s">
        <v>1298</v>
      </c>
      <c r="B417" t="s">
        <v>1299</v>
      </c>
      <c r="C417" t="s">
        <v>900</v>
      </c>
      <c r="D417" t="str">
        <f>CONCATENATE(EMP_DATA[[#This Row],[FirstName]], " ",EMP_DATA[[#This Row],[LastName]])</f>
        <v>Darbee Larmor</v>
      </c>
      <c r="E417" t="s">
        <v>35</v>
      </c>
      <c r="F417">
        <v>32</v>
      </c>
      <c r="G417" t="s">
        <v>24</v>
      </c>
      <c r="H417" t="s">
        <v>51</v>
      </c>
      <c r="I417">
        <v>30</v>
      </c>
      <c r="J417" t="s">
        <v>36</v>
      </c>
      <c r="K417" t="s">
        <v>68</v>
      </c>
      <c r="L417">
        <v>4</v>
      </c>
      <c r="M417" t="s">
        <v>52</v>
      </c>
      <c r="N417" t="s">
        <v>98</v>
      </c>
      <c r="O417" t="s">
        <v>46</v>
      </c>
      <c r="P417">
        <v>48377</v>
      </c>
      <c r="Q417" t="s">
        <v>38</v>
      </c>
      <c r="R417" s="5">
        <v>41994</v>
      </c>
      <c r="S417" t="s">
        <v>4316</v>
      </c>
      <c r="T417" t="s">
        <v>4302</v>
      </c>
      <c r="U417" t="s">
        <v>31</v>
      </c>
      <c r="V417">
        <v>8</v>
      </c>
      <c r="W417">
        <v>5</v>
      </c>
      <c r="X417">
        <v>5</v>
      </c>
      <c r="Y417">
        <v>6</v>
      </c>
    </row>
    <row r="418" spans="1:25" x14ac:dyDescent="0.35">
      <c r="A418" t="s">
        <v>1300</v>
      </c>
      <c r="B418" t="s">
        <v>1301</v>
      </c>
      <c r="C418" t="s">
        <v>1302</v>
      </c>
      <c r="D418" t="str">
        <f>CONCATENATE(EMP_DATA[[#This Row],[FirstName]], " ",EMP_DATA[[#This Row],[LastName]])</f>
        <v>Freedman Meehan</v>
      </c>
      <c r="E418" t="s">
        <v>35</v>
      </c>
      <c r="F418">
        <v>31</v>
      </c>
      <c r="G418" t="s">
        <v>24</v>
      </c>
      <c r="H418" t="s">
        <v>25</v>
      </c>
      <c r="I418">
        <v>10</v>
      </c>
      <c r="J418" t="s">
        <v>36</v>
      </c>
      <c r="K418" t="s">
        <v>68</v>
      </c>
      <c r="L418">
        <v>3</v>
      </c>
      <c r="M418" t="s">
        <v>44</v>
      </c>
      <c r="N418" t="s">
        <v>29</v>
      </c>
      <c r="O418" t="s">
        <v>37</v>
      </c>
      <c r="P418">
        <v>110076</v>
      </c>
      <c r="Q418" t="s">
        <v>38</v>
      </c>
      <c r="R418" s="5">
        <v>41996</v>
      </c>
      <c r="S418" t="s">
        <v>4316</v>
      </c>
      <c r="T418" t="s">
        <v>4303</v>
      </c>
      <c r="U418" t="s">
        <v>31</v>
      </c>
      <c r="V418">
        <v>8</v>
      </c>
      <c r="W418">
        <v>5</v>
      </c>
      <c r="X418">
        <v>8</v>
      </c>
      <c r="Y418">
        <v>6</v>
      </c>
    </row>
    <row r="419" spans="1:25" x14ac:dyDescent="0.35">
      <c r="A419" t="s">
        <v>1303</v>
      </c>
      <c r="B419" t="s">
        <v>1304</v>
      </c>
      <c r="C419" t="s">
        <v>1305</v>
      </c>
      <c r="D419" t="str">
        <f>CONCATENATE(EMP_DATA[[#This Row],[FirstName]], " ",EMP_DATA[[#This Row],[LastName]])</f>
        <v>Pauly Gero</v>
      </c>
      <c r="E419" t="s">
        <v>35</v>
      </c>
      <c r="F419">
        <v>41</v>
      </c>
      <c r="G419" t="s">
        <v>24</v>
      </c>
      <c r="H419" t="s">
        <v>42</v>
      </c>
      <c r="I419">
        <v>36</v>
      </c>
      <c r="J419" t="s">
        <v>36</v>
      </c>
      <c r="K419" t="s">
        <v>27</v>
      </c>
      <c r="L419">
        <v>3</v>
      </c>
      <c r="M419" t="s">
        <v>42</v>
      </c>
      <c r="N419" t="s">
        <v>204</v>
      </c>
      <c r="O419" t="s">
        <v>46</v>
      </c>
      <c r="P419">
        <v>131047</v>
      </c>
      <c r="Q419" t="s">
        <v>31</v>
      </c>
      <c r="R419" s="5">
        <v>41996</v>
      </c>
      <c r="S419" t="s">
        <v>4316</v>
      </c>
      <c r="T419" t="s">
        <v>4303</v>
      </c>
      <c r="U419" t="s">
        <v>31</v>
      </c>
      <c r="V419">
        <v>8</v>
      </c>
      <c r="W419">
        <v>4</v>
      </c>
      <c r="X419">
        <v>4</v>
      </c>
      <c r="Y419">
        <v>7</v>
      </c>
    </row>
    <row r="420" spans="1:25" x14ac:dyDescent="0.35">
      <c r="A420" t="s">
        <v>1306</v>
      </c>
      <c r="B420" t="s">
        <v>1307</v>
      </c>
      <c r="C420" t="s">
        <v>1308</v>
      </c>
      <c r="D420" t="str">
        <f>CONCATENATE(EMP_DATA[[#This Row],[FirstName]], " ",EMP_DATA[[#This Row],[LastName]])</f>
        <v>Josiah Sloam</v>
      </c>
      <c r="E420" t="s">
        <v>50</v>
      </c>
      <c r="F420">
        <v>30</v>
      </c>
      <c r="G420" t="s">
        <v>24</v>
      </c>
      <c r="H420" t="s">
        <v>25</v>
      </c>
      <c r="I420">
        <v>11</v>
      </c>
      <c r="J420" t="s">
        <v>36</v>
      </c>
      <c r="K420" t="s">
        <v>27</v>
      </c>
      <c r="L420">
        <v>1</v>
      </c>
      <c r="M420" t="s">
        <v>28</v>
      </c>
      <c r="N420" t="s">
        <v>29</v>
      </c>
      <c r="O420" t="s">
        <v>46</v>
      </c>
      <c r="P420">
        <v>127014</v>
      </c>
      <c r="Q420" t="s">
        <v>31</v>
      </c>
      <c r="R420" s="5">
        <v>41999</v>
      </c>
      <c r="S420" t="s">
        <v>4316</v>
      </c>
      <c r="T420" t="s">
        <v>4301</v>
      </c>
      <c r="U420" t="s">
        <v>31</v>
      </c>
      <c r="V420">
        <v>8</v>
      </c>
      <c r="W420">
        <v>4</v>
      </c>
      <c r="X420">
        <v>8</v>
      </c>
      <c r="Y420">
        <v>0</v>
      </c>
    </row>
    <row r="421" spans="1:25" x14ac:dyDescent="0.35">
      <c r="A421" t="s">
        <v>1309</v>
      </c>
      <c r="B421" t="s">
        <v>1310</v>
      </c>
      <c r="C421" t="s">
        <v>1311</v>
      </c>
      <c r="D421" t="str">
        <f>CONCATENATE(EMP_DATA[[#This Row],[FirstName]], " ",EMP_DATA[[#This Row],[LastName]])</f>
        <v>Algernon Harder</v>
      </c>
      <c r="E421" t="s">
        <v>35</v>
      </c>
      <c r="F421">
        <v>27</v>
      </c>
      <c r="G421" t="s">
        <v>24</v>
      </c>
      <c r="H421" t="s">
        <v>25</v>
      </c>
      <c r="I421">
        <v>1</v>
      </c>
      <c r="J421" t="s">
        <v>36</v>
      </c>
      <c r="K421" t="s">
        <v>68</v>
      </c>
      <c r="L421">
        <v>4</v>
      </c>
      <c r="M421" t="s">
        <v>44</v>
      </c>
      <c r="N421" t="s">
        <v>147</v>
      </c>
      <c r="O421" t="s">
        <v>37</v>
      </c>
      <c r="P421">
        <v>30870</v>
      </c>
      <c r="Q421" t="s">
        <v>31</v>
      </c>
      <c r="R421" s="5">
        <v>42001</v>
      </c>
      <c r="S421" t="s">
        <v>4316</v>
      </c>
      <c r="T421" t="s">
        <v>4302</v>
      </c>
      <c r="U421" t="s">
        <v>38</v>
      </c>
      <c r="V421">
        <v>3</v>
      </c>
      <c r="W421">
        <v>1</v>
      </c>
      <c r="X421">
        <v>2</v>
      </c>
      <c r="Y421">
        <v>3</v>
      </c>
    </row>
    <row r="422" spans="1:25" x14ac:dyDescent="0.35">
      <c r="A422" t="s">
        <v>1312</v>
      </c>
      <c r="B422" t="s">
        <v>1313</v>
      </c>
      <c r="C422" t="s">
        <v>1314</v>
      </c>
      <c r="D422" t="str">
        <f>CONCATENATE(EMP_DATA[[#This Row],[FirstName]], " ",EMP_DATA[[#This Row],[LastName]])</f>
        <v>Emilie Panter</v>
      </c>
      <c r="E422" t="s">
        <v>50</v>
      </c>
      <c r="F422">
        <v>41</v>
      </c>
      <c r="G422" t="s">
        <v>81</v>
      </c>
      <c r="H422" t="s">
        <v>51</v>
      </c>
      <c r="I422">
        <v>7</v>
      </c>
      <c r="J422" t="s">
        <v>62</v>
      </c>
      <c r="K422" t="s">
        <v>134</v>
      </c>
      <c r="L422">
        <v>3</v>
      </c>
      <c r="M422" t="s">
        <v>52</v>
      </c>
      <c r="N422" t="s">
        <v>98</v>
      </c>
      <c r="O422" t="s">
        <v>46</v>
      </c>
      <c r="P422">
        <v>96632</v>
      </c>
      <c r="Q422" t="s">
        <v>31</v>
      </c>
      <c r="R422" s="5">
        <v>42004</v>
      </c>
      <c r="S422" t="s">
        <v>4316</v>
      </c>
      <c r="T422" t="s">
        <v>4298</v>
      </c>
      <c r="U422" t="s">
        <v>31</v>
      </c>
      <c r="V422">
        <v>8</v>
      </c>
      <c r="W422">
        <v>2</v>
      </c>
      <c r="X422">
        <v>8</v>
      </c>
      <c r="Y422">
        <v>0</v>
      </c>
    </row>
    <row r="423" spans="1:25" x14ac:dyDescent="0.35">
      <c r="A423" t="s">
        <v>1315</v>
      </c>
      <c r="B423" t="s">
        <v>1316</v>
      </c>
      <c r="C423" t="s">
        <v>1317</v>
      </c>
      <c r="D423" t="str">
        <f>CONCATENATE(EMP_DATA[[#This Row],[FirstName]], " ",EMP_DATA[[#This Row],[LastName]])</f>
        <v>Linoel Rambadt</v>
      </c>
      <c r="E423" t="s">
        <v>35</v>
      </c>
      <c r="F423">
        <v>43</v>
      </c>
      <c r="G423" t="s">
        <v>24</v>
      </c>
      <c r="H423" t="s">
        <v>51</v>
      </c>
      <c r="I423">
        <v>40</v>
      </c>
      <c r="J423" t="s">
        <v>36</v>
      </c>
      <c r="K423" t="s">
        <v>68</v>
      </c>
      <c r="L423">
        <v>3</v>
      </c>
      <c r="M423" t="s">
        <v>69</v>
      </c>
      <c r="N423" t="s">
        <v>98</v>
      </c>
      <c r="O423" t="s">
        <v>37</v>
      </c>
      <c r="P423">
        <v>63511</v>
      </c>
      <c r="Q423" t="s">
        <v>31</v>
      </c>
      <c r="R423" s="5">
        <v>42004</v>
      </c>
      <c r="S423" t="s">
        <v>4316</v>
      </c>
      <c r="T423" t="s">
        <v>4298</v>
      </c>
      <c r="U423" t="s">
        <v>31</v>
      </c>
      <c r="V423">
        <v>8</v>
      </c>
      <c r="W423">
        <v>5</v>
      </c>
      <c r="X423">
        <v>7</v>
      </c>
      <c r="Y423">
        <v>4</v>
      </c>
    </row>
    <row r="424" spans="1:25" x14ac:dyDescent="0.35">
      <c r="A424" t="s">
        <v>1318</v>
      </c>
      <c r="B424" t="s">
        <v>1319</v>
      </c>
      <c r="C424" t="s">
        <v>1320</v>
      </c>
      <c r="D424" t="str">
        <f>CONCATENATE(EMP_DATA[[#This Row],[FirstName]], " ",EMP_DATA[[#This Row],[LastName]])</f>
        <v>Wallas Crinage</v>
      </c>
      <c r="E424" t="s">
        <v>50</v>
      </c>
      <c r="F424">
        <v>27</v>
      </c>
      <c r="G424" t="s">
        <v>67</v>
      </c>
      <c r="H424" t="s">
        <v>25</v>
      </c>
      <c r="I424">
        <v>2</v>
      </c>
      <c r="J424" t="s">
        <v>36</v>
      </c>
      <c r="K424" t="s">
        <v>68</v>
      </c>
      <c r="L424">
        <v>3</v>
      </c>
      <c r="M424" t="s">
        <v>74</v>
      </c>
      <c r="N424" t="s">
        <v>29</v>
      </c>
      <c r="O424" t="s">
        <v>30</v>
      </c>
      <c r="P424">
        <v>92022</v>
      </c>
      <c r="Q424" t="s">
        <v>31</v>
      </c>
      <c r="R424" s="5">
        <v>42010</v>
      </c>
      <c r="S424" t="s">
        <v>4306</v>
      </c>
      <c r="T424" t="s">
        <v>4303</v>
      </c>
      <c r="U424" t="s">
        <v>31</v>
      </c>
      <c r="V424">
        <v>7</v>
      </c>
      <c r="W424">
        <v>7</v>
      </c>
      <c r="X424">
        <v>7</v>
      </c>
      <c r="Y424">
        <v>0</v>
      </c>
    </row>
    <row r="425" spans="1:25" x14ac:dyDescent="0.35">
      <c r="A425" t="s">
        <v>1321</v>
      </c>
      <c r="B425" t="s">
        <v>1296</v>
      </c>
      <c r="C425" t="s">
        <v>1322</v>
      </c>
      <c r="D425" t="str">
        <f>CONCATENATE(EMP_DATA[[#This Row],[FirstName]], " ",EMP_DATA[[#This Row],[LastName]])</f>
        <v>Kathye Balden</v>
      </c>
      <c r="E425" t="s">
        <v>23</v>
      </c>
      <c r="F425">
        <v>27</v>
      </c>
      <c r="G425" t="s">
        <v>24</v>
      </c>
      <c r="H425" t="s">
        <v>51</v>
      </c>
      <c r="I425">
        <v>1</v>
      </c>
      <c r="J425" t="s">
        <v>36</v>
      </c>
      <c r="K425" t="s">
        <v>27</v>
      </c>
      <c r="L425">
        <v>3</v>
      </c>
      <c r="M425" t="s">
        <v>52</v>
      </c>
      <c r="N425" t="s">
        <v>98</v>
      </c>
      <c r="O425" t="s">
        <v>37</v>
      </c>
      <c r="P425">
        <v>31450</v>
      </c>
      <c r="Q425" t="s">
        <v>31</v>
      </c>
      <c r="R425" s="5">
        <v>42014</v>
      </c>
      <c r="S425" t="s">
        <v>4306</v>
      </c>
      <c r="T425" t="s">
        <v>4304</v>
      </c>
      <c r="U425" t="s">
        <v>31</v>
      </c>
      <c r="V425">
        <v>7</v>
      </c>
      <c r="W425">
        <v>3</v>
      </c>
      <c r="X425">
        <v>5</v>
      </c>
      <c r="Y425">
        <v>7</v>
      </c>
    </row>
    <row r="426" spans="1:25" x14ac:dyDescent="0.35">
      <c r="A426" t="s">
        <v>1323</v>
      </c>
      <c r="B426" t="s">
        <v>1324</v>
      </c>
      <c r="C426" t="s">
        <v>1325</v>
      </c>
      <c r="D426" t="str">
        <f>CONCATENATE(EMP_DATA[[#This Row],[FirstName]], " ",EMP_DATA[[#This Row],[LastName]])</f>
        <v>Zenia Rattery</v>
      </c>
      <c r="E426" t="s">
        <v>23</v>
      </c>
      <c r="F426">
        <v>25</v>
      </c>
      <c r="G426" t="s">
        <v>81</v>
      </c>
      <c r="H426" t="s">
        <v>42</v>
      </c>
      <c r="I426">
        <v>3</v>
      </c>
      <c r="J426" t="s">
        <v>36</v>
      </c>
      <c r="K426" t="s">
        <v>134</v>
      </c>
      <c r="L426">
        <v>3</v>
      </c>
      <c r="M426" t="s">
        <v>42</v>
      </c>
      <c r="N426" t="s">
        <v>58</v>
      </c>
      <c r="O426" t="s">
        <v>46</v>
      </c>
      <c r="P426">
        <v>23547</v>
      </c>
      <c r="Q426" t="s">
        <v>31</v>
      </c>
      <c r="R426" s="5">
        <v>42017</v>
      </c>
      <c r="S426" t="s">
        <v>4306</v>
      </c>
      <c r="T426" t="s">
        <v>4303</v>
      </c>
      <c r="U426" t="s">
        <v>38</v>
      </c>
      <c r="V426">
        <v>3</v>
      </c>
      <c r="W426">
        <v>0</v>
      </c>
      <c r="X426">
        <v>2</v>
      </c>
      <c r="Y426">
        <v>1</v>
      </c>
    </row>
    <row r="427" spans="1:25" x14ac:dyDescent="0.35">
      <c r="A427" t="s">
        <v>1326</v>
      </c>
      <c r="B427" t="s">
        <v>1327</v>
      </c>
      <c r="C427" t="s">
        <v>1328</v>
      </c>
      <c r="D427" t="str">
        <f>CONCATENATE(EMP_DATA[[#This Row],[FirstName]], " ",EMP_DATA[[#This Row],[LastName]])</f>
        <v>Sherie Pattington</v>
      </c>
      <c r="E427" t="s">
        <v>23</v>
      </c>
      <c r="F427">
        <v>26</v>
      </c>
      <c r="G427" t="s">
        <v>24</v>
      </c>
      <c r="H427" t="s">
        <v>51</v>
      </c>
      <c r="I427">
        <v>20</v>
      </c>
      <c r="J427" t="s">
        <v>36</v>
      </c>
      <c r="K427" t="s">
        <v>27</v>
      </c>
      <c r="L427">
        <v>3</v>
      </c>
      <c r="M427" t="s">
        <v>175</v>
      </c>
      <c r="N427" t="s">
        <v>98</v>
      </c>
      <c r="O427" t="s">
        <v>37</v>
      </c>
      <c r="P427">
        <v>33273</v>
      </c>
      <c r="Q427" t="s">
        <v>38</v>
      </c>
      <c r="R427" s="5">
        <v>42024</v>
      </c>
      <c r="S427" t="s">
        <v>4306</v>
      </c>
      <c r="T427" t="s">
        <v>4303</v>
      </c>
      <c r="U427" t="s">
        <v>38</v>
      </c>
      <c r="V427">
        <v>2</v>
      </c>
      <c r="W427">
        <v>1</v>
      </c>
      <c r="X427">
        <v>1</v>
      </c>
      <c r="Y427">
        <v>0</v>
      </c>
    </row>
    <row r="428" spans="1:25" x14ac:dyDescent="0.35">
      <c r="A428" t="s">
        <v>1329</v>
      </c>
      <c r="B428" t="s">
        <v>1330</v>
      </c>
      <c r="C428" t="s">
        <v>1331</v>
      </c>
      <c r="D428" t="str">
        <f>CONCATENATE(EMP_DATA[[#This Row],[FirstName]], " ",EMP_DATA[[#This Row],[LastName]])</f>
        <v>Allister Noads</v>
      </c>
      <c r="E428" t="s">
        <v>35</v>
      </c>
      <c r="F428">
        <v>28</v>
      </c>
      <c r="G428" t="s">
        <v>81</v>
      </c>
      <c r="H428" t="s">
        <v>51</v>
      </c>
      <c r="I428">
        <v>7</v>
      </c>
      <c r="J428" t="s">
        <v>36</v>
      </c>
      <c r="K428" t="s">
        <v>27</v>
      </c>
      <c r="L428">
        <v>4</v>
      </c>
      <c r="M428" t="s">
        <v>175</v>
      </c>
      <c r="N428" t="s">
        <v>102</v>
      </c>
      <c r="O428" t="s">
        <v>46</v>
      </c>
      <c r="P428">
        <v>140538</v>
      </c>
      <c r="Q428" t="s">
        <v>31</v>
      </c>
      <c r="R428" s="5">
        <v>42025</v>
      </c>
      <c r="S428" t="s">
        <v>4306</v>
      </c>
      <c r="T428" t="s">
        <v>4298</v>
      </c>
      <c r="U428" t="s">
        <v>31</v>
      </c>
      <c r="V428">
        <v>7</v>
      </c>
      <c r="W428">
        <v>3</v>
      </c>
      <c r="X428">
        <v>5</v>
      </c>
      <c r="Y428">
        <v>0</v>
      </c>
    </row>
    <row r="429" spans="1:25" x14ac:dyDescent="0.35">
      <c r="A429" t="s">
        <v>1332</v>
      </c>
      <c r="B429" t="s">
        <v>1333</v>
      </c>
      <c r="C429" t="s">
        <v>1334</v>
      </c>
      <c r="D429" t="str">
        <f>CONCATENATE(EMP_DATA[[#This Row],[FirstName]], " ",EMP_DATA[[#This Row],[LastName]])</f>
        <v>Terrie Barnish</v>
      </c>
      <c r="E429" t="s">
        <v>23</v>
      </c>
      <c r="F429">
        <v>27</v>
      </c>
      <c r="G429" t="s">
        <v>24</v>
      </c>
      <c r="H429" t="s">
        <v>51</v>
      </c>
      <c r="I429">
        <v>30</v>
      </c>
      <c r="J429" t="s">
        <v>36</v>
      </c>
      <c r="K429" t="s">
        <v>63</v>
      </c>
      <c r="L429">
        <v>2</v>
      </c>
      <c r="M429" t="s">
        <v>69</v>
      </c>
      <c r="N429" t="s">
        <v>179</v>
      </c>
      <c r="O429" t="s">
        <v>30</v>
      </c>
      <c r="P429">
        <v>240633</v>
      </c>
      <c r="Q429" t="s">
        <v>31</v>
      </c>
      <c r="R429" s="5">
        <v>42026</v>
      </c>
      <c r="S429" t="s">
        <v>4306</v>
      </c>
      <c r="T429" t="s">
        <v>4299</v>
      </c>
      <c r="U429" t="s">
        <v>31</v>
      </c>
      <c r="V429">
        <v>7</v>
      </c>
      <c r="W429">
        <v>1</v>
      </c>
      <c r="X429">
        <v>6</v>
      </c>
      <c r="Y429">
        <v>7</v>
      </c>
    </row>
    <row r="430" spans="1:25" x14ac:dyDescent="0.35">
      <c r="A430" t="s">
        <v>1335</v>
      </c>
      <c r="B430" t="s">
        <v>1336</v>
      </c>
      <c r="C430" t="s">
        <v>1337</v>
      </c>
      <c r="D430" t="str">
        <f>CONCATENATE(EMP_DATA[[#This Row],[FirstName]], " ",EMP_DATA[[#This Row],[LastName]])</f>
        <v>Kerr Sporner</v>
      </c>
      <c r="E430" t="s">
        <v>35</v>
      </c>
      <c r="F430">
        <v>27</v>
      </c>
      <c r="G430" t="s">
        <v>24</v>
      </c>
      <c r="H430" t="s">
        <v>51</v>
      </c>
      <c r="I430">
        <v>19</v>
      </c>
      <c r="J430" t="s">
        <v>26</v>
      </c>
      <c r="K430" t="s">
        <v>134</v>
      </c>
      <c r="L430">
        <v>4</v>
      </c>
      <c r="M430" t="s">
        <v>52</v>
      </c>
      <c r="N430" t="s">
        <v>98</v>
      </c>
      <c r="O430" t="s">
        <v>30</v>
      </c>
      <c r="P430">
        <v>25276</v>
      </c>
      <c r="Q430" t="s">
        <v>31</v>
      </c>
      <c r="R430" s="5">
        <v>42026</v>
      </c>
      <c r="S430" t="s">
        <v>4306</v>
      </c>
      <c r="T430" t="s">
        <v>4299</v>
      </c>
      <c r="U430" t="s">
        <v>31</v>
      </c>
      <c r="V430">
        <v>7</v>
      </c>
      <c r="W430">
        <v>6</v>
      </c>
      <c r="X430">
        <v>7</v>
      </c>
      <c r="Y430">
        <v>1</v>
      </c>
    </row>
    <row r="431" spans="1:25" x14ac:dyDescent="0.35">
      <c r="A431" t="s">
        <v>1338</v>
      </c>
      <c r="B431" t="s">
        <v>1339</v>
      </c>
      <c r="C431" t="s">
        <v>1340</v>
      </c>
      <c r="D431" t="str">
        <f>CONCATENATE(EMP_DATA[[#This Row],[FirstName]], " ",EMP_DATA[[#This Row],[LastName]])</f>
        <v>Malina Chivrall</v>
      </c>
      <c r="E431" t="s">
        <v>23</v>
      </c>
      <c r="F431">
        <v>26</v>
      </c>
      <c r="G431" t="s">
        <v>24</v>
      </c>
      <c r="H431" t="s">
        <v>42</v>
      </c>
      <c r="I431">
        <v>5</v>
      </c>
      <c r="J431" t="s">
        <v>36</v>
      </c>
      <c r="K431" t="s">
        <v>63</v>
      </c>
      <c r="L431">
        <v>4</v>
      </c>
      <c r="M431" t="s">
        <v>42</v>
      </c>
      <c r="N431" t="s">
        <v>256</v>
      </c>
      <c r="O431" t="s">
        <v>46</v>
      </c>
      <c r="P431">
        <v>315071</v>
      </c>
      <c r="Q431" t="s">
        <v>38</v>
      </c>
      <c r="R431" s="5">
        <v>42029</v>
      </c>
      <c r="S431" t="s">
        <v>4306</v>
      </c>
      <c r="T431" t="s">
        <v>4302</v>
      </c>
      <c r="U431" t="s">
        <v>31</v>
      </c>
      <c r="V431">
        <v>7</v>
      </c>
      <c r="W431">
        <v>7</v>
      </c>
      <c r="X431">
        <v>7</v>
      </c>
      <c r="Y431">
        <v>1</v>
      </c>
    </row>
    <row r="432" spans="1:25" x14ac:dyDescent="0.35">
      <c r="A432" t="s">
        <v>1341</v>
      </c>
      <c r="B432" t="s">
        <v>1342</v>
      </c>
      <c r="C432" t="s">
        <v>1343</v>
      </c>
      <c r="D432" t="str">
        <f>CONCATENATE(EMP_DATA[[#This Row],[FirstName]], " ",EMP_DATA[[#This Row],[LastName]])</f>
        <v>Billie Sanday</v>
      </c>
      <c r="E432" t="s">
        <v>50</v>
      </c>
      <c r="F432">
        <v>26</v>
      </c>
      <c r="G432" t="s">
        <v>24</v>
      </c>
      <c r="H432" t="s">
        <v>51</v>
      </c>
      <c r="I432">
        <v>16</v>
      </c>
      <c r="J432" t="s">
        <v>36</v>
      </c>
      <c r="K432" t="s">
        <v>27</v>
      </c>
      <c r="L432">
        <v>1</v>
      </c>
      <c r="M432" t="s">
        <v>52</v>
      </c>
      <c r="N432" t="s">
        <v>102</v>
      </c>
      <c r="O432" t="s">
        <v>46</v>
      </c>
      <c r="P432">
        <v>54746</v>
      </c>
      <c r="Q432" t="s">
        <v>38</v>
      </c>
      <c r="R432" s="5">
        <v>42031</v>
      </c>
      <c r="S432" t="s">
        <v>4306</v>
      </c>
      <c r="T432" t="s">
        <v>4303</v>
      </c>
      <c r="U432" t="s">
        <v>31</v>
      </c>
      <c r="V432">
        <v>7</v>
      </c>
      <c r="W432">
        <v>2</v>
      </c>
      <c r="X432">
        <v>4</v>
      </c>
      <c r="Y432">
        <v>4</v>
      </c>
    </row>
    <row r="433" spans="1:25" x14ac:dyDescent="0.35">
      <c r="A433" t="s">
        <v>1344</v>
      </c>
      <c r="B433" t="s">
        <v>1345</v>
      </c>
      <c r="C433" t="s">
        <v>1346</v>
      </c>
      <c r="D433" t="str">
        <f>CONCATENATE(EMP_DATA[[#This Row],[FirstName]], " ",EMP_DATA[[#This Row],[LastName]])</f>
        <v>Lynnelle Peizer</v>
      </c>
      <c r="E433" t="s">
        <v>23</v>
      </c>
      <c r="F433">
        <v>25</v>
      </c>
      <c r="G433" t="s">
        <v>24</v>
      </c>
      <c r="H433" t="s">
        <v>51</v>
      </c>
      <c r="I433">
        <v>20</v>
      </c>
      <c r="J433" t="s">
        <v>62</v>
      </c>
      <c r="K433" t="s">
        <v>63</v>
      </c>
      <c r="L433">
        <v>2</v>
      </c>
      <c r="M433" t="s">
        <v>52</v>
      </c>
      <c r="N433" t="s">
        <v>98</v>
      </c>
      <c r="O433" t="s">
        <v>46</v>
      </c>
      <c r="P433">
        <v>43438</v>
      </c>
      <c r="Q433" t="s">
        <v>38</v>
      </c>
      <c r="R433" s="5">
        <v>42033</v>
      </c>
      <c r="S433" t="s">
        <v>4306</v>
      </c>
      <c r="T433" t="s">
        <v>4299</v>
      </c>
      <c r="U433" t="s">
        <v>31</v>
      </c>
      <c r="V433">
        <v>7</v>
      </c>
      <c r="W433">
        <v>7</v>
      </c>
      <c r="X433">
        <v>7</v>
      </c>
      <c r="Y433">
        <v>3</v>
      </c>
    </row>
    <row r="434" spans="1:25" x14ac:dyDescent="0.35">
      <c r="A434" t="s">
        <v>1347</v>
      </c>
      <c r="B434" t="s">
        <v>1348</v>
      </c>
      <c r="C434" t="s">
        <v>1349</v>
      </c>
      <c r="D434" t="str">
        <f>CONCATENATE(EMP_DATA[[#This Row],[FirstName]], " ",EMP_DATA[[#This Row],[LastName]])</f>
        <v>Dina Paice</v>
      </c>
      <c r="E434" t="s">
        <v>23</v>
      </c>
      <c r="F434">
        <v>27</v>
      </c>
      <c r="G434" t="s">
        <v>67</v>
      </c>
      <c r="H434" t="s">
        <v>51</v>
      </c>
      <c r="I434">
        <v>34</v>
      </c>
      <c r="J434" t="s">
        <v>36</v>
      </c>
      <c r="K434" t="s">
        <v>43</v>
      </c>
      <c r="L434">
        <v>2</v>
      </c>
      <c r="M434" t="s">
        <v>175</v>
      </c>
      <c r="N434" t="s">
        <v>82</v>
      </c>
      <c r="O434" t="s">
        <v>37</v>
      </c>
      <c r="P434">
        <v>30783</v>
      </c>
      <c r="Q434" t="s">
        <v>31</v>
      </c>
      <c r="R434" s="5">
        <v>42038</v>
      </c>
      <c r="S434" t="s">
        <v>4307</v>
      </c>
      <c r="T434" t="s">
        <v>4303</v>
      </c>
      <c r="U434" t="s">
        <v>31</v>
      </c>
      <c r="V434">
        <v>7</v>
      </c>
      <c r="W434">
        <v>7</v>
      </c>
      <c r="X434">
        <v>7</v>
      </c>
      <c r="Y434">
        <v>2</v>
      </c>
    </row>
    <row r="435" spans="1:25" x14ac:dyDescent="0.35">
      <c r="A435" t="s">
        <v>1350</v>
      </c>
      <c r="B435" t="s">
        <v>1351</v>
      </c>
      <c r="C435" t="s">
        <v>1352</v>
      </c>
      <c r="D435" t="str">
        <f>CONCATENATE(EMP_DATA[[#This Row],[FirstName]], " ",EMP_DATA[[#This Row],[LastName]])</f>
        <v>Arnaldo Balling</v>
      </c>
      <c r="E435" t="s">
        <v>35</v>
      </c>
      <c r="F435">
        <v>26</v>
      </c>
      <c r="G435" t="s">
        <v>24</v>
      </c>
      <c r="H435" t="s">
        <v>51</v>
      </c>
      <c r="I435">
        <v>31</v>
      </c>
      <c r="J435" t="s">
        <v>36</v>
      </c>
      <c r="K435" t="s">
        <v>27</v>
      </c>
      <c r="L435">
        <v>2</v>
      </c>
      <c r="M435" t="s">
        <v>52</v>
      </c>
      <c r="N435" t="s">
        <v>53</v>
      </c>
      <c r="O435" t="s">
        <v>46</v>
      </c>
      <c r="P435">
        <v>148211</v>
      </c>
      <c r="Q435" t="s">
        <v>38</v>
      </c>
      <c r="R435" s="5">
        <v>42046</v>
      </c>
      <c r="S435" t="s">
        <v>4307</v>
      </c>
      <c r="T435" t="s">
        <v>4298</v>
      </c>
      <c r="U435" t="s">
        <v>31</v>
      </c>
      <c r="V435">
        <v>7</v>
      </c>
      <c r="W435">
        <v>1</v>
      </c>
      <c r="X435">
        <v>6</v>
      </c>
      <c r="Y435">
        <v>0</v>
      </c>
    </row>
    <row r="436" spans="1:25" x14ac:dyDescent="0.35">
      <c r="A436" t="s">
        <v>1353</v>
      </c>
      <c r="B436" t="s">
        <v>1354</v>
      </c>
      <c r="C436" t="s">
        <v>1355</v>
      </c>
      <c r="D436" t="str">
        <f>CONCATENATE(EMP_DATA[[#This Row],[FirstName]], " ",EMP_DATA[[#This Row],[LastName]])</f>
        <v>Haywood Ruprich</v>
      </c>
      <c r="E436" t="s">
        <v>35</v>
      </c>
      <c r="F436">
        <v>28</v>
      </c>
      <c r="G436" t="s">
        <v>24</v>
      </c>
      <c r="H436" t="s">
        <v>51</v>
      </c>
      <c r="I436">
        <v>15</v>
      </c>
      <c r="J436" t="s">
        <v>62</v>
      </c>
      <c r="K436" t="s">
        <v>27</v>
      </c>
      <c r="L436">
        <v>3</v>
      </c>
      <c r="M436" t="s">
        <v>52</v>
      </c>
      <c r="N436" t="s">
        <v>82</v>
      </c>
      <c r="O436" t="s">
        <v>46</v>
      </c>
      <c r="P436">
        <v>83951</v>
      </c>
      <c r="Q436" t="s">
        <v>31</v>
      </c>
      <c r="R436" s="5">
        <v>42047</v>
      </c>
      <c r="S436" t="s">
        <v>4307</v>
      </c>
      <c r="T436" t="s">
        <v>4299</v>
      </c>
      <c r="U436" t="s">
        <v>31</v>
      </c>
      <c r="V436">
        <v>7</v>
      </c>
      <c r="W436">
        <v>3</v>
      </c>
      <c r="X436">
        <v>6</v>
      </c>
      <c r="Y436">
        <v>5</v>
      </c>
    </row>
    <row r="437" spans="1:25" x14ac:dyDescent="0.35">
      <c r="A437" t="s">
        <v>1356</v>
      </c>
      <c r="B437" t="s">
        <v>1357</v>
      </c>
      <c r="C437" t="s">
        <v>1358</v>
      </c>
      <c r="D437" t="str">
        <f>CONCATENATE(EMP_DATA[[#This Row],[FirstName]], " ",EMP_DATA[[#This Row],[LastName]])</f>
        <v>Michele Deane</v>
      </c>
      <c r="E437" t="s">
        <v>23</v>
      </c>
      <c r="F437">
        <v>27</v>
      </c>
      <c r="G437" t="s">
        <v>24</v>
      </c>
      <c r="H437" t="s">
        <v>25</v>
      </c>
      <c r="I437">
        <v>25</v>
      </c>
      <c r="J437" t="s">
        <v>62</v>
      </c>
      <c r="K437" t="s">
        <v>27</v>
      </c>
      <c r="L437">
        <v>3</v>
      </c>
      <c r="M437" t="s">
        <v>57</v>
      </c>
      <c r="N437" t="s">
        <v>29</v>
      </c>
      <c r="O437" t="s">
        <v>46</v>
      </c>
      <c r="P437">
        <v>91202</v>
      </c>
      <c r="Q437" t="s">
        <v>38</v>
      </c>
      <c r="R437" s="5">
        <v>42050</v>
      </c>
      <c r="S437" t="s">
        <v>4307</v>
      </c>
      <c r="T437" t="s">
        <v>4302</v>
      </c>
      <c r="U437" t="s">
        <v>31</v>
      </c>
      <c r="V437">
        <v>7</v>
      </c>
      <c r="W437">
        <v>5</v>
      </c>
      <c r="X437">
        <v>7</v>
      </c>
      <c r="Y437">
        <v>2</v>
      </c>
    </row>
    <row r="438" spans="1:25" x14ac:dyDescent="0.35">
      <c r="A438" t="s">
        <v>1359</v>
      </c>
      <c r="B438" t="s">
        <v>1360</v>
      </c>
      <c r="C438" t="s">
        <v>1361</v>
      </c>
      <c r="D438" t="str">
        <f>CONCATENATE(EMP_DATA[[#This Row],[FirstName]], " ",EMP_DATA[[#This Row],[LastName]])</f>
        <v>Liuka Attenbrough</v>
      </c>
      <c r="E438" t="s">
        <v>23</v>
      </c>
      <c r="F438">
        <v>27</v>
      </c>
      <c r="G438" t="s">
        <v>24</v>
      </c>
      <c r="H438" t="s">
        <v>51</v>
      </c>
      <c r="I438">
        <v>40</v>
      </c>
      <c r="J438" t="s">
        <v>36</v>
      </c>
      <c r="K438" t="s">
        <v>43</v>
      </c>
      <c r="L438">
        <v>4</v>
      </c>
      <c r="M438" t="s">
        <v>69</v>
      </c>
      <c r="N438" t="s">
        <v>102</v>
      </c>
      <c r="O438" t="s">
        <v>46</v>
      </c>
      <c r="P438">
        <v>112728</v>
      </c>
      <c r="Q438" t="s">
        <v>31</v>
      </c>
      <c r="R438" s="5">
        <v>42053</v>
      </c>
      <c r="S438" t="s">
        <v>4307</v>
      </c>
      <c r="T438" t="s">
        <v>4298</v>
      </c>
      <c r="U438" t="s">
        <v>31</v>
      </c>
      <c r="V438">
        <v>7</v>
      </c>
      <c r="W438">
        <v>5</v>
      </c>
      <c r="X438">
        <v>6</v>
      </c>
      <c r="Y438">
        <v>4</v>
      </c>
    </row>
    <row r="439" spans="1:25" x14ac:dyDescent="0.35">
      <c r="A439" t="s">
        <v>1362</v>
      </c>
      <c r="B439" t="s">
        <v>1363</v>
      </c>
      <c r="C439" t="s">
        <v>1364</v>
      </c>
      <c r="D439" t="str">
        <f>CONCATENATE(EMP_DATA[[#This Row],[FirstName]], " ",EMP_DATA[[#This Row],[LastName]])</f>
        <v>Tommi Lapish</v>
      </c>
      <c r="E439" t="s">
        <v>23</v>
      </c>
      <c r="F439">
        <v>25</v>
      </c>
      <c r="G439" t="s">
        <v>24</v>
      </c>
      <c r="H439" t="s">
        <v>25</v>
      </c>
      <c r="I439">
        <v>38</v>
      </c>
      <c r="J439" t="s">
        <v>26</v>
      </c>
      <c r="K439" t="s">
        <v>63</v>
      </c>
      <c r="L439">
        <v>2</v>
      </c>
      <c r="M439" t="s">
        <v>44</v>
      </c>
      <c r="N439" t="s">
        <v>29</v>
      </c>
      <c r="O439" t="s">
        <v>37</v>
      </c>
      <c r="P439">
        <v>57018</v>
      </c>
      <c r="Q439" t="s">
        <v>31</v>
      </c>
      <c r="R439" s="5">
        <v>42056</v>
      </c>
      <c r="S439" t="s">
        <v>4307</v>
      </c>
      <c r="T439" t="s">
        <v>4304</v>
      </c>
      <c r="U439" t="s">
        <v>38</v>
      </c>
      <c r="V439">
        <v>1</v>
      </c>
      <c r="W439">
        <v>0</v>
      </c>
      <c r="X439">
        <v>0</v>
      </c>
      <c r="Y439">
        <v>0</v>
      </c>
    </row>
    <row r="440" spans="1:25" x14ac:dyDescent="0.35">
      <c r="A440" t="s">
        <v>1365</v>
      </c>
      <c r="B440" t="s">
        <v>1366</v>
      </c>
      <c r="C440" t="s">
        <v>1367</v>
      </c>
      <c r="D440" t="str">
        <f>CONCATENATE(EMP_DATA[[#This Row],[FirstName]], " ",EMP_DATA[[#This Row],[LastName]])</f>
        <v>Port Lording</v>
      </c>
      <c r="E440" t="s">
        <v>35</v>
      </c>
      <c r="F440">
        <v>27</v>
      </c>
      <c r="G440" t="s">
        <v>24</v>
      </c>
      <c r="H440" t="s">
        <v>51</v>
      </c>
      <c r="I440">
        <v>27</v>
      </c>
      <c r="J440" t="s">
        <v>36</v>
      </c>
      <c r="K440" t="s">
        <v>63</v>
      </c>
      <c r="L440">
        <v>4</v>
      </c>
      <c r="M440" t="s">
        <v>69</v>
      </c>
      <c r="N440" t="s">
        <v>90</v>
      </c>
      <c r="O440" t="s">
        <v>46</v>
      </c>
      <c r="P440">
        <v>92522</v>
      </c>
      <c r="Q440" t="s">
        <v>31</v>
      </c>
      <c r="R440" s="5">
        <v>42057</v>
      </c>
      <c r="S440" t="s">
        <v>4307</v>
      </c>
      <c r="T440" t="s">
        <v>4302</v>
      </c>
      <c r="U440" t="s">
        <v>31</v>
      </c>
      <c r="V440">
        <v>7</v>
      </c>
      <c r="W440">
        <v>4</v>
      </c>
      <c r="X440">
        <v>5</v>
      </c>
      <c r="Y440">
        <v>2</v>
      </c>
    </row>
    <row r="441" spans="1:25" x14ac:dyDescent="0.35">
      <c r="A441" t="s">
        <v>1368</v>
      </c>
      <c r="B441" t="s">
        <v>1369</v>
      </c>
      <c r="C441" t="s">
        <v>1370</v>
      </c>
      <c r="D441" t="str">
        <f>CONCATENATE(EMP_DATA[[#This Row],[FirstName]], " ",EMP_DATA[[#This Row],[LastName]])</f>
        <v>Giraldo Matyashev</v>
      </c>
      <c r="E441" t="s">
        <v>35</v>
      </c>
      <c r="F441">
        <v>28</v>
      </c>
      <c r="G441" t="s">
        <v>67</v>
      </c>
      <c r="H441" t="s">
        <v>51</v>
      </c>
      <c r="I441">
        <v>30</v>
      </c>
      <c r="J441" t="s">
        <v>36</v>
      </c>
      <c r="K441" t="s">
        <v>27</v>
      </c>
      <c r="L441">
        <v>3</v>
      </c>
      <c r="M441" t="s">
        <v>52</v>
      </c>
      <c r="N441" t="s">
        <v>82</v>
      </c>
      <c r="O441" t="s">
        <v>37</v>
      </c>
      <c r="P441">
        <v>52930</v>
      </c>
      <c r="Q441" t="s">
        <v>31</v>
      </c>
      <c r="R441" s="5">
        <v>42058</v>
      </c>
      <c r="S441" t="s">
        <v>4307</v>
      </c>
      <c r="T441" t="s">
        <v>4300</v>
      </c>
      <c r="U441" t="s">
        <v>31</v>
      </c>
      <c r="V441">
        <v>7</v>
      </c>
      <c r="W441">
        <v>1</v>
      </c>
      <c r="X441">
        <v>4</v>
      </c>
      <c r="Y441">
        <v>2</v>
      </c>
    </row>
    <row r="442" spans="1:25" x14ac:dyDescent="0.35">
      <c r="A442" t="s">
        <v>1371</v>
      </c>
      <c r="B442" t="s">
        <v>1372</v>
      </c>
      <c r="C442" t="s">
        <v>1373</v>
      </c>
      <c r="D442" t="str">
        <f>CONCATENATE(EMP_DATA[[#This Row],[FirstName]], " ",EMP_DATA[[#This Row],[LastName]])</f>
        <v>Issi Early</v>
      </c>
      <c r="E442" t="s">
        <v>856</v>
      </c>
      <c r="F442">
        <v>25</v>
      </c>
      <c r="G442" t="s">
        <v>24</v>
      </c>
      <c r="H442" t="s">
        <v>51</v>
      </c>
      <c r="I442">
        <v>4</v>
      </c>
      <c r="J442" t="s">
        <v>62</v>
      </c>
      <c r="K442" t="s">
        <v>27</v>
      </c>
      <c r="L442">
        <v>2</v>
      </c>
      <c r="M442" t="s">
        <v>52</v>
      </c>
      <c r="N442" t="s">
        <v>53</v>
      </c>
      <c r="O442" t="s">
        <v>37</v>
      </c>
      <c r="P442">
        <v>179602</v>
      </c>
      <c r="Q442" t="s">
        <v>31</v>
      </c>
      <c r="R442" s="5">
        <v>42064</v>
      </c>
      <c r="S442" t="s">
        <v>4308</v>
      </c>
      <c r="T442" t="s">
        <v>4302</v>
      </c>
      <c r="U442" t="s">
        <v>31</v>
      </c>
      <c r="V442">
        <v>7</v>
      </c>
      <c r="W442">
        <v>6</v>
      </c>
      <c r="X442">
        <v>6</v>
      </c>
      <c r="Y442">
        <v>6</v>
      </c>
    </row>
    <row r="443" spans="1:25" x14ac:dyDescent="0.35">
      <c r="A443" t="s">
        <v>1374</v>
      </c>
      <c r="B443" t="s">
        <v>1375</v>
      </c>
      <c r="C443" t="s">
        <v>1376</v>
      </c>
      <c r="D443" t="str">
        <f>CONCATENATE(EMP_DATA[[#This Row],[FirstName]], " ",EMP_DATA[[#This Row],[LastName]])</f>
        <v>Bertrand Davidsen</v>
      </c>
      <c r="E443" t="s">
        <v>35</v>
      </c>
      <c r="F443">
        <v>27</v>
      </c>
      <c r="G443" t="s">
        <v>81</v>
      </c>
      <c r="H443" t="s">
        <v>51</v>
      </c>
      <c r="I443">
        <v>9</v>
      </c>
      <c r="J443" t="s">
        <v>62</v>
      </c>
      <c r="K443" t="s">
        <v>68</v>
      </c>
      <c r="L443">
        <v>4</v>
      </c>
      <c r="M443" t="s">
        <v>52</v>
      </c>
      <c r="N443" t="s">
        <v>98</v>
      </c>
      <c r="O443" t="s">
        <v>46</v>
      </c>
      <c r="P443">
        <v>39001</v>
      </c>
      <c r="Q443" t="s">
        <v>38</v>
      </c>
      <c r="R443" s="5">
        <v>42066</v>
      </c>
      <c r="S443" t="s">
        <v>4308</v>
      </c>
      <c r="T443" t="s">
        <v>4303</v>
      </c>
      <c r="U443" t="s">
        <v>31</v>
      </c>
      <c r="V443">
        <v>7</v>
      </c>
      <c r="W443">
        <v>7</v>
      </c>
      <c r="X443">
        <v>7</v>
      </c>
      <c r="Y443">
        <v>4</v>
      </c>
    </row>
    <row r="444" spans="1:25" x14ac:dyDescent="0.35">
      <c r="A444" t="s">
        <v>1377</v>
      </c>
      <c r="B444" t="s">
        <v>1378</v>
      </c>
      <c r="C444" t="s">
        <v>1379</v>
      </c>
      <c r="D444" t="str">
        <f>CONCATENATE(EMP_DATA[[#This Row],[FirstName]], " ",EMP_DATA[[#This Row],[LastName]])</f>
        <v>Sheffield Feldon</v>
      </c>
      <c r="E444" t="s">
        <v>35</v>
      </c>
      <c r="F444">
        <v>27</v>
      </c>
      <c r="G444" t="s">
        <v>24</v>
      </c>
      <c r="H444" t="s">
        <v>25</v>
      </c>
      <c r="I444">
        <v>42</v>
      </c>
      <c r="J444" t="s">
        <v>36</v>
      </c>
      <c r="K444" t="s">
        <v>89</v>
      </c>
      <c r="L444">
        <v>2</v>
      </c>
      <c r="M444" t="s">
        <v>57</v>
      </c>
      <c r="N444" t="s">
        <v>29</v>
      </c>
      <c r="O444" t="s">
        <v>46</v>
      </c>
      <c r="P444">
        <v>68638</v>
      </c>
      <c r="Q444" t="s">
        <v>38</v>
      </c>
      <c r="R444" s="5">
        <v>42073</v>
      </c>
      <c r="S444" t="s">
        <v>4308</v>
      </c>
      <c r="T444" t="s">
        <v>4303</v>
      </c>
      <c r="U444" t="s">
        <v>31</v>
      </c>
      <c r="V444">
        <v>7</v>
      </c>
      <c r="W444">
        <v>7</v>
      </c>
      <c r="X444">
        <v>7</v>
      </c>
      <c r="Y444">
        <v>0</v>
      </c>
    </row>
    <row r="445" spans="1:25" x14ac:dyDescent="0.35">
      <c r="A445" t="s">
        <v>1380</v>
      </c>
      <c r="B445" t="s">
        <v>1381</v>
      </c>
      <c r="C445" t="s">
        <v>1382</v>
      </c>
      <c r="D445" t="str">
        <f>CONCATENATE(EMP_DATA[[#This Row],[FirstName]], " ",EMP_DATA[[#This Row],[LastName]])</f>
        <v>Nevil Callaby</v>
      </c>
      <c r="E445" t="s">
        <v>35</v>
      </c>
      <c r="F445">
        <v>26</v>
      </c>
      <c r="G445" t="s">
        <v>24</v>
      </c>
      <c r="H445" t="s">
        <v>25</v>
      </c>
      <c r="I445">
        <v>24</v>
      </c>
      <c r="J445" t="s">
        <v>36</v>
      </c>
      <c r="K445" t="s">
        <v>27</v>
      </c>
      <c r="L445">
        <v>3</v>
      </c>
      <c r="M445" t="s">
        <v>28</v>
      </c>
      <c r="N445" t="s">
        <v>29</v>
      </c>
      <c r="O445" t="s">
        <v>37</v>
      </c>
      <c r="P445">
        <v>85982</v>
      </c>
      <c r="Q445" t="s">
        <v>31</v>
      </c>
      <c r="R445" s="5">
        <v>42076</v>
      </c>
      <c r="S445" t="s">
        <v>4308</v>
      </c>
      <c r="T445" t="s">
        <v>4301</v>
      </c>
      <c r="U445" t="s">
        <v>38</v>
      </c>
      <c r="V445">
        <v>5</v>
      </c>
      <c r="W445">
        <v>1</v>
      </c>
      <c r="X445">
        <v>1</v>
      </c>
      <c r="Y445">
        <v>0</v>
      </c>
    </row>
    <row r="446" spans="1:25" x14ac:dyDescent="0.35">
      <c r="A446" t="s">
        <v>1383</v>
      </c>
      <c r="B446" t="s">
        <v>1384</v>
      </c>
      <c r="C446" t="s">
        <v>1385</v>
      </c>
      <c r="D446" t="str">
        <f>CONCATENATE(EMP_DATA[[#This Row],[FirstName]], " ",EMP_DATA[[#This Row],[LastName]])</f>
        <v>Sigismundo Durtnel</v>
      </c>
      <c r="E446" t="s">
        <v>35</v>
      </c>
      <c r="F446">
        <v>25</v>
      </c>
      <c r="G446" t="s">
        <v>67</v>
      </c>
      <c r="H446" t="s">
        <v>51</v>
      </c>
      <c r="I446">
        <v>12</v>
      </c>
      <c r="J446" t="s">
        <v>62</v>
      </c>
      <c r="K446" t="s">
        <v>68</v>
      </c>
      <c r="L446">
        <v>3</v>
      </c>
      <c r="M446" t="s">
        <v>69</v>
      </c>
      <c r="N446" t="s">
        <v>82</v>
      </c>
      <c r="O446" t="s">
        <v>37</v>
      </c>
      <c r="P446">
        <v>31962</v>
      </c>
      <c r="Q446" t="s">
        <v>31</v>
      </c>
      <c r="R446" s="5">
        <v>42077</v>
      </c>
      <c r="S446" t="s">
        <v>4308</v>
      </c>
      <c r="T446" t="s">
        <v>4304</v>
      </c>
      <c r="U446" t="s">
        <v>31</v>
      </c>
      <c r="V446">
        <v>7</v>
      </c>
      <c r="W446">
        <v>2</v>
      </c>
      <c r="X446">
        <v>7</v>
      </c>
      <c r="Y446">
        <v>4</v>
      </c>
    </row>
    <row r="447" spans="1:25" x14ac:dyDescent="0.35">
      <c r="A447" t="s">
        <v>1386</v>
      </c>
      <c r="B447" t="s">
        <v>739</v>
      </c>
      <c r="C447" t="s">
        <v>1387</v>
      </c>
      <c r="D447" t="str">
        <f>CONCATENATE(EMP_DATA[[#This Row],[FirstName]], " ",EMP_DATA[[#This Row],[LastName]])</f>
        <v>Cristian Dignum</v>
      </c>
      <c r="E447" t="s">
        <v>35</v>
      </c>
      <c r="F447">
        <v>25</v>
      </c>
      <c r="G447" t="s">
        <v>24</v>
      </c>
      <c r="H447" t="s">
        <v>51</v>
      </c>
      <c r="I447">
        <v>23</v>
      </c>
      <c r="J447" t="s">
        <v>62</v>
      </c>
      <c r="K447" t="s">
        <v>68</v>
      </c>
      <c r="L447">
        <v>3</v>
      </c>
      <c r="M447" t="s">
        <v>52</v>
      </c>
      <c r="N447" t="s">
        <v>82</v>
      </c>
      <c r="O447" t="s">
        <v>37</v>
      </c>
      <c r="P447">
        <v>24626</v>
      </c>
      <c r="Q447" t="s">
        <v>31</v>
      </c>
      <c r="R447" s="5">
        <v>42077</v>
      </c>
      <c r="S447" t="s">
        <v>4308</v>
      </c>
      <c r="T447" t="s">
        <v>4304</v>
      </c>
      <c r="U447" t="s">
        <v>31</v>
      </c>
      <c r="V447">
        <v>7</v>
      </c>
      <c r="W447">
        <v>7</v>
      </c>
      <c r="X447">
        <v>7</v>
      </c>
      <c r="Y447">
        <v>1</v>
      </c>
    </row>
    <row r="448" spans="1:25" x14ac:dyDescent="0.35">
      <c r="A448" t="s">
        <v>1388</v>
      </c>
      <c r="B448" t="s">
        <v>1389</v>
      </c>
      <c r="C448" t="s">
        <v>1390</v>
      </c>
      <c r="D448" t="str">
        <f>CONCATENATE(EMP_DATA[[#This Row],[FirstName]], " ",EMP_DATA[[#This Row],[LastName]])</f>
        <v>Mick Tomaschke</v>
      </c>
      <c r="E448" t="s">
        <v>35</v>
      </c>
      <c r="F448">
        <v>25</v>
      </c>
      <c r="G448" t="s">
        <v>81</v>
      </c>
      <c r="H448" t="s">
        <v>25</v>
      </c>
      <c r="I448">
        <v>25</v>
      </c>
      <c r="J448" t="s">
        <v>62</v>
      </c>
      <c r="K448" t="s">
        <v>27</v>
      </c>
      <c r="L448">
        <v>1</v>
      </c>
      <c r="M448" t="s">
        <v>44</v>
      </c>
      <c r="N448" t="s">
        <v>29</v>
      </c>
      <c r="O448" t="s">
        <v>37</v>
      </c>
      <c r="P448">
        <v>57030</v>
      </c>
      <c r="Q448" t="s">
        <v>31</v>
      </c>
      <c r="R448" s="5">
        <v>42083</v>
      </c>
      <c r="S448" t="s">
        <v>4308</v>
      </c>
      <c r="T448" t="s">
        <v>4301</v>
      </c>
      <c r="U448" t="s">
        <v>31</v>
      </c>
      <c r="V448">
        <v>7</v>
      </c>
      <c r="W448">
        <v>5</v>
      </c>
      <c r="X448">
        <v>7</v>
      </c>
      <c r="Y448">
        <v>6</v>
      </c>
    </row>
    <row r="449" spans="1:25" x14ac:dyDescent="0.35">
      <c r="A449" t="s">
        <v>1391</v>
      </c>
      <c r="B449" t="s">
        <v>1392</v>
      </c>
      <c r="C449" t="s">
        <v>1393</v>
      </c>
      <c r="D449" t="str">
        <f>CONCATENATE(EMP_DATA[[#This Row],[FirstName]], " ",EMP_DATA[[#This Row],[LastName]])</f>
        <v>Franciska Cubbin</v>
      </c>
      <c r="E449" t="s">
        <v>23</v>
      </c>
      <c r="F449">
        <v>28</v>
      </c>
      <c r="G449" t="s">
        <v>81</v>
      </c>
      <c r="H449" t="s">
        <v>51</v>
      </c>
      <c r="I449">
        <v>38</v>
      </c>
      <c r="J449" t="s">
        <v>36</v>
      </c>
      <c r="K449" t="s">
        <v>63</v>
      </c>
      <c r="L449">
        <v>4</v>
      </c>
      <c r="M449" t="s">
        <v>52</v>
      </c>
      <c r="N449" t="s">
        <v>82</v>
      </c>
      <c r="O449" t="s">
        <v>46</v>
      </c>
      <c r="P449">
        <v>87704</v>
      </c>
      <c r="Q449" t="s">
        <v>31</v>
      </c>
      <c r="R449" s="5">
        <v>42091</v>
      </c>
      <c r="S449" t="s">
        <v>4308</v>
      </c>
      <c r="T449" t="s">
        <v>4304</v>
      </c>
      <c r="U449" t="s">
        <v>31</v>
      </c>
      <c r="V449">
        <v>7</v>
      </c>
      <c r="W449">
        <v>1</v>
      </c>
      <c r="X449">
        <v>3</v>
      </c>
      <c r="Y449">
        <v>6</v>
      </c>
    </row>
    <row r="450" spans="1:25" x14ac:dyDescent="0.35">
      <c r="A450" t="s">
        <v>1394</v>
      </c>
      <c r="B450" t="s">
        <v>1395</v>
      </c>
      <c r="C450" t="s">
        <v>1396</v>
      </c>
      <c r="D450" t="str">
        <f>CONCATENATE(EMP_DATA[[#This Row],[FirstName]], " ",EMP_DATA[[#This Row],[LastName]])</f>
        <v>Creigh Lissaman</v>
      </c>
      <c r="E450" t="s">
        <v>35</v>
      </c>
      <c r="F450">
        <v>25</v>
      </c>
      <c r="G450" t="s">
        <v>24</v>
      </c>
      <c r="H450" t="s">
        <v>25</v>
      </c>
      <c r="I450">
        <v>12</v>
      </c>
      <c r="J450" t="s">
        <v>62</v>
      </c>
      <c r="K450" t="s">
        <v>43</v>
      </c>
      <c r="L450">
        <v>4</v>
      </c>
      <c r="M450" t="s">
        <v>28</v>
      </c>
      <c r="N450" t="s">
        <v>29</v>
      </c>
      <c r="O450" t="s">
        <v>30</v>
      </c>
      <c r="P450">
        <v>67814</v>
      </c>
      <c r="Q450" t="s">
        <v>31</v>
      </c>
      <c r="R450" s="5">
        <v>42091</v>
      </c>
      <c r="S450" t="s">
        <v>4308</v>
      </c>
      <c r="T450" t="s">
        <v>4304</v>
      </c>
      <c r="U450" t="s">
        <v>31</v>
      </c>
      <c r="V450">
        <v>7</v>
      </c>
      <c r="W450">
        <v>6</v>
      </c>
      <c r="X450">
        <v>7</v>
      </c>
      <c r="Y450">
        <v>1</v>
      </c>
    </row>
    <row r="451" spans="1:25" x14ac:dyDescent="0.35">
      <c r="A451" t="s">
        <v>1397</v>
      </c>
      <c r="B451" t="s">
        <v>1398</v>
      </c>
      <c r="C451" t="s">
        <v>1399</v>
      </c>
      <c r="D451" t="str">
        <f>CONCATENATE(EMP_DATA[[#This Row],[FirstName]], " ",EMP_DATA[[#This Row],[LastName]])</f>
        <v>Farica Fardell</v>
      </c>
      <c r="E451" t="s">
        <v>50</v>
      </c>
      <c r="F451">
        <v>41</v>
      </c>
      <c r="G451" t="s">
        <v>24</v>
      </c>
      <c r="H451" t="s">
        <v>42</v>
      </c>
      <c r="I451">
        <v>11</v>
      </c>
      <c r="J451" t="s">
        <v>62</v>
      </c>
      <c r="K451" t="s">
        <v>68</v>
      </c>
      <c r="L451">
        <v>2</v>
      </c>
      <c r="M451" t="s">
        <v>118</v>
      </c>
      <c r="N451" t="s">
        <v>45</v>
      </c>
      <c r="O451" t="s">
        <v>37</v>
      </c>
      <c r="P451">
        <v>445906</v>
      </c>
      <c r="Q451" t="s">
        <v>38</v>
      </c>
      <c r="R451" s="5">
        <v>42095</v>
      </c>
      <c r="S451" t="s">
        <v>1690</v>
      </c>
      <c r="T451" t="s">
        <v>4298</v>
      </c>
      <c r="U451" t="s">
        <v>31</v>
      </c>
      <c r="V451">
        <v>7</v>
      </c>
      <c r="W451">
        <v>1</v>
      </c>
      <c r="X451">
        <v>5</v>
      </c>
      <c r="Y451">
        <v>4</v>
      </c>
    </row>
    <row r="452" spans="1:25" x14ac:dyDescent="0.35">
      <c r="A452" t="s">
        <v>1400</v>
      </c>
      <c r="B452" t="s">
        <v>1401</v>
      </c>
      <c r="C452" t="s">
        <v>1402</v>
      </c>
      <c r="D452" t="str">
        <f>CONCATENATE(EMP_DATA[[#This Row],[FirstName]], " ",EMP_DATA[[#This Row],[LastName]])</f>
        <v>Adelheid Battersby</v>
      </c>
      <c r="E452" t="s">
        <v>23</v>
      </c>
      <c r="F452">
        <v>27</v>
      </c>
      <c r="G452" t="s">
        <v>24</v>
      </c>
      <c r="H452" t="s">
        <v>25</v>
      </c>
      <c r="I452">
        <v>4</v>
      </c>
      <c r="J452" t="s">
        <v>36</v>
      </c>
      <c r="K452" t="s">
        <v>68</v>
      </c>
      <c r="L452">
        <v>1</v>
      </c>
      <c r="M452" t="s">
        <v>118</v>
      </c>
      <c r="N452" t="s">
        <v>29</v>
      </c>
      <c r="O452" t="s">
        <v>46</v>
      </c>
      <c r="P452">
        <v>45046</v>
      </c>
      <c r="Q452" t="s">
        <v>38</v>
      </c>
      <c r="R452" s="5">
        <v>42097</v>
      </c>
      <c r="S452" t="s">
        <v>1690</v>
      </c>
      <c r="T452" t="s">
        <v>4301</v>
      </c>
      <c r="U452" t="s">
        <v>31</v>
      </c>
      <c r="V452">
        <v>7</v>
      </c>
      <c r="W452">
        <v>6</v>
      </c>
      <c r="X452">
        <v>7</v>
      </c>
      <c r="Y452">
        <v>0</v>
      </c>
    </row>
    <row r="453" spans="1:25" x14ac:dyDescent="0.35">
      <c r="A453" t="s">
        <v>1403</v>
      </c>
      <c r="B453" t="s">
        <v>1404</v>
      </c>
      <c r="C453" t="s">
        <v>1405</v>
      </c>
      <c r="D453" t="str">
        <f>CONCATENATE(EMP_DATA[[#This Row],[FirstName]], " ",EMP_DATA[[#This Row],[LastName]])</f>
        <v>Averill Dwyr</v>
      </c>
      <c r="E453" t="s">
        <v>35</v>
      </c>
      <c r="F453">
        <v>26</v>
      </c>
      <c r="G453" t="s">
        <v>24</v>
      </c>
      <c r="H453" t="s">
        <v>25</v>
      </c>
      <c r="I453">
        <v>24</v>
      </c>
      <c r="J453" t="s">
        <v>36</v>
      </c>
      <c r="K453" t="s">
        <v>134</v>
      </c>
      <c r="L453">
        <v>1</v>
      </c>
      <c r="M453" t="s">
        <v>44</v>
      </c>
      <c r="N453" t="s">
        <v>29</v>
      </c>
      <c r="O453" t="s">
        <v>37</v>
      </c>
      <c r="P453">
        <v>82312</v>
      </c>
      <c r="Q453" t="s">
        <v>38</v>
      </c>
      <c r="R453" s="5">
        <v>42105</v>
      </c>
      <c r="S453" t="s">
        <v>1690</v>
      </c>
      <c r="T453" t="s">
        <v>4304</v>
      </c>
      <c r="U453" t="s">
        <v>31</v>
      </c>
      <c r="V453">
        <v>7</v>
      </c>
      <c r="W453">
        <v>2</v>
      </c>
      <c r="X453">
        <v>7</v>
      </c>
      <c r="Y453">
        <v>6</v>
      </c>
    </row>
    <row r="454" spans="1:25" x14ac:dyDescent="0.35">
      <c r="A454" t="s">
        <v>1406</v>
      </c>
      <c r="B454" t="s">
        <v>1407</v>
      </c>
      <c r="C454" t="s">
        <v>1408</v>
      </c>
      <c r="D454" t="str">
        <f>CONCATENATE(EMP_DATA[[#This Row],[FirstName]], " ",EMP_DATA[[#This Row],[LastName]])</f>
        <v>Eugene Benstead</v>
      </c>
      <c r="E454" t="s">
        <v>35</v>
      </c>
      <c r="F454">
        <v>27</v>
      </c>
      <c r="G454" t="s">
        <v>81</v>
      </c>
      <c r="H454" t="s">
        <v>25</v>
      </c>
      <c r="I454">
        <v>16</v>
      </c>
      <c r="J454" t="s">
        <v>36</v>
      </c>
      <c r="K454" t="s">
        <v>27</v>
      </c>
      <c r="L454">
        <v>3</v>
      </c>
      <c r="M454" t="s">
        <v>57</v>
      </c>
      <c r="N454" t="s">
        <v>29</v>
      </c>
      <c r="O454" t="s">
        <v>37</v>
      </c>
      <c r="P454">
        <v>50559</v>
      </c>
      <c r="Q454" t="s">
        <v>31</v>
      </c>
      <c r="R454" s="5">
        <v>42108</v>
      </c>
      <c r="S454" t="s">
        <v>1690</v>
      </c>
      <c r="T454" t="s">
        <v>4303</v>
      </c>
      <c r="U454" t="s">
        <v>38</v>
      </c>
      <c r="V454">
        <v>6</v>
      </c>
      <c r="W454">
        <v>0</v>
      </c>
      <c r="X454">
        <v>5</v>
      </c>
      <c r="Y454">
        <v>5</v>
      </c>
    </row>
    <row r="455" spans="1:25" x14ac:dyDescent="0.35">
      <c r="A455" t="s">
        <v>1409</v>
      </c>
      <c r="B455" t="s">
        <v>1410</v>
      </c>
      <c r="C455" t="s">
        <v>1411</v>
      </c>
      <c r="D455" t="str">
        <f>CONCATENATE(EMP_DATA[[#This Row],[FirstName]], " ",EMP_DATA[[#This Row],[LastName]])</f>
        <v>Rakel Ruston</v>
      </c>
      <c r="E455" t="s">
        <v>23</v>
      </c>
      <c r="F455">
        <v>25</v>
      </c>
      <c r="G455" t="s">
        <v>24</v>
      </c>
      <c r="H455" t="s">
        <v>51</v>
      </c>
      <c r="I455">
        <v>5</v>
      </c>
      <c r="J455" t="s">
        <v>36</v>
      </c>
      <c r="K455" t="s">
        <v>63</v>
      </c>
      <c r="L455">
        <v>4</v>
      </c>
      <c r="M455" t="s">
        <v>74</v>
      </c>
      <c r="N455" t="s">
        <v>98</v>
      </c>
      <c r="O455" t="s">
        <v>37</v>
      </c>
      <c r="P455">
        <v>51454</v>
      </c>
      <c r="Q455" t="s">
        <v>31</v>
      </c>
      <c r="R455" s="5">
        <v>42111</v>
      </c>
      <c r="S455" t="s">
        <v>1690</v>
      </c>
      <c r="T455" t="s">
        <v>4301</v>
      </c>
      <c r="U455" t="s">
        <v>31</v>
      </c>
      <c r="V455">
        <v>7</v>
      </c>
      <c r="W455">
        <v>1</v>
      </c>
      <c r="X455">
        <v>6</v>
      </c>
      <c r="Y455">
        <v>7</v>
      </c>
    </row>
    <row r="456" spans="1:25" x14ac:dyDescent="0.35">
      <c r="A456" t="s">
        <v>1412</v>
      </c>
      <c r="B456" t="s">
        <v>1413</v>
      </c>
      <c r="C456" t="s">
        <v>1414</v>
      </c>
      <c r="D456" t="str">
        <f>CONCATENATE(EMP_DATA[[#This Row],[FirstName]], " ",EMP_DATA[[#This Row],[LastName]])</f>
        <v>Cher Molian</v>
      </c>
      <c r="E456" t="s">
        <v>50</v>
      </c>
      <c r="F456">
        <v>27</v>
      </c>
      <c r="G456" t="s">
        <v>24</v>
      </c>
      <c r="H456" t="s">
        <v>51</v>
      </c>
      <c r="I456">
        <v>1</v>
      </c>
      <c r="J456" t="s">
        <v>36</v>
      </c>
      <c r="K456" t="s">
        <v>27</v>
      </c>
      <c r="L456">
        <v>1</v>
      </c>
      <c r="M456" t="s">
        <v>69</v>
      </c>
      <c r="N456" t="s">
        <v>98</v>
      </c>
      <c r="O456" t="s">
        <v>37</v>
      </c>
      <c r="P456">
        <v>48442</v>
      </c>
      <c r="Q456" t="s">
        <v>31</v>
      </c>
      <c r="R456" s="5">
        <v>42111</v>
      </c>
      <c r="S456" t="s">
        <v>1690</v>
      </c>
      <c r="T456" t="s">
        <v>4301</v>
      </c>
      <c r="U456" t="s">
        <v>31</v>
      </c>
      <c r="V456">
        <v>7</v>
      </c>
      <c r="W456">
        <v>3</v>
      </c>
      <c r="X456">
        <v>4</v>
      </c>
      <c r="Y456">
        <v>5</v>
      </c>
    </row>
    <row r="457" spans="1:25" x14ac:dyDescent="0.35">
      <c r="A457" t="s">
        <v>1415</v>
      </c>
      <c r="B457" t="s">
        <v>1416</v>
      </c>
      <c r="C457" t="s">
        <v>1417</v>
      </c>
      <c r="D457" t="str">
        <f>CONCATENATE(EMP_DATA[[#This Row],[FirstName]], " ",EMP_DATA[[#This Row],[LastName]])</f>
        <v>Edith Middis</v>
      </c>
      <c r="E457" t="s">
        <v>50</v>
      </c>
      <c r="F457">
        <v>27</v>
      </c>
      <c r="G457" t="s">
        <v>24</v>
      </c>
      <c r="H457" t="s">
        <v>51</v>
      </c>
      <c r="I457">
        <v>10</v>
      </c>
      <c r="J457" t="s">
        <v>36</v>
      </c>
      <c r="K457" t="s">
        <v>27</v>
      </c>
      <c r="L457">
        <v>3</v>
      </c>
      <c r="M457" t="s">
        <v>69</v>
      </c>
      <c r="N457" t="s">
        <v>82</v>
      </c>
      <c r="O457" t="s">
        <v>37</v>
      </c>
      <c r="P457">
        <v>45438</v>
      </c>
      <c r="Q457" t="s">
        <v>31</v>
      </c>
      <c r="R457" s="5">
        <v>42113</v>
      </c>
      <c r="S457" t="s">
        <v>1690</v>
      </c>
      <c r="T457" t="s">
        <v>4302</v>
      </c>
      <c r="U457" t="s">
        <v>31</v>
      </c>
      <c r="V457">
        <v>7</v>
      </c>
      <c r="W457">
        <v>1</v>
      </c>
      <c r="X457">
        <v>5</v>
      </c>
      <c r="Y457">
        <v>5</v>
      </c>
    </row>
    <row r="458" spans="1:25" x14ac:dyDescent="0.35">
      <c r="A458" t="s">
        <v>1418</v>
      </c>
      <c r="B458" t="s">
        <v>1419</v>
      </c>
      <c r="C458" t="s">
        <v>150</v>
      </c>
      <c r="D458" t="str">
        <f>CONCATENATE(EMP_DATA[[#This Row],[FirstName]], " ",EMP_DATA[[#This Row],[LastName]])</f>
        <v>Berkly Bellson</v>
      </c>
      <c r="E458" t="s">
        <v>35</v>
      </c>
      <c r="F458">
        <v>26</v>
      </c>
      <c r="G458" t="s">
        <v>24</v>
      </c>
      <c r="H458" t="s">
        <v>51</v>
      </c>
      <c r="I458">
        <v>22</v>
      </c>
      <c r="J458" t="s">
        <v>36</v>
      </c>
      <c r="K458" t="s">
        <v>43</v>
      </c>
      <c r="L458">
        <v>3</v>
      </c>
      <c r="M458" t="s">
        <v>69</v>
      </c>
      <c r="N458" t="s">
        <v>98</v>
      </c>
      <c r="O458" t="s">
        <v>46</v>
      </c>
      <c r="P458">
        <v>52390</v>
      </c>
      <c r="Q458" t="s">
        <v>38</v>
      </c>
      <c r="R458" s="5">
        <v>42115</v>
      </c>
      <c r="S458" t="s">
        <v>1690</v>
      </c>
      <c r="T458" t="s">
        <v>4303</v>
      </c>
      <c r="U458" t="s">
        <v>31</v>
      </c>
      <c r="V458">
        <v>7</v>
      </c>
      <c r="W458">
        <v>4</v>
      </c>
      <c r="X458">
        <v>5</v>
      </c>
      <c r="Y458">
        <v>3</v>
      </c>
    </row>
    <row r="459" spans="1:25" x14ac:dyDescent="0.35">
      <c r="A459" t="s">
        <v>1420</v>
      </c>
      <c r="B459" t="s">
        <v>1421</v>
      </c>
      <c r="C459" t="s">
        <v>1422</v>
      </c>
      <c r="D459" t="str">
        <f>CONCATENATE(EMP_DATA[[#This Row],[FirstName]], " ",EMP_DATA[[#This Row],[LastName]])</f>
        <v>Brian Josskovitz</v>
      </c>
      <c r="E459" t="s">
        <v>35</v>
      </c>
      <c r="F459">
        <v>25</v>
      </c>
      <c r="G459" t="s">
        <v>24</v>
      </c>
      <c r="H459" t="s">
        <v>51</v>
      </c>
      <c r="I459">
        <v>1</v>
      </c>
      <c r="J459" t="s">
        <v>62</v>
      </c>
      <c r="K459" t="s">
        <v>43</v>
      </c>
      <c r="L459">
        <v>4</v>
      </c>
      <c r="M459" t="s">
        <v>69</v>
      </c>
      <c r="N459" t="s">
        <v>102</v>
      </c>
      <c r="O459" t="s">
        <v>46</v>
      </c>
      <c r="P459">
        <v>72840</v>
      </c>
      <c r="Q459" t="s">
        <v>31</v>
      </c>
      <c r="R459" s="5">
        <v>42117</v>
      </c>
      <c r="S459" t="s">
        <v>1690</v>
      </c>
      <c r="T459" t="s">
        <v>4299</v>
      </c>
      <c r="U459" t="s">
        <v>31</v>
      </c>
      <c r="V459">
        <v>7</v>
      </c>
      <c r="W459">
        <v>6</v>
      </c>
      <c r="X459">
        <v>6</v>
      </c>
      <c r="Y459">
        <v>0</v>
      </c>
    </row>
    <row r="460" spans="1:25" x14ac:dyDescent="0.35">
      <c r="A460" t="s">
        <v>1423</v>
      </c>
      <c r="B460" t="s">
        <v>1424</v>
      </c>
      <c r="C460" t="s">
        <v>1425</v>
      </c>
      <c r="D460" t="str">
        <f>CONCATENATE(EMP_DATA[[#This Row],[FirstName]], " ",EMP_DATA[[#This Row],[LastName]])</f>
        <v>Bank MacEveley</v>
      </c>
      <c r="E460" t="s">
        <v>35</v>
      </c>
      <c r="F460">
        <v>26</v>
      </c>
      <c r="G460" t="s">
        <v>24</v>
      </c>
      <c r="H460" t="s">
        <v>51</v>
      </c>
      <c r="I460">
        <v>10</v>
      </c>
      <c r="J460" t="s">
        <v>36</v>
      </c>
      <c r="K460" t="s">
        <v>27</v>
      </c>
      <c r="L460">
        <v>4</v>
      </c>
      <c r="M460" t="s">
        <v>69</v>
      </c>
      <c r="N460" t="s">
        <v>102</v>
      </c>
      <c r="O460" t="s">
        <v>30</v>
      </c>
      <c r="P460">
        <v>148080</v>
      </c>
      <c r="Q460" t="s">
        <v>38</v>
      </c>
      <c r="R460" s="5">
        <v>42127</v>
      </c>
      <c r="S460" t="s">
        <v>4309</v>
      </c>
      <c r="T460" t="s">
        <v>4302</v>
      </c>
      <c r="U460" t="s">
        <v>31</v>
      </c>
      <c r="V460">
        <v>7</v>
      </c>
      <c r="W460">
        <v>7</v>
      </c>
      <c r="X460">
        <v>7</v>
      </c>
      <c r="Y460">
        <v>1</v>
      </c>
    </row>
    <row r="461" spans="1:25" x14ac:dyDescent="0.35">
      <c r="A461" t="s">
        <v>1426</v>
      </c>
      <c r="B461" t="s">
        <v>1427</v>
      </c>
      <c r="C461" t="s">
        <v>1428</v>
      </c>
      <c r="D461" t="str">
        <f>CONCATENATE(EMP_DATA[[#This Row],[FirstName]], " ",EMP_DATA[[#This Row],[LastName]])</f>
        <v>Antoinette Dreamer</v>
      </c>
      <c r="E461" t="s">
        <v>23</v>
      </c>
      <c r="F461">
        <v>26</v>
      </c>
      <c r="G461" t="s">
        <v>81</v>
      </c>
      <c r="H461" t="s">
        <v>51</v>
      </c>
      <c r="I461">
        <v>42</v>
      </c>
      <c r="J461" t="s">
        <v>36</v>
      </c>
      <c r="K461" t="s">
        <v>43</v>
      </c>
      <c r="L461">
        <v>1</v>
      </c>
      <c r="M461" t="s">
        <v>52</v>
      </c>
      <c r="N461" t="s">
        <v>82</v>
      </c>
      <c r="O461" t="s">
        <v>46</v>
      </c>
      <c r="P461">
        <v>56966</v>
      </c>
      <c r="Q461" t="s">
        <v>31</v>
      </c>
      <c r="R461" s="5">
        <v>42128</v>
      </c>
      <c r="S461" t="s">
        <v>4309</v>
      </c>
      <c r="T461" t="s">
        <v>4300</v>
      </c>
      <c r="U461" t="s">
        <v>31</v>
      </c>
      <c r="V461">
        <v>7</v>
      </c>
      <c r="W461">
        <v>4</v>
      </c>
      <c r="X461">
        <v>5</v>
      </c>
      <c r="Y461">
        <v>2</v>
      </c>
    </row>
    <row r="462" spans="1:25" x14ac:dyDescent="0.35">
      <c r="A462" t="s">
        <v>1429</v>
      </c>
      <c r="B462" t="s">
        <v>1430</v>
      </c>
      <c r="C462" t="s">
        <v>1431</v>
      </c>
      <c r="D462" t="str">
        <f>CONCATENATE(EMP_DATA[[#This Row],[FirstName]], " ",EMP_DATA[[#This Row],[LastName]])</f>
        <v>Persis Vineall</v>
      </c>
      <c r="E462" t="s">
        <v>23</v>
      </c>
      <c r="F462">
        <v>27</v>
      </c>
      <c r="G462" t="s">
        <v>24</v>
      </c>
      <c r="H462" t="s">
        <v>51</v>
      </c>
      <c r="I462">
        <v>42</v>
      </c>
      <c r="J462" t="s">
        <v>36</v>
      </c>
      <c r="K462" t="s">
        <v>27</v>
      </c>
      <c r="L462">
        <v>3</v>
      </c>
      <c r="M462" t="s">
        <v>52</v>
      </c>
      <c r="N462" t="s">
        <v>98</v>
      </c>
      <c r="O462" t="s">
        <v>46</v>
      </c>
      <c r="P462">
        <v>33606</v>
      </c>
      <c r="Q462" t="s">
        <v>31</v>
      </c>
      <c r="R462" s="5">
        <v>42131</v>
      </c>
      <c r="S462" t="s">
        <v>4309</v>
      </c>
      <c r="T462" t="s">
        <v>4299</v>
      </c>
      <c r="U462" t="s">
        <v>31</v>
      </c>
      <c r="V462">
        <v>7</v>
      </c>
      <c r="W462">
        <v>0</v>
      </c>
      <c r="X462">
        <v>0</v>
      </c>
      <c r="Y462">
        <v>2</v>
      </c>
    </row>
    <row r="463" spans="1:25" x14ac:dyDescent="0.35">
      <c r="A463" t="s">
        <v>1432</v>
      </c>
      <c r="B463" t="s">
        <v>1433</v>
      </c>
      <c r="C463" t="s">
        <v>1434</v>
      </c>
      <c r="D463" t="str">
        <f>CONCATENATE(EMP_DATA[[#This Row],[FirstName]], " ",EMP_DATA[[#This Row],[LastName]])</f>
        <v>Maurits Farmery</v>
      </c>
      <c r="E463" t="s">
        <v>35</v>
      </c>
      <c r="F463">
        <v>25</v>
      </c>
      <c r="G463" t="s">
        <v>24</v>
      </c>
      <c r="H463" t="s">
        <v>25</v>
      </c>
      <c r="I463">
        <v>4</v>
      </c>
      <c r="J463" t="s">
        <v>36</v>
      </c>
      <c r="K463" t="s">
        <v>73</v>
      </c>
      <c r="L463">
        <v>2</v>
      </c>
      <c r="M463" t="s">
        <v>118</v>
      </c>
      <c r="N463" t="s">
        <v>29</v>
      </c>
      <c r="O463" t="s">
        <v>30</v>
      </c>
      <c r="P463">
        <v>57698</v>
      </c>
      <c r="Q463" t="s">
        <v>38</v>
      </c>
      <c r="R463" s="5">
        <v>42135</v>
      </c>
      <c r="S463" t="s">
        <v>4309</v>
      </c>
      <c r="T463" t="s">
        <v>4300</v>
      </c>
      <c r="U463" t="s">
        <v>38</v>
      </c>
      <c r="V463">
        <v>6</v>
      </c>
      <c r="W463">
        <v>5</v>
      </c>
      <c r="X463">
        <v>6</v>
      </c>
      <c r="Y463">
        <v>2</v>
      </c>
    </row>
    <row r="464" spans="1:25" x14ac:dyDescent="0.35">
      <c r="A464" t="s">
        <v>1435</v>
      </c>
      <c r="B464" t="s">
        <v>1436</v>
      </c>
      <c r="C464" t="s">
        <v>1437</v>
      </c>
      <c r="D464" t="str">
        <f>CONCATENATE(EMP_DATA[[#This Row],[FirstName]], " ",EMP_DATA[[#This Row],[LastName]])</f>
        <v>Wrennie Quinton</v>
      </c>
      <c r="E464" t="s">
        <v>23</v>
      </c>
      <c r="F464">
        <v>25</v>
      </c>
      <c r="G464" t="s">
        <v>24</v>
      </c>
      <c r="H464" t="s">
        <v>51</v>
      </c>
      <c r="I464">
        <v>16</v>
      </c>
      <c r="J464" t="s">
        <v>36</v>
      </c>
      <c r="K464" t="s">
        <v>27</v>
      </c>
      <c r="L464">
        <v>5</v>
      </c>
      <c r="M464" t="s">
        <v>69</v>
      </c>
      <c r="N464" t="s">
        <v>98</v>
      </c>
      <c r="O464" t="s">
        <v>46</v>
      </c>
      <c r="P464">
        <v>28317</v>
      </c>
      <c r="Q464" t="s">
        <v>38</v>
      </c>
      <c r="R464" s="5">
        <v>42137</v>
      </c>
      <c r="S464" t="s">
        <v>4309</v>
      </c>
      <c r="T464" t="s">
        <v>4298</v>
      </c>
      <c r="U464" t="s">
        <v>31</v>
      </c>
      <c r="V464">
        <v>7</v>
      </c>
      <c r="W464">
        <v>4</v>
      </c>
      <c r="X464">
        <v>6</v>
      </c>
      <c r="Y464">
        <v>5</v>
      </c>
    </row>
    <row r="465" spans="1:25" x14ac:dyDescent="0.35">
      <c r="A465" t="s">
        <v>1438</v>
      </c>
      <c r="B465" t="s">
        <v>1439</v>
      </c>
      <c r="C465" t="s">
        <v>1440</v>
      </c>
      <c r="D465" t="str">
        <f>CONCATENATE(EMP_DATA[[#This Row],[FirstName]], " ",EMP_DATA[[#This Row],[LastName]])</f>
        <v>Janeczka Osmond</v>
      </c>
      <c r="E465" t="s">
        <v>23</v>
      </c>
      <c r="F465">
        <v>26</v>
      </c>
      <c r="G465" t="s">
        <v>24</v>
      </c>
      <c r="H465" t="s">
        <v>25</v>
      </c>
      <c r="I465">
        <v>17</v>
      </c>
      <c r="J465" t="s">
        <v>36</v>
      </c>
      <c r="K465" t="s">
        <v>43</v>
      </c>
      <c r="L465">
        <v>4</v>
      </c>
      <c r="M465" t="s">
        <v>44</v>
      </c>
      <c r="N465" t="s">
        <v>29</v>
      </c>
      <c r="O465" t="s">
        <v>37</v>
      </c>
      <c r="P465">
        <v>97811</v>
      </c>
      <c r="Q465" t="s">
        <v>38</v>
      </c>
      <c r="R465" s="5">
        <v>42140</v>
      </c>
      <c r="S465" t="s">
        <v>4309</v>
      </c>
      <c r="T465" t="s">
        <v>4304</v>
      </c>
      <c r="U465" t="s">
        <v>31</v>
      </c>
      <c r="V465">
        <v>7</v>
      </c>
      <c r="W465">
        <v>3</v>
      </c>
      <c r="X465">
        <v>6</v>
      </c>
      <c r="Y465">
        <v>4</v>
      </c>
    </row>
    <row r="466" spans="1:25" x14ac:dyDescent="0.35">
      <c r="A466" t="s">
        <v>1441</v>
      </c>
      <c r="B466" t="s">
        <v>1442</v>
      </c>
      <c r="C466" t="s">
        <v>1443</v>
      </c>
      <c r="D466" t="str">
        <f>CONCATENATE(EMP_DATA[[#This Row],[FirstName]], " ",EMP_DATA[[#This Row],[LastName]])</f>
        <v>Rosene Larmett</v>
      </c>
      <c r="E466" t="s">
        <v>23</v>
      </c>
      <c r="F466">
        <v>25</v>
      </c>
      <c r="G466" t="s">
        <v>24</v>
      </c>
      <c r="H466" t="s">
        <v>51</v>
      </c>
      <c r="I466">
        <v>43</v>
      </c>
      <c r="J466" t="s">
        <v>36</v>
      </c>
      <c r="K466" t="s">
        <v>43</v>
      </c>
      <c r="L466">
        <v>1</v>
      </c>
      <c r="M466" t="s">
        <v>52</v>
      </c>
      <c r="N466" t="s">
        <v>53</v>
      </c>
      <c r="O466" t="s">
        <v>30</v>
      </c>
      <c r="P466">
        <v>190198</v>
      </c>
      <c r="Q466" t="s">
        <v>31</v>
      </c>
      <c r="R466" s="5">
        <v>42142</v>
      </c>
      <c r="S466" t="s">
        <v>4309</v>
      </c>
      <c r="T466" t="s">
        <v>4300</v>
      </c>
      <c r="U466" t="s">
        <v>31</v>
      </c>
      <c r="V466">
        <v>7</v>
      </c>
      <c r="W466">
        <v>0</v>
      </c>
      <c r="X466">
        <v>2</v>
      </c>
      <c r="Y466">
        <v>3</v>
      </c>
    </row>
    <row r="467" spans="1:25" x14ac:dyDescent="0.35">
      <c r="A467" t="s">
        <v>1444</v>
      </c>
      <c r="B467" t="s">
        <v>1445</v>
      </c>
      <c r="C467" t="s">
        <v>1446</v>
      </c>
      <c r="D467" t="str">
        <f>CONCATENATE(EMP_DATA[[#This Row],[FirstName]], " ",EMP_DATA[[#This Row],[LastName]])</f>
        <v>Obadias Izhaky</v>
      </c>
      <c r="E467" t="s">
        <v>35</v>
      </c>
      <c r="F467">
        <v>26</v>
      </c>
      <c r="G467" t="s">
        <v>24</v>
      </c>
      <c r="H467" t="s">
        <v>51</v>
      </c>
      <c r="I467">
        <v>4</v>
      </c>
      <c r="J467" t="s">
        <v>26</v>
      </c>
      <c r="K467" t="s">
        <v>27</v>
      </c>
      <c r="L467">
        <v>4</v>
      </c>
      <c r="M467" t="s">
        <v>52</v>
      </c>
      <c r="N467" t="s">
        <v>102</v>
      </c>
      <c r="O467" t="s">
        <v>37</v>
      </c>
      <c r="P467">
        <v>167509</v>
      </c>
      <c r="Q467" t="s">
        <v>31</v>
      </c>
      <c r="R467" s="5">
        <v>42143</v>
      </c>
      <c r="S467" t="s">
        <v>4309</v>
      </c>
      <c r="T467" t="s">
        <v>4303</v>
      </c>
      <c r="U467" t="s">
        <v>31</v>
      </c>
      <c r="V467">
        <v>7</v>
      </c>
      <c r="W467">
        <v>6</v>
      </c>
      <c r="X467">
        <v>6</v>
      </c>
      <c r="Y467">
        <v>0</v>
      </c>
    </row>
    <row r="468" spans="1:25" x14ac:dyDescent="0.35">
      <c r="A468" t="s">
        <v>1447</v>
      </c>
      <c r="B468" t="s">
        <v>1448</v>
      </c>
      <c r="C468" t="s">
        <v>1449</v>
      </c>
      <c r="D468" t="str">
        <f>CONCATENATE(EMP_DATA[[#This Row],[FirstName]], " ",EMP_DATA[[#This Row],[LastName]])</f>
        <v>Debera Extence</v>
      </c>
      <c r="E468" t="s">
        <v>23</v>
      </c>
      <c r="F468">
        <v>25</v>
      </c>
      <c r="G468" t="s">
        <v>24</v>
      </c>
      <c r="H468" t="s">
        <v>51</v>
      </c>
      <c r="I468">
        <v>5</v>
      </c>
      <c r="J468" t="s">
        <v>62</v>
      </c>
      <c r="K468" t="s">
        <v>73</v>
      </c>
      <c r="L468">
        <v>3</v>
      </c>
      <c r="M468" t="s">
        <v>52</v>
      </c>
      <c r="N468" t="s">
        <v>90</v>
      </c>
      <c r="O468" t="s">
        <v>30</v>
      </c>
      <c r="P468">
        <v>44082</v>
      </c>
      <c r="Q468" t="s">
        <v>31</v>
      </c>
      <c r="R468" s="5">
        <v>42148</v>
      </c>
      <c r="S468" t="s">
        <v>4309</v>
      </c>
      <c r="T468" t="s">
        <v>4302</v>
      </c>
      <c r="U468" t="s">
        <v>31</v>
      </c>
      <c r="V468">
        <v>7</v>
      </c>
      <c r="W468">
        <v>3</v>
      </c>
      <c r="X468">
        <v>4</v>
      </c>
      <c r="Y468">
        <v>2</v>
      </c>
    </row>
    <row r="469" spans="1:25" x14ac:dyDescent="0.35">
      <c r="A469" t="s">
        <v>1450</v>
      </c>
      <c r="B469" t="s">
        <v>1451</v>
      </c>
      <c r="C469" t="s">
        <v>1452</v>
      </c>
      <c r="D469" t="str">
        <f>CONCATENATE(EMP_DATA[[#This Row],[FirstName]], " ",EMP_DATA[[#This Row],[LastName]])</f>
        <v>Lilly Nancarrow</v>
      </c>
      <c r="E469" t="s">
        <v>23</v>
      </c>
      <c r="F469">
        <v>26</v>
      </c>
      <c r="G469" t="s">
        <v>81</v>
      </c>
      <c r="H469" t="s">
        <v>51</v>
      </c>
      <c r="I469">
        <v>17</v>
      </c>
      <c r="J469" t="s">
        <v>36</v>
      </c>
      <c r="K469" t="s">
        <v>27</v>
      </c>
      <c r="L469">
        <v>2</v>
      </c>
      <c r="M469" t="s">
        <v>69</v>
      </c>
      <c r="N469" t="s">
        <v>102</v>
      </c>
      <c r="O469" t="s">
        <v>46</v>
      </c>
      <c r="P469">
        <v>59981</v>
      </c>
      <c r="Q469" t="s">
        <v>38</v>
      </c>
      <c r="R469" s="5">
        <v>42149</v>
      </c>
      <c r="S469" t="s">
        <v>4309</v>
      </c>
      <c r="T469" t="s">
        <v>4300</v>
      </c>
      <c r="U469" t="s">
        <v>31</v>
      </c>
      <c r="V469">
        <v>7</v>
      </c>
      <c r="W469">
        <v>1</v>
      </c>
      <c r="X469">
        <v>5</v>
      </c>
      <c r="Y469">
        <v>2</v>
      </c>
    </row>
    <row r="470" spans="1:25" x14ac:dyDescent="0.35">
      <c r="A470" t="s">
        <v>1453</v>
      </c>
      <c r="B470" t="s">
        <v>1454</v>
      </c>
      <c r="C470" t="s">
        <v>1455</v>
      </c>
      <c r="D470" t="str">
        <f>CONCATENATE(EMP_DATA[[#This Row],[FirstName]], " ",EMP_DATA[[#This Row],[LastName]])</f>
        <v>Marvin Switland</v>
      </c>
      <c r="E470" t="s">
        <v>35</v>
      </c>
      <c r="F470">
        <v>28</v>
      </c>
      <c r="G470" t="s">
        <v>24</v>
      </c>
      <c r="H470" t="s">
        <v>51</v>
      </c>
      <c r="I470">
        <v>38</v>
      </c>
      <c r="J470" t="s">
        <v>26</v>
      </c>
      <c r="K470" t="s">
        <v>27</v>
      </c>
      <c r="L470">
        <v>3</v>
      </c>
      <c r="M470" t="s">
        <v>69</v>
      </c>
      <c r="N470" t="s">
        <v>102</v>
      </c>
      <c r="O470" t="s">
        <v>46</v>
      </c>
      <c r="P470">
        <v>194982</v>
      </c>
      <c r="Q470" t="s">
        <v>31</v>
      </c>
      <c r="R470" s="5">
        <v>42149</v>
      </c>
      <c r="S470" t="s">
        <v>4309</v>
      </c>
      <c r="T470" t="s">
        <v>4300</v>
      </c>
      <c r="U470" t="s">
        <v>31</v>
      </c>
      <c r="V470">
        <v>7</v>
      </c>
      <c r="W470">
        <v>2</v>
      </c>
      <c r="X470">
        <v>7</v>
      </c>
      <c r="Y470">
        <v>2</v>
      </c>
    </row>
    <row r="471" spans="1:25" x14ac:dyDescent="0.35">
      <c r="A471" t="s">
        <v>1456</v>
      </c>
      <c r="B471" t="s">
        <v>1457</v>
      </c>
      <c r="C471" t="s">
        <v>1458</v>
      </c>
      <c r="D471" t="str">
        <f>CONCATENATE(EMP_DATA[[#This Row],[FirstName]], " ",EMP_DATA[[#This Row],[LastName]])</f>
        <v>Bell Di Biasi</v>
      </c>
      <c r="E471" t="s">
        <v>23</v>
      </c>
      <c r="F471">
        <v>27</v>
      </c>
      <c r="G471" t="s">
        <v>24</v>
      </c>
      <c r="H471" t="s">
        <v>51</v>
      </c>
      <c r="I471">
        <v>9</v>
      </c>
      <c r="J471" t="s">
        <v>36</v>
      </c>
      <c r="K471" t="s">
        <v>27</v>
      </c>
      <c r="L471">
        <v>2</v>
      </c>
      <c r="M471" t="s">
        <v>52</v>
      </c>
      <c r="N471" t="s">
        <v>179</v>
      </c>
      <c r="O471" t="s">
        <v>46</v>
      </c>
      <c r="P471">
        <v>252301</v>
      </c>
      <c r="Q471" t="s">
        <v>31</v>
      </c>
      <c r="R471" s="5">
        <v>42154</v>
      </c>
      <c r="S471" t="s">
        <v>4309</v>
      </c>
      <c r="T471" t="s">
        <v>4304</v>
      </c>
      <c r="U471" t="s">
        <v>31</v>
      </c>
      <c r="V471">
        <v>7</v>
      </c>
      <c r="W471">
        <v>1</v>
      </c>
      <c r="X471">
        <v>6</v>
      </c>
      <c r="Y471">
        <v>5</v>
      </c>
    </row>
    <row r="472" spans="1:25" x14ac:dyDescent="0.35">
      <c r="A472" t="s">
        <v>1459</v>
      </c>
      <c r="B472" t="s">
        <v>1460</v>
      </c>
      <c r="C472" t="s">
        <v>1461</v>
      </c>
      <c r="D472" t="str">
        <f>CONCATENATE(EMP_DATA[[#This Row],[FirstName]], " ",EMP_DATA[[#This Row],[LastName]])</f>
        <v>Lian Ouslem</v>
      </c>
      <c r="E472" t="s">
        <v>23</v>
      </c>
      <c r="F472">
        <v>25</v>
      </c>
      <c r="G472" t="s">
        <v>24</v>
      </c>
      <c r="H472" t="s">
        <v>42</v>
      </c>
      <c r="I472">
        <v>22</v>
      </c>
      <c r="J472" t="s">
        <v>62</v>
      </c>
      <c r="K472" t="s">
        <v>68</v>
      </c>
      <c r="L472">
        <v>2</v>
      </c>
      <c r="M472" t="s">
        <v>118</v>
      </c>
      <c r="N472" t="s">
        <v>204</v>
      </c>
      <c r="O472" t="s">
        <v>30</v>
      </c>
      <c r="P472">
        <v>49131</v>
      </c>
      <c r="Q472" t="s">
        <v>31</v>
      </c>
      <c r="R472" s="5">
        <v>42154</v>
      </c>
      <c r="S472" t="s">
        <v>4309</v>
      </c>
      <c r="T472" t="s">
        <v>4304</v>
      </c>
      <c r="U472" t="s">
        <v>31</v>
      </c>
      <c r="V472">
        <v>7</v>
      </c>
      <c r="W472">
        <v>2</v>
      </c>
      <c r="X472">
        <v>6</v>
      </c>
      <c r="Y472">
        <v>2</v>
      </c>
    </row>
    <row r="473" spans="1:25" x14ac:dyDescent="0.35">
      <c r="A473" t="s">
        <v>1462</v>
      </c>
      <c r="B473" t="s">
        <v>1463</v>
      </c>
      <c r="C473" t="s">
        <v>1464</v>
      </c>
      <c r="D473" t="str">
        <f>CONCATENATE(EMP_DATA[[#This Row],[FirstName]], " ",EMP_DATA[[#This Row],[LastName]])</f>
        <v>Evangelin Desantis</v>
      </c>
      <c r="E473" t="s">
        <v>856</v>
      </c>
      <c r="F473">
        <v>26</v>
      </c>
      <c r="G473" t="s">
        <v>24</v>
      </c>
      <c r="H473" t="s">
        <v>51</v>
      </c>
      <c r="I473">
        <v>16</v>
      </c>
      <c r="J473" t="s">
        <v>36</v>
      </c>
      <c r="K473" t="s">
        <v>27</v>
      </c>
      <c r="L473">
        <v>4</v>
      </c>
      <c r="M473" t="s">
        <v>74</v>
      </c>
      <c r="N473" t="s">
        <v>98</v>
      </c>
      <c r="O473" t="s">
        <v>37</v>
      </c>
      <c r="P473">
        <v>60834</v>
      </c>
      <c r="Q473" t="s">
        <v>31</v>
      </c>
      <c r="R473" s="5">
        <v>42156</v>
      </c>
      <c r="S473" t="s">
        <v>4310</v>
      </c>
      <c r="T473" t="s">
        <v>4300</v>
      </c>
      <c r="U473" t="s">
        <v>31</v>
      </c>
      <c r="V473">
        <v>7</v>
      </c>
      <c r="W473">
        <v>0</v>
      </c>
      <c r="X473">
        <v>0</v>
      </c>
      <c r="Y473">
        <v>5</v>
      </c>
    </row>
    <row r="474" spans="1:25" x14ac:dyDescent="0.35">
      <c r="A474" t="s">
        <v>1465</v>
      </c>
      <c r="B474" t="s">
        <v>1466</v>
      </c>
      <c r="C474" t="s">
        <v>1467</v>
      </c>
      <c r="D474" t="str">
        <f>CONCATENATE(EMP_DATA[[#This Row],[FirstName]], " ",EMP_DATA[[#This Row],[LastName]])</f>
        <v>Ginnifer Grigoletti</v>
      </c>
      <c r="E474" t="s">
        <v>23</v>
      </c>
      <c r="F474">
        <v>28</v>
      </c>
      <c r="G474" t="s">
        <v>81</v>
      </c>
      <c r="H474" t="s">
        <v>51</v>
      </c>
      <c r="I474">
        <v>20</v>
      </c>
      <c r="J474" t="s">
        <v>36</v>
      </c>
      <c r="K474" t="s">
        <v>68</v>
      </c>
      <c r="L474">
        <v>1</v>
      </c>
      <c r="M474" t="s">
        <v>52</v>
      </c>
      <c r="N474" t="s">
        <v>82</v>
      </c>
      <c r="O474" t="s">
        <v>46</v>
      </c>
      <c r="P474">
        <v>62016</v>
      </c>
      <c r="Q474" t="s">
        <v>31</v>
      </c>
      <c r="R474" s="5">
        <v>42157</v>
      </c>
      <c r="S474" t="s">
        <v>4310</v>
      </c>
      <c r="T474" t="s">
        <v>4303</v>
      </c>
      <c r="U474" t="s">
        <v>31</v>
      </c>
      <c r="V474">
        <v>7</v>
      </c>
      <c r="W474">
        <v>6</v>
      </c>
      <c r="X474">
        <v>6</v>
      </c>
      <c r="Y474">
        <v>4</v>
      </c>
    </row>
    <row r="475" spans="1:25" x14ac:dyDescent="0.35">
      <c r="A475" t="s">
        <v>1468</v>
      </c>
      <c r="B475" t="s">
        <v>1469</v>
      </c>
      <c r="C475" t="s">
        <v>1470</v>
      </c>
      <c r="D475" t="str">
        <f>CONCATENATE(EMP_DATA[[#This Row],[FirstName]], " ",EMP_DATA[[#This Row],[LastName]])</f>
        <v>Kerstin Sponton</v>
      </c>
      <c r="E475" t="s">
        <v>50</v>
      </c>
      <c r="F475">
        <v>28</v>
      </c>
      <c r="G475" t="s">
        <v>24</v>
      </c>
      <c r="H475" t="s">
        <v>51</v>
      </c>
      <c r="I475">
        <v>5</v>
      </c>
      <c r="J475" t="s">
        <v>36</v>
      </c>
      <c r="K475" t="s">
        <v>27</v>
      </c>
      <c r="L475">
        <v>3</v>
      </c>
      <c r="M475" t="s">
        <v>69</v>
      </c>
      <c r="N475" t="s">
        <v>90</v>
      </c>
      <c r="O475" t="s">
        <v>46</v>
      </c>
      <c r="P475">
        <v>140377</v>
      </c>
      <c r="Q475" t="s">
        <v>38</v>
      </c>
      <c r="R475" s="5">
        <v>42157</v>
      </c>
      <c r="S475" t="s">
        <v>4310</v>
      </c>
      <c r="T475" t="s">
        <v>4303</v>
      </c>
      <c r="U475" t="s">
        <v>31</v>
      </c>
      <c r="V475">
        <v>7</v>
      </c>
      <c r="W475">
        <v>2</v>
      </c>
      <c r="X475">
        <v>7</v>
      </c>
      <c r="Y475">
        <v>5</v>
      </c>
    </row>
    <row r="476" spans="1:25" x14ac:dyDescent="0.35">
      <c r="A476" t="s">
        <v>1471</v>
      </c>
      <c r="B476" t="s">
        <v>1301</v>
      </c>
      <c r="C476" t="s">
        <v>1472</v>
      </c>
      <c r="D476" t="str">
        <f>CONCATENATE(EMP_DATA[[#This Row],[FirstName]], " ",EMP_DATA[[#This Row],[LastName]])</f>
        <v>Freedman Kensington</v>
      </c>
      <c r="E476" t="s">
        <v>50</v>
      </c>
      <c r="F476">
        <v>27</v>
      </c>
      <c r="G476" t="s">
        <v>24</v>
      </c>
      <c r="H476" t="s">
        <v>51</v>
      </c>
      <c r="I476">
        <v>20</v>
      </c>
      <c r="J476" t="s">
        <v>36</v>
      </c>
      <c r="K476" t="s">
        <v>27</v>
      </c>
      <c r="L476">
        <v>1</v>
      </c>
      <c r="M476" t="s">
        <v>175</v>
      </c>
      <c r="N476" t="s">
        <v>98</v>
      </c>
      <c r="O476" t="s">
        <v>37</v>
      </c>
      <c r="P476">
        <v>22986</v>
      </c>
      <c r="Q476" t="s">
        <v>38</v>
      </c>
      <c r="R476" s="5">
        <v>42157</v>
      </c>
      <c r="S476" t="s">
        <v>4310</v>
      </c>
      <c r="T476" t="s">
        <v>4303</v>
      </c>
      <c r="U476" t="s">
        <v>31</v>
      </c>
      <c r="V476">
        <v>7</v>
      </c>
      <c r="W476">
        <v>6</v>
      </c>
      <c r="X476">
        <v>7</v>
      </c>
      <c r="Y476">
        <v>0</v>
      </c>
    </row>
    <row r="477" spans="1:25" x14ac:dyDescent="0.35">
      <c r="A477" t="s">
        <v>1473</v>
      </c>
      <c r="B477" t="s">
        <v>1474</v>
      </c>
      <c r="C477" t="s">
        <v>1475</v>
      </c>
      <c r="D477" t="str">
        <f>CONCATENATE(EMP_DATA[[#This Row],[FirstName]], " ",EMP_DATA[[#This Row],[LastName]])</f>
        <v>Alexandro De Pietri</v>
      </c>
      <c r="E477" t="s">
        <v>35</v>
      </c>
      <c r="F477">
        <v>28</v>
      </c>
      <c r="G477" t="s">
        <v>24</v>
      </c>
      <c r="H477" t="s">
        <v>51</v>
      </c>
      <c r="I477">
        <v>39</v>
      </c>
      <c r="J477" t="s">
        <v>62</v>
      </c>
      <c r="K477" t="s">
        <v>68</v>
      </c>
      <c r="L477">
        <v>5</v>
      </c>
      <c r="M477" t="s">
        <v>52</v>
      </c>
      <c r="N477" t="s">
        <v>98</v>
      </c>
      <c r="O477" t="s">
        <v>37</v>
      </c>
      <c r="P477">
        <v>81906</v>
      </c>
      <c r="Q477" t="s">
        <v>31</v>
      </c>
      <c r="R477" s="5">
        <v>42159</v>
      </c>
      <c r="S477" t="s">
        <v>4310</v>
      </c>
      <c r="T477" t="s">
        <v>4299</v>
      </c>
      <c r="U477" t="s">
        <v>31</v>
      </c>
      <c r="V477">
        <v>7</v>
      </c>
      <c r="W477">
        <v>4</v>
      </c>
      <c r="X477">
        <v>4</v>
      </c>
      <c r="Y477">
        <v>1</v>
      </c>
    </row>
    <row r="478" spans="1:25" x14ac:dyDescent="0.35">
      <c r="A478" t="s">
        <v>1476</v>
      </c>
      <c r="B478" t="s">
        <v>1477</v>
      </c>
      <c r="C478" t="s">
        <v>1478</v>
      </c>
      <c r="D478" t="str">
        <f>CONCATENATE(EMP_DATA[[#This Row],[FirstName]], " ",EMP_DATA[[#This Row],[LastName]])</f>
        <v>Maybelle Hurler</v>
      </c>
      <c r="E478" t="s">
        <v>23</v>
      </c>
      <c r="F478">
        <v>27</v>
      </c>
      <c r="G478" t="s">
        <v>24</v>
      </c>
      <c r="H478" t="s">
        <v>42</v>
      </c>
      <c r="I478">
        <v>40</v>
      </c>
      <c r="J478" t="s">
        <v>36</v>
      </c>
      <c r="K478" t="s">
        <v>27</v>
      </c>
      <c r="L478">
        <v>3</v>
      </c>
      <c r="M478" t="s">
        <v>42</v>
      </c>
      <c r="N478" t="s">
        <v>58</v>
      </c>
      <c r="O478" t="s">
        <v>46</v>
      </c>
      <c r="P478">
        <v>34320</v>
      </c>
      <c r="Q478" t="s">
        <v>31</v>
      </c>
      <c r="R478" s="5">
        <v>42162</v>
      </c>
      <c r="S478" t="s">
        <v>4310</v>
      </c>
      <c r="T478" t="s">
        <v>4302</v>
      </c>
      <c r="U478" t="s">
        <v>31</v>
      </c>
      <c r="V478">
        <v>7</v>
      </c>
      <c r="W478">
        <v>5</v>
      </c>
      <c r="X478">
        <v>6</v>
      </c>
      <c r="Y478">
        <v>5</v>
      </c>
    </row>
    <row r="479" spans="1:25" x14ac:dyDescent="0.35">
      <c r="A479" t="s">
        <v>1479</v>
      </c>
      <c r="B479" t="s">
        <v>1480</v>
      </c>
      <c r="C479" t="s">
        <v>1481</v>
      </c>
      <c r="D479" t="str">
        <f>CONCATENATE(EMP_DATA[[#This Row],[FirstName]], " ",EMP_DATA[[#This Row],[LastName]])</f>
        <v>Oren Milella</v>
      </c>
      <c r="E479" t="s">
        <v>35</v>
      </c>
      <c r="F479">
        <v>25</v>
      </c>
      <c r="G479" t="s">
        <v>24</v>
      </c>
      <c r="H479" t="s">
        <v>51</v>
      </c>
      <c r="I479">
        <v>10</v>
      </c>
      <c r="J479" t="s">
        <v>36</v>
      </c>
      <c r="K479" t="s">
        <v>27</v>
      </c>
      <c r="L479">
        <v>3</v>
      </c>
      <c r="M479" t="s">
        <v>175</v>
      </c>
      <c r="N479" t="s">
        <v>90</v>
      </c>
      <c r="O479" t="s">
        <v>46</v>
      </c>
      <c r="P479">
        <v>145905</v>
      </c>
      <c r="Q479" t="s">
        <v>38</v>
      </c>
      <c r="R479" s="5">
        <v>42162</v>
      </c>
      <c r="S479" t="s">
        <v>4310</v>
      </c>
      <c r="T479" t="s">
        <v>4302</v>
      </c>
      <c r="U479" t="s">
        <v>31</v>
      </c>
      <c r="V479">
        <v>7</v>
      </c>
      <c r="W479">
        <v>3</v>
      </c>
      <c r="X479">
        <v>3</v>
      </c>
      <c r="Y479">
        <v>2</v>
      </c>
    </row>
    <row r="480" spans="1:25" x14ac:dyDescent="0.35">
      <c r="A480" t="s">
        <v>1482</v>
      </c>
      <c r="B480" t="s">
        <v>1483</v>
      </c>
      <c r="C480" t="s">
        <v>1484</v>
      </c>
      <c r="D480" t="str">
        <f>CONCATENATE(EMP_DATA[[#This Row],[FirstName]], " ",EMP_DATA[[#This Row],[LastName]])</f>
        <v>Flora Flounders</v>
      </c>
      <c r="E480" t="s">
        <v>23</v>
      </c>
      <c r="F480">
        <v>26</v>
      </c>
      <c r="G480" t="s">
        <v>67</v>
      </c>
      <c r="H480" t="s">
        <v>51</v>
      </c>
      <c r="I480">
        <v>20</v>
      </c>
      <c r="J480" t="s">
        <v>62</v>
      </c>
      <c r="K480" t="s">
        <v>63</v>
      </c>
      <c r="L480">
        <v>3</v>
      </c>
      <c r="M480" t="s">
        <v>175</v>
      </c>
      <c r="N480" t="s">
        <v>98</v>
      </c>
      <c r="O480" t="s">
        <v>30</v>
      </c>
      <c r="P480">
        <v>28751</v>
      </c>
      <c r="Q480" t="s">
        <v>31</v>
      </c>
      <c r="R480" s="5">
        <v>42170</v>
      </c>
      <c r="S480" t="s">
        <v>4310</v>
      </c>
      <c r="T480" t="s">
        <v>4300</v>
      </c>
      <c r="U480" t="s">
        <v>31</v>
      </c>
      <c r="V480">
        <v>7</v>
      </c>
      <c r="W480">
        <v>6</v>
      </c>
      <c r="X480">
        <v>6</v>
      </c>
      <c r="Y480">
        <v>2</v>
      </c>
    </row>
    <row r="481" spans="1:25" x14ac:dyDescent="0.35">
      <c r="A481" t="s">
        <v>1485</v>
      </c>
      <c r="B481" t="s">
        <v>1486</v>
      </c>
      <c r="C481" t="s">
        <v>1487</v>
      </c>
      <c r="D481" t="str">
        <f>CONCATENATE(EMP_DATA[[#This Row],[FirstName]], " ",EMP_DATA[[#This Row],[LastName]])</f>
        <v>Catie McCuish</v>
      </c>
      <c r="E481" t="s">
        <v>23</v>
      </c>
      <c r="F481">
        <v>27</v>
      </c>
      <c r="G481" t="s">
        <v>24</v>
      </c>
      <c r="H481" t="s">
        <v>51</v>
      </c>
      <c r="I481">
        <v>13</v>
      </c>
      <c r="J481" t="s">
        <v>62</v>
      </c>
      <c r="K481" t="s">
        <v>43</v>
      </c>
      <c r="L481">
        <v>4</v>
      </c>
      <c r="M481" t="s">
        <v>52</v>
      </c>
      <c r="N481" t="s">
        <v>90</v>
      </c>
      <c r="O481" t="s">
        <v>46</v>
      </c>
      <c r="P481">
        <v>77039</v>
      </c>
      <c r="Q481" t="s">
        <v>31</v>
      </c>
      <c r="R481" s="5">
        <v>42173</v>
      </c>
      <c r="S481" t="s">
        <v>4310</v>
      </c>
      <c r="T481" t="s">
        <v>4299</v>
      </c>
      <c r="U481" t="s">
        <v>31</v>
      </c>
      <c r="V481">
        <v>7</v>
      </c>
      <c r="W481">
        <v>3</v>
      </c>
      <c r="X481">
        <v>6</v>
      </c>
      <c r="Y481">
        <v>0</v>
      </c>
    </row>
    <row r="482" spans="1:25" x14ac:dyDescent="0.35">
      <c r="A482" t="s">
        <v>1488</v>
      </c>
      <c r="B482" t="s">
        <v>1489</v>
      </c>
      <c r="C482" t="s">
        <v>1490</v>
      </c>
      <c r="D482" t="str">
        <f>CONCATENATE(EMP_DATA[[#This Row],[FirstName]], " ",EMP_DATA[[#This Row],[LastName]])</f>
        <v>Ninon Leathwood</v>
      </c>
      <c r="E482" t="s">
        <v>23</v>
      </c>
      <c r="F482">
        <v>26</v>
      </c>
      <c r="G482" t="s">
        <v>24</v>
      </c>
      <c r="H482" t="s">
        <v>51</v>
      </c>
      <c r="I482">
        <v>22</v>
      </c>
      <c r="J482" t="s">
        <v>36</v>
      </c>
      <c r="K482" t="s">
        <v>63</v>
      </c>
      <c r="L482">
        <v>3</v>
      </c>
      <c r="M482" t="s">
        <v>175</v>
      </c>
      <c r="N482" t="s">
        <v>53</v>
      </c>
      <c r="O482" t="s">
        <v>46</v>
      </c>
      <c r="P482">
        <v>206137</v>
      </c>
      <c r="Q482" t="s">
        <v>31</v>
      </c>
      <c r="R482" s="5">
        <v>42182</v>
      </c>
      <c r="S482" t="s">
        <v>4310</v>
      </c>
      <c r="T482" t="s">
        <v>4304</v>
      </c>
      <c r="U482" t="s">
        <v>31</v>
      </c>
      <c r="V482">
        <v>7</v>
      </c>
      <c r="W482">
        <v>1</v>
      </c>
      <c r="X482">
        <v>1</v>
      </c>
      <c r="Y482">
        <v>5</v>
      </c>
    </row>
    <row r="483" spans="1:25" x14ac:dyDescent="0.35">
      <c r="A483" t="s">
        <v>1491</v>
      </c>
      <c r="B483" t="s">
        <v>1492</v>
      </c>
      <c r="C483" t="s">
        <v>1493</v>
      </c>
      <c r="D483" t="str">
        <f>CONCATENATE(EMP_DATA[[#This Row],[FirstName]], " ",EMP_DATA[[#This Row],[LastName]])</f>
        <v>Pavlov Pretor</v>
      </c>
      <c r="E483" t="s">
        <v>35</v>
      </c>
      <c r="F483">
        <v>28</v>
      </c>
      <c r="G483" t="s">
        <v>67</v>
      </c>
      <c r="H483" t="s">
        <v>51</v>
      </c>
      <c r="I483">
        <v>4</v>
      </c>
      <c r="J483" t="s">
        <v>36</v>
      </c>
      <c r="K483" t="s">
        <v>43</v>
      </c>
      <c r="L483">
        <v>3</v>
      </c>
      <c r="M483" t="s">
        <v>175</v>
      </c>
      <c r="N483" t="s">
        <v>98</v>
      </c>
      <c r="O483" t="s">
        <v>30</v>
      </c>
      <c r="P483">
        <v>57837</v>
      </c>
      <c r="Q483" t="s">
        <v>31</v>
      </c>
      <c r="R483" s="5">
        <v>42185</v>
      </c>
      <c r="S483" t="s">
        <v>4310</v>
      </c>
      <c r="T483" t="s">
        <v>4303</v>
      </c>
      <c r="U483" t="s">
        <v>31</v>
      </c>
      <c r="V483">
        <v>7</v>
      </c>
      <c r="W483">
        <v>3</v>
      </c>
      <c r="X483">
        <v>3</v>
      </c>
      <c r="Y483">
        <v>6</v>
      </c>
    </row>
    <row r="484" spans="1:25" x14ac:dyDescent="0.35">
      <c r="A484" t="s">
        <v>1494</v>
      </c>
      <c r="B484" t="s">
        <v>1495</v>
      </c>
      <c r="C484" t="s">
        <v>1496</v>
      </c>
      <c r="D484" t="str">
        <f>CONCATENATE(EMP_DATA[[#This Row],[FirstName]], " ",EMP_DATA[[#This Row],[LastName]])</f>
        <v>Gawain Dewdney</v>
      </c>
      <c r="E484" t="s">
        <v>35</v>
      </c>
      <c r="F484">
        <v>25</v>
      </c>
      <c r="G484" t="s">
        <v>24</v>
      </c>
      <c r="H484" t="s">
        <v>51</v>
      </c>
      <c r="I484">
        <v>5</v>
      </c>
      <c r="J484" t="s">
        <v>36</v>
      </c>
      <c r="K484" t="s">
        <v>27</v>
      </c>
      <c r="L484">
        <v>3</v>
      </c>
      <c r="M484" t="s">
        <v>52</v>
      </c>
      <c r="N484" t="s">
        <v>98</v>
      </c>
      <c r="O484" t="s">
        <v>46</v>
      </c>
      <c r="P484">
        <v>28646</v>
      </c>
      <c r="Q484" t="s">
        <v>31</v>
      </c>
      <c r="R484" s="5">
        <v>42187</v>
      </c>
      <c r="S484" t="s">
        <v>4311</v>
      </c>
      <c r="T484" t="s">
        <v>4299</v>
      </c>
      <c r="U484" t="s">
        <v>31</v>
      </c>
      <c r="V484">
        <v>7</v>
      </c>
      <c r="W484">
        <v>6</v>
      </c>
      <c r="X484">
        <v>6</v>
      </c>
      <c r="Y484">
        <v>3</v>
      </c>
    </row>
    <row r="485" spans="1:25" x14ac:dyDescent="0.35">
      <c r="A485" t="s">
        <v>1497</v>
      </c>
      <c r="B485" t="s">
        <v>1498</v>
      </c>
      <c r="C485" t="s">
        <v>1499</v>
      </c>
      <c r="D485" t="str">
        <f>CONCATENATE(EMP_DATA[[#This Row],[FirstName]], " ",EMP_DATA[[#This Row],[LastName]])</f>
        <v>Earle Willowby</v>
      </c>
      <c r="E485" t="s">
        <v>35</v>
      </c>
      <c r="F485">
        <v>25</v>
      </c>
      <c r="G485" t="s">
        <v>24</v>
      </c>
      <c r="H485" t="s">
        <v>51</v>
      </c>
      <c r="I485">
        <v>6</v>
      </c>
      <c r="J485" t="s">
        <v>62</v>
      </c>
      <c r="K485" t="s">
        <v>27</v>
      </c>
      <c r="L485">
        <v>3</v>
      </c>
      <c r="M485" t="s">
        <v>52</v>
      </c>
      <c r="N485" t="s">
        <v>53</v>
      </c>
      <c r="O485" t="s">
        <v>37</v>
      </c>
      <c r="P485">
        <v>195911</v>
      </c>
      <c r="Q485" t="s">
        <v>31</v>
      </c>
      <c r="R485" s="5">
        <v>42194</v>
      </c>
      <c r="S485" t="s">
        <v>4311</v>
      </c>
      <c r="T485" t="s">
        <v>4299</v>
      </c>
      <c r="U485" t="s">
        <v>31</v>
      </c>
      <c r="V485">
        <v>7</v>
      </c>
      <c r="W485">
        <v>0</v>
      </c>
      <c r="X485">
        <v>3</v>
      </c>
      <c r="Y485">
        <v>4</v>
      </c>
    </row>
    <row r="486" spans="1:25" x14ac:dyDescent="0.35">
      <c r="A486" t="s">
        <v>1500</v>
      </c>
      <c r="B486" t="s">
        <v>297</v>
      </c>
      <c r="C486" t="s">
        <v>1501</v>
      </c>
      <c r="D486" t="str">
        <f>CONCATENATE(EMP_DATA[[#This Row],[FirstName]], " ",EMP_DATA[[#This Row],[LastName]])</f>
        <v>Hy Goodin</v>
      </c>
      <c r="E486" t="s">
        <v>35</v>
      </c>
      <c r="F486">
        <v>26</v>
      </c>
      <c r="G486" t="s">
        <v>24</v>
      </c>
      <c r="H486" t="s">
        <v>25</v>
      </c>
      <c r="I486">
        <v>14</v>
      </c>
      <c r="J486" t="s">
        <v>26</v>
      </c>
      <c r="K486" t="s">
        <v>27</v>
      </c>
      <c r="L486">
        <v>4</v>
      </c>
      <c r="M486" t="s">
        <v>44</v>
      </c>
      <c r="N486" t="s">
        <v>29</v>
      </c>
      <c r="O486" t="s">
        <v>37</v>
      </c>
      <c r="P486">
        <v>127450</v>
      </c>
      <c r="Q486" t="s">
        <v>31</v>
      </c>
      <c r="R486" s="5">
        <v>42196</v>
      </c>
      <c r="S486" t="s">
        <v>4311</v>
      </c>
      <c r="T486" t="s">
        <v>4304</v>
      </c>
      <c r="U486" t="s">
        <v>31</v>
      </c>
      <c r="V486">
        <v>7</v>
      </c>
      <c r="W486">
        <v>0</v>
      </c>
      <c r="X486">
        <v>0</v>
      </c>
      <c r="Y486">
        <v>1</v>
      </c>
    </row>
    <row r="487" spans="1:25" x14ac:dyDescent="0.35">
      <c r="A487" t="s">
        <v>1502</v>
      </c>
      <c r="B487" t="s">
        <v>1503</v>
      </c>
      <c r="C487" t="s">
        <v>1504</v>
      </c>
      <c r="D487" t="str">
        <f>CONCATENATE(EMP_DATA[[#This Row],[FirstName]], " ",EMP_DATA[[#This Row],[LastName]])</f>
        <v>Bo Readitt</v>
      </c>
      <c r="E487" t="s">
        <v>50</v>
      </c>
      <c r="F487">
        <v>28</v>
      </c>
      <c r="G487" t="s">
        <v>24</v>
      </c>
      <c r="H487" t="s">
        <v>51</v>
      </c>
      <c r="I487">
        <v>1</v>
      </c>
      <c r="J487" t="s">
        <v>36</v>
      </c>
      <c r="K487" t="s">
        <v>63</v>
      </c>
      <c r="L487">
        <v>2</v>
      </c>
      <c r="M487" t="s">
        <v>175</v>
      </c>
      <c r="N487" t="s">
        <v>53</v>
      </c>
      <c r="O487" t="s">
        <v>37</v>
      </c>
      <c r="P487">
        <v>339731</v>
      </c>
      <c r="Q487" t="s">
        <v>31</v>
      </c>
      <c r="R487" s="5">
        <v>42199</v>
      </c>
      <c r="S487" t="s">
        <v>4311</v>
      </c>
      <c r="T487" t="s">
        <v>4303</v>
      </c>
      <c r="U487" t="s">
        <v>31</v>
      </c>
      <c r="V487">
        <v>7</v>
      </c>
      <c r="W487">
        <v>5</v>
      </c>
      <c r="X487">
        <v>7</v>
      </c>
      <c r="Y487">
        <v>0</v>
      </c>
    </row>
    <row r="488" spans="1:25" x14ac:dyDescent="0.35">
      <c r="A488" t="s">
        <v>1505</v>
      </c>
      <c r="B488" t="s">
        <v>1506</v>
      </c>
      <c r="C488" t="s">
        <v>1507</v>
      </c>
      <c r="D488" t="str">
        <f>CONCATENATE(EMP_DATA[[#This Row],[FirstName]], " ",EMP_DATA[[#This Row],[LastName]])</f>
        <v>Ron Hordle</v>
      </c>
      <c r="E488" t="s">
        <v>35</v>
      </c>
      <c r="F488">
        <v>25</v>
      </c>
      <c r="G488" t="s">
        <v>24</v>
      </c>
      <c r="H488" t="s">
        <v>51</v>
      </c>
      <c r="I488">
        <v>13</v>
      </c>
      <c r="J488" t="s">
        <v>62</v>
      </c>
      <c r="K488" t="s">
        <v>68</v>
      </c>
      <c r="L488">
        <v>5</v>
      </c>
      <c r="M488" t="s">
        <v>52</v>
      </c>
      <c r="N488" t="s">
        <v>53</v>
      </c>
      <c r="O488" t="s">
        <v>37</v>
      </c>
      <c r="P488">
        <v>178337</v>
      </c>
      <c r="Q488" t="s">
        <v>31</v>
      </c>
      <c r="R488" s="5">
        <v>42201</v>
      </c>
      <c r="S488" t="s">
        <v>4311</v>
      </c>
      <c r="T488" t="s">
        <v>4299</v>
      </c>
      <c r="U488" t="s">
        <v>31</v>
      </c>
      <c r="V488">
        <v>7</v>
      </c>
      <c r="W488">
        <v>1</v>
      </c>
      <c r="X488">
        <v>7</v>
      </c>
      <c r="Y488">
        <v>2</v>
      </c>
    </row>
    <row r="489" spans="1:25" x14ac:dyDescent="0.35">
      <c r="A489" t="s">
        <v>1508</v>
      </c>
      <c r="B489" t="s">
        <v>1509</v>
      </c>
      <c r="C489" t="s">
        <v>1510</v>
      </c>
      <c r="D489" t="str">
        <f>CONCATENATE(EMP_DATA[[#This Row],[FirstName]], " ",EMP_DATA[[#This Row],[LastName]])</f>
        <v>Erastus Pennings</v>
      </c>
      <c r="E489" t="s">
        <v>35</v>
      </c>
      <c r="F489">
        <v>26</v>
      </c>
      <c r="G489" t="s">
        <v>24</v>
      </c>
      <c r="H489" t="s">
        <v>51</v>
      </c>
      <c r="I489">
        <v>41</v>
      </c>
      <c r="J489" t="s">
        <v>62</v>
      </c>
      <c r="K489" t="s">
        <v>63</v>
      </c>
      <c r="L489">
        <v>3</v>
      </c>
      <c r="M489" t="s">
        <v>52</v>
      </c>
      <c r="N489" t="s">
        <v>102</v>
      </c>
      <c r="O489" t="s">
        <v>30</v>
      </c>
      <c r="P489">
        <v>47676</v>
      </c>
      <c r="Q489" t="s">
        <v>31</v>
      </c>
      <c r="R489" s="5">
        <v>42205</v>
      </c>
      <c r="S489" t="s">
        <v>4311</v>
      </c>
      <c r="T489" t="s">
        <v>4300</v>
      </c>
      <c r="U489" t="s">
        <v>31</v>
      </c>
      <c r="V489">
        <v>7</v>
      </c>
      <c r="W489">
        <v>4</v>
      </c>
      <c r="X489">
        <v>6</v>
      </c>
      <c r="Y489">
        <v>1</v>
      </c>
    </row>
    <row r="490" spans="1:25" x14ac:dyDescent="0.35">
      <c r="A490" t="s">
        <v>1511</v>
      </c>
      <c r="B490" t="s">
        <v>1512</v>
      </c>
      <c r="C490" t="s">
        <v>1513</v>
      </c>
      <c r="D490" t="str">
        <f>CONCATENATE(EMP_DATA[[#This Row],[FirstName]], " ",EMP_DATA[[#This Row],[LastName]])</f>
        <v>Aurthur Rittelmeyer</v>
      </c>
      <c r="E490" t="s">
        <v>35</v>
      </c>
      <c r="F490">
        <v>28</v>
      </c>
      <c r="G490" t="s">
        <v>24</v>
      </c>
      <c r="H490" t="s">
        <v>25</v>
      </c>
      <c r="I490">
        <v>3</v>
      </c>
      <c r="J490" t="s">
        <v>36</v>
      </c>
      <c r="K490" t="s">
        <v>43</v>
      </c>
      <c r="L490">
        <v>2</v>
      </c>
      <c r="M490" t="s">
        <v>44</v>
      </c>
      <c r="N490" t="s">
        <v>29</v>
      </c>
      <c r="O490" t="s">
        <v>46</v>
      </c>
      <c r="P490">
        <v>128719</v>
      </c>
      <c r="Q490" t="s">
        <v>31</v>
      </c>
      <c r="R490" s="5">
        <v>42206</v>
      </c>
      <c r="S490" t="s">
        <v>4311</v>
      </c>
      <c r="T490" t="s">
        <v>4303</v>
      </c>
      <c r="U490" t="s">
        <v>31</v>
      </c>
      <c r="V490">
        <v>7</v>
      </c>
      <c r="W490">
        <v>1</v>
      </c>
      <c r="X490">
        <v>3</v>
      </c>
      <c r="Y490">
        <v>6</v>
      </c>
    </row>
    <row r="491" spans="1:25" x14ac:dyDescent="0.35">
      <c r="A491" t="s">
        <v>1514</v>
      </c>
      <c r="B491" t="s">
        <v>1515</v>
      </c>
      <c r="C491" t="s">
        <v>1516</v>
      </c>
      <c r="D491" t="str">
        <f>CONCATENATE(EMP_DATA[[#This Row],[FirstName]], " ",EMP_DATA[[#This Row],[LastName]])</f>
        <v>Ollie Chellam</v>
      </c>
      <c r="E491" t="s">
        <v>35</v>
      </c>
      <c r="F491">
        <v>28</v>
      </c>
      <c r="G491" t="s">
        <v>24</v>
      </c>
      <c r="H491" t="s">
        <v>25</v>
      </c>
      <c r="I491">
        <v>24</v>
      </c>
      <c r="J491" t="s">
        <v>62</v>
      </c>
      <c r="K491" t="s">
        <v>63</v>
      </c>
      <c r="L491">
        <v>2</v>
      </c>
      <c r="M491" t="s">
        <v>44</v>
      </c>
      <c r="N491" t="s">
        <v>29</v>
      </c>
      <c r="O491" t="s">
        <v>46</v>
      </c>
      <c r="P491">
        <v>78735</v>
      </c>
      <c r="Q491" t="s">
        <v>31</v>
      </c>
      <c r="R491" s="5">
        <v>42208</v>
      </c>
      <c r="S491" t="s">
        <v>4311</v>
      </c>
      <c r="T491" t="s">
        <v>4299</v>
      </c>
      <c r="U491" t="s">
        <v>31</v>
      </c>
      <c r="V491">
        <v>7</v>
      </c>
      <c r="W491">
        <v>0</v>
      </c>
      <c r="X491">
        <v>2</v>
      </c>
      <c r="Y491">
        <v>4</v>
      </c>
    </row>
    <row r="492" spans="1:25" x14ac:dyDescent="0.35">
      <c r="A492" t="s">
        <v>1517</v>
      </c>
      <c r="B492" t="s">
        <v>1518</v>
      </c>
      <c r="C492" t="s">
        <v>1519</v>
      </c>
      <c r="D492" t="str">
        <f>CONCATENATE(EMP_DATA[[#This Row],[FirstName]], " ",EMP_DATA[[#This Row],[LastName]])</f>
        <v>Nikos Karpenko</v>
      </c>
      <c r="E492" t="s">
        <v>35</v>
      </c>
      <c r="F492">
        <v>26</v>
      </c>
      <c r="G492" t="s">
        <v>24</v>
      </c>
      <c r="H492" t="s">
        <v>51</v>
      </c>
      <c r="I492">
        <v>32</v>
      </c>
      <c r="J492" t="s">
        <v>62</v>
      </c>
      <c r="K492" t="s">
        <v>27</v>
      </c>
      <c r="L492">
        <v>3</v>
      </c>
      <c r="M492" t="s">
        <v>69</v>
      </c>
      <c r="N492" t="s">
        <v>98</v>
      </c>
      <c r="O492" t="s">
        <v>37</v>
      </c>
      <c r="P492">
        <v>40100</v>
      </c>
      <c r="Q492" t="s">
        <v>38</v>
      </c>
      <c r="R492" s="5">
        <v>42215</v>
      </c>
      <c r="S492" t="s">
        <v>4311</v>
      </c>
      <c r="T492" t="s">
        <v>4299</v>
      </c>
      <c r="U492" t="s">
        <v>38</v>
      </c>
      <c r="V492">
        <v>0</v>
      </c>
      <c r="W492">
        <v>0</v>
      </c>
      <c r="X492">
        <v>0</v>
      </c>
      <c r="Y492">
        <v>0</v>
      </c>
    </row>
    <row r="493" spans="1:25" x14ac:dyDescent="0.35">
      <c r="A493" t="s">
        <v>1520</v>
      </c>
      <c r="B493" t="s">
        <v>1521</v>
      </c>
      <c r="C493" t="s">
        <v>1522</v>
      </c>
      <c r="D493" t="str">
        <f>CONCATENATE(EMP_DATA[[#This Row],[FirstName]], " ",EMP_DATA[[#This Row],[LastName]])</f>
        <v>Alejandrina Pea</v>
      </c>
      <c r="E493" t="s">
        <v>23</v>
      </c>
      <c r="F493">
        <v>27</v>
      </c>
      <c r="G493" t="s">
        <v>67</v>
      </c>
      <c r="H493" t="s">
        <v>51</v>
      </c>
      <c r="I493">
        <v>12</v>
      </c>
      <c r="J493" t="s">
        <v>36</v>
      </c>
      <c r="K493" t="s">
        <v>27</v>
      </c>
      <c r="L493">
        <v>1</v>
      </c>
      <c r="M493" t="s">
        <v>52</v>
      </c>
      <c r="N493" t="s">
        <v>90</v>
      </c>
      <c r="O493" t="s">
        <v>37</v>
      </c>
      <c r="P493">
        <v>105398</v>
      </c>
      <c r="Q493" t="s">
        <v>31</v>
      </c>
      <c r="R493" s="5">
        <v>42216</v>
      </c>
      <c r="S493" t="s">
        <v>4311</v>
      </c>
      <c r="T493" t="s">
        <v>4301</v>
      </c>
      <c r="U493" t="s">
        <v>31</v>
      </c>
      <c r="V493">
        <v>7</v>
      </c>
      <c r="W493">
        <v>1</v>
      </c>
      <c r="X493">
        <v>7</v>
      </c>
      <c r="Y493">
        <v>4</v>
      </c>
    </row>
    <row r="494" spans="1:25" x14ac:dyDescent="0.35">
      <c r="A494" t="s">
        <v>1523</v>
      </c>
      <c r="B494" t="s">
        <v>1524</v>
      </c>
      <c r="C494" t="s">
        <v>1525</v>
      </c>
      <c r="D494" t="str">
        <f>CONCATENATE(EMP_DATA[[#This Row],[FirstName]], " ",EMP_DATA[[#This Row],[LastName]])</f>
        <v>Carly Mushawe</v>
      </c>
      <c r="E494" t="s">
        <v>23</v>
      </c>
      <c r="F494">
        <v>27</v>
      </c>
      <c r="G494" t="s">
        <v>81</v>
      </c>
      <c r="H494" t="s">
        <v>51</v>
      </c>
      <c r="I494">
        <v>40</v>
      </c>
      <c r="J494" t="s">
        <v>36</v>
      </c>
      <c r="K494" t="s">
        <v>68</v>
      </c>
      <c r="L494">
        <v>3</v>
      </c>
      <c r="M494" t="s">
        <v>69</v>
      </c>
      <c r="N494" t="s">
        <v>82</v>
      </c>
      <c r="O494" t="s">
        <v>46</v>
      </c>
      <c r="P494">
        <v>31672</v>
      </c>
      <c r="Q494" t="s">
        <v>31</v>
      </c>
      <c r="R494" s="5">
        <v>42218</v>
      </c>
      <c r="S494" t="s">
        <v>4312</v>
      </c>
      <c r="T494" t="s">
        <v>4302</v>
      </c>
      <c r="U494" t="s">
        <v>31</v>
      </c>
      <c r="V494">
        <v>7</v>
      </c>
      <c r="W494">
        <v>1</v>
      </c>
      <c r="X494">
        <v>3</v>
      </c>
      <c r="Y494">
        <v>6</v>
      </c>
    </row>
    <row r="495" spans="1:25" x14ac:dyDescent="0.35">
      <c r="A495" t="s">
        <v>1526</v>
      </c>
      <c r="B495" t="s">
        <v>1527</v>
      </c>
      <c r="C495" t="s">
        <v>1528</v>
      </c>
      <c r="D495" t="str">
        <f>CONCATENATE(EMP_DATA[[#This Row],[FirstName]], " ",EMP_DATA[[#This Row],[LastName]])</f>
        <v>Selle Barrington</v>
      </c>
      <c r="E495" t="s">
        <v>23</v>
      </c>
      <c r="F495">
        <v>27</v>
      </c>
      <c r="G495" t="s">
        <v>24</v>
      </c>
      <c r="H495" t="s">
        <v>51</v>
      </c>
      <c r="I495">
        <v>5</v>
      </c>
      <c r="J495" t="s">
        <v>62</v>
      </c>
      <c r="K495" t="s">
        <v>68</v>
      </c>
      <c r="L495">
        <v>3</v>
      </c>
      <c r="M495" t="s">
        <v>52</v>
      </c>
      <c r="N495" t="s">
        <v>53</v>
      </c>
      <c r="O495" t="s">
        <v>46</v>
      </c>
      <c r="P495">
        <v>238435</v>
      </c>
      <c r="Q495" t="s">
        <v>31</v>
      </c>
      <c r="R495" s="5">
        <v>42223</v>
      </c>
      <c r="S495" t="s">
        <v>4312</v>
      </c>
      <c r="T495" t="s">
        <v>4301</v>
      </c>
      <c r="U495" t="s">
        <v>31</v>
      </c>
      <c r="V495">
        <v>7</v>
      </c>
      <c r="W495">
        <v>2</v>
      </c>
      <c r="X495">
        <v>4</v>
      </c>
      <c r="Y495">
        <v>1</v>
      </c>
    </row>
    <row r="496" spans="1:25" x14ac:dyDescent="0.35">
      <c r="A496" t="s">
        <v>1529</v>
      </c>
      <c r="B496" t="s">
        <v>1530</v>
      </c>
      <c r="C496" t="s">
        <v>1531</v>
      </c>
      <c r="D496" t="str">
        <f>CONCATENATE(EMP_DATA[[#This Row],[FirstName]], " ",EMP_DATA[[#This Row],[LastName]])</f>
        <v>Honor Jesson</v>
      </c>
      <c r="E496" t="s">
        <v>50</v>
      </c>
      <c r="F496">
        <v>26</v>
      </c>
      <c r="G496" t="s">
        <v>24</v>
      </c>
      <c r="H496" t="s">
        <v>51</v>
      </c>
      <c r="I496">
        <v>28</v>
      </c>
      <c r="J496" t="s">
        <v>36</v>
      </c>
      <c r="K496" t="s">
        <v>27</v>
      </c>
      <c r="L496">
        <v>4</v>
      </c>
      <c r="M496" t="s">
        <v>52</v>
      </c>
      <c r="N496" t="s">
        <v>82</v>
      </c>
      <c r="O496" t="s">
        <v>37</v>
      </c>
      <c r="P496">
        <v>29791</v>
      </c>
      <c r="Q496" t="s">
        <v>31</v>
      </c>
      <c r="R496" s="5">
        <v>42223</v>
      </c>
      <c r="S496" t="s">
        <v>4312</v>
      </c>
      <c r="T496" t="s">
        <v>4301</v>
      </c>
      <c r="U496" t="s">
        <v>31</v>
      </c>
      <c r="V496">
        <v>7</v>
      </c>
      <c r="W496">
        <v>7</v>
      </c>
      <c r="X496">
        <v>7</v>
      </c>
      <c r="Y496">
        <v>1</v>
      </c>
    </row>
    <row r="497" spans="1:25" x14ac:dyDescent="0.35">
      <c r="A497" t="s">
        <v>1532</v>
      </c>
      <c r="B497" t="s">
        <v>1533</v>
      </c>
      <c r="C497" t="s">
        <v>1534</v>
      </c>
      <c r="D497" t="str">
        <f>CONCATENATE(EMP_DATA[[#This Row],[FirstName]], " ",EMP_DATA[[#This Row],[LastName]])</f>
        <v>Nanine Barrie</v>
      </c>
      <c r="E497" t="s">
        <v>23</v>
      </c>
      <c r="F497">
        <v>26</v>
      </c>
      <c r="G497" t="s">
        <v>67</v>
      </c>
      <c r="H497" t="s">
        <v>51</v>
      </c>
      <c r="I497">
        <v>18</v>
      </c>
      <c r="J497" t="s">
        <v>36</v>
      </c>
      <c r="K497" t="s">
        <v>63</v>
      </c>
      <c r="L497">
        <v>4</v>
      </c>
      <c r="M497" t="s">
        <v>69</v>
      </c>
      <c r="N497" t="s">
        <v>53</v>
      </c>
      <c r="O497" t="s">
        <v>30</v>
      </c>
      <c r="P497">
        <v>153420</v>
      </c>
      <c r="Q497" t="s">
        <v>38</v>
      </c>
      <c r="R497" s="5">
        <v>42226</v>
      </c>
      <c r="S497" t="s">
        <v>4312</v>
      </c>
      <c r="T497" t="s">
        <v>4300</v>
      </c>
      <c r="U497" t="s">
        <v>31</v>
      </c>
      <c r="V497">
        <v>7</v>
      </c>
      <c r="W497">
        <v>5</v>
      </c>
      <c r="X497">
        <v>5</v>
      </c>
      <c r="Y497">
        <v>7</v>
      </c>
    </row>
    <row r="498" spans="1:25" x14ac:dyDescent="0.35">
      <c r="A498" t="s">
        <v>1535</v>
      </c>
      <c r="B498" t="s">
        <v>1536</v>
      </c>
      <c r="C498" t="s">
        <v>1537</v>
      </c>
      <c r="D498" t="str">
        <f>CONCATENATE(EMP_DATA[[#This Row],[FirstName]], " ",EMP_DATA[[#This Row],[LastName]])</f>
        <v>Meade Quinnelly</v>
      </c>
      <c r="E498" t="s">
        <v>35</v>
      </c>
      <c r="F498">
        <v>25</v>
      </c>
      <c r="G498" t="s">
        <v>24</v>
      </c>
      <c r="H498" t="s">
        <v>51</v>
      </c>
      <c r="I498">
        <v>8</v>
      </c>
      <c r="J498" t="s">
        <v>36</v>
      </c>
      <c r="K498" t="s">
        <v>63</v>
      </c>
      <c r="L498">
        <v>1</v>
      </c>
      <c r="M498" t="s">
        <v>69</v>
      </c>
      <c r="N498" t="s">
        <v>98</v>
      </c>
      <c r="O498" t="s">
        <v>37</v>
      </c>
      <c r="P498">
        <v>30931</v>
      </c>
      <c r="Q498" t="s">
        <v>38</v>
      </c>
      <c r="R498" s="5">
        <v>42229</v>
      </c>
      <c r="S498" t="s">
        <v>4312</v>
      </c>
      <c r="T498" t="s">
        <v>4299</v>
      </c>
      <c r="U498" t="s">
        <v>38</v>
      </c>
      <c r="V498">
        <v>1</v>
      </c>
      <c r="W498">
        <v>0</v>
      </c>
      <c r="X498">
        <v>0</v>
      </c>
      <c r="Y498">
        <v>1</v>
      </c>
    </row>
    <row r="499" spans="1:25" x14ac:dyDescent="0.35">
      <c r="A499" t="s">
        <v>1538</v>
      </c>
      <c r="B499" t="s">
        <v>1539</v>
      </c>
      <c r="C499" t="s">
        <v>1540</v>
      </c>
      <c r="D499" t="str">
        <f>CONCATENATE(EMP_DATA[[#This Row],[FirstName]], " ",EMP_DATA[[#This Row],[LastName]])</f>
        <v>Alister Gianullo</v>
      </c>
      <c r="E499" t="s">
        <v>35</v>
      </c>
      <c r="F499">
        <v>27</v>
      </c>
      <c r="G499" t="s">
        <v>24</v>
      </c>
      <c r="H499" t="s">
        <v>51</v>
      </c>
      <c r="I499">
        <v>34</v>
      </c>
      <c r="J499" t="s">
        <v>36</v>
      </c>
      <c r="K499" t="s">
        <v>27</v>
      </c>
      <c r="L499">
        <v>4</v>
      </c>
      <c r="M499" t="s">
        <v>52</v>
      </c>
      <c r="N499" t="s">
        <v>98</v>
      </c>
      <c r="O499" t="s">
        <v>46</v>
      </c>
      <c r="P499">
        <v>50949</v>
      </c>
      <c r="Q499" t="s">
        <v>31</v>
      </c>
      <c r="R499" s="5">
        <v>42229</v>
      </c>
      <c r="S499" t="s">
        <v>4312</v>
      </c>
      <c r="T499" t="s">
        <v>4299</v>
      </c>
      <c r="U499" t="s">
        <v>31</v>
      </c>
      <c r="V499">
        <v>7</v>
      </c>
      <c r="W499">
        <v>6</v>
      </c>
      <c r="X499">
        <v>7</v>
      </c>
      <c r="Y499">
        <v>3</v>
      </c>
    </row>
    <row r="500" spans="1:25" x14ac:dyDescent="0.35">
      <c r="A500" t="s">
        <v>1541</v>
      </c>
      <c r="B500" t="s">
        <v>1542</v>
      </c>
      <c r="C500" t="s">
        <v>695</v>
      </c>
      <c r="D500" t="str">
        <f>CONCATENATE(EMP_DATA[[#This Row],[FirstName]], " ",EMP_DATA[[#This Row],[LastName]])</f>
        <v>Magnum Dublin</v>
      </c>
      <c r="E500" t="s">
        <v>50</v>
      </c>
      <c r="F500">
        <v>27</v>
      </c>
      <c r="G500" t="s">
        <v>24</v>
      </c>
      <c r="H500" t="s">
        <v>51</v>
      </c>
      <c r="I500">
        <v>4</v>
      </c>
      <c r="J500" t="s">
        <v>62</v>
      </c>
      <c r="K500" t="s">
        <v>43</v>
      </c>
      <c r="L500">
        <v>3</v>
      </c>
      <c r="M500" t="s">
        <v>52</v>
      </c>
      <c r="N500" t="s">
        <v>90</v>
      </c>
      <c r="O500" t="s">
        <v>46</v>
      </c>
      <c r="P500">
        <v>60967</v>
      </c>
      <c r="Q500" t="s">
        <v>31</v>
      </c>
      <c r="R500" s="5">
        <v>42230</v>
      </c>
      <c r="S500" t="s">
        <v>4312</v>
      </c>
      <c r="T500" t="s">
        <v>4301</v>
      </c>
      <c r="U500" t="s">
        <v>31</v>
      </c>
      <c r="V500">
        <v>7</v>
      </c>
      <c r="W500">
        <v>7</v>
      </c>
      <c r="X500">
        <v>7</v>
      </c>
      <c r="Y500">
        <v>0</v>
      </c>
    </row>
    <row r="501" spans="1:25" x14ac:dyDescent="0.35">
      <c r="A501" t="s">
        <v>1543</v>
      </c>
      <c r="B501" t="s">
        <v>1544</v>
      </c>
      <c r="C501" t="s">
        <v>1545</v>
      </c>
      <c r="D501" t="str">
        <f>CONCATENATE(EMP_DATA[[#This Row],[FirstName]], " ",EMP_DATA[[#This Row],[LastName]])</f>
        <v>Ichabod Mabbot</v>
      </c>
      <c r="E501" t="s">
        <v>35</v>
      </c>
      <c r="F501">
        <v>28</v>
      </c>
      <c r="G501" t="s">
        <v>24</v>
      </c>
      <c r="H501" t="s">
        <v>25</v>
      </c>
      <c r="I501">
        <v>45</v>
      </c>
      <c r="J501" t="s">
        <v>36</v>
      </c>
      <c r="K501" t="s">
        <v>43</v>
      </c>
      <c r="L501">
        <v>2</v>
      </c>
      <c r="M501" t="s">
        <v>28</v>
      </c>
      <c r="N501" t="s">
        <v>29</v>
      </c>
      <c r="O501" t="s">
        <v>46</v>
      </c>
      <c r="P501">
        <v>110057</v>
      </c>
      <c r="Q501" t="s">
        <v>31</v>
      </c>
      <c r="R501" s="5">
        <v>42230</v>
      </c>
      <c r="S501" t="s">
        <v>4312</v>
      </c>
      <c r="T501" t="s">
        <v>4301</v>
      </c>
      <c r="U501" t="s">
        <v>31</v>
      </c>
      <c r="V501">
        <v>7</v>
      </c>
      <c r="W501">
        <v>5</v>
      </c>
      <c r="X501">
        <v>5</v>
      </c>
      <c r="Y501">
        <v>4</v>
      </c>
    </row>
    <row r="502" spans="1:25" x14ac:dyDescent="0.35">
      <c r="A502" t="s">
        <v>1546</v>
      </c>
      <c r="B502" t="s">
        <v>1547</v>
      </c>
      <c r="C502" t="s">
        <v>1548</v>
      </c>
      <c r="D502" t="str">
        <f>CONCATENATE(EMP_DATA[[#This Row],[FirstName]], " ",EMP_DATA[[#This Row],[LastName]])</f>
        <v>Cordula Upjohn</v>
      </c>
      <c r="E502" t="s">
        <v>23</v>
      </c>
      <c r="F502">
        <v>27</v>
      </c>
      <c r="G502" t="s">
        <v>24</v>
      </c>
      <c r="H502" t="s">
        <v>51</v>
      </c>
      <c r="I502">
        <v>3</v>
      </c>
      <c r="J502" t="s">
        <v>36</v>
      </c>
      <c r="K502" t="s">
        <v>43</v>
      </c>
      <c r="L502">
        <v>2</v>
      </c>
      <c r="M502" t="s">
        <v>52</v>
      </c>
      <c r="N502" t="s">
        <v>53</v>
      </c>
      <c r="O502" t="s">
        <v>46</v>
      </c>
      <c r="P502">
        <v>137012</v>
      </c>
      <c r="Q502" t="s">
        <v>31</v>
      </c>
      <c r="R502" s="5">
        <v>42232</v>
      </c>
      <c r="S502" t="s">
        <v>4312</v>
      </c>
      <c r="T502" t="s">
        <v>4302</v>
      </c>
      <c r="U502" t="s">
        <v>31</v>
      </c>
      <c r="V502">
        <v>7</v>
      </c>
      <c r="W502">
        <v>6</v>
      </c>
      <c r="X502">
        <v>7</v>
      </c>
      <c r="Y502">
        <v>7</v>
      </c>
    </row>
    <row r="503" spans="1:25" x14ac:dyDescent="0.35">
      <c r="A503" t="s">
        <v>1549</v>
      </c>
      <c r="B503" t="s">
        <v>1550</v>
      </c>
      <c r="C503" t="s">
        <v>1551</v>
      </c>
      <c r="D503" t="str">
        <f>CONCATENATE(EMP_DATA[[#This Row],[FirstName]], " ",EMP_DATA[[#This Row],[LastName]])</f>
        <v>Adlai Pettit</v>
      </c>
      <c r="E503" t="s">
        <v>50</v>
      </c>
      <c r="F503">
        <v>27</v>
      </c>
      <c r="G503" t="s">
        <v>24</v>
      </c>
      <c r="H503" t="s">
        <v>25</v>
      </c>
      <c r="I503">
        <v>31</v>
      </c>
      <c r="J503" t="s">
        <v>36</v>
      </c>
      <c r="K503" t="s">
        <v>63</v>
      </c>
      <c r="L503">
        <v>5</v>
      </c>
      <c r="M503" t="s">
        <v>44</v>
      </c>
      <c r="N503" t="s">
        <v>94</v>
      </c>
      <c r="O503" t="s">
        <v>37</v>
      </c>
      <c r="P503">
        <v>205622</v>
      </c>
      <c r="Q503" t="s">
        <v>31</v>
      </c>
      <c r="R503" s="5">
        <v>42235</v>
      </c>
      <c r="S503" t="s">
        <v>4312</v>
      </c>
      <c r="T503" t="s">
        <v>4298</v>
      </c>
      <c r="U503" t="s">
        <v>31</v>
      </c>
      <c r="V503">
        <v>7</v>
      </c>
      <c r="W503">
        <v>5</v>
      </c>
      <c r="X503">
        <v>5</v>
      </c>
      <c r="Y503">
        <v>3</v>
      </c>
    </row>
    <row r="504" spans="1:25" x14ac:dyDescent="0.35">
      <c r="A504" t="s">
        <v>1552</v>
      </c>
      <c r="B504" t="s">
        <v>1553</v>
      </c>
      <c r="C504" t="s">
        <v>531</v>
      </c>
      <c r="D504" t="str">
        <f>CONCATENATE(EMP_DATA[[#This Row],[FirstName]], " ",EMP_DATA[[#This Row],[LastName]])</f>
        <v>Morten Keig</v>
      </c>
      <c r="E504" t="s">
        <v>35</v>
      </c>
      <c r="F504">
        <v>26</v>
      </c>
      <c r="G504" t="s">
        <v>24</v>
      </c>
      <c r="H504" t="s">
        <v>51</v>
      </c>
      <c r="I504">
        <v>39</v>
      </c>
      <c r="J504" t="s">
        <v>36</v>
      </c>
      <c r="K504" t="s">
        <v>27</v>
      </c>
      <c r="L504">
        <v>3</v>
      </c>
      <c r="M504" t="s">
        <v>69</v>
      </c>
      <c r="N504" t="s">
        <v>98</v>
      </c>
      <c r="O504" t="s">
        <v>46</v>
      </c>
      <c r="P504">
        <v>60494</v>
      </c>
      <c r="Q504" t="s">
        <v>38</v>
      </c>
      <c r="R504" s="5">
        <v>42238</v>
      </c>
      <c r="S504" t="s">
        <v>4312</v>
      </c>
      <c r="T504" t="s">
        <v>4304</v>
      </c>
      <c r="U504" t="s">
        <v>31</v>
      </c>
      <c r="V504">
        <v>7</v>
      </c>
      <c r="W504">
        <v>7</v>
      </c>
      <c r="X504">
        <v>7</v>
      </c>
      <c r="Y504">
        <v>7</v>
      </c>
    </row>
    <row r="505" spans="1:25" x14ac:dyDescent="0.35">
      <c r="A505" t="s">
        <v>1554</v>
      </c>
      <c r="B505" t="s">
        <v>1555</v>
      </c>
      <c r="C505" t="s">
        <v>1556</v>
      </c>
      <c r="D505" t="str">
        <f>CONCATENATE(EMP_DATA[[#This Row],[FirstName]], " ",EMP_DATA[[#This Row],[LastName]])</f>
        <v>Lion Ewbanck</v>
      </c>
      <c r="E505" t="s">
        <v>35</v>
      </c>
      <c r="F505">
        <v>28</v>
      </c>
      <c r="G505" t="s">
        <v>24</v>
      </c>
      <c r="H505" t="s">
        <v>51</v>
      </c>
      <c r="I505">
        <v>43</v>
      </c>
      <c r="J505" t="s">
        <v>26</v>
      </c>
      <c r="K505" t="s">
        <v>27</v>
      </c>
      <c r="L505">
        <v>4</v>
      </c>
      <c r="M505" t="s">
        <v>69</v>
      </c>
      <c r="N505" t="s">
        <v>53</v>
      </c>
      <c r="O505" t="s">
        <v>46</v>
      </c>
      <c r="P505">
        <v>249071</v>
      </c>
      <c r="Q505" t="s">
        <v>31</v>
      </c>
      <c r="R505" s="5">
        <v>42240</v>
      </c>
      <c r="S505" t="s">
        <v>4312</v>
      </c>
      <c r="T505" t="s">
        <v>4300</v>
      </c>
      <c r="U505" t="s">
        <v>31</v>
      </c>
      <c r="V505">
        <v>7</v>
      </c>
      <c r="W505">
        <v>5</v>
      </c>
      <c r="X505">
        <v>5</v>
      </c>
      <c r="Y505">
        <v>6</v>
      </c>
    </row>
    <row r="506" spans="1:25" x14ac:dyDescent="0.35">
      <c r="A506" t="s">
        <v>1557</v>
      </c>
      <c r="B506" t="s">
        <v>1558</v>
      </c>
      <c r="C506" t="s">
        <v>1559</v>
      </c>
      <c r="D506" t="str">
        <f>CONCATENATE(EMP_DATA[[#This Row],[FirstName]], " ",EMP_DATA[[#This Row],[LastName]])</f>
        <v>Hoebart Bennen</v>
      </c>
      <c r="E506" t="s">
        <v>35</v>
      </c>
      <c r="F506">
        <v>27</v>
      </c>
      <c r="G506" t="s">
        <v>67</v>
      </c>
      <c r="H506" t="s">
        <v>51</v>
      </c>
      <c r="I506">
        <v>21</v>
      </c>
      <c r="J506" t="s">
        <v>36</v>
      </c>
      <c r="K506" t="s">
        <v>27</v>
      </c>
      <c r="L506">
        <v>4</v>
      </c>
      <c r="M506" t="s">
        <v>69</v>
      </c>
      <c r="N506" t="s">
        <v>102</v>
      </c>
      <c r="O506" t="s">
        <v>30</v>
      </c>
      <c r="P506">
        <v>73326</v>
      </c>
      <c r="Q506" t="s">
        <v>31</v>
      </c>
      <c r="R506" s="5">
        <v>42249</v>
      </c>
      <c r="S506" t="s">
        <v>4313</v>
      </c>
      <c r="T506" t="s">
        <v>4298</v>
      </c>
      <c r="U506" t="s">
        <v>31</v>
      </c>
      <c r="V506">
        <v>7</v>
      </c>
      <c r="W506">
        <v>0</v>
      </c>
      <c r="X506">
        <v>5</v>
      </c>
      <c r="Y506">
        <v>0</v>
      </c>
    </row>
    <row r="507" spans="1:25" x14ac:dyDescent="0.35">
      <c r="A507" t="s">
        <v>1560</v>
      </c>
      <c r="B507" t="s">
        <v>1561</v>
      </c>
      <c r="C507" t="s">
        <v>1562</v>
      </c>
      <c r="D507" t="str">
        <f>CONCATENATE(EMP_DATA[[#This Row],[FirstName]], " ",EMP_DATA[[#This Row],[LastName]])</f>
        <v>Vitia Southall</v>
      </c>
      <c r="E507" t="s">
        <v>23</v>
      </c>
      <c r="F507">
        <v>26</v>
      </c>
      <c r="G507" t="s">
        <v>24</v>
      </c>
      <c r="H507" t="s">
        <v>51</v>
      </c>
      <c r="I507">
        <v>16</v>
      </c>
      <c r="J507" t="s">
        <v>26</v>
      </c>
      <c r="K507" t="s">
        <v>27</v>
      </c>
      <c r="L507">
        <v>3</v>
      </c>
      <c r="M507" t="s">
        <v>52</v>
      </c>
      <c r="N507" t="s">
        <v>98</v>
      </c>
      <c r="O507" t="s">
        <v>30</v>
      </c>
      <c r="P507">
        <v>25110</v>
      </c>
      <c r="Q507" t="s">
        <v>31</v>
      </c>
      <c r="R507" s="5">
        <v>42250</v>
      </c>
      <c r="S507" t="s">
        <v>4313</v>
      </c>
      <c r="T507" t="s">
        <v>4299</v>
      </c>
      <c r="U507" t="s">
        <v>31</v>
      </c>
      <c r="V507">
        <v>7</v>
      </c>
      <c r="W507">
        <v>1</v>
      </c>
      <c r="X507">
        <v>5</v>
      </c>
      <c r="Y507">
        <v>0</v>
      </c>
    </row>
    <row r="508" spans="1:25" x14ac:dyDescent="0.35">
      <c r="A508" t="s">
        <v>1563</v>
      </c>
      <c r="B508" t="s">
        <v>1564</v>
      </c>
      <c r="C508" t="s">
        <v>1565</v>
      </c>
      <c r="D508" t="str">
        <f>CONCATENATE(EMP_DATA[[#This Row],[FirstName]], " ",EMP_DATA[[#This Row],[LastName]])</f>
        <v>Milka Vinas</v>
      </c>
      <c r="E508" t="s">
        <v>23</v>
      </c>
      <c r="F508">
        <v>26</v>
      </c>
      <c r="G508" t="s">
        <v>24</v>
      </c>
      <c r="H508" t="s">
        <v>51</v>
      </c>
      <c r="I508">
        <v>43</v>
      </c>
      <c r="J508" t="s">
        <v>62</v>
      </c>
      <c r="K508" t="s">
        <v>68</v>
      </c>
      <c r="L508">
        <v>4</v>
      </c>
      <c r="M508" t="s">
        <v>52</v>
      </c>
      <c r="N508" t="s">
        <v>98</v>
      </c>
      <c r="O508" t="s">
        <v>46</v>
      </c>
      <c r="P508">
        <v>30217</v>
      </c>
      <c r="Q508" t="s">
        <v>31</v>
      </c>
      <c r="R508" s="5">
        <v>42251</v>
      </c>
      <c r="S508" t="s">
        <v>4313</v>
      </c>
      <c r="T508" t="s">
        <v>4301</v>
      </c>
      <c r="U508" t="s">
        <v>31</v>
      </c>
      <c r="V508">
        <v>7</v>
      </c>
      <c r="W508">
        <v>2</v>
      </c>
      <c r="X508">
        <v>4</v>
      </c>
      <c r="Y508">
        <v>0</v>
      </c>
    </row>
    <row r="509" spans="1:25" x14ac:dyDescent="0.35">
      <c r="A509" t="s">
        <v>1566</v>
      </c>
      <c r="B509" t="s">
        <v>1567</v>
      </c>
      <c r="C509" t="s">
        <v>1568</v>
      </c>
      <c r="D509" t="str">
        <f>CONCATENATE(EMP_DATA[[#This Row],[FirstName]], " ",EMP_DATA[[#This Row],[LastName]])</f>
        <v>Aube Bassill</v>
      </c>
      <c r="E509" t="s">
        <v>35</v>
      </c>
      <c r="F509">
        <v>25</v>
      </c>
      <c r="G509" t="s">
        <v>24</v>
      </c>
      <c r="H509" t="s">
        <v>25</v>
      </c>
      <c r="I509">
        <v>38</v>
      </c>
      <c r="J509" t="s">
        <v>62</v>
      </c>
      <c r="K509" t="s">
        <v>63</v>
      </c>
      <c r="L509">
        <v>3</v>
      </c>
      <c r="M509" t="s">
        <v>44</v>
      </c>
      <c r="N509" t="s">
        <v>29</v>
      </c>
      <c r="O509" t="s">
        <v>30</v>
      </c>
      <c r="P509">
        <v>86485</v>
      </c>
      <c r="Q509" t="s">
        <v>38</v>
      </c>
      <c r="R509" s="5">
        <v>42254</v>
      </c>
      <c r="S509" t="s">
        <v>4313</v>
      </c>
      <c r="T509" t="s">
        <v>4300</v>
      </c>
      <c r="U509" t="s">
        <v>31</v>
      </c>
      <c r="V509">
        <v>7</v>
      </c>
      <c r="W509">
        <v>6</v>
      </c>
      <c r="X509">
        <v>6</v>
      </c>
      <c r="Y509">
        <v>0</v>
      </c>
    </row>
    <row r="510" spans="1:25" x14ac:dyDescent="0.35">
      <c r="A510" t="s">
        <v>1569</v>
      </c>
      <c r="B510" t="s">
        <v>1570</v>
      </c>
      <c r="C510" t="s">
        <v>1571</v>
      </c>
      <c r="D510" t="str">
        <f>CONCATENATE(EMP_DATA[[#This Row],[FirstName]], " ",EMP_DATA[[#This Row],[LastName]])</f>
        <v>West Shalloo</v>
      </c>
      <c r="E510" t="s">
        <v>35</v>
      </c>
      <c r="F510">
        <v>28</v>
      </c>
      <c r="G510" t="s">
        <v>67</v>
      </c>
      <c r="H510" t="s">
        <v>51</v>
      </c>
      <c r="I510">
        <v>17</v>
      </c>
      <c r="J510" t="s">
        <v>62</v>
      </c>
      <c r="K510" t="s">
        <v>68</v>
      </c>
      <c r="L510">
        <v>2</v>
      </c>
      <c r="M510" t="s">
        <v>69</v>
      </c>
      <c r="N510" t="s">
        <v>98</v>
      </c>
      <c r="O510" t="s">
        <v>37</v>
      </c>
      <c r="P510">
        <v>54324</v>
      </c>
      <c r="Q510" t="s">
        <v>38</v>
      </c>
      <c r="R510" s="5">
        <v>42257</v>
      </c>
      <c r="S510" t="s">
        <v>4313</v>
      </c>
      <c r="T510" t="s">
        <v>4299</v>
      </c>
      <c r="U510" t="s">
        <v>38</v>
      </c>
      <c r="V510">
        <v>3</v>
      </c>
      <c r="W510">
        <v>3</v>
      </c>
      <c r="X510">
        <v>3</v>
      </c>
      <c r="Y510">
        <v>1</v>
      </c>
    </row>
    <row r="511" spans="1:25" x14ac:dyDescent="0.35">
      <c r="A511" t="s">
        <v>1572</v>
      </c>
      <c r="B511" t="s">
        <v>1573</v>
      </c>
      <c r="C511" t="s">
        <v>1574</v>
      </c>
      <c r="D511" t="str">
        <f>CONCATENATE(EMP_DATA[[#This Row],[FirstName]], " ",EMP_DATA[[#This Row],[LastName]])</f>
        <v>Jobyna Keeler</v>
      </c>
      <c r="E511" t="s">
        <v>23</v>
      </c>
      <c r="F511">
        <v>25</v>
      </c>
      <c r="G511" t="s">
        <v>81</v>
      </c>
      <c r="H511" t="s">
        <v>25</v>
      </c>
      <c r="I511">
        <v>6</v>
      </c>
      <c r="J511" t="s">
        <v>36</v>
      </c>
      <c r="K511" t="s">
        <v>63</v>
      </c>
      <c r="L511">
        <v>3</v>
      </c>
      <c r="M511" t="s">
        <v>28</v>
      </c>
      <c r="N511" t="s">
        <v>29</v>
      </c>
      <c r="O511" t="s">
        <v>46</v>
      </c>
      <c r="P511">
        <v>102569</v>
      </c>
      <c r="Q511" t="s">
        <v>31</v>
      </c>
      <c r="R511" s="5">
        <v>42259</v>
      </c>
      <c r="S511" t="s">
        <v>4313</v>
      </c>
      <c r="T511" t="s">
        <v>4304</v>
      </c>
      <c r="U511" t="s">
        <v>31</v>
      </c>
      <c r="V511">
        <v>7</v>
      </c>
      <c r="W511">
        <v>1</v>
      </c>
      <c r="X511">
        <v>2</v>
      </c>
      <c r="Y511">
        <v>5</v>
      </c>
    </row>
    <row r="512" spans="1:25" x14ac:dyDescent="0.35">
      <c r="A512" t="s">
        <v>1575</v>
      </c>
      <c r="B512" t="s">
        <v>1576</v>
      </c>
      <c r="C512" t="s">
        <v>1577</v>
      </c>
      <c r="D512" t="str">
        <f>CONCATENATE(EMP_DATA[[#This Row],[FirstName]], " ",EMP_DATA[[#This Row],[LastName]])</f>
        <v>Iseabal Sabey</v>
      </c>
      <c r="E512" t="s">
        <v>23</v>
      </c>
      <c r="F512">
        <v>27</v>
      </c>
      <c r="G512" t="s">
        <v>24</v>
      </c>
      <c r="H512" t="s">
        <v>51</v>
      </c>
      <c r="I512">
        <v>1</v>
      </c>
      <c r="J512" t="s">
        <v>26</v>
      </c>
      <c r="K512" t="s">
        <v>27</v>
      </c>
      <c r="L512">
        <v>3</v>
      </c>
      <c r="M512" t="s">
        <v>69</v>
      </c>
      <c r="N512" t="s">
        <v>53</v>
      </c>
      <c r="O512" t="s">
        <v>37</v>
      </c>
      <c r="P512">
        <v>200409</v>
      </c>
      <c r="Q512" t="s">
        <v>31</v>
      </c>
      <c r="R512" s="5">
        <v>42264</v>
      </c>
      <c r="S512" t="s">
        <v>4313</v>
      </c>
      <c r="T512" t="s">
        <v>4299</v>
      </c>
      <c r="U512" t="s">
        <v>31</v>
      </c>
      <c r="V512">
        <v>7</v>
      </c>
      <c r="W512">
        <v>5</v>
      </c>
      <c r="X512">
        <v>6</v>
      </c>
      <c r="Y512">
        <v>1</v>
      </c>
    </row>
    <row r="513" spans="1:25" x14ac:dyDescent="0.35">
      <c r="A513" t="s">
        <v>1578</v>
      </c>
      <c r="B513" t="s">
        <v>1579</v>
      </c>
      <c r="C513" t="s">
        <v>1580</v>
      </c>
      <c r="D513" t="str">
        <f>CONCATENATE(EMP_DATA[[#This Row],[FirstName]], " ",EMP_DATA[[#This Row],[LastName]])</f>
        <v>Sloane Shera</v>
      </c>
      <c r="E513" t="s">
        <v>50</v>
      </c>
      <c r="F513">
        <v>28</v>
      </c>
      <c r="G513" t="s">
        <v>24</v>
      </c>
      <c r="H513" t="s">
        <v>25</v>
      </c>
      <c r="I513">
        <v>38</v>
      </c>
      <c r="J513" t="s">
        <v>26</v>
      </c>
      <c r="K513" t="s">
        <v>63</v>
      </c>
      <c r="L513">
        <v>3</v>
      </c>
      <c r="M513" t="s">
        <v>28</v>
      </c>
      <c r="N513" t="s">
        <v>29</v>
      </c>
      <c r="O513" t="s">
        <v>30</v>
      </c>
      <c r="P513">
        <v>185380</v>
      </c>
      <c r="Q513" t="s">
        <v>31</v>
      </c>
      <c r="R513" s="5">
        <v>42268</v>
      </c>
      <c r="S513" t="s">
        <v>4313</v>
      </c>
      <c r="T513" t="s">
        <v>4300</v>
      </c>
      <c r="U513" t="s">
        <v>38</v>
      </c>
      <c r="V513">
        <v>5</v>
      </c>
      <c r="W513">
        <v>2</v>
      </c>
      <c r="X513">
        <v>5</v>
      </c>
      <c r="Y513">
        <v>3</v>
      </c>
    </row>
    <row r="514" spans="1:25" x14ac:dyDescent="0.35">
      <c r="A514" t="s">
        <v>1581</v>
      </c>
      <c r="B514" t="s">
        <v>1582</v>
      </c>
      <c r="C514" t="s">
        <v>1583</v>
      </c>
      <c r="D514" t="str">
        <f>CONCATENATE(EMP_DATA[[#This Row],[FirstName]], " ",EMP_DATA[[#This Row],[LastName]])</f>
        <v>Silvan Bratcher</v>
      </c>
      <c r="E514" t="s">
        <v>35</v>
      </c>
      <c r="F514">
        <v>26</v>
      </c>
      <c r="G514" t="s">
        <v>24</v>
      </c>
      <c r="H514" t="s">
        <v>25</v>
      </c>
      <c r="I514">
        <v>3</v>
      </c>
      <c r="J514" t="s">
        <v>62</v>
      </c>
      <c r="K514" t="s">
        <v>27</v>
      </c>
      <c r="L514">
        <v>1</v>
      </c>
      <c r="M514" t="s">
        <v>44</v>
      </c>
      <c r="N514" t="s">
        <v>29</v>
      </c>
      <c r="O514" t="s">
        <v>46</v>
      </c>
      <c r="P514">
        <v>56892</v>
      </c>
      <c r="Q514" t="s">
        <v>31</v>
      </c>
      <c r="R514" s="5">
        <v>42276</v>
      </c>
      <c r="S514" t="s">
        <v>4313</v>
      </c>
      <c r="T514" t="s">
        <v>4303</v>
      </c>
      <c r="U514" t="s">
        <v>31</v>
      </c>
      <c r="V514">
        <v>7</v>
      </c>
      <c r="W514">
        <v>1</v>
      </c>
      <c r="X514">
        <v>3</v>
      </c>
      <c r="Y514">
        <v>3</v>
      </c>
    </row>
    <row r="515" spans="1:25" x14ac:dyDescent="0.35">
      <c r="A515" t="s">
        <v>1584</v>
      </c>
      <c r="B515" t="s">
        <v>1585</v>
      </c>
      <c r="C515" t="s">
        <v>1586</v>
      </c>
      <c r="D515" t="str">
        <f>CONCATENATE(EMP_DATA[[#This Row],[FirstName]], " ",EMP_DATA[[#This Row],[LastName]])</f>
        <v>Thomasine Odell</v>
      </c>
      <c r="E515" t="s">
        <v>50</v>
      </c>
      <c r="F515">
        <v>28</v>
      </c>
      <c r="G515" t="s">
        <v>67</v>
      </c>
      <c r="H515" t="s">
        <v>51</v>
      </c>
      <c r="I515">
        <v>26</v>
      </c>
      <c r="J515" t="s">
        <v>36</v>
      </c>
      <c r="K515" t="s">
        <v>63</v>
      </c>
      <c r="L515">
        <v>5</v>
      </c>
      <c r="M515" t="s">
        <v>52</v>
      </c>
      <c r="N515" t="s">
        <v>82</v>
      </c>
      <c r="O515" t="s">
        <v>46</v>
      </c>
      <c r="P515">
        <v>112175</v>
      </c>
      <c r="Q515" t="s">
        <v>31</v>
      </c>
      <c r="R515" s="5">
        <v>42277</v>
      </c>
      <c r="S515" t="s">
        <v>4313</v>
      </c>
      <c r="T515" t="s">
        <v>4298</v>
      </c>
      <c r="U515" t="s">
        <v>31</v>
      </c>
      <c r="V515">
        <v>7</v>
      </c>
      <c r="W515">
        <v>1</v>
      </c>
      <c r="X515">
        <v>3</v>
      </c>
      <c r="Y515">
        <v>4</v>
      </c>
    </row>
    <row r="516" spans="1:25" x14ac:dyDescent="0.35">
      <c r="A516" t="s">
        <v>1587</v>
      </c>
      <c r="B516" t="s">
        <v>1588</v>
      </c>
      <c r="C516" t="s">
        <v>1589</v>
      </c>
      <c r="D516" t="str">
        <f>CONCATENATE(EMP_DATA[[#This Row],[FirstName]], " ",EMP_DATA[[#This Row],[LastName]])</f>
        <v>Mamie Neagle</v>
      </c>
      <c r="E516" t="s">
        <v>856</v>
      </c>
      <c r="F516">
        <v>28</v>
      </c>
      <c r="G516" t="s">
        <v>67</v>
      </c>
      <c r="H516" t="s">
        <v>51</v>
      </c>
      <c r="I516">
        <v>45</v>
      </c>
      <c r="J516" t="s">
        <v>26</v>
      </c>
      <c r="K516" t="s">
        <v>63</v>
      </c>
      <c r="L516">
        <v>4</v>
      </c>
      <c r="M516" t="s">
        <v>69</v>
      </c>
      <c r="N516" t="s">
        <v>90</v>
      </c>
      <c r="O516" t="s">
        <v>46</v>
      </c>
      <c r="P516">
        <v>87762</v>
      </c>
      <c r="Q516" t="s">
        <v>31</v>
      </c>
      <c r="R516" s="5">
        <v>42279</v>
      </c>
      <c r="S516" t="s">
        <v>4314</v>
      </c>
      <c r="T516" t="s">
        <v>4301</v>
      </c>
      <c r="U516" t="s">
        <v>31</v>
      </c>
      <c r="V516">
        <v>7</v>
      </c>
      <c r="W516">
        <v>2</v>
      </c>
      <c r="X516">
        <v>7</v>
      </c>
      <c r="Y516">
        <v>2</v>
      </c>
    </row>
    <row r="517" spans="1:25" x14ac:dyDescent="0.35">
      <c r="A517" t="s">
        <v>1590</v>
      </c>
      <c r="B517" t="s">
        <v>1591</v>
      </c>
      <c r="C517" t="s">
        <v>1592</v>
      </c>
      <c r="D517" t="str">
        <f>CONCATENATE(EMP_DATA[[#This Row],[FirstName]], " ",EMP_DATA[[#This Row],[LastName]])</f>
        <v>Nevins Forst</v>
      </c>
      <c r="E517" t="s">
        <v>50</v>
      </c>
      <c r="F517">
        <v>27</v>
      </c>
      <c r="G517" t="s">
        <v>24</v>
      </c>
      <c r="H517" t="s">
        <v>51</v>
      </c>
      <c r="I517">
        <v>5</v>
      </c>
      <c r="J517" t="s">
        <v>62</v>
      </c>
      <c r="K517" t="s">
        <v>27</v>
      </c>
      <c r="L517">
        <v>2</v>
      </c>
      <c r="M517" t="s">
        <v>52</v>
      </c>
      <c r="N517" t="s">
        <v>98</v>
      </c>
      <c r="O517" t="s">
        <v>46</v>
      </c>
      <c r="P517">
        <v>26542</v>
      </c>
      <c r="Q517" t="s">
        <v>31</v>
      </c>
      <c r="R517" s="5">
        <v>42282</v>
      </c>
      <c r="S517" t="s">
        <v>4314</v>
      </c>
      <c r="T517" t="s">
        <v>4300</v>
      </c>
      <c r="U517" t="s">
        <v>31</v>
      </c>
      <c r="V517">
        <v>7</v>
      </c>
      <c r="W517">
        <v>1</v>
      </c>
      <c r="X517">
        <v>7</v>
      </c>
      <c r="Y517">
        <v>5</v>
      </c>
    </row>
    <row r="518" spans="1:25" x14ac:dyDescent="0.35">
      <c r="A518" t="s">
        <v>1593</v>
      </c>
      <c r="B518" t="s">
        <v>1594</v>
      </c>
      <c r="C518" t="s">
        <v>1595</v>
      </c>
      <c r="D518" t="str">
        <f>CONCATENATE(EMP_DATA[[#This Row],[FirstName]], " ",EMP_DATA[[#This Row],[LastName]])</f>
        <v>Anitra Korfmann</v>
      </c>
      <c r="E518" t="s">
        <v>50</v>
      </c>
      <c r="F518">
        <v>27</v>
      </c>
      <c r="G518" t="s">
        <v>24</v>
      </c>
      <c r="H518" t="s">
        <v>51</v>
      </c>
      <c r="I518">
        <v>2</v>
      </c>
      <c r="J518" t="s">
        <v>36</v>
      </c>
      <c r="K518" t="s">
        <v>63</v>
      </c>
      <c r="L518">
        <v>4</v>
      </c>
      <c r="M518" t="s">
        <v>52</v>
      </c>
      <c r="N518" t="s">
        <v>82</v>
      </c>
      <c r="O518" t="s">
        <v>46</v>
      </c>
      <c r="P518">
        <v>39198</v>
      </c>
      <c r="Q518" t="s">
        <v>31</v>
      </c>
      <c r="R518" s="5">
        <v>42287</v>
      </c>
      <c r="S518" t="s">
        <v>4314</v>
      </c>
      <c r="T518" t="s">
        <v>4304</v>
      </c>
      <c r="U518" t="s">
        <v>31</v>
      </c>
      <c r="V518">
        <v>7</v>
      </c>
      <c r="W518">
        <v>6</v>
      </c>
      <c r="X518">
        <v>7</v>
      </c>
      <c r="Y518">
        <v>4</v>
      </c>
    </row>
    <row r="519" spans="1:25" x14ac:dyDescent="0.35">
      <c r="A519" t="s">
        <v>1596</v>
      </c>
      <c r="B519" t="s">
        <v>1597</v>
      </c>
      <c r="C519" t="s">
        <v>1598</v>
      </c>
      <c r="D519" t="str">
        <f>CONCATENATE(EMP_DATA[[#This Row],[FirstName]], " ",EMP_DATA[[#This Row],[LastName]])</f>
        <v>Morris Bente</v>
      </c>
      <c r="E519" t="s">
        <v>35</v>
      </c>
      <c r="F519">
        <v>28</v>
      </c>
      <c r="G519" t="s">
        <v>24</v>
      </c>
      <c r="H519" t="s">
        <v>25</v>
      </c>
      <c r="I519">
        <v>43</v>
      </c>
      <c r="J519" t="s">
        <v>62</v>
      </c>
      <c r="K519" t="s">
        <v>63</v>
      </c>
      <c r="L519">
        <v>4</v>
      </c>
      <c r="M519" t="s">
        <v>44</v>
      </c>
      <c r="N519" t="s">
        <v>29</v>
      </c>
      <c r="O519" t="s">
        <v>30</v>
      </c>
      <c r="P519">
        <v>157549</v>
      </c>
      <c r="Q519" t="s">
        <v>31</v>
      </c>
      <c r="R519" s="5">
        <v>42297</v>
      </c>
      <c r="S519" t="s">
        <v>4314</v>
      </c>
      <c r="T519" t="s">
        <v>4303</v>
      </c>
      <c r="U519" t="s">
        <v>31</v>
      </c>
      <c r="V519">
        <v>7</v>
      </c>
      <c r="W519">
        <v>0</v>
      </c>
      <c r="X519">
        <v>0</v>
      </c>
      <c r="Y519">
        <v>3</v>
      </c>
    </row>
    <row r="520" spans="1:25" x14ac:dyDescent="0.35">
      <c r="A520" t="s">
        <v>1599</v>
      </c>
      <c r="B520" t="s">
        <v>1600</v>
      </c>
      <c r="C520" t="s">
        <v>1601</v>
      </c>
      <c r="D520" t="str">
        <f>CONCATENATE(EMP_DATA[[#This Row],[FirstName]], " ",EMP_DATA[[#This Row],[LastName]])</f>
        <v>Lewiss Janosevic</v>
      </c>
      <c r="E520" t="s">
        <v>35</v>
      </c>
      <c r="F520">
        <v>27</v>
      </c>
      <c r="G520" t="s">
        <v>24</v>
      </c>
      <c r="H520" t="s">
        <v>25</v>
      </c>
      <c r="I520">
        <v>7</v>
      </c>
      <c r="J520" t="s">
        <v>36</v>
      </c>
      <c r="K520" t="s">
        <v>68</v>
      </c>
      <c r="L520">
        <v>3</v>
      </c>
      <c r="M520" t="s">
        <v>28</v>
      </c>
      <c r="N520" t="s">
        <v>29</v>
      </c>
      <c r="O520" t="s">
        <v>46</v>
      </c>
      <c r="P520">
        <v>73918</v>
      </c>
      <c r="Q520" t="s">
        <v>31</v>
      </c>
      <c r="R520" s="5">
        <v>42298</v>
      </c>
      <c r="S520" t="s">
        <v>4314</v>
      </c>
      <c r="T520" t="s">
        <v>4298</v>
      </c>
      <c r="U520" t="s">
        <v>31</v>
      </c>
      <c r="V520">
        <v>7</v>
      </c>
      <c r="W520">
        <v>3</v>
      </c>
      <c r="X520">
        <v>4</v>
      </c>
      <c r="Y520">
        <v>1</v>
      </c>
    </row>
    <row r="521" spans="1:25" x14ac:dyDescent="0.35">
      <c r="A521" t="s">
        <v>1602</v>
      </c>
      <c r="B521" t="s">
        <v>1603</v>
      </c>
      <c r="C521" t="s">
        <v>1604</v>
      </c>
      <c r="D521" t="str">
        <f>CONCATENATE(EMP_DATA[[#This Row],[FirstName]], " ",EMP_DATA[[#This Row],[LastName]])</f>
        <v>Haily Jordi</v>
      </c>
      <c r="E521" t="s">
        <v>35</v>
      </c>
      <c r="F521">
        <v>28</v>
      </c>
      <c r="G521" t="s">
        <v>24</v>
      </c>
      <c r="H521" t="s">
        <v>25</v>
      </c>
      <c r="I521">
        <v>10</v>
      </c>
      <c r="J521" t="s">
        <v>62</v>
      </c>
      <c r="K521" t="s">
        <v>63</v>
      </c>
      <c r="L521">
        <v>1</v>
      </c>
      <c r="M521" t="s">
        <v>44</v>
      </c>
      <c r="N521" t="s">
        <v>29</v>
      </c>
      <c r="O521" t="s">
        <v>46</v>
      </c>
      <c r="P521">
        <v>83864</v>
      </c>
      <c r="Q521" t="s">
        <v>31</v>
      </c>
      <c r="R521" s="5">
        <v>42298</v>
      </c>
      <c r="S521" t="s">
        <v>4314</v>
      </c>
      <c r="T521" t="s">
        <v>4298</v>
      </c>
      <c r="U521" t="s">
        <v>31</v>
      </c>
      <c r="V521">
        <v>7</v>
      </c>
      <c r="W521">
        <v>7</v>
      </c>
      <c r="X521">
        <v>7</v>
      </c>
      <c r="Y521">
        <v>5</v>
      </c>
    </row>
    <row r="522" spans="1:25" x14ac:dyDescent="0.35">
      <c r="A522" t="s">
        <v>1605</v>
      </c>
      <c r="B522" t="s">
        <v>1606</v>
      </c>
      <c r="C522" t="s">
        <v>1607</v>
      </c>
      <c r="D522" t="str">
        <f>CONCATENATE(EMP_DATA[[#This Row],[FirstName]], " ",EMP_DATA[[#This Row],[LastName]])</f>
        <v>Scarlett Elstob</v>
      </c>
      <c r="E522" t="s">
        <v>23</v>
      </c>
      <c r="F522">
        <v>26</v>
      </c>
      <c r="G522" t="s">
        <v>24</v>
      </c>
      <c r="H522" t="s">
        <v>51</v>
      </c>
      <c r="I522">
        <v>27</v>
      </c>
      <c r="J522" t="s">
        <v>36</v>
      </c>
      <c r="K522" t="s">
        <v>27</v>
      </c>
      <c r="L522">
        <v>2</v>
      </c>
      <c r="M522" t="s">
        <v>52</v>
      </c>
      <c r="N522" t="s">
        <v>82</v>
      </c>
      <c r="O522" t="s">
        <v>46</v>
      </c>
      <c r="P522">
        <v>42052</v>
      </c>
      <c r="Q522" t="s">
        <v>31</v>
      </c>
      <c r="R522" s="5">
        <v>42303</v>
      </c>
      <c r="S522" t="s">
        <v>4314</v>
      </c>
      <c r="T522" t="s">
        <v>4300</v>
      </c>
      <c r="U522" t="s">
        <v>31</v>
      </c>
      <c r="V522">
        <v>7</v>
      </c>
      <c r="W522">
        <v>7</v>
      </c>
      <c r="X522">
        <v>7</v>
      </c>
      <c r="Y522">
        <v>2</v>
      </c>
    </row>
    <row r="523" spans="1:25" x14ac:dyDescent="0.35">
      <c r="A523" t="s">
        <v>1608</v>
      </c>
      <c r="B523" t="s">
        <v>1609</v>
      </c>
      <c r="C523" t="s">
        <v>1610</v>
      </c>
      <c r="D523" t="str">
        <f>CONCATENATE(EMP_DATA[[#This Row],[FirstName]], " ",EMP_DATA[[#This Row],[LastName]])</f>
        <v>Garv Tockell</v>
      </c>
      <c r="E523" t="s">
        <v>35</v>
      </c>
      <c r="F523">
        <v>28</v>
      </c>
      <c r="G523" t="s">
        <v>24</v>
      </c>
      <c r="H523" t="s">
        <v>51</v>
      </c>
      <c r="I523">
        <v>2</v>
      </c>
      <c r="J523" t="s">
        <v>36</v>
      </c>
      <c r="K523" t="s">
        <v>43</v>
      </c>
      <c r="L523">
        <v>3</v>
      </c>
      <c r="M523" t="s">
        <v>52</v>
      </c>
      <c r="N523" t="s">
        <v>90</v>
      </c>
      <c r="O523" t="s">
        <v>37</v>
      </c>
      <c r="P523">
        <v>220234</v>
      </c>
      <c r="Q523" t="s">
        <v>38</v>
      </c>
      <c r="R523" s="5">
        <v>42303</v>
      </c>
      <c r="S523" t="s">
        <v>4314</v>
      </c>
      <c r="T523" t="s">
        <v>4300</v>
      </c>
      <c r="U523" t="s">
        <v>31</v>
      </c>
      <c r="V523">
        <v>7</v>
      </c>
      <c r="W523">
        <v>5</v>
      </c>
      <c r="X523">
        <v>7</v>
      </c>
      <c r="Y523">
        <v>1</v>
      </c>
    </row>
    <row r="524" spans="1:25" x14ac:dyDescent="0.35">
      <c r="A524" t="s">
        <v>1611</v>
      </c>
      <c r="B524" t="s">
        <v>1612</v>
      </c>
      <c r="C524" t="s">
        <v>1613</v>
      </c>
      <c r="D524" t="str">
        <f>CONCATENATE(EMP_DATA[[#This Row],[FirstName]], " ",EMP_DATA[[#This Row],[LastName]])</f>
        <v>Mariska Iashvili</v>
      </c>
      <c r="E524" t="s">
        <v>23</v>
      </c>
      <c r="F524">
        <v>27</v>
      </c>
      <c r="G524" t="s">
        <v>24</v>
      </c>
      <c r="H524" t="s">
        <v>25</v>
      </c>
      <c r="I524">
        <v>1</v>
      </c>
      <c r="J524" t="s">
        <v>36</v>
      </c>
      <c r="K524" t="s">
        <v>89</v>
      </c>
      <c r="L524">
        <v>2</v>
      </c>
      <c r="M524" t="s">
        <v>57</v>
      </c>
      <c r="N524" t="s">
        <v>147</v>
      </c>
      <c r="O524" t="s">
        <v>37</v>
      </c>
      <c r="P524">
        <v>62496</v>
      </c>
      <c r="Q524" t="s">
        <v>31</v>
      </c>
      <c r="R524" s="5">
        <v>42304</v>
      </c>
      <c r="S524" t="s">
        <v>4314</v>
      </c>
      <c r="T524" t="s">
        <v>4303</v>
      </c>
      <c r="U524" t="s">
        <v>31</v>
      </c>
      <c r="V524">
        <v>7</v>
      </c>
      <c r="W524">
        <v>6</v>
      </c>
      <c r="X524">
        <v>6</v>
      </c>
      <c r="Y524">
        <v>1</v>
      </c>
    </row>
    <row r="525" spans="1:25" x14ac:dyDescent="0.35">
      <c r="A525" t="s">
        <v>1614</v>
      </c>
      <c r="B525" t="s">
        <v>1615</v>
      </c>
      <c r="C525" t="s">
        <v>1616</v>
      </c>
      <c r="D525" t="str">
        <f>CONCATENATE(EMP_DATA[[#This Row],[FirstName]], " ",EMP_DATA[[#This Row],[LastName]])</f>
        <v>Leta Possel</v>
      </c>
      <c r="E525" t="s">
        <v>23</v>
      </c>
      <c r="F525">
        <v>28</v>
      </c>
      <c r="G525" t="s">
        <v>24</v>
      </c>
      <c r="H525" t="s">
        <v>25</v>
      </c>
      <c r="I525">
        <v>44</v>
      </c>
      <c r="J525" t="s">
        <v>36</v>
      </c>
      <c r="K525" t="s">
        <v>27</v>
      </c>
      <c r="L525">
        <v>3</v>
      </c>
      <c r="M525" t="s">
        <v>118</v>
      </c>
      <c r="N525" t="s">
        <v>29</v>
      </c>
      <c r="O525" t="s">
        <v>46</v>
      </c>
      <c r="P525">
        <v>304858</v>
      </c>
      <c r="Q525" t="s">
        <v>38</v>
      </c>
      <c r="R525" s="5">
        <v>42309</v>
      </c>
      <c r="S525" t="s">
        <v>4315</v>
      </c>
      <c r="T525" t="s">
        <v>4302</v>
      </c>
      <c r="U525" t="s">
        <v>31</v>
      </c>
      <c r="V525">
        <v>7</v>
      </c>
      <c r="W525">
        <v>5</v>
      </c>
      <c r="X525">
        <v>7</v>
      </c>
      <c r="Y525">
        <v>2</v>
      </c>
    </row>
    <row r="526" spans="1:25" x14ac:dyDescent="0.35">
      <c r="A526" t="s">
        <v>1617</v>
      </c>
      <c r="B526" t="s">
        <v>1618</v>
      </c>
      <c r="C526" t="s">
        <v>1619</v>
      </c>
      <c r="D526" t="str">
        <f>CONCATENATE(EMP_DATA[[#This Row],[FirstName]], " ",EMP_DATA[[#This Row],[LastName]])</f>
        <v>Carlynn Bartolic</v>
      </c>
      <c r="E526" t="s">
        <v>23</v>
      </c>
      <c r="F526">
        <v>28</v>
      </c>
      <c r="G526" t="s">
        <v>24</v>
      </c>
      <c r="H526" t="s">
        <v>25</v>
      </c>
      <c r="I526">
        <v>7</v>
      </c>
      <c r="J526" t="s">
        <v>36</v>
      </c>
      <c r="K526" t="s">
        <v>27</v>
      </c>
      <c r="L526">
        <v>5</v>
      </c>
      <c r="M526" t="s">
        <v>28</v>
      </c>
      <c r="N526" t="s">
        <v>29</v>
      </c>
      <c r="O526" t="s">
        <v>46</v>
      </c>
      <c r="P526">
        <v>181164</v>
      </c>
      <c r="Q526" t="s">
        <v>31</v>
      </c>
      <c r="R526" s="5">
        <v>42309</v>
      </c>
      <c r="S526" t="s">
        <v>4315</v>
      </c>
      <c r="T526" t="s">
        <v>4302</v>
      </c>
      <c r="U526" t="s">
        <v>31</v>
      </c>
      <c r="V526">
        <v>7</v>
      </c>
      <c r="W526">
        <v>5</v>
      </c>
      <c r="X526">
        <v>6</v>
      </c>
      <c r="Y526">
        <v>1</v>
      </c>
    </row>
    <row r="527" spans="1:25" x14ac:dyDescent="0.35">
      <c r="A527" t="s">
        <v>1620</v>
      </c>
      <c r="B527" t="s">
        <v>1621</v>
      </c>
      <c r="C527" t="s">
        <v>1622</v>
      </c>
      <c r="D527" t="str">
        <f>CONCATENATE(EMP_DATA[[#This Row],[FirstName]], " ",EMP_DATA[[#This Row],[LastName]])</f>
        <v>Amos Simcox</v>
      </c>
      <c r="E527" t="s">
        <v>35</v>
      </c>
      <c r="F527">
        <v>25</v>
      </c>
      <c r="G527" t="s">
        <v>81</v>
      </c>
      <c r="H527" t="s">
        <v>51</v>
      </c>
      <c r="I527">
        <v>11</v>
      </c>
      <c r="J527" t="s">
        <v>62</v>
      </c>
      <c r="K527" t="s">
        <v>63</v>
      </c>
      <c r="L527">
        <v>1</v>
      </c>
      <c r="M527" t="s">
        <v>175</v>
      </c>
      <c r="N527" t="s">
        <v>90</v>
      </c>
      <c r="O527" t="s">
        <v>46</v>
      </c>
      <c r="P527">
        <v>67708</v>
      </c>
      <c r="Q527" t="s">
        <v>31</v>
      </c>
      <c r="R527" s="5">
        <v>42310</v>
      </c>
      <c r="S527" t="s">
        <v>4315</v>
      </c>
      <c r="T527" t="s">
        <v>4300</v>
      </c>
      <c r="U527" t="s">
        <v>31</v>
      </c>
      <c r="V527">
        <v>7</v>
      </c>
      <c r="W527">
        <v>7</v>
      </c>
      <c r="X527">
        <v>7</v>
      </c>
      <c r="Y527">
        <v>0</v>
      </c>
    </row>
    <row r="528" spans="1:25" x14ac:dyDescent="0.35">
      <c r="A528" t="s">
        <v>1623</v>
      </c>
      <c r="B528" t="s">
        <v>1624</v>
      </c>
      <c r="C528" t="s">
        <v>1625</v>
      </c>
      <c r="D528" t="str">
        <f>CONCATENATE(EMP_DATA[[#This Row],[FirstName]], " ",EMP_DATA[[#This Row],[LastName]])</f>
        <v>Ruperto Ciccotto</v>
      </c>
      <c r="E528" t="s">
        <v>35</v>
      </c>
      <c r="F528">
        <v>26</v>
      </c>
      <c r="G528" t="s">
        <v>24</v>
      </c>
      <c r="H528" t="s">
        <v>51</v>
      </c>
      <c r="I528">
        <v>17</v>
      </c>
      <c r="J528" t="s">
        <v>26</v>
      </c>
      <c r="K528" t="s">
        <v>134</v>
      </c>
      <c r="L528">
        <v>3</v>
      </c>
      <c r="M528" t="s">
        <v>69</v>
      </c>
      <c r="N528" t="s">
        <v>98</v>
      </c>
      <c r="O528" t="s">
        <v>46</v>
      </c>
      <c r="P528">
        <v>55778</v>
      </c>
      <c r="Q528" t="s">
        <v>31</v>
      </c>
      <c r="R528" s="5">
        <v>42313</v>
      </c>
      <c r="S528" t="s">
        <v>4315</v>
      </c>
      <c r="T528" t="s">
        <v>4299</v>
      </c>
      <c r="U528" t="s">
        <v>31</v>
      </c>
      <c r="V528">
        <v>7</v>
      </c>
      <c r="W528">
        <v>4</v>
      </c>
      <c r="X528">
        <v>7</v>
      </c>
      <c r="Y528">
        <v>6</v>
      </c>
    </row>
    <row r="529" spans="1:25" x14ac:dyDescent="0.35">
      <c r="A529" t="s">
        <v>1626</v>
      </c>
      <c r="B529" t="s">
        <v>1627</v>
      </c>
      <c r="C529" t="s">
        <v>1628</v>
      </c>
      <c r="D529" t="str">
        <f>CONCATENATE(EMP_DATA[[#This Row],[FirstName]], " ",EMP_DATA[[#This Row],[LastName]])</f>
        <v>Sebastiano Benes</v>
      </c>
      <c r="E529" t="s">
        <v>35</v>
      </c>
      <c r="F529">
        <v>27</v>
      </c>
      <c r="G529" t="s">
        <v>24</v>
      </c>
      <c r="H529" t="s">
        <v>51</v>
      </c>
      <c r="I529">
        <v>14</v>
      </c>
      <c r="J529" t="s">
        <v>36</v>
      </c>
      <c r="K529" t="s">
        <v>68</v>
      </c>
      <c r="L529">
        <v>2</v>
      </c>
      <c r="M529" t="s">
        <v>69</v>
      </c>
      <c r="N529" t="s">
        <v>90</v>
      </c>
      <c r="O529" t="s">
        <v>30</v>
      </c>
      <c r="P529">
        <v>120049</v>
      </c>
      <c r="Q529" t="s">
        <v>31</v>
      </c>
      <c r="R529" s="5">
        <v>42315</v>
      </c>
      <c r="S529" t="s">
        <v>4315</v>
      </c>
      <c r="T529" t="s">
        <v>4304</v>
      </c>
      <c r="U529" t="s">
        <v>31</v>
      </c>
      <c r="V529">
        <v>7</v>
      </c>
      <c r="W529">
        <v>1</v>
      </c>
      <c r="X529">
        <v>6</v>
      </c>
      <c r="Y529">
        <v>1</v>
      </c>
    </row>
    <row r="530" spans="1:25" x14ac:dyDescent="0.35">
      <c r="A530" t="s">
        <v>1629</v>
      </c>
      <c r="B530" t="s">
        <v>1630</v>
      </c>
      <c r="C530" t="s">
        <v>1631</v>
      </c>
      <c r="D530" t="str">
        <f>CONCATENATE(EMP_DATA[[#This Row],[FirstName]], " ",EMP_DATA[[#This Row],[LastName]])</f>
        <v>Kele Halsworth</v>
      </c>
      <c r="E530" t="s">
        <v>35</v>
      </c>
      <c r="F530">
        <v>28</v>
      </c>
      <c r="G530" t="s">
        <v>24</v>
      </c>
      <c r="H530" t="s">
        <v>25</v>
      </c>
      <c r="I530">
        <v>32</v>
      </c>
      <c r="J530" t="s">
        <v>36</v>
      </c>
      <c r="K530" t="s">
        <v>27</v>
      </c>
      <c r="L530">
        <v>4</v>
      </c>
      <c r="M530" t="s">
        <v>28</v>
      </c>
      <c r="N530" t="s">
        <v>29</v>
      </c>
      <c r="O530" t="s">
        <v>30</v>
      </c>
      <c r="P530">
        <v>128222</v>
      </c>
      <c r="Q530" t="s">
        <v>31</v>
      </c>
      <c r="R530" s="5">
        <v>42315</v>
      </c>
      <c r="S530" t="s">
        <v>4315</v>
      </c>
      <c r="T530" t="s">
        <v>4304</v>
      </c>
      <c r="U530" t="s">
        <v>31</v>
      </c>
      <c r="V530">
        <v>7</v>
      </c>
      <c r="W530">
        <v>6</v>
      </c>
      <c r="X530">
        <v>7</v>
      </c>
      <c r="Y530">
        <v>1</v>
      </c>
    </row>
    <row r="531" spans="1:25" x14ac:dyDescent="0.35">
      <c r="A531" t="s">
        <v>1632</v>
      </c>
      <c r="B531" t="s">
        <v>1633</v>
      </c>
      <c r="C531" t="s">
        <v>1634</v>
      </c>
      <c r="D531" t="str">
        <f>CONCATENATE(EMP_DATA[[#This Row],[FirstName]], " ",EMP_DATA[[#This Row],[LastName]])</f>
        <v>Timmy Reek</v>
      </c>
      <c r="E531" t="s">
        <v>23</v>
      </c>
      <c r="F531">
        <v>27</v>
      </c>
      <c r="G531" t="s">
        <v>24</v>
      </c>
      <c r="H531" t="s">
        <v>51</v>
      </c>
      <c r="I531">
        <v>31</v>
      </c>
      <c r="J531" t="s">
        <v>36</v>
      </c>
      <c r="K531" t="s">
        <v>27</v>
      </c>
      <c r="L531">
        <v>4</v>
      </c>
      <c r="M531" t="s">
        <v>52</v>
      </c>
      <c r="N531" t="s">
        <v>102</v>
      </c>
      <c r="O531" t="s">
        <v>30</v>
      </c>
      <c r="P531">
        <v>120225</v>
      </c>
      <c r="Q531" t="s">
        <v>31</v>
      </c>
      <c r="R531" s="5">
        <v>42316</v>
      </c>
      <c r="S531" t="s">
        <v>4315</v>
      </c>
      <c r="T531" t="s">
        <v>4302</v>
      </c>
      <c r="U531" t="s">
        <v>31</v>
      </c>
      <c r="V531">
        <v>7</v>
      </c>
      <c r="W531">
        <v>2</v>
      </c>
      <c r="X531">
        <v>5</v>
      </c>
      <c r="Y531">
        <v>4</v>
      </c>
    </row>
    <row r="532" spans="1:25" x14ac:dyDescent="0.35">
      <c r="A532" t="s">
        <v>1635</v>
      </c>
      <c r="B532" t="s">
        <v>1636</v>
      </c>
      <c r="C532" t="s">
        <v>1637</v>
      </c>
      <c r="D532" t="str">
        <f>CONCATENATE(EMP_DATA[[#This Row],[FirstName]], " ",EMP_DATA[[#This Row],[LastName]])</f>
        <v>Kerry Orrell</v>
      </c>
      <c r="E532" t="s">
        <v>35</v>
      </c>
      <c r="F532">
        <v>26</v>
      </c>
      <c r="G532" t="s">
        <v>24</v>
      </c>
      <c r="H532" t="s">
        <v>51</v>
      </c>
      <c r="I532">
        <v>14</v>
      </c>
      <c r="J532" t="s">
        <v>62</v>
      </c>
      <c r="K532" t="s">
        <v>68</v>
      </c>
      <c r="L532">
        <v>1</v>
      </c>
      <c r="M532" t="s">
        <v>52</v>
      </c>
      <c r="N532" t="s">
        <v>98</v>
      </c>
      <c r="O532" t="s">
        <v>46</v>
      </c>
      <c r="P532">
        <v>33180</v>
      </c>
      <c r="Q532" t="s">
        <v>38</v>
      </c>
      <c r="R532" s="5">
        <v>42318</v>
      </c>
      <c r="S532" t="s">
        <v>4315</v>
      </c>
      <c r="T532" t="s">
        <v>4303</v>
      </c>
      <c r="U532" t="s">
        <v>31</v>
      </c>
      <c r="V532">
        <v>7</v>
      </c>
      <c r="W532">
        <v>5</v>
      </c>
      <c r="X532">
        <v>7</v>
      </c>
      <c r="Y532">
        <v>3</v>
      </c>
    </row>
    <row r="533" spans="1:25" x14ac:dyDescent="0.35">
      <c r="A533" t="s">
        <v>1638</v>
      </c>
      <c r="B533" t="s">
        <v>1639</v>
      </c>
      <c r="C533" t="s">
        <v>1640</v>
      </c>
      <c r="D533" t="str">
        <f>CONCATENATE(EMP_DATA[[#This Row],[FirstName]], " ",EMP_DATA[[#This Row],[LastName]])</f>
        <v>Selig Draysey</v>
      </c>
      <c r="E533" t="s">
        <v>35</v>
      </c>
      <c r="F533">
        <v>26</v>
      </c>
      <c r="G533" t="s">
        <v>24</v>
      </c>
      <c r="H533" t="s">
        <v>25</v>
      </c>
      <c r="I533">
        <v>22</v>
      </c>
      <c r="J533" t="s">
        <v>36</v>
      </c>
      <c r="K533" t="s">
        <v>63</v>
      </c>
      <c r="L533">
        <v>1</v>
      </c>
      <c r="M533" t="s">
        <v>44</v>
      </c>
      <c r="N533" t="s">
        <v>29</v>
      </c>
      <c r="O533" t="s">
        <v>46</v>
      </c>
      <c r="P533">
        <v>87142</v>
      </c>
      <c r="Q533" t="s">
        <v>31</v>
      </c>
      <c r="R533" s="5">
        <v>42319</v>
      </c>
      <c r="S533" t="s">
        <v>4315</v>
      </c>
      <c r="T533" t="s">
        <v>4298</v>
      </c>
      <c r="U533" t="s">
        <v>38</v>
      </c>
      <c r="V533">
        <v>2</v>
      </c>
      <c r="W533">
        <v>1</v>
      </c>
      <c r="X533">
        <v>1</v>
      </c>
      <c r="Y533">
        <v>0</v>
      </c>
    </row>
    <row r="534" spans="1:25" x14ac:dyDescent="0.35">
      <c r="A534" t="s">
        <v>1641</v>
      </c>
      <c r="B534" t="s">
        <v>1642</v>
      </c>
      <c r="C534" t="s">
        <v>1643</v>
      </c>
      <c r="D534" t="str">
        <f>CONCATENATE(EMP_DATA[[#This Row],[FirstName]], " ",EMP_DATA[[#This Row],[LastName]])</f>
        <v>Cathyleen Hallin</v>
      </c>
      <c r="E534" t="s">
        <v>23</v>
      </c>
      <c r="F534">
        <v>27</v>
      </c>
      <c r="G534" t="s">
        <v>67</v>
      </c>
      <c r="H534" t="s">
        <v>51</v>
      </c>
      <c r="I534">
        <v>12</v>
      </c>
      <c r="J534" t="s">
        <v>26</v>
      </c>
      <c r="K534" t="s">
        <v>27</v>
      </c>
      <c r="L534">
        <v>3</v>
      </c>
      <c r="M534" t="s">
        <v>69</v>
      </c>
      <c r="N534" t="s">
        <v>82</v>
      </c>
      <c r="O534" t="s">
        <v>37</v>
      </c>
      <c r="P534">
        <v>41524</v>
      </c>
      <c r="Q534" t="s">
        <v>31</v>
      </c>
      <c r="R534" s="5">
        <v>42320</v>
      </c>
      <c r="S534" t="s">
        <v>4315</v>
      </c>
      <c r="T534" t="s">
        <v>4299</v>
      </c>
      <c r="U534" t="s">
        <v>31</v>
      </c>
      <c r="V534">
        <v>7</v>
      </c>
      <c r="W534">
        <v>6</v>
      </c>
      <c r="X534">
        <v>6</v>
      </c>
      <c r="Y534">
        <v>6</v>
      </c>
    </row>
    <row r="535" spans="1:25" x14ac:dyDescent="0.35">
      <c r="A535" t="s">
        <v>1644</v>
      </c>
      <c r="B535" t="s">
        <v>1645</v>
      </c>
      <c r="C535" t="s">
        <v>602</v>
      </c>
      <c r="D535" t="str">
        <f>CONCATENATE(EMP_DATA[[#This Row],[FirstName]], " ",EMP_DATA[[#This Row],[LastName]])</f>
        <v>Krista Eustace</v>
      </c>
      <c r="E535" t="s">
        <v>23</v>
      </c>
      <c r="F535">
        <v>26</v>
      </c>
      <c r="G535" t="s">
        <v>81</v>
      </c>
      <c r="H535" t="s">
        <v>51</v>
      </c>
      <c r="I535">
        <v>14</v>
      </c>
      <c r="J535" t="s">
        <v>62</v>
      </c>
      <c r="K535" t="s">
        <v>134</v>
      </c>
      <c r="L535">
        <v>3</v>
      </c>
      <c r="M535" t="s">
        <v>52</v>
      </c>
      <c r="N535" t="s">
        <v>98</v>
      </c>
      <c r="O535" t="s">
        <v>37</v>
      </c>
      <c r="P535">
        <v>36794</v>
      </c>
      <c r="Q535" t="s">
        <v>31</v>
      </c>
      <c r="R535" s="5">
        <v>42326</v>
      </c>
      <c r="S535" t="s">
        <v>4315</v>
      </c>
      <c r="T535" t="s">
        <v>4298</v>
      </c>
      <c r="U535" t="s">
        <v>38</v>
      </c>
      <c r="V535">
        <v>5</v>
      </c>
      <c r="W535">
        <v>3</v>
      </c>
      <c r="X535">
        <v>4</v>
      </c>
      <c r="Y535">
        <v>3</v>
      </c>
    </row>
    <row r="536" spans="1:25" x14ac:dyDescent="0.35">
      <c r="A536" t="s">
        <v>1646</v>
      </c>
      <c r="B536" t="s">
        <v>1647</v>
      </c>
      <c r="C536" t="s">
        <v>1648</v>
      </c>
      <c r="D536" t="str">
        <f>CONCATENATE(EMP_DATA[[#This Row],[FirstName]], " ",EMP_DATA[[#This Row],[LastName]])</f>
        <v>Galen Rocca</v>
      </c>
      <c r="E536" t="s">
        <v>35</v>
      </c>
      <c r="F536">
        <v>28</v>
      </c>
      <c r="G536" t="s">
        <v>81</v>
      </c>
      <c r="H536" t="s">
        <v>51</v>
      </c>
      <c r="I536">
        <v>40</v>
      </c>
      <c r="J536" t="s">
        <v>62</v>
      </c>
      <c r="K536" t="s">
        <v>27</v>
      </c>
      <c r="L536">
        <v>5</v>
      </c>
      <c r="M536" t="s">
        <v>69</v>
      </c>
      <c r="N536" t="s">
        <v>82</v>
      </c>
      <c r="O536" t="s">
        <v>30</v>
      </c>
      <c r="P536">
        <v>109172</v>
      </c>
      <c r="Q536" t="s">
        <v>38</v>
      </c>
      <c r="R536" s="5">
        <v>42327</v>
      </c>
      <c r="S536" t="s">
        <v>4315</v>
      </c>
      <c r="T536" t="s">
        <v>4299</v>
      </c>
      <c r="U536" t="s">
        <v>31</v>
      </c>
      <c r="V536">
        <v>7</v>
      </c>
      <c r="W536">
        <v>1</v>
      </c>
      <c r="X536">
        <v>3</v>
      </c>
      <c r="Y536">
        <v>1</v>
      </c>
    </row>
    <row r="537" spans="1:25" x14ac:dyDescent="0.35">
      <c r="A537" t="s">
        <v>1649</v>
      </c>
      <c r="B537" t="s">
        <v>1650</v>
      </c>
      <c r="C537" t="s">
        <v>1651</v>
      </c>
      <c r="D537" t="str">
        <f>CONCATENATE(EMP_DATA[[#This Row],[FirstName]], " ",EMP_DATA[[#This Row],[LastName]])</f>
        <v>Judye Offield</v>
      </c>
      <c r="E537" t="s">
        <v>23</v>
      </c>
      <c r="F537">
        <v>28</v>
      </c>
      <c r="G537" t="s">
        <v>24</v>
      </c>
      <c r="H537" t="s">
        <v>25</v>
      </c>
      <c r="I537">
        <v>17</v>
      </c>
      <c r="J537" t="s">
        <v>36</v>
      </c>
      <c r="K537" t="s">
        <v>27</v>
      </c>
      <c r="L537">
        <v>3</v>
      </c>
      <c r="M537" t="s">
        <v>57</v>
      </c>
      <c r="N537" t="s">
        <v>147</v>
      </c>
      <c r="O537" t="s">
        <v>30</v>
      </c>
      <c r="P537">
        <v>70787</v>
      </c>
      <c r="Q537" t="s">
        <v>38</v>
      </c>
      <c r="R537" s="5">
        <v>42334</v>
      </c>
      <c r="S537" t="s">
        <v>4315</v>
      </c>
      <c r="T537" t="s">
        <v>4299</v>
      </c>
      <c r="U537" t="s">
        <v>31</v>
      </c>
      <c r="V537">
        <v>7</v>
      </c>
      <c r="W537">
        <v>2</v>
      </c>
      <c r="X537">
        <v>5</v>
      </c>
      <c r="Y537">
        <v>5</v>
      </c>
    </row>
    <row r="538" spans="1:25" x14ac:dyDescent="0.35">
      <c r="A538" t="s">
        <v>1652</v>
      </c>
      <c r="B538" t="s">
        <v>239</v>
      </c>
      <c r="C538" t="s">
        <v>1653</v>
      </c>
      <c r="D538" t="str">
        <f>CONCATENATE(EMP_DATA[[#This Row],[FirstName]], " ",EMP_DATA[[#This Row],[LastName]])</f>
        <v>Susanne Kelso</v>
      </c>
      <c r="E538" t="s">
        <v>23</v>
      </c>
      <c r="F538">
        <v>27</v>
      </c>
      <c r="G538" t="s">
        <v>24</v>
      </c>
      <c r="H538" t="s">
        <v>25</v>
      </c>
      <c r="I538">
        <v>45</v>
      </c>
      <c r="J538" t="s">
        <v>36</v>
      </c>
      <c r="K538" t="s">
        <v>63</v>
      </c>
      <c r="L538">
        <v>2</v>
      </c>
      <c r="M538" t="s">
        <v>118</v>
      </c>
      <c r="N538" t="s">
        <v>29</v>
      </c>
      <c r="O538" t="s">
        <v>37</v>
      </c>
      <c r="P538">
        <v>57102</v>
      </c>
      <c r="Q538" t="s">
        <v>31</v>
      </c>
      <c r="R538" s="5">
        <v>42337</v>
      </c>
      <c r="S538" t="s">
        <v>4315</v>
      </c>
      <c r="T538" t="s">
        <v>4302</v>
      </c>
      <c r="U538" t="s">
        <v>31</v>
      </c>
      <c r="V538">
        <v>7</v>
      </c>
      <c r="W538">
        <v>6</v>
      </c>
      <c r="X538">
        <v>6</v>
      </c>
      <c r="Y538">
        <v>4</v>
      </c>
    </row>
    <row r="539" spans="1:25" x14ac:dyDescent="0.35">
      <c r="A539" t="s">
        <v>1654</v>
      </c>
      <c r="B539" t="s">
        <v>1655</v>
      </c>
      <c r="C539" t="s">
        <v>1656</v>
      </c>
      <c r="D539" t="str">
        <f>CONCATENATE(EMP_DATA[[#This Row],[FirstName]], " ",EMP_DATA[[#This Row],[LastName]])</f>
        <v>Arlene Warstall</v>
      </c>
      <c r="E539" t="s">
        <v>23</v>
      </c>
      <c r="F539">
        <v>26</v>
      </c>
      <c r="G539" t="s">
        <v>24</v>
      </c>
      <c r="H539" t="s">
        <v>25</v>
      </c>
      <c r="I539">
        <v>29</v>
      </c>
      <c r="J539" t="s">
        <v>62</v>
      </c>
      <c r="K539" t="s">
        <v>68</v>
      </c>
      <c r="L539">
        <v>3</v>
      </c>
      <c r="M539" t="s">
        <v>118</v>
      </c>
      <c r="N539" t="s">
        <v>147</v>
      </c>
      <c r="O539" t="s">
        <v>37</v>
      </c>
      <c r="P539">
        <v>28024</v>
      </c>
      <c r="Q539" t="s">
        <v>31</v>
      </c>
      <c r="R539" s="5">
        <v>42338</v>
      </c>
      <c r="S539" t="s">
        <v>4315</v>
      </c>
      <c r="T539" t="s">
        <v>4300</v>
      </c>
      <c r="U539" t="s">
        <v>31</v>
      </c>
      <c r="V539">
        <v>7</v>
      </c>
      <c r="W539">
        <v>0</v>
      </c>
      <c r="X539">
        <v>7</v>
      </c>
      <c r="Y539">
        <v>5</v>
      </c>
    </row>
    <row r="540" spans="1:25" x14ac:dyDescent="0.35">
      <c r="A540" t="s">
        <v>1657</v>
      </c>
      <c r="B540" t="s">
        <v>1658</v>
      </c>
      <c r="C540" t="s">
        <v>1659</v>
      </c>
      <c r="D540" t="str">
        <f>CONCATENATE(EMP_DATA[[#This Row],[FirstName]], " ",EMP_DATA[[#This Row],[LastName]])</f>
        <v>Linell Lack</v>
      </c>
      <c r="E540" t="s">
        <v>23</v>
      </c>
      <c r="F540">
        <v>26</v>
      </c>
      <c r="G540" t="s">
        <v>24</v>
      </c>
      <c r="H540" t="s">
        <v>51</v>
      </c>
      <c r="I540">
        <v>7</v>
      </c>
      <c r="J540" t="s">
        <v>62</v>
      </c>
      <c r="K540" t="s">
        <v>68</v>
      </c>
      <c r="L540">
        <v>3</v>
      </c>
      <c r="M540" t="s">
        <v>52</v>
      </c>
      <c r="N540" t="s">
        <v>82</v>
      </c>
      <c r="O540" t="s">
        <v>46</v>
      </c>
      <c r="P540">
        <v>34047</v>
      </c>
      <c r="Q540" t="s">
        <v>38</v>
      </c>
      <c r="R540" s="5">
        <v>42341</v>
      </c>
      <c r="S540" t="s">
        <v>4316</v>
      </c>
      <c r="T540" t="s">
        <v>4299</v>
      </c>
      <c r="U540" t="s">
        <v>31</v>
      </c>
      <c r="V540">
        <v>7</v>
      </c>
      <c r="W540">
        <v>4</v>
      </c>
      <c r="X540">
        <v>4</v>
      </c>
      <c r="Y540">
        <v>2</v>
      </c>
    </row>
    <row r="541" spans="1:25" x14ac:dyDescent="0.35">
      <c r="A541" t="s">
        <v>1660</v>
      </c>
      <c r="B541" t="s">
        <v>1661</v>
      </c>
      <c r="C541" t="s">
        <v>1662</v>
      </c>
      <c r="D541" t="str">
        <f>CONCATENATE(EMP_DATA[[#This Row],[FirstName]], " ",EMP_DATA[[#This Row],[LastName]])</f>
        <v>Maxie Banker</v>
      </c>
      <c r="E541" t="s">
        <v>23</v>
      </c>
      <c r="F541">
        <v>25</v>
      </c>
      <c r="G541" t="s">
        <v>24</v>
      </c>
      <c r="H541" t="s">
        <v>51</v>
      </c>
      <c r="I541">
        <v>1</v>
      </c>
      <c r="J541" t="s">
        <v>26</v>
      </c>
      <c r="K541" t="s">
        <v>27</v>
      </c>
      <c r="L541">
        <v>2</v>
      </c>
      <c r="M541" t="s">
        <v>52</v>
      </c>
      <c r="N541" t="s">
        <v>82</v>
      </c>
      <c r="O541" t="s">
        <v>46</v>
      </c>
      <c r="P541">
        <v>32354</v>
      </c>
      <c r="Q541" t="s">
        <v>38</v>
      </c>
      <c r="R541" s="5">
        <v>42344</v>
      </c>
      <c r="S541" t="s">
        <v>4316</v>
      </c>
      <c r="T541" t="s">
        <v>4302</v>
      </c>
      <c r="U541" t="s">
        <v>38</v>
      </c>
      <c r="V541">
        <v>7</v>
      </c>
      <c r="W541">
        <v>4</v>
      </c>
      <c r="X541">
        <v>6</v>
      </c>
      <c r="Y541">
        <v>2</v>
      </c>
    </row>
    <row r="542" spans="1:25" x14ac:dyDescent="0.35">
      <c r="A542" t="s">
        <v>1663</v>
      </c>
      <c r="B542" t="s">
        <v>1664</v>
      </c>
      <c r="C542" t="s">
        <v>1665</v>
      </c>
      <c r="D542" t="str">
        <f>CONCATENATE(EMP_DATA[[#This Row],[FirstName]], " ",EMP_DATA[[#This Row],[LastName]])</f>
        <v>Fabiano Edkins</v>
      </c>
      <c r="E542" t="s">
        <v>35</v>
      </c>
      <c r="F542">
        <v>27</v>
      </c>
      <c r="G542" t="s">
        <v>24</v>
      </c>
      <c r="H542" t="s">
        <v>51</v>
      </c>
      <c r="I542">
        <v>44</v>
      </c>
      <c r="J542" t="s">
        <v>36</v>
      </c>
      <c r="K542" t="s">
        <v>63</v>
      </c>
      <c r="L542">
        <v>3</v>
      </c>
      <c r="M542" t="s">
        <v>52</v>
      </c>
      <c r="N542" t="s">
        <v>98</v>
      </c>
      <c r="O542" t="s">
        <v>37</v>
      </c>
      <c r="P542">
        <v>45276</v>
      </c>
      <c r="Q542" t="s">
        <v>38</v>
      </c>
      <c r="R542" s="5">
        <v>42350</v>
      </c>
      <c r="S542" t="s">
        <v>4316</v>
      </c>
      <c r="T542" t="s">
        <v>4304</v>
      </c>
      <c r="U542" t="s">
        <v>31</v>
      </c>
      <c r="V542">
        <v>7</v>
      </c>
      <c r="W542">
        <v>6</v>
      </c>
      <c r="X542">
        <v>6</v>
      </c>
      <c r="Y542">
        <v>2</v>
      </c>
    </row>
    <row r="543" spans="1:25" x14ac:dyDescent="0.35">
      <c r="A543" t="s">
        <v>1666</v>
      </c>
      <c r="B543" t="s">
        <v>1667</v>
      </c>
      <c r="C543" t="s">
        <v>1668</v>
      </c>
      <c r="D543" t="str">
        <f>CONCATENATE(EMP_DATA[[#This Row],[FirstName]], " ",EMP_DATA[[#This Row],[LastName]])</f>
        <v>Blaire Dinneen</v>
      </c>
      <c r="E543" t="s">
        <v>23</v>
      </c>
      <c r="F543">
        <v>27</v>
      </c>
      <c r="G543" t="s">
        <v>67</v>
      </c>
      <c r="H543" t="s">
        <v>51</v>
      </c>
      <c r="I543">
        <v>19</v>
      </c>
      <c r="J543" t="s">
        <v>62</v>
      </c>
      <c r="K543" t="s">
        <v>68</v>
      </c>
      <c r="L543">
        <v>2</v>
      </c>
      <c r="M543" t="s">
        <v>175</v>
      </c>
      <c r="N543" t="s">
        <v>102</v>
      </c>
      <c r="O543" t="s">
        <v>37</v>
      </c>
      <c r="P543">
        <v>89785</v>
      </c>
      <c r="Q543" t="s">
        <v>31</v>
      </c>
      <c r="R543" s="5">
        <v>42357</v>
      </c>
      <c r="S543" t="s">
        <v>4316</v>
      </c>
      <c r="T543" t="s">
        <v>4304</v>
      </c>
      <c r="U543" t="s">
        <v>38</v>
      </c>
      <c r="V543">
        <v>0</v>
      </c>
      <c r="W543">
        <v>0</v>
      </c>
      <c r="X543">
        <v>0</v>
      </c>
      <c r="Y543">
        <v>0</v>
      </c>
    </row>
    <row r="544" spans="1:25" x14ac:dyDescent="0.35">
      <c r="A544" t="s">
        <v>1669</v>
      </c>
      <c r="B544" t="s">
        <v>1106</v>
      </c>
      <c r="C544" t="s">
        <v>1670</v>
      </c>
      <c r="D544" t="str">
        <f>CONCATENATE(EMP_DATA[[#This Row],[FirstName]], " ",EMP_DATA[[#This Row],[LastName]])</f>
        <v>Myrtie Corbie</v>
      </c>
      <c r="E544" t="s">
        <v>50</v>
      </c>
      <c r="F544">
        <v>27</v>
      </c>
      <c r="G544" t="s">
        <v>67</v>
      </c>
      <c r="H544" t="s">
        <v>51</v>
      </c>
      <c r="I544">
        <v>36</v>
      </c>
      <c r="J544" t="s">
        <v>36</v>
      </c>
      <c r="K544" t="s">
        <v>73</v>
      </c>
      <c r="L544">
        <v>4</v>
      </c>
      <c r="M544" t="s">
        <v>175</v>
      </c>
      <c r="N544" t="s">
        <v>98</v>
      </c>
      <c r="O544" t="s">
        <v>46</v>
      </c>
      <c r="P544">
        <v>50046</v>
      </c>
      <c r="Q544" t="s">
        <v>31</v>
      </c>
      <c r="R544" s="5">
        <v>42358</v>
      </c>
      <c r="S544" t="s">
        <v>4316</v>
      </c>
      <c r="T544" t="s">
        <v>4302</v>
      </c>
      <c r="U544" t="s">
        <v>31</v>
      </c>
      <c r="V544">
        <v>7</v>
      </c>
      <c r="W544">
        <v>1</v>
      </c>
      <c r="X544">
        <v>6</v>
      </c>
      <c r="Y544">
        <v>2</v>
      </c>
    </row>
    <row r="545" spans="1:25" x14ac:dyDescent="0.35">
      <c r="A545" t="s">
        <v>1671</v>
      </c>
      <c r="B545" t="s">
        <v>1672</v>
      </c>
      <c r="C545" t="s">
        <v>1673</v>
      </c>
      <c r="D545" t="str">
        <f>CONCATENATE(EMP_DATA[[#This Row],[FirstName]], " ",EMP_DATA[[#This Row],[LastName]])</f>
        <v>Ara Daulton</v>
      </c>
      <c r="E545" t="s">
        <v>35</v>
      </c>
      <c r="F545">
        <v>25</v>
      </c>
      <c r="G545" t="s">
        <v>24</v>
      </c>
      <c r="H545" t="s">
        <v>25</v>
      </c>
      <c r="I545">
        <v>14</v>
      </c>
      <c r="J545" t="s">
        <v>26</v>
      </c>
      <c r="K545" t="s">
        <v>27</v>
      </c>
      <c r="L545">
        <v>3</v>
      </c>
      <c r="M545" t="s">
        <v>44</v>
      </c>
      <c r="N545" t="s">
        <v>29</v>
      </c>
      <c r="O545" t="s">
        <v>37</v>
      </c>
      <c r="P545">
        <v>123307</v>
      </c>
      <c r="Q545" t="s">
        <v>38</v>
      </c>
      <c r="R545" s="5">
        <v>42361</v>
      </c>
      <c r="S545" t="s">
        <v>4316</v>
      </c>
      <c r="T545" t="s">
        <v>4298</v>
      </c>
      <c r="U545" t="s">
        <v>38</v>
      </c>
      <c r="V545">
        <v>7</v>
      </c>
      <c r="W545">
        <v>2</v>
      </c>
      <c r="X545">
        <v>3</v>
      </c>
      <c r="Y545">
        <v>1</v>
      </c>
    </row>
    <row r="546" spans="1:25" x14ac:dyDescent="0.35">
      <c r="A546" t="s">
        <v>1674</v>
      </c>
      <c r="B546" t="s">
        <v>1675</v>
      </c>
      <c r="C546" t="s">
        <v>1676</v>
      </c>
      <c r="D546" t="str">
        <f>CONCATENATE(EMP_DATA[[#This Row],[FirstName]], " ",EMP_DATA[[#This Row],[LastName]])</f>
        <v>Jamesy Barnardo</v>
      </c>
      <c r="E546" t="s">
        <v>35</v>
      </c>
      <c r="F546">
        <v>26</v>
      </c>
      <c r="G546" t="s">
        <v>24</v>
      </c>
      <c r="H546" t="s">
        <v>25</v>
      </c>
      <c r="I546">
        <v>16</v>
      </c>
      <c r="J546" t="s">
        <v>36</v>
      </c>
      <c r="K546" t="s">
        <v>68</v>
      </c>
      <c r="L546">
        <v>2</v>
      </c>
      <c r="M546" t="s">
        <v>28</v>
      </c>
      <c r="N546" t="s">
        <v>29</v>
      </c>
      <c r="O546" t="s">
        <v>37</v>
      </c>
      <c r="P546">
        <v>113512</v>
      </c>
      <c r="Q546" t="s">
        <v>31</v>
      </c>
      <c r="R546" s="5">
        <v>42363</v>
      </c>
      <c r="S546" t="s">
        <v>4316</v>
      </c>
      <c r="T546" t="s">
        <v>4301</v>
      </c>
      <c r="U546" t="s">
        <v>31</v>
      </c>
      <c r="V546">
        <v>7</v>
      </c>
      <c r="W546">
        <v>3</v>
      </c>
      <c r="X546">
        <v>7</v>
      </c>
      <c r="Y546">
        <v>6</v>
      </c>
    </row>
    <row r="547" spans="1:25" x14ac:dyDescent="0.35">
      <c r="A547" t="s">
        <v>1677</v>
      </c>
      <c r="B547" t="s">
        <v>1678</v>
      </c>
      <c r="C547" t="s">
        <v>1679</v>
      </c>
      <c r="D547" t="str">
        <f>CONCATENATE(EMP_DATA[[#This Row],[FirstName]], " ",EMP_DATA[[#This Row],[LastName]])</f>
        <v>Cletus Heintsch</v>
      </c>
      <c r="E547" t="s">
        <v>35</v>
      </c>
      <c r="F547">
        <v>26</v>
      </c>
      <c r="G547" t="s">
        <v>24</v>
      </c>
      <c r="H547" t="s">
        <v>51</v>
      </c>
      <c r="I547">
        <v>8</v>
      </c>
      <c r="J547" t="s">
        <v>26</v>
      </c>
      <c r="K547" t="s">
        <v>68</v>
      </c>
      <c r="L547">
        <v>2</v>
      </c>
      <c r="M547" t="s">
        <v>69</v>
      </c>
      <c r="N547" t="s">
        <v>98</v>
      </c>
      <c r="O547" t="s">
        <v>46</v>
      </c>
      <c r="P547">
        <v>50614</v>
      </c>
      <c r="Q547" t="s">
        <v>31</v>
      </c>
      <c r="R547" s="5">
        <v>42363</v>
      </c>
      <c r="S547" t="s">
        <v>4316</v>
      </c>
      <c r="T547" t="s">
        <v>4301</v>
      </c>
      <c r="U547" t="s">
        <v>31</v>
      </c>
      <c r="V547">
        <v>7</v>
      </c>
      <c r="W547">
        <v>7</v>
      </c>
      <c r="X547">
        <v>7</v>
      </c>
      <c r="Y547">
        <v>2</v>
      </c>
    </row>
    <row r="548" spans="1:25" x14ac:dyDescent="0.35">
      <c r="A548" t="s">
        <v>1680</v>
      </c>
      <c r="B548" t="s">
        <v>1681</v>
      </c>
      <c r="C548" t="s">
        <v>1682</v>
      </c>
      <c r="D548" t="str">
        <f>CONCATENATE(EMP_DATA[[#This Row],[FirstName]], " ",EMP_DATA[[#This Row],[LastName]])</f>
        <v>Ameline Hawton</v>
      </c>
      <c r="E548" t="s">
        <v>23</v>
      </c>
      <c r="F548">
        <v>25</v>
      </c>
      <c r="G548" t="s">
        <v>24</v>
      </c>
      <c r="H548" t="s">
        <v>51</v>
      </c>
      <c r="I548">
        <v>42</v>
      </c>
      <c r="J548" t="s">
        <v>36</v>
      </c>
      <c r="K548" t="s">
        <v>73</v>
      </c>
      <c r="L548">
        <v>3</v>
      </c>
      <c r="M548" t="s">
        <v>52</v>
      </c>
      <c r="N548" t="s">
        <v>98</v>
      </c>
      <c r="O548" t="s">
        <v>46</v>
      </c>
      <c r="P548">
        <v>70068</v>
      </c>
      <c r="Q548" t="s">
        <v>31</v>
      </c>
      <c r="R548" s="5">
        <v>42367</v>
      </c>
      <c r="S548" t="s">
        <v>4316</v>
      </c>
      <c r="T548" t="s">
        <v>4303</v>
      </c>
      <c r="U548" t="s">
        <v>31</v>
      </c>
      <c r="V548">
        <v>7</v>
      </c>
      <c r="W548">
        <v>4</v>
      </c>
      <c r="X548">
        <v>6</v>
      </c>
      <c r="Y548">
        <v>7</v>
      </c>
    </row>
    <row r="549" spans="1:25" x14ac:dyDescent="0.35">
      <c r="A549" t="s">
        <v>1683</v>
      </c>
      <c r="B549" t="s">
        <v>1684</v>
      </c>
      <c r="C549" t="s">
        <v>1685</v>
      </c>
      <c r="D549" t="str">
        <f>CONCATENATE(EMP_DATA[[#This Row],[FirstName]], " ",EMP_DATA[[#This Row],[LastName]])</f>
        <v>Cortney Wann</v>
      </c>
      <c r="E549" t="s">
        <v>23</v>
      </c>
      <c r="F549">
        <v>28</v>
      </c>
      <c r="G549" t="s">
        <v>24</v>
      </c>
      <c r="H549" t="s">
        <v>51</v>
      </c>
      <c r="I549">
        <v>24</v>
      </c>
      <c r="J549" t="s">
        <v>36</v>
      </c>
      <c r="K549" t="s">
        <v>63</v>
      </c>
      <c r="L549">
        <v>3</v>
      </c>
      <c r="M549" t="s">
        <v>52</v>
      </c>
      <c r="N549" t="s">
        <v>98</v>
      </c>
      <c r="O549" t="s">
        <v>46</v>
      </c>
      <c r="P549">
        <v>71553</v>
      </c>
      <c r="Q549" t="s">
        <v>31</v>
      </c>
      <c r="R549" s="5">
        <v>42368</v>
      </c>
      <c r="S549" t="s">
        <v>4316</v>
      </c>
      <c r="T549" t="s">
        <v>4298</v>
      </c>
      <c r="U549" t="s">
        <v>31</v>
      </c>
      <c r="V549">
        <v>7</v>
      </c>
      <c r="W549">
        <v>6</v>
      </c>
      <c r="X549">
        <v>6</v>
      </c>
      <c r="Y549">
        <v>0</v>
      </c>
    </row>
    <row r="550" spans="1:25" x14ac:dyDescent="0.35">
      <c r="A550" t="s">
        <v>1686</v>
      </c>
      <c r="B550" t="s">
        <v>1687</v>
      </c>
      <c r="C550" t="s">
        <v>1688</v>
      </c>
      <c r="D550" t="str">
        <f>CONCATENATE(EMP_DATA[[#This Row],[FirstName]], " ",EMP_DATA[[#This Row],[LastName]])</f>
        <v>Hillard Ell</v>
      </c>
      <c r="E550" t="s">
        <v>35</v>
      </c>
      <c r="F550">
        <v>29</v>
      </c>
      <c r="G550" t="s">
        <v>24</v>
      </c>
      <c r="H550" t="s">
        <v>51</v>
      </c>
      <c r="I550">
        <v>36</v>
      </c>
      <c r="J550" t="s">
        <v>62</v>
      </c>
      <c r="K550" t="s">
        <v>68</v>
      </c>
      <c r="L550">
        <v>5</v>
      </c>
      <c r="M550" t="s">
        <v>175</v>
      </c>
      <c r="N550" t="s">
        <v>98</v>
      </c>
      <c r="O550" t="s">
        <v>37</v>
      </c>
      <c r="P550">
        <v>113448</v>
      </c>
      <c r="Q550" t="s">
        <v>38</v>
      </c>
      <c r="R550" s="5">
        <v>42369</v>
      </c>
      <c r="S550" t="s">
        <v>4316</v>
      </c>
      <c r="T550" t="s">
        <v>4299</v>
      </c>
      <c r="U550" t="s">
        <v>31</v>
      </c>
      <c r="V550">
        <v>7</v>
      </c>
      <c r="W550">
        <v>0</v>
      </c>
      <c r="X550">
        <v>4</v>
      </c>
      <c r="Y550">
        <v>1</v>
      </c>
    </row>
    <row r="551" spans="1:25" x14ac:dyDescent="0.35">
      <c r="A551" t="s">
        <v>1689</v>
      </c>
      <c r="B551" t="s">
        <v>1690</v>
      </c>
      <c r="C551" t="s">
        <v>1691</v>
      </c>
      <c r="D551" t="str">
        <f>CONCATENATE(EMP_DATA[[#This Row],[FirstName]], " ",EMP_DATA[[#This Row],[LastName]])</f>
        <v>April Carstairs</v>
      </c>
      <c r="E551" t="s">
        <v>23</v>
      </c>
      <c r="F551">
        <v>26</v>
      </c>
      <c r="G551" t="s">
        <v>24</v>
      </c>
      <c r="H551" t="s">
        <v>51</v>
      </c>
      <c r="I551">
        <v>37</v>
      </c>
      <c r="J551" t="s">
        <v>36</v>
      </c>
      <c r="K551" t="s">
        <v>134</v>
      </c>
      <c r="L551">
        <v>4</v>
      </c>
      <c r="M551" t="s">
        <v>69</v>
      </c>
      <c r="N551" t="s">
        <v>179</v>
      </c>
      <c r="O551" t="s">
        <v>46</v>
      </c>
      <c r="P551">
        <v>107863</v>
      </c>
      <c r="Q551" t="s">
        <v>38</v>
      </c>
      <c r="R551" s="5">
        <v>42372</v>
      </c>
      <c r="S551" t="s">
        <v>4306</v>
      </c>
      <c r="T551" t="s">
        <v>4302</v>
      </c>
      <c r="U551" t="s">
        <v>31</v>
      </c>
      <c r="V551">
        <v>6</v>
      </c>
      <c r="W551">
        <v>3</v>
      </c>
      <c r="X551">
        <v>6</v>
      </c>
      <c r="Y551">
        <v>0</v>
      </c>
    </row>
    <row r="552" spans="1:25" x14ac:dyDescent="0.35">
      <c r="A552" t="s">
        <v>1692</v>
      </c>
      <c r="B552" t="s">
        <v>1693</v>
      </c>
      <c r="C552" t="s">
        <v>1694</v>
      </c>
      <c r="D552" t="str">
        <f>CONCATENATE(EMP_DATA[[#This Row],[FirstName]], " ",EMP_DATA[[#This Row],[LastName]])</f>
        <v>Trudey Doulton</v>
      </c>
      <c r="E552" t="s">
        <v>23</v>
      </c>
      <c r="F552">
        <v>25</v>
      </c>
      <c r="G552" t="s">
        <v>67</v>
      </c>
      <c r="H552" t="s">
        <v>51</v>
      </c>
      <c r="I552">
        <v>24</v>
      </c>
      <c r="J552" t="s">
        <v>26</v>
      </c>
      <c r="K552" t="s">
        <v>68</v>
      </c>
      <c r="L552">
        <v>4</v>
      </c>
      <c r="M552" t="s">
        <v>52</v>
      </c>
      <c r="N552" t="s">
        <v>98</v>
      </c>
      <c r="O552" t="s">
        <v>46</v>
      </c>
      <c r="P552">
        <v>44146</v>
      </c>
      <c r="Q552" t="s">
        <v>31</v>
      </c>
      <c r="R552" s="5">
        <v>42377</v>
      </c>
      <c r="S552" t="s">
        <v>4306</v>
      </c>
      <c r="T552" t="s">
        <v>4301</v>
      </c>
      <c r="U552" t="s">
        <v>31</v>
      </c>
      <c r="V552">
        <v>6</v>
      </c>
      <c r="W552">
        <v>1</v>
      </c>
      <c r="X552">
        <v>1</v>
      </c>
      <c r="Y552">
        <v>3</v>
      </c>
    </row>
    <row r="553" spans="1:25" x14ac:dyDescent="0.35">
      <c r="A553" t="s">
        <v>1695</v>
      </c>
      <c r="B553" t="s">
        <v>1696</v>
      </c>
      <c r="C553" t="s">
        <v>1697</v>
      </c>
      <c r="D553" t="str">
        <f>CONCATENATE(EMP_DATA[[#This Row],[FirstName]], " ",EMP_DATA[[#This Row],[LastName]])</f>
        <v>Yorgo Clappison</v>
      </c>
      <c r="E553" t="s">
        <v>35</v>
      </c>
      <c r="F553">
        <v>25</v>
      </c>
      <c r="G553" t="s">
        <v>24</v>
      </c>
      <c r="H553" t="s">
        <v>51</v>
      </c>
      <c r="I553">
        <v>41</v>
      </c>
      <c r="J553" t="s">
        <v>36</v>
      </c>
      <c r="K553" t="s">
        <v>27</v>
      </c>
      <c r="L553">
        <v>1</v>
      </c>
      <c r="M553" t="s">
        <v>52</v>
      </c>
      <c r="N553" t="s">
        <v>82</v>
      </c>
      <c r="O553" t="s">
        <v>46</v>
      </c>
      <c r="P553">
        <v>28137</v>
      </c>
      <c r="Q553" t="s">
        <v>38</v>
      </c>
      <c r="R553" s="5">
        <v>42379</v>
      </c>
      <c r="S553" t="s">
        <v>4306</v>
      </c>
      <c r="T553" t="s">
        <v>4302</v>
      </c>
      <c r="U553" t="s">
        <v>38</v>
      </c>
      <c r="V553">
        <v>4</v>
      </c>
      <c r="W553">
        <v>3</v>
      </c>
      <c r="X553">
        <v>3</v>
      </c>
      <c r="Y553">
        <v>1</v>
      </c>
    </row>
    <row r="554" spans="1:25" x14ac:dyDescent="0.35">
      <c r="A554" t="s">
        <v>1698</v>
      </c>
      <c r="B554" t="s">
        <v>1699</v>
      </c>
      <c r="C554" t="s">
        <v>1700</v>
      </c>
      <c r="D554" t="str">
        <f>CONCATENATE(EMP_DATA[[#This Row],[FirstName]], " ",EMP_DATA[[#This Row],[LastName]])</f>
        <v>Timothy Plewright</v>
      </c>
      <c r="E554" t="s">
        <v>35</v>
      </c>
      <c r="F554">
        <v>26</v>
      </c>
      <c r="G554" t="s">
        <v>67</v>
      </c>
      <c r="H554" t="s">
        <v>25</v>
      </c>
      <c r="I554">
        <v>5</v>
      </c>
      <c r="J554" t="s">
        <v>36</v>
      </c>
      <c r="K554" t="s">
        <v>27</v>
      </c>
      <c r="L554">
        <v>2</v>
      </c>
      <c r="M554" t="s">
        <v>28</v>
      </c>
      <c r="N554" t="s">
        <v>29</v>
      </c>
      <c r="O554" t="s">
        <v>46</v>
      </c>
      <c r="P554">
        <v>93170</v>
      </c>
      <c r="Q554" t="s">
        <v>31</v>
      </c>
      <c r="R554" s="5">
        <v>42379</v>
      </c>
      <c r="S554" t="s">
        <v>4306</v>
      </c>
      <c r="T554" t="s">
        <v>4302</v>
      </c>
      <c r="U554" t="s">
        <v>31</v>
      </c>
      <c r="V554">
        <v>6</v>
      </c>
      <c r="W554">
        <v>3</v>
      </c>
      <c r="X554">
        <v>6</v>
      </c>
      <c r="Y554">
        <v>1</v>
      </c>
    </row>
    <row r="555" spans="1:25" x14ac:dyDescent="0.35">
      <c r="A555" t="s">
        <v>1701</v>
      </c>
      <c r="B555" t="s">
        <v>1702</v>
      </c>
      <c r="C555" t="s">
        <v>1703</v>
      </c>
      <c r="D555" t="str">
        <f>CONCATENATE(EMP_DATA[[#This Row],[FirstName]], " ",EMP_DATA[[#This Row],[LastName]])</f>
        <v>Melessa Eyres</v>
      </c>
      <c r="E555" t="s">
        <v>23</v>
      </c>
      <c r="F555">
        <v>27</v>
      </c>
      <c r="G555" t="s">
        <v>24</v>
      </c>
      <c r="H555" t="s">
        <v>25</v>
      </c>
      <c r="I555">
        <v>21</v>
      </c>
      <c r="J555" t="s">
        <v>36</v>
      </c>
      <c r="K555" t="s">
        <v>27</v>
      </c>
      <c r="L555">
        <v>1</v>
      </c>
      <c r="M555" t="s">
        <v>28</v>
      </c>
      <c r="N555" t="s">
        <v>147</v>
      </c>
      <c r="O555" t="s">
        <v>37</v>
      </c>
      <c r="P555">
        <v>22648</v>
      </c>
      <c r="Q555" t="s">
        <v>38</v>
      </c>
      <c r="R555" s="5">
        <v>42381</v>
      </c>
      <c r="S555" t="s">
        <v>4306</v>
      </c>
      <c r="T555" t="s">
        <v>4303</v>
      </c>
      <c r="U555" t="s">
        <v>38</v>
      </c>
      <c r="V555">
        <v>1</v>
      </c>
      <c r="W555">
        <v>0</v>
      </c>
      <c r="X555">
        <v>0</v>
      </c>
      <c r="Y555">
        <v>0</v>
      </c>
    </row>
    <row r="556" spans="1:25" x14ac:dyDescent="0.35">
      <c r="A556" t="s">
        <v>1704</v>
      </c>
      <c r="B556" t="s">
        <v>1705</v>
      </c>
      <c r="C556" t="s">
        <v>1706</v>
      </c>
      <c r="D556" t="str">
        <f>CONCATENATE(EMP_DATA[[#This Row],[FirstName]], " ",EMP_DATA[[#This Row],[LastName]])</f>
        <v>Ingram Franciskiewicz</v>
      </c>
      <c r="E556" t="s">
        <v>35</v>
      </c>
      <c r="F556">
        <v>26</v>
      </c>
      <c r="G556" t="s">
        <v>24</v>
      </c>
      <c r="H556" t="s">
        <v>51</v>
      </c>
      <c r="I556">
        <v>5</v>
      </c>
      <c r="J556" t="s">
        <v>36</v>
      </c>
      <c r="K556" t="s">
        <v>27</v>
      </c>
      <c r="L556">
        <v>3</v>
      </c>
      <c r="M556" t="s">
        <v>74</v>
      </c>
      <c r="N556" t="s">
        <v>82</v>
      </c>
      <c r="O556" t="s">
        <v>30</v>
      </c>
      <c r="P556">
        <v>49045</v>
      </c>
      <c r="Q556" t="s">
        <v>31</v>
      </c>
      <c r="R556" s="5">
        <v>42382</v>
      </c>
      <c r="S556" t="s">
        <v>4306</v>
      </c>
      <c r="T556" t="s">
        <v>4298</v>
      </c>
      <c r="U556" t="s">
        <v>38</v>
      </c>
      <c r="V556">
        <v>1</v>
      </c>
      <c r="W556">
        <v>0</v>
      </c>
      <c r="X556">
        <v>0</v>
      </c>
      <c r="Y556">
        <v>0</v>
      </c>
    </row>
    <row r="557" spans="1:25" x14ac:dyDescent="0.35">
      <c r="A557" t="s">
        <v>1707</v>
      </c>
      <c r="B557" t="s">
        <v>1708</v>
      </c>
      <c r="C557" t="s">
        <v>1709</v>
      </c>
      <c r="D557" t="str">
        <f>CONCATENATE(EMP_DATA[[#This Row],[FirstName]], " ",EMP_DATA[[#This Row],[LastName]])</f>
        <v>Konstanze Scrammage</v>
      </c>
      <c r="E557" t="s">
        <v>23</v>
      </c>
      <c r="F557">
        <v>24</v>
      </c>
      <c r="G557" t="s">
        <v>24</v>
      </c>
      <c r="H557" t="s">
        <v>25</v>
      </c>
      <c r="I557">
        <v>25</v>
      </c>
      <c r="J557" t="s">
        <v>62</v>
      </c>
      <c r="K557" t="s">
        <v>63</v>
      </c>
      <c r="L557">
        <v>1</v>
      </c>
      <c r="M557" t="s">
        <v>28</v>
      </c>
      <c r="N557" t="s">
        <v>29</v>
      </c>
      <c r="O557" t="s">
        <v>30</v>
      </c>
      <c r="P557">
        <v>105383</v>
      </c>
      <c r="Q557" t="s">
        <v>38</v>
      </c>
      <c r="R557" s="5">
        <v>42383</v>
      </c>
      <c r="S557" t="s">
        <v>4306</v>
      </c>
      <c r="T557" t="s">
        <v>4299</v>
      </c>
      <c r="U557" t="s">
        <v>31</v>
      </c>
      <c r="V557">
        <v>6</v>
      </c>
      <c r="W557">
        <v>6</v>
      </c>
      <c r="X557">
        <v>6</v>
      </c>
      <c r="Y557">
        <v>5</v>
      </c>
    </row>
    <row r="558" spans="1:25" x14ac:dyDescent="0.35">
      <c r="A558" t="s">
        <v>1710</v>
      </c>
      <c r="B558" t="s">
        <v>1711</v>
      </c>
      <c r="C558" t="s">
        <v>1712</v>
      </c>
      <c r="D558" t="str">
        <f>CONCATENATE(EMP_DATA[[#This Row],[FirstName]], " ",EMP_DATA[[#This Row],[LastName]])</f>
        <v>Vanya Gittoes</v>
      </c>
      <c r="E558" t="s">
        <v>35</v>
      </c>
      <c r="F558">
        <v>27</v>
      </c>
      <c r="G558" t="s">
        <v>81</v>
      </c>
      <c r="H558" t="s">
        <v>51</v>
      </c>
      <c r="I558">
        <v>16</v>
      </c>
      <c r="J558" t="s">
        <v>36</v>
      </c>
      <c r="K558" t="s">
        <v>63</v>
      </c>
      <c r="L558">
        <v>4</v>
      </c>
      <c r="M558" t="s">
        <v>69</v>
      </c>
      <c r="N558" t="s">
        <v>102</v>
      </c>
      <c r="O558" t="s">
        <v>37</v>
      </c>
      <c r="P558">
        <v>75275</v>
      </c>
      <c r="Q558" t="s">
        <v>31</v>
      </c>
      <c r="R558" s="5">
        <v>42388</v>
      </c>
      <c r="S558" t="s">
        <v>4306</v>
      </c>
      <c r="T558" t="s">
        <v>4303</v>
      </c>
      <c r="U558" t="s">
        <v>31</v>
      </c>
      <c r="V558">
        <v>6</v>
      </c>
      <c r="W558">
        <v>4</v>
      </c>
      <c r="X558">
        <v>5</v>
      </c>
      <c r="Y558">
        <v>5</v>
      </c>
    </row>
    <row r="559" spans="1:25" x14ac:dyDescent="0.35">
      <c r="A559" t="s">
        <v>1713</v>
      </c>
      <c r="B559" t="s">
        <v>1714</v>
      </c>
      <c r="C559" t="s">
        <v>1715</v>
      </c>
      <c r="D559" t="str">
        <f>CONCATENATE(EMP_DATA[[#This Row],[FirstName]], " ",EMP_DATA[[#This Row],[LastName]])</f>
        <v>Zebulen Rubrow</v>
      </c>
      <c r="E559" t="s">
        <v>35</v>
      </c>
      <c r="F559">
        <v>26</v>
      </c>
      <c r="G559" t="s">
        <v>81</v>
      </c>
      <c r="H559" t="s">
        <v>51</v>
      </c>
      <c r="I559">
        <v>45</v>
      </c>
      <c r="J559" t="s">
        <v>36</v>
      </c>
      <c r="K559" t="s">
        <v>63</v>
      </c>
      <c r="L559">
        <v>3</v>
      </c>
      <c r="M559" t="s">
        <v>69</v>
      </c>
      <c r="N559" t="s">
        <v>90</v>
      </c>
      <c r="O559" t="s">
        <v>30</v>
      </c>
      <c r="P559">
        <v>108865</v>
      </c>
      <c r="Q559" t="s">
        <v>31</v>
      </c>
      <c r="R559" s="5">
        <v>42390</v>
      </c>
      <c r="S559" t="s">
        <v>4306</v>
      </c>
      <c r="T559" t="s">
        <v>4299</v>
      </c>
      <c r="U559" t="s">
        <v>38</v>
      </c>
      <c r="V559">
        <v>1</v>
      </c>
      <c r="W559">
        <v>0</v>
      </c>
      <c r="X559">
        <v>0</v>
      </c>
      <c r="Y559">
        <v>1</v>
      </c>
    </row>
    <row r="560" spans="1:25" x14ac:dyDescent="0.35">
      <c r="A560" t="s">
        <v>1716</v>
      </c>
      <c r="B560" t="s">
        <v>1696</v>
      </c>
      <c r="C560" t="s">
        <v>1717</v>
      </c>
      <c r="D560" t="str">
        <f>CONCATENATE(EMP_DATA[[#This Row],[FirstName]], " ",EMP_DATA[[#This Row],[LastName]])</f>
        <v>Yorgo Ferrolli</v>
      </c>
      <c r="E560" t="s">
        <v>35</v>
      </c>
      <c r="F560">
        <v>27</v>
      </c>
      <c r="G560" t="s">
        <v>24</v>
      </c>
      <c r="H560" t="s">
        <v>25</v>
      </c>
      <c r="I560">
        <v>44</v>
      </c>
      <c r="J560" t="s">
        <v>36</v>
      </c>
      <c r="K560" t="s">
        <v>68</v>
      </c>
      <c r="L560">
        <v>4</v>
      </c>
      <c r="M560" t="s">
        <v>28</v>
      </c>
      <c r="N560" t="s">
        <v>94</v>
      </c>
      <c r="O560" t="s">
        <v>46</v>
      </c>
      <c r="P560">
        <v>152147</v>
      </c>
      <c r="Q560" t="s">
        <v>31</v>
      </c>
      <c r="R560" s="5">
        <v>42391</v>
      </c>
      <c r="S560" t="s">
        <v>4306</v>
      </c>
      <c r="T560" t="s">
        <v>4301</v>
      </c>
      <c r="U560" t="s">
        <v>31</v>
      </c>
      <c r="V560">
        <v>6</v>
      </c>
      <c r="W560">
        <v>6</v>
      </c>
      <c r="X560">
        <v>6</v>
      </c>
      <c r="Y560">
        <v>6</v>
      </c>
    </row>
    <row r="561" spans="1:25" x14ac:dyDescent="0.35">
      <c r="A561" t="s">
        <v>1718</v>
      </c>
      <c r="B561" t="s">
        <v>1719</v>
      </c>
      <c r="C561" t="s">
        <v>1720</v>
      </c>
      <c r="D561" t="str">
        <f>CONCATENATE(EMP_DATA[[#This Row],[FirstName]], " ",EMP_DATA[[#This Row],[LastName]])</f>
        <v>Vin Wandless</v>
      </c>
      <c r="E561" t="s">
        <v>35</v>
      </c>
      <c r="F561">
        <v>24</v>
      </c>
      <c r="G561" t="s">
        <v>81</v>
      </c>
      <c r="H561" t="s">
        <v>51</v>
      </c>
      <c r="I561">
        <v>15</v>
      </c>
      <c r="J561" t="s">
        <v>62</v>
      </c>
      <c r="K561" t="s">
        <v>27</v>
      </c>
      <c r="L561">
        <v>3</v>
      </c>
      <c r="M561" t="s">
        <v>52</v>
      </c>
      <c r="N561" t="s">
        <v>102</v>
      </c>
      <c r="O561" t="s">
        <v>30</v>
      </c>
      <c r="P561">
        <v>139627</v>
      </c>
      <c r="Q561" t="s">
        <v>31</v>
      </c>
      <c r="R561" s="5">
        <v>42396</v>
      </c>
      <c r="S561" t="s">
        <v>4306</v>
      </c>
      <c r="T561" t="s">
        <v>4298</v>
      </c>
      <c r="U561" t="s">
        <v>38</v>
      </c>
      <c r="V561">
        <v>5</v>
      </c>
      <c r="W561">
        <v>0</v>
      </c>
      <c r="X561">
        <v>4</v>
      </c>
      <c r="Y561">
        <v>1</v>
      </c>
    </row>
    <row r="562" spans="1:25" x14ac:dyDescent="0.35">
      <c r="A562" t="s">
        <v>1721</v>
      </c>
      <c r="B562" t="s">
        <v>1722</v>
      </c>
      <c r="C562" t="s">
        <v>1723</v>
      </c>
      <c r="D562" t="str">
        <f>CONCATENATE(EMP_DATA[[#This Row],[FirstName]], " ",EMP_DATA[[#This Row],[LastName]])</f>
        <v>Mendie Readie</v>
      </c>
      <c r="E562" t="s">
        <v>35</v>
      </c>
      <c r="F562">
        <v>24</v>
      </c>
      <c r="G562" t="s">
        <v>24</v>
      </c>
      <c r="H562" t="s">
        <v>25</v>
      </c>
      <c r="I562">
        <v>27</v>
      </c>
      <c r="J562" t="s">
        <v>36</v>
      </c>
      <c r="K562" t="s">
        <v>63</v>
      </c>
      <c r="L562">
        <v>4</v>
      </c>
      <c r="M562" t="s">
        <v>44</v>
      </c>
      <c r="N562" t="s">
        <v>29</v>
      </c>
      <c r="O562" t="s">
        <v>37</v>
      </c>
      <c r="P562">
        <v>79828</v>
      </c>
      <c r="Q562" t="s">
        <v>31</v>
      </c>
      <c r="R562" s="5">
        <v>42396</v>
      </c>
      <c r="S562" t="s">
        <v>4306</v>
      </c>
      <c r="T562" t="s">
        <v>4298</v>
      </c>
      <c r="U562" t="s">
        <v>31</v>
      </c>
      <c r="V562">
        <v>6</v>
      </c>
      <c r="W562">
        <v>2</v>
      </c>
      <c r="X562">
        <v>3</v>
      </c>
      <c r="Y562">
        <v>0</v>
      </c>
    </row>
    <row r="563" spans="1:25" x14ac:dyDescent="0.35">
      <c r="A563" t="s">
        <v>1724</v>
      </c>
      <c r="B563" t="s">
        <v>1725</v>
      </c>
      <c r="C563" t="s">
        <v>1726</v>
      </c>
      <c r="D563" t="str">
        <f>CONCATENATE(EMP_DATA[[#This Row],[FirstName]], " ",EMP_DATA[[#This Row],[LastName]])</f>
        <v>Ignazio Bendixen</v>
      </c>
      <c r="E563" t="s">
        <v>35</v>
      </c>
      <c r="F563">
        <v>25</v>
      </c>
      <c r="G563" t="s">
        <v>67</v>
      </c>
      <c r="H563" t="s">
        <v>25</v>
      </c>
      <c r="I563">
        <v>35</v>
      </c>
      <c r="J563" t="s">
        <v>62</v>
      </c>
      <c r="K563" t="s">
        <v>27</v>
      </c>
      <c r="L563">
        <v>4</v>
      </c>
      <c r="M563" t="s">
        <v>44</v>
      </c>
      <c r="N563" t="s">
        <v>29</v>
      </c>
      <c r="O563" t="s">
        <v>30</v>
      </c>
      <c r="P563">
        <v>149519</v>
      </c>
      <c r="Q563" t="s">
        <v>38</v>
      </c>
      <c r="R563" s="5">
        <v>42403</v>
      </c>
      <c r="S563" t="s">
        <v>4307</v>
      </c>
      <c r="T563" t="s">
        <v>4298</v>
      </c>
      <c r="U563" t="s">
        <v>31</v>
      </c>
      <c r="V563">
        <v>6</v>
      </c>
      <c r="W563">
        <v>2</v>
      </c>
      <c r="X563">
        <v>4</v>
      </c>
      <c r="Y563">
        <v>3</v>
      </c>
    </row>
    <row r="564" spans="1:25" x14ac:dyDescent="0.35">
      <c r="A564" t="s">
        <v>1727</v>
      </c>
      <c r="B564" t="s">
        <v>1728</v>
      </c>
      <c r="C564" t="s">
        <v>1729</v>
      </c>
      <c r="D564" t="str">
        <f>CONCATENATE(EMP_DATA[[#This Row],[FirstName]], " ",EMP_DATA[[#This Row],[LastName]])</f>
        <v>Raddie Ballance</v>
      </c>
      <c r="E564" t="s">
        <v>35</v>
      </c>
      <c r="F564">
        <v>27</v>
      </c>
      <c r="G564" t="s">
        <v>24</v>
      </c>
      <c r="H564" t="s">
        <v>25</v>
      </c>
      <c r="I564">
        <v>27</v>
      </c>
      <c r="J564" t="s">
        <v>36</v>
      </c>
      <c r="K564" t="s">
        <v>89</v>
      </c>
      <c r="L564">
        <v>5</v>
      </c>
      <c r="M564" t="s">
        <v>28</v>
      </c>
      <c r="N564" t="s">
        <v>29</v>
      </c>
      <c r="O564" t="s">
        <v>30</v>
      </c>
      <c r="P564">
        <v>45880</v>
      </c>
      <c r="Q564" t="s">
        <v>38</v>
      </c>
      <c r="R564" s="5">
        <v>42403</v>
      </c>
      <c r="S564" t="s">
        <v>4307</v>
      </c>
      <c r="T564" t="s">
        <v>4298</v>
      </c>
      <c r="U564" t="s">
        <v>31</v>
      </c>
      <c r="V564">
        <v>6</v>
      </c>
      <c r="W564">
        <v>1</v>
      </c>
      <c r="X564">
        <v>4</v>
      </c>
      <c r="Y564">
        <v>0</v>
      </c>
    </row>
    <row r="565" spans="1:25" x14ac:dyDescent="0.35">
      <c r="A565" t="s">
        <v>1730</v>
      </c>
      <c r="B565" t="s">
        <v>1731</v>
      </c>
      <c r="C565" t="s">
        <v>1732</v>
      </c>
      <c r="D565" t="str">
        <f>CONCATENATE(EMP_DATA[[#This Row],[FirstName]], " ",EMP_DATA[[#This Row],[LastName]])</f>
        <v>Rafaela Hadigate</v>
      </c>
      <c r="E565" t="s">
        <v>23</v>
      </c>
      <c r="F565">
        <v>25</v>
      </c>
      <c r="G565" t="s">
        <v>24</v>
      </c>
      <c r="H565" t="s">
        <v>51</v>
      </c>
      <c r="I565">
        <v>34</v>
      </c>
      <c r="J565" t="s">
        <v>36</v>
      </c>
      <c r="K565" t="s">
        <v>27</v>
      </c>
      <c r="L565">
        <v>3</v>
      </c>
      <c r="M565" t="s">
        <v>69</v>
      </c>
      <c r="N565" t="s">
        <v>82</v>
      </c>
      <c r="O565" t="s">
        <v>37</v>
      </c>
      <c r="P565">
        <v>37053</v>
      </c>
      <c r="Q565" t="s">
        <v>31</v>
      </c>
      <c r="R565" s="5">
        <v>42405</v>
      </c>
      <c r="S565" t="s">
        <v>4307</v>
      </c>
      <c r="T565" t="s">
        <v>4301</v>
      </c>
      <c r="U565" t="s">
        <v>31</v>
      </c>
      <c r="V565">
        <v>6</v>
      </c>
      <c r="W565">
        <v>5</v>
      </c>
      <c r="X565">
        <v>5</v>
      </c>
      <c r="Y565">
        <v>0</v>
      </c>
    </row>
    <row r="566" spans="1:25" x14ac:dyDescent="0.35">
      <c r="A566" t="s">
        <v>1733</v>
      </c>
      <c r="B566" t="s">
        <v>1734</v>
      </c>
      <c r="C566" t="s">
        <v>1735</v>
      </c>
      <c r="D566" t="str">
        <f>CONCATENATE(EMP_DATA[[#This Row],[FirstName]], " ",EMP_DATA[[#This Row],[LastName]])</f>
        <v>Basia Goodswen</v>
      </c>
      <c r="E566" t="s">
        <v>23</v>
      </c>
      <c r="F566">
        <v>27</v>
      </c>
      <c r="G566" t="s">
        <v>81</v>
      </c>
      <c r="H566" t="s">
        <v>51</v>
      </c>
      <c r="I566">
        <v>4</v>
      </c>
      <c r="J566" t="s">
        <v>62</v>
      </c>
      <c r="K566" t="s">
        <v>27</v>
      </c>
      <c r="L566">
        <v>3</v>
      </c>
      <c r="M566" t="s">
        <v>74</v>
      </c>
      <c r="N566" t="s">
        <v>82</v>
      </c>
      <c r="O566" t="s">
        <v>46</v>
      </c>
      <c r="P566">
        <v>27550</v>
      </c>
      <c r="Q566" t="s">
        <v>31</v>
      </c>
      <c r="R566" s="5">
        <v>42409</v>
      </c>
      <c r="S566" t="s">
        <v>4307</v>
      </c>
      <c r="T566" t="s">
        <v>4303</v>
      </c>
      <c r="U566" t="s">
        <v>31</v>
      </c>
      <c r="V566">
        <v>6</v>
      </c>
      <c r="W566">
        <v>6</v>
      </c>
      <c r="X566">
        <v>6</v>
      </c>
      <c r="Y566">
        <v>5</v>
      </c>
    </row>
    <row r="567" spans="1:25" x14ac:dyDescent="0.35">
      <c r="A567" t="s">
        <v>1736</v>
      </c>
      <c r="B567" t="s">
        <v>378</v>
      </c>
      <c r="C567" t="s">
        <v>1737</v>
      </c>
      <c r="D567" t="str">
        <f>CONCATENATE(EMP_DATA[[#This Row],[FirstName]], " ",EMP_DATA[[#This Row],[LastName]])</f>
        <v>Pierce Abadam</v>
      </c>
      <c r="E567" t="s">
        <v>35</v>
      </c>
      <c r="F567">
        <v>25</v>
      </c>
      <c r="G567" t="s">
        <v>24</v>
      </c>
      <c r="H567" t="s">
        <v>25</v>
      </c>
      <c r="I567">
        <v>5</v>
      </c>
      <c r="J567" t="s">
        <v>62</v>
      </c>
      <c r="K567" t="s">
        <v>68</v>
      </c>
      <c r="L567">
        <v>2</v>
      </c>
      <c r="M567" t="s">
        <v>28</v>
      </c>
      <c r="N567" t="s">
        <v>29</v>
      </c>
      <c r="O567" t="s">
        <v>30</v>
      </c>
      <c r="P567">
        <v>69539</v>
      </c>
      <c r="Q567" t="s">
        <v>31</v>
      </c>
      <c r="R567" s="5">
        <v>42413</v>
      </c>
      <c r="S567" t="s">
        <v>4307</v>
      </c>
      <c r="T567" t="s">
        <v>4304</v>
      </c>
      <c r="U567" t="s">
        <v>31</v>
      </c>
      <c r="V567">
        <v>6</v>
      </c>
      <c r="W567">
        <v>0</v>
      </c>
      <c r="X567">
        <v>4</v>
      </c>
      <c r="Y567">
        <v>4</v>
      </c>
    </row>
    <row r="568" spans="1:25" x14ac:dyDescent="0.35">
      <c r="A568" t="s">
        <v>1738</v>
      </c>
      <c r="B568" t="s">
        <v>1739</v>
      </c>
      <c r="C568" t="s">
        <v>1740</v>
      </c>
      <c r="D568" t="str">
        <f>CONCATENATE(EMP_DATA[[#This Row],[FirstName]], " ",EMP_DATA[[#This Row],[LastName]])</f>
        <v>Marinna Snalham</v>
      </c>
      <c r="E568" t="s">
        <v>23</v>
      </c>
      <c r="F568">
        <v>26</v>
      </c>
      <c r="G568" t="s">
        <v>24</v>
      </c>
      <c r="H568" t="s">
        <v>51</v>
      </c>
      <c r="I568">
        <v>2</v>
      </c>
      <c r="J568" t="s">
        <v>36</v>
      </c>
      <c r="K568" t="s">
        <v>27</v>
      </c>
      <c r="L568">
        <v>4</v>
      </c>
      <c r="M568" t="s">
        <v>69</v>
      </c>
      <c r="N568" t="s">
        <v>98</v>
      </c>
      <c r="O568" t="s">
        <v>37</v>
      </c>
      <c r="P568">
        <v>55565</v>
      </c>
      <c r="Q568" t="s">
        <v>31</v>
      </c>
      <c r="R568" s="5">
        <v>42422</v>
      </c>
      <c r="S568" t="s">
        <v>4307</v>
      </c>
      <c r="T568" t="s">
        <v>4300</v>
      </c>
      <c r="U568" t="s">
        <v>31</v>
      </c>
      <c r="V568">
        <v>6</v>
      </c>
      <c r="W568">
        <v>6</v>
      </c>
      <c r="X568">
        <v>6</v>
      </c>
      <c r="Y568">
        <v>4</v>
      </c>
    </row>
    <row r="569" spans="1:25" x14ac:dyDescent="0.35">
      <c r="A569" t="s">
        <v>1741</v>
      </c>
      <c r="B569" t="s">
        <v>1742</v>
      </c>
      <c r="C569" t="s">
        <v>1743</v>
      </c>
      <c r="D569" t="str">
        <f>CONCATENATE(EMP_DATA[[#This Row],[FirstName]], " ",EMP_DATA[[#This Row],[LastName]])</f>
        <v>Pablo Kerin</v>
      </c>
      <c r="E569" t="s">
        <v>35</v>
      </c>
      <c r="F569">
        <v>25</v>
      </c>
      <c r="G569" t="s">
        <v>24</v>
      </c>
      <c r="H569" t="s">
        <v>51</v>
      </c>
      <c r="I569">
        <v>26</v>
      </c>
      <c r="J569" t="s">
        <v>36</v>
      </c>
      <c r="K569" t="s">
        <v>27</v>
      </c>
      <c r="L569">
        <v>3</v>
      </c>
      <c r="M569" t="s">
        <v>69</v>
      </c>
      <c r="N569" t="s">
        <v>102</v>
      </c>
      <c r="O569" t="s">
        <v>37</v>
      </c>
      <c r="P569">
        <v>85412</v>
      </c>
      <c r="Q569" t="s">
        <v>31</v>
      </c>
      <c r="R569" s="5">
        <v>42423</v>
      </c>
      <c r="S569" t="s">
        <v>4307</v>
      </c>
      <c r="T569" t="s">
        <v>4303</v>
      </c>
      <c r="U569" t="s">
        <v>31</v>
      </c>
      <c r="V569">
        <v>6</v>
      </c>
      <c r="W569">
        <v>0</v>
      </c>
      <c r="X569">
        <v>5</v>
      </c>
      <c r="Y569">
        <v>6</v>
      </c>
    </row>
    <row r="570" spans="1:25" x14ac:dyDescent="0.35">
      <c r="A570" t="s">
        <v>1744</v>
      </c>
      <c r="B570" t="s">
        <v>1745</v>
      </c>
      <c r="C570" t="s">
        <v>1746</v>
      </c>
      <c r="D570" t="str">
        <f>CONCATENATE(EMP_DATA[[#This Row],[FirstName]], " ",EMP_DATA[[#This Row],[LastName]])</f>
        <v>Tammie Kingh</v>
      </c>
      <c r="E570" t="s">
        <v>35</v>
      </c>
      <c r="F570">
        <v>25</v>
      </c>
      <c r="G570" t="s">
        <v>24</v>
      </c>
      <c r="H570" t="s">
        <v>51</v>
      </c>
      <c r="I570">
        <v>33</v>
      </c>
      <c r="J570" t="s">
        <v>62</v>
      </c>
      <c r="K570" t="s">
        <v>63</v>
      </c>
      <c r="L570">
        <v>3</v>
      </c>
      <c r="M570" t="s">
        <v>69</v>
      </c>
      <c r="N570" t="s">
        <v>98</v>
      </c>
      <c r="O570" t="s">
        <v>46</v>
      </c>
      <c r="P570">
        <v>24417</v>
      </c>
      <c r="Q570" t="s">
        <v>31</v>
      </c>
      <c r="R570" s="5">
        <v>42426</v>
      </c>
      <c r="S570" t="s">
        <v>4307</v>
      </c>
      <c r="T570" t="s">
        <v>4301</v>
      </c>
      <c r="U570" t="s">
        <v>31</v>
      </c>
      <c r="V570">
        <v>6</v>
      </c>
      <c r="W570">
        <v>2</v>
      </c>
      <c r="X570">
        <v>6</v>
      </c>
      <c r="Y570">
        <v>6</v>
      </c>
    </row>
    <row r="571" spans="1:25" x14ac:dyDescent="0.35">
      <c r="A571" t="s">
        <v>1747</v>
      </c>
      <c r="B571" t="s">
        <v>1748</v>
      </c>
      <c r="C571" t="s">
        <v>1749</v>
      </c>
      <c r="D571" t="str">
        <f>CONCATENATE(EMP_DATA[[#This Row],[FirstName]], " ",EMP_DATA[[#This Row],[LastName]])</f>
        <v>Robb McGeechan</v>
      </c>
      <c r="E571" t="s">
        <v>35</v>
      </c>
      <c r="F571">
        <v>25</v>
      </c>
      <c r="G571" t="s">
        <v>24</v>
      </c>
      <c r="H571" t="s">
        <v>51</v>
      </c>
      <c r="I571">
        <v>21</v>
      </c>
      <c r="J571" t="s">
        <v>36</v>
      </c>
      <c r="K571" t="s">
        <v>63</v>
      </c>
      <c r="L571">
        <v>5</v>
      </c>
      <c r="M571" t="s">
        <v>69</v>
      </c>
      <c r="N571" t="s">
        <v>98</v>
      </c>
      <c r="O571" t="s">
        <v>46</v>
      </c>
      <c r="P571">
        <v>46362</v>
      </c>
      <c r="Q571" t="s">
        <v>38</v>
      </c>
      <c r="R571" s="5">
        <v>42444</v>
      </c>
      <c r="S571" t="s">
        <v>4308</v>
      </c>
      <c r="T571" t="s">
        <v>4303</v>
      </c>
      <c r="U571" t="s">
        <v>31</v>
      </c>
      <c r="V571">
        <v>6</v>
      </c>
      <c r="W571">
        <v>0</v>
      </c>
      <c r="X571">
        <v>4</v>
      </c>
      <c r="Y571">
        <v>5</v>
      </c>
    </row>
    <row r="572" spans="1:25" x14ac:dyDescent="0.35">
      <c r="A572" t="s">
        <v>1750</v>
      </c>
      <c r="B572" t="s">
        <v>1751</v>
      </c>
      <c r="C572" t="s">
        <v>1752</v>
      </c>
      <c r="D572" t="str">
        <f>CONCATENATE(EMP_DATA[[#This Row],[FirstName]], " ",EMP_DATA[[#This Row],[LastName]])</f>
        <v>Jerome Maden</v>
      </c>
      <c r="E572" t="s">
        <v>35</v>
      </c>
      <c r="F572">
        <v>29</v>
      </c>
      <c r="G572" t="s">
        <v>24</v>
      </c>
      <c r="H572" t="s">
        <v>51</v>
      </c>
      <c r="I572">
        <v>3</v>
      </c>
      <c r="J572" t="s">
        <v>36</v>
      </c>
      <c r="K572" t="s">
        <v>27</v>
      </c>
      <c r="L572">
        <v>3</v>
      </c>
      <c r="M572" t="s">
        <v>52</v>
      </c>
      <c r="N572" t="s">
        <v>179</v>
      </c>
      <c r="O572" t="s">
        <v>37</v>
      </c>
      <c r="P572">
        <v>393103</v>
      </c>
      <c r="Q572" t="s">
        <v>38</v>
      </c>
      <c r="R572" s="5">
        <v>42459</v>
      </c>
      <c r="S572" t="s">
        <v>4308</v>
      </c>
      <c r="T572" t="s">
        <v>4298</v>
      </c>
      <c r="U572" t="s">
        <v>31</v>
      </c>
      <c r="V572">
        <v>6</v>
      </c>
      <c r="W572">
        <v>4</v>
      </c>
      <c r="X572">
        <v>4</v>
      </c>
      <c r="Y572">
        <v>5</v>
      </c>
    </row>
    <row r="573" spans="1:25" x14ac:dyDescent="0.35">
      <c r="A573" t="s">
        <v>1753</v>
      </c>
      <c r="B573" t="s">
        <v>1754</v>
      </c>
      <c r="C573" t="s">
        <v>780</v>
      </c>
      <c r="D573" t="str">
        <f>CONCATENATE(EMP_DATA[[#This Row],[FirstName]], " ",EMP_DATA[[#This Row],[LastName]])</f>
        <v>Ilario Stearne</v>
      </c>
      <c r="E573" t="s">
        <v>35</v>
      </c>
      <c r="F573">
        <v>25</v>
      </c>
      <c r="G573" t="s">
        <v>24</v>
      </c>
      <c r="H573" t="s">
        <v>25</v>
      </c>
      <c r="I573">
        <v>30</v>
      </c>
      <c r="J573" t="s">
        <v>36</v>
      </c>
      <c r="K573" t="s">
        <v>27</v>
      </c>
      <c r="L573">
        <v>4</v>
      </c>
      <c r="M573" t="s">
        <v>28</v>
      </c>
      <c r="N573" t="s">
        <v>29</v>
      </c>
      <c r="O573" t="s">
        <v>46</v>
      </c>
      <c r="P573">
        <v>106738</v>
      </c>
      <c r="Q573" t="s">
        <v>31</v>
      </c>
      <c r="R573" s="5">
        <v>42462</v>
      </c>
      <c r="S573" t="s">
        <v>1690</v>
      </c>
      <c r="T573" t="s">
        <v>4304</v>
      </c>
      <c r="U573" t="s">
        <v>31</v>
      </c>
      <c r="V573">
        <v>6</v>
      </c>
      <c r="W573">
        <v>4</v>
      </c>
      <c r="X573">
        <v>5</v>
      </c>
      <c r="Y573">
        <v>2</v>
      </c>
    </row>
    <row r="574" spans="1:25" x14ac:dyDescent="0.35">
      <c r="A574" t="s">
        <v>1755</v>
      </c>
      <c r="B574" t="s">
        <v>1756</v>
      </c>
      <c r="C574" t="s">
        <v>1757</v>
      </c>
      <c r="D574" t="str">
        <f>CONCATENATE(EMP_DATA[[#This Row],[FirstName]], " ",EMP_DATA[[#This Row],[LastName]])</f>
        <v>Wilie Northfield</v>
      </c>
      <c r="E574" t="s">
        <v>23</v>
      </c>
      <c r="F574">
        <v>24</v>
      </c>
      <c r="G574" t="s">
        <v>24</v>
      </c>
      <c r="H574" t="s">
        <v>51</v>
      </c>
      <c r="I574">
        <v>26</v>
      </c>
      <c r="J574" t="s">
        <v>62</v>
      </c>
      <c r="K574" t="s">
        <v>43</v>
      </c>
      <c r="L574">
        <v>2</v>
      </c>
      <c r="M574" t="s">
        <v>74</v>
      </c>
      <c r="N574" t="s">
        <v>82</v>
      </c>
      <c r="O574" t="s">
        <v>37</v>
      </c>
      <c r="P574">
        <v>39048</v>
      </c>
      <c r="Q574" t="s">
        <v>31</v>
      </c>
      <c r="R574" s="5">
        <v>42465</v>
      </c>
      <c r="S574" t="s">
        <v>1690</v>
      </c>
      <c r="T574" t="s">
        <v>4303</v>
      </c>
      <c r="U574" t="s">
        <v>31</v>
      </c>
      <c r="V574">
        <v>6</v>
      </c>
      <c r="W574">
        <v>1</v>
      </c>
      <c r="X574">
        <v>4</v>
      </c>
      <c r="Y574">
        <v>1</v>
      </c>
    </row>
    <row r="575" spans="1:25" x14ac:dyDescent="0.35">
      <c r="A575" t="s">
        <v>1758</v>
      </c>
      <c r="B575" t="s">
        <v>1759</v>
      </c>
      <c r="C575" t="s">
        <v>1760</v>
      </c>
      <c r="D575" t="str">
        <f>CONCATENATE(EMP_DATA[[#This Row],[FirstName]], " ",EMP_DATA[[#This Row],[LastName]])</f>
        <v>Ludwig Ferrara</v>
      </c>
      <c r="E575" t="s">
        <v>35</v>
      </c>
      <c r="F575">
        <v>26</v>
      </c>
      <c r="G575" t="s">
        <v>24</v>
      </c>
      <c r="H575" t="s">
        <v>25</v>
      </c>
      <c r="I575">
        <v>41</v>
      </c>
      <c r="J575" t="s">
        <v>62</v>
      </c>
      <c r="K575" t="s">
        <v>43</v>
      </c>
      <c r="L575">
        <v>4</v>
      </c>
      <c r="M575" t="s">
        <v>44</v>
      </c>
      <c r="N575" t="s">
        <v>29</v>
      </c>
      <c r="O575" t="s">
        <v>37</v>
      </c>
      <c r="P575">
        <v>61238</v>
      </c>
      <c r="Q575" t="s">
        <v>31</v>
      </c>
      <c r="R575" s="5">
        <v>42471</v>
      </c>
      <c r="S575" t="s">
        <v>1690</v>
      </c>
      <c r="T575" t="s">
        <v>4300</v>
      </c>
      <c r="U575" t="s">
        <v>31</v>
      </c>
      <c r="V575">
        <v>6</v>
      </c>
      <c r="W575">
        <v>4</v>
      </c>
      <c r="X575">
        <v>6</v>
      </c>
      <c r="Y575">
        <v>3</v>
      </c>
    </row>
    <row r="576" spans="1:25" x14ac:dyDescent="0.35">
      <c r="A576" t="s">
        <v>1761</v>
      </c>
      <c r="B576" t="s">
        <v>1762</v>
      </c>
      <c r="C576" t="s">
        <v>1763</v>
      </c>
      <c r="D576" t="str">
        <f>CONCATENATE(EMP_DATA[[#This Row],[FirstName]], " ",EMP_DATA[[#This Row],[LastName]])</f>
        <v>Feliza Jeschner</v>
      </c>
      <c r="E576" t="s">
        <v>23</v>
      </c>
      <c r="F576">
        <v>27</v>
      </c>
      <c r="G576" t="s">
        <v>67</v>
      </c>
      <c r="H576" t="s">
        <v>51</v>
      </c>
      <c r="I576">
        <v>8</v>
      </c>
      <c r="J576" t="s">
        <v>26</v>
      </c>
      <c r="K576" t="s">
        <v>43</v>
      </c>
      <c r="L576">
        <v>1</v>
      </c>
      <c r="M576" t="s">
        <v>69</v>
      </c>
      <c r="N576" t="s">
        <v>53</v>
      </c>
      <c r="O576" t="s">
        <v>30</v>
      </c>
      <c r="P576">
        <v>152322</v>
      </c>
      <c r="Q576" t="s">
        <v>31</v>
      </c>
      <c r="R576" s="5">
        <v>42477</v>
      </c>
      <c r="S576" t="s">
        <v>1690</v>
      </c>
      <c r="T576" t="s">
        <v>4302</v>
      </c>
      <c r="U576" t="s">
        <v>31</v>
      </c>
      <c r="V576">
        <v>6</v>
      </c>
      <c r="W576">
        <v>0</v>
      </c>
      <c r="X576">
        <v>5</v>
      </c>
      <c r="Y576">
        <v>4</v>
      </c>
    </row>
    <row r="577" spans="1:25" x14ac:dyDescent="0.35">
      <c r="A577" t="s">
        <v>1764</v>
      </c>
      <c r="B577" t="s">
        <v>1765</v>
      </c>
      <c r="C577" t="s">
        <v>1766</v>
      </c>
      <c r="D577" t="str">
        <f>CONCATENATE(EMP_DATA[[#This Row],[FirstName]], " ",EMP_DATA[[#This Row],[LastName]])</f>
        <v>Rebecka Leat</v>
      </c>
      <c r="E577" t="s">
        <v>23</v>
      </c>
      <c r="F577">
        <v>27</v>
      </c>
      <c r="G577" t="s">
        <v>24</v>
      </c>
      <c r="H577" t="s">
        <v>51</v>
      </c>
      <c r="I577">
        <v>25</v>
      </c>
      <c r="J577" t="s">
        <v>62</v>
      </c>
      <c r="K577" t="s">
        <v>43</v>
      </c>
      <c r="L577">
        <v>4</v>
      </c>
      <c r="M577" t="s">
        <v>69</v>
      </c>
      <c r="N577" t="s">
        <v>82</v>
      </c>
      <c r="O577" t="s">
        <v>30</v>
      </c>
      <c r="P577">
        <v>24571</v>
      </c>
      <c r="Q577" t="s">
        <v>31</v>
      </c>
      <c r="R577" s="5">
        <v>42477</v>
      </c>
      <c r="S577" t="s">
        <v>1690</v>
      </c>
      <c r="T577" t="s">
        <v>4302</v>
      </c>
      <c r="U577" t="s">
        <v>31</v>
      </c>
      <c r="V577">
        <v>6</v>
      </c>
      <c r="W577">
        <v>5</v>
      </c>
      <c r="X577">
        <v>5</v>
      </c>
      <c r="Y577">
        <v>6</v>
      </c>
    </row>
    <row r="578" spans="1:25" x14ac:dyDescent="0.35">
      <c r="A578" t="s">
        <v>1767</v>
      </c>
      <c r="B578" t="s">
        <v>1768</v>
      </c>
      <c r="C578" t="s">
        <v>1769</v>
      </c>
      <c r="D578" t="str">
        <f>CONCATENATE(EMP_DATA[[#This Row],[FirstName]], " ",EMP_DATA[[#This Row],[LastName]])</f>
        <v>Carmita Kenion</v>
      </c>
      <c r="E578" t="s">
        <v>23</v>
      </c>
      <c r="F578">
        <v>26</v>
      </c>
      <c r="G578" t="s">
        <v>24</v>
      </c>
      <c r="H578" t="s">
        <v>51</v>
      </c>
      <c r="I578">
        <v>18</v>
      </c>
      <c r="J578" t="s">
        <v>62</v>
      </c>
      <c r="K578" t="s">
        <v>27</v>
      </c>
      <c r="L578">
        <v>3</v>
      </c>
      <c r="M578" t="s">
        <v>52</v>
      </c>
      <c r="N578" t="s">
        <v>179</v>
      </c>
      <c r="O578" t="s">
        <v>46</v>
      </c>
      <c r="P578">
        <v>178836</v>
      </c>
      <c r="Q578" t="s">
        <v>31</v>
      </c>
      <c r="R578" s="5">
        <v>42478</v>
      </c>
      <c r="S578" t="s">
        <v>1690</v>
      </c>
      <c r="T578" t="s">
        <v>4300</v>
      </c>
      <c r="U578" t="s">
        <v>31</v>
      </c>
      <c r="V578">
        <v>6</v>
      </c>
      <c r="W578">
        <v>4</v>
      </c>
      <c r="X578">
        <v>5</v>
      </c>
      <c r="Y578">
        <v>6</v>
      </c>
    </row>
    <row r="579" spans="1:25" x14ac:dyDescent="0.35">
      <c r="A579" t="s">
        <v>1770</v>
      </c>
      <c r="B579" t="s">
        <v>1771</v>
      </c>
      <c r="C579" t="s">
        <v>1772</v>
      </c>
      <c r="D579" t="str">
        <f>CONCATENATE(EMP_DATA[[#This Row],[FirstName]], " ",EMP_DATA[[#This Row],[LastName]])</f>
        <v>Barby Plaid</v>
      </c>
      <c r="E579" t="s">
        <v>23</v>
      </c>
      <c r="F579">
        <v>25</v>
      </c>
      <c r="G579" t="s">
        <v>81</v>
      </c>
      <c r="H579" t="s">
        <v>51</v>
      </c>
      <c r="I579">
        <v>15</v>
      </c>
      <c r="J579" t="s">
        <v>36</v>
      </c>
      <c r="K579" t="s">
        <v>68</v>
      </c>
      <c r="L579">
        <v>4</v>
      </c>
      <c r="M579" t="s">
        <v>74</v>
      </c>
      <c r="N579" t="s">
        <v>82</v>
      </c>
      <c r="O579" t="s">
        <v>46</v>
      </c>
      <c r="P579">
        <v>31931</v>
      </c>
      <c r="Q579" t="s">
        <v>31</v>
      </c>
      <c r="R579" s="5">
        <v>42481</v>
      </c>
      <c r="S579" t="s">
        <v>1690</v>
      </c>
      <c r="T579" t="s">
        <v>4299</v>
      </c>
      <c r="U579" t="s">
        <v>31</v>
      </c>
      <c r="V579">
        <v>6</v>
      </c>
      <c r="W579">
        <v>1</v>
      </c>
      <c r="X579">
        <v>1</v>
      </c>
      <c r="Y579">
        <v>3</v>
      </c>
    </row>
    <row r="580" spans="1:25" x14ac:dyDescent="0.35">
      <c r="A580" t="s">
        <v>1773</v>
      </c>
      <c r="B580" t="s">
        <v>1774</v>
      </c>
      <c r="C580" t="s">
        <v>1775</v>
      </c>
      <c r="D580" t="str">
        <f>CONCATENATE(EMP_DATA[[#This Row],[FirstName]], " ",EMP_DATA[[#This Row],[LastName]])</f>
        <v>Jayme Desseine</v>
      </c>
      <c r="E580" t="s">
        <v>35</v>
      </c>
      <c r="F580">
        <v>25</v>
      </c>
      <c r="G580" t="s">
        <v>24</v>
      </c>
      <c r="H580" t="s">
        <v>51</v>
      </c>
      <c r="I580">
        <v>2</v>
      </c>
      <c r="J580" t="s">
        <v>36</v>
      </c>
      <c r="K580" t="s">
        <v>27</v>
      </c>
      <c r="L580">
        <v>3</v>
      </c>
      <c r="M580" t="s">
        <v>52</v>
      </c>
      <c r="N580" t="s">
        <v>53</v>
      </c>
      <c r="O580" t="s">
        <v>46</v>
      </c>
      <c r="P580">
        <v>217544</v>
      </c>
      <c r="Q580" t="s">
        <v>31</v>
      </c>
      <c r="R580" s="5">
        <v>42485</v>
      </c>
      <c r="S580" t="s">
        <v>1690</v>
      </c>
      <c r="T580" t="s">
        <v>4300</v>
      </c>
      <c r="U580" t="s">
        <v>31</v>
      </c>
      <c r="V580">
        <v>6</v>
      </c>
      <c r="W580">
        <v>5</v>
      </c>
      <c r="X580">
        <v>6</v>
      </c>
      <c r="Y580">
        <v>6</v>
      </c>
    </row>
    <row r="581" spans="1:25" x14ac:dyDescent="0.35">
      <c r="A581" t="s">
        <v>1776</v>
      </c>
      <c r="B581" t="s">
        <v>1777</v>
      </c>
      <c r="C581" t="s">
        <v>1778</v>
      </c>
      <c r="D581" t="str">
        <f>CONCATENATE(EMP_DATA[[#This Row],[FirstName]], " ",EMP_DATA[[#This Row],[LastName]])</f>
        <v>Huey Paoletti</v>
      </c>
      <c r="E581" t="s">
        <v>35</v>
      </c>
      <c r="F581">
        <v>26</v>
      </c>
      <c r="G581" t="s">
        <v>24</v>
      </c>
      <c r="H581" t="s">
        <v>51</v>
      </c>
      <c r="I581">
        <v>8</v>
      </c>
      <c r="J581" t="s">
        <v>62</v>
      </c>
      <c r="K581" t="s">
        <v>68</v>
      </c>
      <c r="L581">
        <v>4</v>
      </c>
      <c r="M581" t="s">
        <v>74</v>
      </c>
      <c r="N581" t="s">
        <v>98</v>
      </c>
      <c r="O581" t="s">
        <v>37</v>
      </c>
      <c r="P581">
        <v>22918</v>
      </c>
      <c r="Q581" t="s">
        <v>38</v>
      </c>
      <c r="R581" s="5">
        <v>42491</v>
      </c>
      <c r="S581" t="s">
        <v>4309</v>
      </c>
      <c r="T581" t="s">
        <v>4302</v>
      </c>
      <c r="U581" t="s">
        <v>38</v>
      </c>
      <c r="V581">
        <v>0</v>
      </c>
      <c r="W581">
        <v>0</v>
      </c>
      <c r="X581">
        <v>0</v>
      </c>
      <c r="Y581">
        <v>0</v>
      </c>
    </row>
    <row r="582" spans="1:25" x14ac:dyDescent="0.35">
      <c r="A582" t="s">
        <v>1779</v>
      </c>
      <c r="B582" t="s">
        <v>1780</v>
      </c>
      <c r="C582" t="s">
        <v>1781</v>
      </c>
      <c r="D582" t="str">
        <f>CONCATENATE(EMP_DATA[[#This Row],[FirstName]], " ",EMP_DATA[[#This Row],[LastName]])</f>
        <v>Kimmy O'Logan</v>
      </c>
      <c r="E582" t="s">
        <v>23</v>
      </c>
      <c r="F582">
        <v>26</v>
      </c>
      <c r="G582" t="s">
        <v>67</v>
      </c>
      <c r="H582" t="s">
        <v>51</v>
      </c>
      <c r="I582">
        <v>21</v>
      </c>
      <c r="J582" t="s">
        <v>36</v>
      </c>
      <c r="K582" t="s">
        <v>27</v>
      </c>
      <c r="L582">
        <v>3</v>
      </c>
      <c r="M582" t="s">
        <v>52</v>
      </c>
      <c r="N582" t="s">
        <v>82</v>
      </c>
      <c r="O582" t="s">
        <v>46</v>
      </c>
      <c r="P582">
        <v>26919</v>
      </c>
      <c r="Q582" t="s">
        <v>31</v>
      </c>
      <c r="R582" s="5">
        <v>42494</v>
      </c>
      <c r="S582" t="s">
        <v>4309</v>
      </c>
      <c r="T582" t="s">
        <v>4298</v>
      </c>
      <c r="U582" t="s">
        <v>31</v>
      </c>
      <c r="V582">
        <v>6</v>
      </c>
      <c r="W582">
        <v>0</v>
      </c>
      <c r="X582">
        <v>5</v>
      </c>
      <c r="Y582">
        <v>3</v>
      </c>
    </row>
    <row r="583" spans="1:25" x14ac:dyDescent="0.35">
      <c r="A583" t="s">
        <v>1782</v>
      </c>
      <c r="B583" t="s">
        <v>1783</v>
      </c>
      <c r="C583" t="s">
        <v>1784</v>
      </c>
      <c r="D583" t="str">
        <f>CONCATENATE(EMP_DATA[[#This Row],[FirstName]], " ",EMP_DATA[[#This Row],[LastName]])</f>
        <v>Timotheus Esland</v>
      </c>
      <c r="E583" t="s">
        <v>35</v>
      </c>
      <c r="F583">
        <v>25</v>
      </c>
      <c r="G583" t="s">
        <v>67</v>
      </c>
      <c r="H583" t="s">
        <v>51</v>
      </c>
      <c r="I583">
        <v>32</v>
      </c>
      <c r="J583" t="s">
        <v>62</v>
      </c>
      <c r="K583" t="s">
        <v>63</v>
      </c>
      <c r="L583">
        <v>4</v>
      </c>
      <c r="M583" t="s">
        <v>69</v>
      </c>
      <c r="N583" t="s">
        <v>90</v>
      </c>
      <c r="O583" t="s">
        <v>46</v>
      </c>
      <c r="P583">
        <v>52614</v>
      </c>
      <c r="Q583" t="s">
        <v>31</v>
      </c>
      <c r="R583" s="5">
        <v>42498</v>
      </c>
      <c r="S583" t="s">
        <v>4309</v>
      </c>
      <c r="T583" t="s">
        <v>4302</v>
      </c>
      <c r="U583" t="s">
        <v>31</v>
      </c>
      <c r="V583">
        <v>6</v>
      </c>
      <c r="W583">
        <v>4</v>
      </c>
      <c r="X583">
        <v>5</v>
      </c>
      <c r="Y583">
        <v>1</v>
      </c>
    </row>
    <row r="584" spans="1:25" x14ac:dyDescent="0.35">
      <c r="A584" t="s">
        <v>1785</v>
      </c>
      <c r="B584" t="s">
        <v>1786</v>
      </c>
      <c r="C584" t="s">
        <v>1787</v>
      </c>
      <c r="D584" t="str">
        <f>CONCATENATE(EMP_DATA[[#This Row],[FirstName]], " ",EMP_DATA[[#This Row],[LastName]])</f>
        <v>Ainsley Norheny</v>
      </c>
      <c r="E584" t="s">
        <v>23</v>
      </c>
      <c r="F584">
        <v>24</v>
      </c>
      <c r="G584" t="s">
        <v>24</v>
      </c>
      <c r="H584" t="s">
        <v>51</v>
      </c>
      <c r="I584">
        <v>27</v>
      </c>
      <c r="J584" t="s">
        <v>26</v>
      </c>
      <c r="K584" t="s">
        <v>27</v>
      </c>
      <c r="L584">
        <v>4</v>
      </c>
      <c r="M584" t="s">
        <v>74</v>
      </c>
      <c r="N584" t="s">
        <v>82</v>
      </c>
      <c r="O584" t="s">
        <v>46</v>
      </c>
      <c r="P584">
        <v>33554</v>
      </c>
      <c r="Q584" t="s">
        <v>31</v>
      </c>
      <c r="R584" s="5">
        <v>42511</v>
      </c>
      <c r="S584" t="s">
        <v>4309</v>
      </c>
      <c r="T584" t="s">
        <v>4304</v>
      </c>
      <c r="U584" t="s">
        <v>31</v>
      </c>
      <c r="V584">
        <v>6</v>
      </c>
      <c r="W584">
        <v>1</v>
      </c>
      <c r="X584">
        <v>2</v>
      </c>
      <c r="Y584">
        <v>6</v>
      </c>
    </row>
    <row r="585" spans="1:25" x14ac:dyDescent="0.35">
      <c r="A585" t="s">
        <v>1788</v>
      </c>
      <c r="B585" t="s">
        <v>1789</v>
      </c>
      <c r="C585" t="s">
        <v>1790</v>
      </c>
      <c r="D585" t="str">
        <f>CONCATENATE(EMP_DATA[[#This Row],[FirstName]], " ",EMP_DATA[[#This Row],[LastName]])</f>
        <v>Ettore Gorusso</v>
      </c>
      <c r="E585" t="s">
        <v>35</v>
      </c>
      <c r="F585">
        <v>24</v>
      </c>
      <c r="G585" t="s">
        <v>24</v>
      </c>
      <c r="H585" t="s">
        <v>51</v>
      </c>
      <c r="I585">
        <v>23</v>
      </c>
      <c r="J585" t="s">
        <v>62</v>
      </c>
      <c r="K585" t="s">
        <v>27</v>
      </c>
      <c r="L585">
        <v>5</v>
      </c>
      <c r="M585" t="s">
        <v>52</v>
      </c>
      <c r="N585" t="s">
        <v>102</v>
      </c>
      <c r="O585" t="s">
        <v>37</v>
      </c>
      <c r="P585">
        <v>92798</v>
      </c>
      <c r="Q585" t="s">
        <v>38</v>
      </c>
      <c r="R585" s="5">
        <v>42513</v>
      </c>
      <c r="S585" t="s">
        <v>4309</v>
      </c>
      <c r="T585" t="s">
        <v>4300</v>
      </c>
      <c r="U585" t="s">
        <v>31</v>
      </c>
      <c r="V585">
        <v>6</v>
      </c>
      <c r="W585">
        <v>4</v>
      </c>
      <c r="X585">
        <v>4</v>
      </c>
      <c r="Y585">
        <v>1</v>
      </c>
    </row>
    <row r="586" spans="1:25" x14ac:dyDescent="0.35">
      <c r="A586" t="s">
        <v>1791</v>
      </c>
      <c r="B586" t="s">
        <v>1792</v>
      </c>
      <c r="C586" t="s">
        <v>1793</v>
      </c>
      <c r="D586" t="str">
        <f>CONCATENATE(EMP_DATA[[#This Row],[FirstName]], " ",EMP_DATA[[#This Row],[LastName]])</f>
        <v>Noby Lifton</v>
      </c>
      <c r="E586" t="s">
        <v>35</v>
      </c>
      <c r="F586">
        <v>25</v>
      </c>
      <c r="G586" t="s">
        <v>81</v>
      </c>
      <c r="H586" t="s">
        <v>51</v>
      </c>
      <c r="I586">
        <v>35</v>
      </c>
      <c r="J586" t="s">
        <v>62</v>
      </c>
      <c r="K586" t="s">
        <v>27</v>
      </c>
      <c r="L586">
        <v>2</v>
      </c>
      <c r="M586" t="s">
        <v>69</v>
      </c>
      <c r="N586" t="s">
        <v>82</v>
      </c>
      <c r="O586" t="s">
        <v>37</v>
      </c>
      <c r="P586">
        <v>28139</v>
      </c>
      <c r="Q586" t="s">
        <v>31</v>
      </c>
      <c r="R586" s="5">
        <v>42513</v>
      </c>
      <c r="S586" t="s">
        <v>4309</v>
      </c>
      <c r="T586" t="s">
        <v>4300</v>
      </c>
      <c r="U586" t="s">
        <v>31</v>
      </c>
      <c r="V586">
        <v>6</v>
      </c>
      <c r="W586">
        <v>1</v>
      </c>
      <c r="X586">
        <v>1</v>
      </c>
      <c r="Y586">
        <v>5</v>
      </c>
    </row>
    <row r="587" spans="1:25" x14ac:dyDescent="0.35">
      <c r="A587" t="s">
        <v>1794</v>
      </c>
      <c r="B587" t="s">
        <v>1795</v>
      </c>
      <c r="C587" t="s">
        <v>1796</v>
      </c>
      <c r="D587" t="str">
        <f>CONCATENATE(EMP_DATA[[#This Row],[FirstName]], " ",EMP_DATA[[#This Row],[LastName]])</f>
        <v>Colby Yakebowitch</v>
      </c>
      <c r="E587" t="s">
        <v>35</v>
      </c>
      <c r="F587">
        <v>27</v>
      </c>
      <c r="G587" t="s">
        <v>67</v>
      </c>
      <c r="H587" t="s">
        <v>25</v>
      </c>
      <c r="I587">
        <v>17</v>
      </c>
      <c r="J587" t="s">
        <v>26</v>
      </c>
      <c r="K587" t="s">
        <v>43</v>
      </c>
      <c r="L587">
        <v>4</v>
      </c>
      <c r="M587" t="s">
        <v>28</v>
      </c>
      <c r="N587" t="s">
        <v>29</v>
      </c>
      <c r="O587" t="s">
        <v>46</v>
      </c>
      <c r="P587">
        <v>71832</v>
      </c>
      <c r="Q587" t="s">
        <v>31</v>
      </c>
      <c r="R587" s="5">
        <v>42513</v>
      </c>
      <c r="S587" t="s">
        <v>4309</v>
      </c>
      <c r="T587" t="s">
        <v>4300</v>
      </c>
      <c r="U587" t="s">
        <v>31</v>
      </c>
      <c r="V587">
        <v>6</v>
      </c>
      <c r="W587">
        <v>6</v>
      </c>
      <c r="X587">
        <v>6</v>
      </c>
      <c r="Y587">
        <v>1</v>
      </c>
    </row>
    <row r="588" spans="1:25" x14ac:dyDescent="0.35">
      <c r="A588" t="s">
        <v>1797</v>
      </c>
      <c r="B588" t="s">
        <v>745</v>
      </c>
      <c r="C588" t="s">
        <v>1798</v>
      </c>
      <c r="D588" t="str">
        <f>CONCATENATE(EMP_DATA[[#This Row],[FirstName]], " ",EMP_DATA[[#This Row],[LastName]])</f>
        <v>Padraig Pabel</v>
      </c>
      <c r="E588" t="s">
        <v>35</v>
      </c>
      <c r="F588">
        <v>27</v>
      </c>
      <c r="G588" t="s">
        <v>24</v>
      </c>
      <c r="H588" t="s">
        <v>51</v>
      </c>
      <c r="I588">
        <v>1</v>
      </c>
      <c r="J588" t="s">
        <v>36</v>
      </c>
      <c r="K588" t="s">
        <v>89</v>
      </c>
      <c r="L588">
        <v>2</v>
      </c>
      <c r="M588" t="s">
        <v>52</v>
      </c>
      <c r="N588" t="s">
        <v>102</v>
      </c>
      <c r="O588" t="s">
        <v>30</v>
      </c>
      <c r="P588">
        <v>90487</v>
      </c>
      <c r="Q588" t="s">
        <v>31</v>
      </c>
      <c r="R588" s="5">
        <v>42515</v>
      </c>
      <c r="S588" t="s">
        <v>4309</v>
      </c>
      <c r="T588" t="s">
        <v>4298</v>
      </c>
      <c r="U588" t="s">
        <v>31</v>
      </c>
      <c r="V588">
        <v>6</v>
      </c>
      <c r="W588">
        <v>4</v>
      </c>
      <c r="X588">
        <v>4</v>
      </c>
      <c r="Y588">
        <v>4</v>
      </c>
    </row>
    <row r="589" spans="1:25" x14ac:dyDescent="0.35">
      <c r="A589" t="s">
        <v>1799</v>
      </c>
      <c r="B589" t="s">
        <v>1040</v>
      </c>
      <c r="C589" t="s">
        <v>1800</v>
      </c>
      <c r="D589" t="str">
        <f>CONCATENATE(EMP_DATA[[#This Row],[FirstName]], " ",EMP_DATA[[#This Row],[LastName]])</f>
        <v>Sancho Mundle</v>
      </c>
      <c r="E589" t="s">
        <v>35</v>
      </c>
      <c r="F589">
        <v>25</v>
      </c>
      <c r="G589" t="s">
        <v>81</v>
      </c>
      <c r="H589" t="s">
        <v>51</v>
      </c>
      <c r="I589">
        <v>28</v>
      </c>
      <c r="J589" t="s">
        <v>36</v>
      </c>
      <c r="K589" t="s">
        <v>63</v>
      </c>
      <c r="L589">
        <v>1</v>
      </c>
      <c r="M589" t="s">
        <v>69</v>
      </c>
      <c r="N589" t="s">
        <v>98</v>
      </c>
      <c r="O589" t="s">
        <v>37</v>
      </c>
      <c r="P589">
        <v>23993</v>
      </c>
      <c r="Q589" t="s">
        <v>38</v>
      </c>
      <c r="R589" s="5">
        <v>42521</v>
      </c>
      <c r="S589" t="s">
        <v>4309</v>
      </c>
      <c r="T589" t="s">
        <v>4303</v>
      </c>
      <c r="U589" t="s">
        <v>31</v>
      </c>
      <c r="V589">
        <v>6</v>
      </c>
      <c r="W589">
        <v>3</v>
      </c>
      <c r="X589">
        <v>4</v>
      </c>
      <c r="Y589">
        <v>4</v>
      </c>
    </row>
    <row r="590" spans="1:25" x14ac:dyDescent="0.35">
      <c r="A590" t="s">
        <v>1801</v>
      </c>
      <c r="B590" t="s">
        <v>1802</v>
      </c>
      <c r="C590" t="s">
        <v>1803</v>
      </c>
      <c r="D590" t="str">
        <f>CONCATENATE(EMP_DATA[[#This Row],[FirstName]], " ",EMP_DATA[[#This Row],[LastName]])</f>
        <v>Roxy Firpi</v>
      </c>
      <c r="E590" t="s">
        <v>23</v>
      </c>
      <c r="F590">
        <v>24</v>
      </c>
      <c r="G590" t="s">
        <v>24</v>
      </c>
      <c r="H590" t="s">
        <v>51</v>
      </c>
      <c r="I590">
        <v>3</v>
      </c>
      <c r="J590" t="s">
        <v>36</v>
      </c>
      <c r="K590" t="s">
        <v>27</v>
      </c>
      <c r="L590">
        <v>3</v>
      </c>
      <c r="M590" t="s">
        <v>175</v>
      </c>
      <c r="N590" t="s">
        <v>98</v>
      </c>
      <c r="O590" t="s">
        <v>46</v>
      </c>
      <c r="P590">
        <v>41664</v>
      </c>
      <c r="Q590" t="s">
        <v>31</v>
      </c>
      <c r="R590" s="5">
        <v>42529</v>
      </c>
      <c r="S590" t="s">
        <v>4310</v>
      </c>
      <c r="T590" t="s">
        <v>4298</v>
      </c>
      <c r="U590" t="s">
        <v>31</v>
      </c>
      <c r="V590">
        <v>6</v>
      </c>
      <c r="W590">
        <v>3</v>
      </c>
      <c r="X590">
        <v>4</v>
      </c>
      <c r="Y590">
        <v>2</v>
      </c>
    </row>
    <row r="591" spans="1:25" x14ac:dyDescent="0.35">
      <c r="A591" t="s">
        <v>1804</v>
      </c>
      <c r="B591" t="s">
        <v>1805</v>
      </c>
      <c r="C591" t="s">
        <v>1806</v>
      </c>
      <c r="D591" t="str">
        <f>CONCATENATE(EMP_DATA[[#This Row],[FirstName]], " ",EMP_DATA[[#This Row],[LastName]])</f>
        <v>Adelaide Somner</v>
      </c>
      <c r="E591" t="s">
        <v>50</v>
      </c>
      <c r="F591">
        <v>24</v>
      </c>
      <c r="G591" t="s">
        <v>24</v>
      </c>
      <c r="H591" t="s">
        <v>25</v>
      </c>
      <c r="I591">
        <v>41</v>
      </c>
      <c r="J591" t="s">
        <v>36</v>
      </c>
      <c r="K591" t="s">
        <v>63</v>
      </c>
      <c r="L591">
        <v>2</v>
      </c>
      <c r="M591" t="s">
        <v>44</v>
      </c>
      <c r="N591" t="s">
        <v>29</v>
      </c>
      <c r="O591" t="s">
        <v>30</v>
      </c>
      <c r="P591">
        <v>111750</v>
      </c>
      <c r="Q591" t="s">
        <v>31</v>
      </c>
      <c r="R591" s="5">
        <v>42531</v>
      </c>
      <c r="S591" t="s">
        <v>4310</v>
      </c>
      <c r="T591" t="s">
        <v>4301</v>
      </c>
      <c r="U591" t="s">
        <v>31</v>
      </c>
      <c r="V591">
        <v>6</v>
      </c>
      <c r="W591">
        <v>4</v>
      </c>
      <c r="X591">
        <v>6</v>
      </c>
      <c r="Y591">
        <v>2</v>
      </c>
    </row>
    <row r="592" spans="1:25" x14ac:dyDescent="0.35">
      <c r="A592" t="s">
        <v>1807</v>
      </c>
      <c r="B592" t="s">
        <v>1808</v>
      </c>
      <c r="C592" t="s">
        <v>1809</v>
      </c>
      <c r="D592" t="str">
        <f>CONCATENATE(EMP_DATA[[#This Row],[FirstName]], " ",EMP_DATA[[#This Row],[LastName]])</f>
        <v>Rodi McGerraghty</v>
      </c>
      <c r="E592" t="s">
        <v>23</v>
      </c>
      <c r="F592">
        <v>25</v>
      </c>
      <c r="G592" t="s">
        <v>81</v>
      </c>
      <c r="H592" t="s">
        <v>51</v>
      </c>
      <c r="I592">
        <v>17</v>
      </c>
      <c r="J592" t="s">
        <v>36</v>
      </c>
      <c r="K592" t="s">
        <v>73</v>
      </c>
      <c r="L592">
        <v>3</v>
      </c>
      <c r="M592" t="s">
        <v>52</v>
      </c>
      <c r="N592" t="s">
        <v>98</v>
      </c>
      <c r="O592" t="s">
        <v>46</v>
      </c>
      <c r="P592">
        <v>54566</v>
      </c>
      <c r="Q592" t="s">
        <v>31</v>
      </c>
      <c r="R592" s="5">
        <v>42536</v>
      </c>
      <c r="S592" t="s">
        <v>4310</v>
      </c>
      <c r="T592" t="s">
        <v>4298</v>
      </c>
      <c r="U592" t="s">
        <v>31</v>
      </c>
      <c r="V592">
        <v>6</v>
      </c>
      <c r="W592">
        <v>3</v>
      </c>
      <c r="X592">
        <v>6</v>
      </c>
      <c r="Y592">
        <v>5</v>
      </c>
    </row>
    <row r="593" spans="1:25" x14ac:dyDescent="0.35">
      <c r="A593" t="s">
        <v>1810</v>
      </c>
      <c r="B593" t="s">
        <v>1811</v>
      </c>
      <c r="C593" t="s">
        <v>1812</v>
      </c>
      <c r="D593" t="str">
        <f>CONCATENATE(EMP_DATA[[#This Row],[FirstName]], " ",EMP_DATA[[#This Row],[LastName]])</f>
        <v>Emmit Le Provost</v>
      </c>
      <c r="E593" t="s">
        <v>35</v>
      </c>
      <c r="F593">
        <v>27</v>
      </c>
      <c r="G593" t="s">
        <v>24</v>
      </c>
      <c r="H593" t="s">
        <v>51</v>
      </c>
      <c r="I593">
        <v>42</v>
      </c>
      <c r="J593" t="s">
        <v>62</v>
      </c>
      <c r="K593" t="s">
        <v>134</v>
      </c>
      <c r="L593">
        <v>3</v>
      </c>
      <c r="M593" t="s">
        <v>74</v>
      </c>
      <c r="N593" t="s">
        <v>90</v>
      </c>
      <c r="O593" t="s">
        <v>46</v>
      </c>
      <c r="P593">
        <v>49343</v>
      </c>
      <c r="Q593" t="s">
        <v>31</v>
      </c>
      <c r="R593" s="5">
        <v>42537</v>
      </c>
      <c r="S593" t="s">
        <v>4310</v>
      </c>
      <c r="T593" t="s">
        <v>4299</v>
      </c>
      <c r="U593" t="s">
        <v>31</v>
      </c>
      <c r="V593">
        <v>6</v>
      </c>
      <c r="W593">
        <v>3</v>
      </c>
      <c r="X593">
        <v>3</v>
      </c>
      <c r="Y593">
        <v>0</v>
      </c>
    </row>
    <row r="594" spans="1:25" x14ac:dyDescent="0.35">
      <c r="A594" t="s">
        <v>1813</v>
      </c>
      <c r="B594" t="s">
        <v>1814</v>
      </c>
      <c r="C594" t="s">
        <v>1008</v>
      </c>
      <c r="D594" t="str">
        <f>CONCATENATE(EMP_DATA[[#This Row],[FirstName]], " ",EMP_DATA[[#This Row],[LastName]])</f>
        <v>Fabio Metham</v>
      </c>
      <c r="E594" t="s">
        <v>35</v>
      </c>
      <c r="F594">
        <v>27</v>
      </c>
      <c r="G594" t="s">
        <v>81</v>
      </c>
      <c r="H594" t="s">
        <v>51</v>
      </c>
      <c r="I594">
        <v>45</v>
      </c>
      <c r="J594" t="s">
        <v>36</v>
      </c>
      <c r="K594" t="s">
        <v>27</v>
      </c>
      <c r="L594">
        <v>2</v>
      </c>
      <c r="M594" t="s">
        <v>69</v>
      </c>
      <c r="N594" t="s">
        <v>82</v>
      </c>
      <c r="O594" t="s">
        <v>37</v>
      </c>
      <c r="P594">
        <v>34579</v>
      </c>
      <c r="Q594" t="s">
        <v>31</v>
      </c>
      <c r="R594" s="5">
        <v>42538</v>
      </c>
      <c r="S594" t="s">
        <v>4310</v>
      </c>
      <c r="T594" t="s">
        <v>4301</v>
      </c>
      <c r="U594" t="s">
        <v>31</v>
      </c>
      <c r="V594">
        <v>6</v>
      </c>
      <c r="W594">
        <v>4</v>
      </c>
      <c r="X594">
        <v>4</v>
      </c>
      <c r="Y594">
        <v>4</v>
      </c>
    </row>
    <row r="595" spans="1:25" x14ac:dyDescent="0.35">
      <c r="A595" t="s">
        <v>1815</v>
      </c>
      <c r="B595" t="s">
        <v>1816</v>
      </c>
      <c r="C595" t="s">
        <v>1817</v>
      </c>
      <c r="D595" t="str">
        <f>CONCATENATE(EMP_DATA[[#This Row],[FirstName]], " ",EMP_DATA[[#This Row],[LastName]])</f>
        <v>Hilly Giocannoni</v>
      </c>
      <c r="E595" t="s">
        <v>35</v>
      </c>
      <c r="F595">
        <v>24</v>
      </c>
      <c r="G595" t="s">
        <v>67</v>
      </c>
      <c r="H595" t="s">
        <v>25</v>
      </c>
      <c r="I595">
        <v>8</v>
      </c>
      <c r="J595" t="s">
        <v>36</v>
      </c>
      <c r="K595" t="s">
        <v>27</v>
      </c>
      <c r="L595">
        <v>3</v>
      </c>
      <c r="M595" t="s">
        <v>28</v>
      </c>
      <c r="N595" t="s">
        <v>29</v>
      </c>
      <c r="O595" t="s">
        <v>37</v>
      </c>
      <c r="P595">
        <v>82405</v>
      </c>
      <c r="Q595" t="s">
        <v>38</v>
      </c>
      <c r="R595" s="5">
        <v>42540</v>
      </c>
      <c r="S595" t="s">
        <v>4310</v>
      </c>
      <c r="T595" t="s">
        <v>4302</v>
      </c>
      <c r="U595" t="s">
        <v>38</v>
      </c>
      <c r="V595">
        <v>5</v>
      </c>
      <c r="W595">
        <v>1</v>
      </c>
      <c r="X595">
        <v>4</v>
      </c>
      <c r="Y595">
        <v>1</v>
      </c>
    </row>
    <row r="596" spans="1:25" x14ac:dyDescent="0.35">
      <c r="A596" t="s">
        <v>1818</v>
      </c>
      <c r="B596" t="s">
        <v>1819</v>
      </c>
      <c r="C596" t="s">
        <v>1820</v>
      </c>
      <c r="D596" t="str">
        <f>CONCATENATE(EMP_DATA[[#This Row],[FirstName]], " ",EMP_DATA[[#This Row],[LastName]])</f>
        <v>Jolene Stenet</v>
      </c>
      <c r="E596" t="s">
        <v>50</v>
      </c>
      <c r="F596">
        <v>26</v>
      </c>
      <c r="G596" t="s">
        <v>24</v>
      </c>
      <c r="H596" t="s">
        <v>25</v>
      </c>
      <c r="I596">
        <v>5</v>
      </c>
      <c r="J596" t="s">
        <v>62</v>
      </c>
      <c r="K596" t="s">
        <v>27</v>
      </c>
      <c r="L596">
        <v>3</v>
      </c>
      <c r="M596" t="s">
        <v>28</v>
      </c>
      <c r="N596" t="s">
        <v>29</v>
      </c>
      <c r="O596" t="s">
        <v>46</v>
      </c>
      <c r="P596">
        <v>107966</v>
      </c>
      <c r="Q596" t="s">
        <v>31</v>
      </c>
      <c r="R596" s="5">
        <v>42544</v>
      </c>
      <c r="S596" t="s">
        <v>4310</v>
      </c>
      <c r="T596" t="s">
        <v>4299</v>
      </c>
      <c r="U596" t="s">
        <v>31</v>
      </c>
      <c r="V596">
        <v>6</v>
      </c>
      <c r="W596">
        <v>6</v>
      </c>
      <c r="X596">
        <v>6</v>
      </c>
      <c r="Y596">
        <v>6</v>
      </c>
    </row>
    <row r="597" spans="1:25" x14ac:dyDescent="0.35">
      <c r="A597" t="s">
        <v>1821</v>
      </c>
      <c r="B597" t="s">
        <v>1822</v>
      </c>
      <c r="C597" t="s">
        <v>1823</v>
      </c>
      <c r="D597" t="str">
        <f>CONCATENATE(EMP_DATA[[#This Row],[FirstName]], " ",EMP_DATA[[#This Row],[LastName]])</f>
        <v>Karlotta Hackwell</v>
      </c>
      <c r="E597" t="s">
        <v>23</v>
      </c>
      <c r="F597">
        <v>24</v>
      </c>
      <c r="G597" t="s">
        <v>24</v>
      </c>
      <c r="H597" t="s">
        <v>25</v>
      </c>
      <c r="I597">
        <v>4</v>
      </c>
      <c r="J597" t="s">
        <v>36</v>
      </c>
      <c r="K597" t="s">
        <v>63</v>
      </c>
      <c r="L597">
        <v>3</v>
      </c>
      <c r="M597" t="s">
        <v>118</v>
      </c>
      <c r="N597" t="s">
        <v>29</v>
      </c>
      <c r="O597" t="s">
        <v>46</v>
      </c>
      <c r="P597">
        <v>133274</v>
      </c>
      <c r="Q597" t="s">
        <v>31</v>
      </c>
      <c r="R597" s="5">
        <v>42544</v>
      </c>
      <c r="S597" t="s">
        <v>4310</v>
      </c>
      <c r="T597" t="s">
        <v>4299</v>
      </c>
      <c r="U597" t="s">
        <v>31</v>
      </c>
      <c r="V597">
        <v>6</v>
      </c>
      <c r="W597">
        <v>2</v>
      </c>
      <c r="X597">
        <v>3</v>
      </c>
      <c r="Y597">
        <v>1</v>
      </c>
    </row>
    <row r="598" spans="1:25" x14ac:dyDescent="0.35">
      <c r="A598" t="s">
        <v>1824</v>
      </c>
      <c r="B598" t="s">
        <v>1825</v>
      </c>
      <c r="C598" t="s">
        <v>1826</v>
      </c>
      <c r="D598" t="str">
        <f>CONCATENATE(EMP_DATA[[#This Row],[FirstName]], " ",EMP_DATA[[#This Row],[LastName]])</f>
        <v>Lettie D'Emanuele</v>
      </c>
      <c r="E598" t="s">
        <v>23</v>
      </c>
      <c r="F598">
        <v>43</v>
      </c>
      <c r="G598" t="s">
        <v>24</v>
      </c>
      <c r="H598" t="s">
        <v>25</v>
      </c>
      <c r="I598">
        <v>12</v>
      </c>
      <c r="J598" t="s">
        <v>36</v>
      </c>
      <c r="K598" t="s">
        <v>27</v>
      </c>
      <c r="L598">
        <v>4</v>
      </c>
      <c r="M598" t="s">
        <v>44</v>
      </c>
      <c r="N598" t="s">
        <v>94</v>
      </c>
      <c r="O598" t="s">
        <v>46</v>
      </c>
      <c r="P598">
        <v>513262</v>
      </c>
      <c r="Q598" t="s">
        <v>31</v>
      </c>
      <c r="R598" s="5">
        <v>42551</v>
      </c>
      <c r="S598" t="s">
        <v>4310</v>
      </c>
      <c r="T598" t="s">
        <v>4299</v>
      </c>
      <c r="U598" t="s">
        <v>31</v>
      </c>
      <c r="V598">
        <v>6</v>
      </c>
      <c r="W598">
        <v>1</v>
      </c>
      <c r="X598">
        <v>3</v>
      </c>
      <c r="Y598">
        <v>1</v>
      </c>
    </row>
    <row r="599" spans="1:25" x14ac:dyDescent="0.35">
      <c r="A599" t="s">
        <v>1827</v>
      </c>
      <c r="B599" t="s">
        <v>1828</v>
      </c>
      <c r="C599" t="s">
        <v>1829</v>
      </c>
      <c r="D599" t="str">
        <f>CONCATENATE(EMP_DATA[[#This Row],[FirstName]], " ",EMP_DATA[[#This Row],[LastName]])</f>
        <v>Lenard Bouts</v>
      </c>
      <c r="E599" t="s">
        <v>35</v>
      </c>
      <c r="F599">
        <v>26</v>
      </c>
      <c r="G599" t="s">
        <v>24</v>
      </c>
      <c r="H599" t="s">
        <v>25</v>
      </c>
      <c r="I599">
        <v>7</v>
      </c>
      <c r="J599" t="s">
        <v>36</v>
      </c>
      <c r="K599" t="s">
        <v>68</v>
      </c>
      <c r="L599">
        <v>3</v>
      </c>
      <c r="M599" t="s">
        <v>44</v>
      </c>
      <c r="N599" t="s">
        <v>147</v>
      </c>
      <c r="O599" t="s">
        <v>37</v>
      </c>
      <c r="P599">
        <v>36101</v>
      </c>
      <c r="Q599" t="s">
        <v>31</v>
      </c>
      <c r="R599" s="5">
        <v>42551</v>
      </c>
      <c r="S599" t="s">
        <v>4310</v>
      </c>
      <c r="T599" t="s">
        <v>4299</v>
      </c>
      <c r="U599" t="s">
        <v>31</v>
      </c>
      <c r="V599">
        <v>6</v>
      </c>
      <c r="W599">
        <v>6</v>
      </c>
      <c r="X599">
        <v>6</v>
      </c>
      <c r="Y599">
        <v>6</v>
      </c>
    </row>
    <row r="600" spans="1:25" x14ac:dyDescent="0.35">
      <c r="A600" t="s">
        <v>1830</v>
      </c>
      <c r="B600" t="s">
        <v>1831</v>
      </c>
      <c r="C600" t="s">
        <v>1832</v>
      </c>
      <c r="D600" t="str">
        <f>CONCATENATE(EMP_DATA[[#This Row],[FirstName]], " ",EMP_DATA[[#This Row],[LastName]])</f>
        <v>Jerrie Carlos</v>
      </c>
      <c r="E600" t="s">
        <v>35</v>
      </c>
      <c r="F600">
        <v>25</v>
      </c>
      <c r="G600" t="s">
        <v>24</v>
      </c>
      <c r="H600" t="s">
        <v>51</v>
      </c>
      <c r="I600">
        <v>44</v>
      </c>
      <c r="J600" t="s">
        <v>36</v>
      </c>
      <c r="K600" t="s">
        <v>27</v>
      </c>
      <c r="L600">
        <v>4</v>
      </c>
      <c r="M600" t="s">
        <v>74</v>
      </c>
      <c r="N600" t="s">
        <v>98</v>
      </c>
      <c r="O600" t="s">
        <v>30</v>
      </c>
      <c r="P600">
        <v>52210</v>
      </c>
      <c r="Q600" t="s">
        <v>31</v>
      </c>
      <c r="R600" s="5">
        <v>42552</v>
      </c>
      <c r="S600" t="s">
        <v>4311</v>
      </c>
      <c r="T600" t="s">
        <v>4301</v>
      </c>
      <c r="U600" t="s">
        <v>31</v>
      </c>
      <c r="V600">
        <v>6</v>
      </c>
      <c r="W600">
        <v>0</v>
      </c>
      <c r="X600">
        <v>1</v>
      </c>
      <c r="Y600">
        <v>0</v>
      </c>
    </row>
    <row r="601" spans="1:25" x14ac:dyDescent="0.35">
      <c r="A601" t="s">
        <v>1833</v>
      </c>
      <c r="B601" t="s">
        <v>1834</v>
      </c>
      <c r="C601" t="s">
        <v>1835</v>
      </c>
      <c r="D601" t="str">
        <f>CONCATENATE(EMP_DATA[[#This Row],[FirstName]], " ",EMP_DATA[[#This Row],[LastName]])</f>
        <v>Cloris Orgee</v>
      </c>
      <c r="E601" t="s">
        <v>23</v>
      </c>
      <c r="F601">
        <v>24</v>
      </c>
      <c r="G601" t="s">
        <v>67</v>
      </c>
      <c r="H601" t="s">
        <v>25</v>
      </c>
      <c r="I601">
        <v>39</v>
      </c>
      <c r="J601" t="s">
        <v>36</v>
      </c>
      <c r="K601" t="s">
        <v>63</v>
      </c>
      <c r="L601">
        <v>2</v>
      </c>
      <c r="M601" t="s">
        <v>28</v>
      </c>
      <c r="N601" t="s">
        <v>29</v>
      </c>
      <c r="O601" t="s">
        <v>46</v>
      </c>
      <c r="P601">
        <v>151986</v>
      </c>
      <c r="Q601" t="s">
        <v>38</v>
      </c>
      <c r="R601" s="5">
        <v>42560</v>
      </c>
      <c r="S601" t="s">
        <v>4311</v>
      </c>
      <c r="T601" t="s">
        <v>4304</v>
      </c>
      <c r="U601" t="s">
        <v>31</v>
      </c>
      <c r="V601">
        <v>6</v>
      </c>
      <c r="W601">
        <v>5</v>
      </c>
      <c r="X601">
        <v>6</v>
      </c>
      <c r="Y601">
        <v>3</v>
      </c>
    </row>
    <row r="602" spans="1:25" x14ac:dyDescent="0.35">
      <c r="A602" t="s">
        <v>1836</v>
      </c>
      <c r="B602" t="s">
        <v>429</v>
      </c>
      <c r="C602" t="s">
        <v>1837</v>
      </c>
      <c r="D602" t="str">
        <f>CONCATENATE(EMP_DATA[[#This Row],[FirstName]], " ",EMP_DATA[[#This Row],[LastName]])</f>
        <v>Lin Lauga</v>
      </c>
      <c r="E602" t="s">
        <v>23</v>
      </c>
      <c r="F602">
        <v>27</v>
      </c>
      <c r="G602" t="s">
        <v>24</v>
      </c>
      <c r="H602" t="s">
        <v>51</v>
      </c>
      <c r="I602">
        <v>45</v>
      </c>
      <c r="J602" t="s">
        <v>26</v>
      </c>
      <c r="K602" t="s">
        <v>63</v>
      </c>
      <c r="L602">
        <v>3</v>
      </c>
      <c r="M602" t="s">
        <v>175</v>
      </c>
      <c r="N602" t="s">
        <v>98</v>
      </c>
      <c r="O602" t="s">
        <v>46</v>
      </c>
      <c r="P602">
        <v>28828</v>
      </c>
      <c r="Q602" t="s">
        <v>31</v>
      </c>
      <c r="R602" s="5">
        <v>42560</v>
      </c>
      <c r="S602" t="s">
        <v>4311</v>
      </c>
      <c r="T602" t="s">
        <v>4304</v>
      </c>
      <c r="U602" t="s">
        <v>31</v>
      </c>
      <c r="V602">
        <v>6</v>
      </c>
      <c r="W602">
        <v>1</v>
      </c>
      <c r="X602">
        <v>6</v>
      </c>
      <c r="Y602">
        <v>4</v>
      </c>
    </row>
    <row r="603" spans="1:25" x14ac:dyDescent="0.35">
      <c r="A603" t="s">
        <v>1838</v>
      </c>
      <c r="B603" t="s">
        <v>1839</v>
      </c>
      <c r="C603" t="s">
        <v>1840</v>
      </c>
      <c r="D603" t="str">
        <f>CONCATENATE(EMP_DATA[[#This Row],[FirstName]], " ",EMP_DATA[[#This Row],[LastName]])</f>
        <v>Johan Rudinger</v>
      </c>
      <c r="E603" t="s">
        <v>35</v>
      </c>
      <c r="F603">
        <v>26</v>
      </c>
      <c r="G603" t="s">
        <v>24</v>
      </c>
      <c r="H603" t="s">
        <v>42</v>
      </c>
      <c r="I603">
        <v>11</v>
      </c>
      <c r="J603" t="s">
        <v>62</v>
      </c>
      <c r="K603" t="s">
        <v>43</v>
      </c>
      <c r="L603">
        <v>3</v>
      </c>
      <c r="M603" t="s">
        <v>74</v>
      </c>
      <c r="N603" t="s">
        <v>204</v>
      </c>
      <c r="O603" t="s">
        <v>37</v>
      </c>
      <c r="P603">
        <v>70395</v>
      </c>
      <c r="Q603" t="s">
        <v>31</v>
      </c>
      <c r="R603" s="5">
        <v>42562</v>
      </c>
      <c r="S603" t="s">
        <v>4311</v>
      </c>
      <c r="T603" t="s">
        <v>4300</v>
      </c>
      <c r="U603" t="s">
        <v>31</v>
      </c>
      <c r="V603">
        <v>6</v>
      </c>
      <c r="W603">
        <v>5</v>
      </c>
      <c r="X603">
        <v>6</v>
      </c>
      <c r="Y603">
        <v>2</v>
      </c>
    </row>
    <row r="604" spans="1:25" x14ac:dyDescent="0.35">
      <c r="A604" t="s">
        <v>1841</v>
      </c>
      <c r="B604" t="s">
        <v>1842</v>
      </c>
      <c r="C604" t="s">
        <v>1843</v>
      </c>
      <c r="D604" t="str">
        <f>CONCATENATE(EMP_DATA[[#This Row],[FirstName]], " ",EMP_DATA[[#This Row],[LastName]])</f>
        <v>Karyl Ponten</v>
      </c>
      <c r="E604" t="s">
        <v>23</v>
      </c>
      <c r="F604">
        <v>26</v>
      </c>
      <c r="G604" t="s">
        <v>24</v>
      </c>
      <c r="H604" t="s">
        <v>25</v>
      </c>
      <c r="I604">
        <v>42</v>
      </c>
      <c r="J604" t="s">
        <v>36</v>
      </c>
      <c r="K604" t="s">
        <v>27</v>
      </c>
      <c r="L604">
        <v>3</v>
      </c>
      <c r="M604" t="s">
        <v>28</v>
      </c>
      <c r="N604" t="s">
        <v>29</v>
      </c>
      <c r="O604" t="s">
        <v>46</v>
      </c>
      <c r="P604">
        <v>92364</v>
      </c>
      <c r="Q604" t="s">
        <v>38</v>
      </c>
      <c r="R604" s="5">
        <v>42563</v>
      </c>
      <c r="S604" t="s">
        <v>4311</v>
      </c>
      <c r="T604" t="s">
        <v>4303</v>
      </c>
      <c r="U604" t="s">
        <v>31</v>
      </c>
      <c r="V604">
        <v>6</v>
      </c>
      <c r="W604">
        <v>4</v>
      </c>
      <c r="X604">
        <v>5</v>
      </c>
      <c r="Y604">
        <v>6</v>
      </c>
    </row>
    <row r="605" spans="1:25" x14ac:dyDescent="0.35">
      <c r="A605" t="s">
        <v>1844</v>
      </c>
      <c r="B605" t="s">
        <v>1845</v>
      </c>
      <c r="C605" t="s">
        <v>1846</v>
      </c>
      <c r="D605" t="str">
        <f>CONCATENATE(EMP_DATA[[#This Row],[FirstName]], " ",EMP_DATA[[#This Row],[LastName]])</f>
        <v>Gui Olivello</v>
      </c>
      <c r="E605" t="s">
        <v>23</v>
      </c>
      <c r="F605">
        <v>27</v>
      </c>
      <c r="G605" t="s">
        <v>24</v>
      </c>
      <c r="H605" t="s">
        <v>42</v>
      </c>
      <c r="I605">
        <v>24</v>
      </c>
      <c r="J605" t="s">
        <v>36</v>
      </c>
      <c r="K605" t="s">
        <v>63</v>
      </c>
      <c r="L605">
        <v>2</v>
      </c>
      <c r="M605" t="s">
        <v>74</v>
      </c>
      <c r="N605" t="s">
        <v>204</v>
      </c>
      <c r="O605" t="s">
        <v>30</v>
      </c>
      <c r="P605">
        <v>55206</v>
      </c>
      <c r="Q605" t="s">
        <v>31</v>
      </c>
      <c r="R605" s="5">
        <v>42564</v>
      </c>
      <c r="S605" t="s">
        <v>4311</v>
      </c>
      <c r="T605" t="s">
        <v>4298</v>
      </c>
      <c r="U605" t="s">
        <v>31</v>
      </c>
      <c r="V605">
        <v>6</v>
      </c>
      <c r="W605">
        <v>1</v>
      </c>
      <c r="X605">
        <v>3</v>
      </c>
      <c r="Y605">
        <v>4</v>
      </c>
    </row>
    <row r="606" spans="1:25" x14ac:dyDescent="0.35">
      <c r="A606" t="s">
        <v>1847</v>
      </c>
      <c r="B606" t="s">
        <v>1848</v>
      </c>
      <c r="C606" t="s">
        <v>1849</v>
      </c>
      <c r="D606" t="str">
        <f>CONCATENATE(EMP_DATA[[#This Row],[FirstName]], " ",EMP_DATA[[#This Row],[LastName]])</f>
        <v>Jena Danzig</v>
      </c>
      <c r="E606" t="s">
        <v>23</v>
      </c>
      <c r="F606">
        <v>25</v>
      </c>
      <c r="G606" t="s">
        <v>24</v>
      </c>
      <c r="H606" t="s">
        <v>51</v>
      </c>
      <c r="I606">
        <v>34</v>
      </c>
      <c r="J606" t="s">
        <v>36</v>
      </c>
      <c r="K606" t="s">
        <v>27</v>
      </c>
      <c r="L606">
        <v>3</v>
      </c>
      <c r="M606" t="s">
        <v>69</v>
      </c>
      <c r="N606" t="s">
        <v>82</v>
      </c>
      <c r="O606" t="s">
        <v>37</v>
      </c>
      <c r="P606">
        <v>45286</v>
      </c>
      <c r="Q606" t="s">
        <v>38</v>
      </c>
      <c r="R606" s="5">
        <v>42565</v>
      </c>
      <c r="S606" t="s">
        <v>4311</v>
      </c>
      <c r="T606" t="s">
        <v>4299</v>
      </c>
      <c r="U606" t="s">
        <v>31</v>
      </c>
      <c r="V606">
        <v>6</v>
      </c>
      <c r="W606">
        <v>1</v>
      </c>
      <c r="X606">
        <v>3</v>
      </c>
      <c r="Y606">
        <v>1</v>
      </c>
    </row>
    <row r="607" spans="1:25" x14ac:dyDescent="0.35">
      <c r="A607" t="s">
        <v>1850</v>
      </c>
      <c r="B607" t="s">
        <v>1851</v>
      </c>
      <c r="C607" t="s">
        <v>1852</v>
      </c>
      <c r="D607" t="str">
        <f>CONCATENATE(EMP_DATA[[#This Row],[FirstName]], " ",EMP_DATA[[#This Row],[LastName]])</f>
        <v>Kali Jeppe</v>
      </c>
      <c r="E607" t="s">
        <v>23</v>
      </c>
      <c r="F607">
        <v>25</v>
      </c>
      <c r="G607" t="s">
        <v>24</v>
      </c>
      <c r="H607" t="s">
        <v>51</v>
      </c>
      <c r="I607">
        <v>13</v>
      </c>
      <c r="J607" t="s">
        <v>26</v>
      </c>
      <c r="K607" t="s">
        <v>27</v>
      </c>
      <c r="L607">
        <v>3</v>
      </c>
      <c r="M607" t="s">
        <v>69</v>
      </c>
      <c r="N607" t="s">
        <v>179</v>
      </c>
      <c r="O607" t="s">
        <v>46</v>
      </c>
      <c r="P607">
        <v>211401</v>
      </c>
      <c r="Q607" t="s">
        <v>31</v>
      </c>
      <c r="R607" s="5">
        <v>42568</v>
      </c>
      <c r="S607" t="s">
        <v>4311</v>
      </c>
      <c r="T607" t="s">
        <v>4302</v>
      </c>
      <c r="U607" t="s">
        <v>31</v>
      </c>
      <c r="V607">
        <v>6</v>
      </c>
      <c r="W607">
        <v>1</v>
      </c>
      <c r="X607">
        <v>1</v>
      </c>
      <c r="Y607">
        <v>3</v>
      </c>
    </row>
    <row r="608" spans="1:25" x14ac:dyDescent="0.35">
      <c r="A608" t="s">
        <v>1853</v>
      </c>
      <c r="B608" t="s">
        <v>1854</v>
      </c>
      <c r="C608" t="s">
        <v>1855</v>
      </c>
      <c r="D608" t="str">
        <f>CONCATENATE(EMP_DATA[[#This Row],[FirstName]], " ",EMP_DATA[[#This Row],[LastName]])</f>
        <v>Anna-diane Allpress</v>
      </c>
      <c r="E608" t="s">
        <v>23</v>
      </c>
      <c r="F608">
        <v>27</v>
      </c>
      <c r="G608" t="s">
        <v>81</v>
      </c>
      <c r="H608" t="s">
        <v>25</v>
      </c>
      <c r="I608">
        <v>21</v>
      </c>
      <c r="J608" t="s">
        <v>62</v>
      </c>
      <c r="K608" t="s">
        <v>27</v>
      </c>
      <c r="L608">
        <v>3</v>
      </c>
      <c r="M608" t="s">
        <v>118</v>
      </c>
      <c r="N608" t="s">
        <v>29</v>
      </c>
      <c r="O608" t="s">
        <v>46</v>
      </c>
      <c r="P608">
        <v>66488</v>
      </c>
      <c r="Q608" t="s">
        <v>31</v>
      </c>
      <c r="R608" s="5">
        <v>42569</v>
      </c>
      <c r="S608" t="s">
        <v>4311</v>
      </c>
      <c r="T608" t="s">
        <v>4300</v>
      </c>
      <c r="U608" t="s">
        <v>31</v>
      </c>
      <c r="V608">
        <v>6</v>
      </c>
      <c r="W608">
        <v>5</v>
      </c>
      <c r="X608">
        <v>6</v>
      </c>
      <c r="Y608">
        <v>3</v>
      </c>
    </row>
    <row r="609" spans="1:25" x14ac:dyDescent="0.35">
      <c r="A609" t="s">
        <v>1856</v>
      </c>
      <c r="B609" t="s">
        <v>1857</v>
      </c>
      <c r="C609" t="s">
        <v>1858</v>
      </c>
      <c r="D609" t="str">
        <f>CONCATENATE(EMP_DATA[[#This Row],[FirstName]], " ",EMP_DATA[[#This Row],[LastName]])</f>
        <v>Jeffrey Mildmott</v>
      </c>
      <c r="E609" t="s">
        <v>35</v>
      </c>
      <c r="F609">
        <v>25</v>
      </c>
      <c r="G609" t="s">
        <v>24</v>
      </c>
      <c r="H609" t="s">
        <v>51</v>
      </c>
      <c r="I609">
        <v>28</v>
      </c>
      <c r="J609" t="s">
        <v>62</v>
      </c>
      <c r="K609" t="s">
        <v>89</v>
      </c>
      <c r="L609">
        <v>4</v>
      </c>
      <c r="M609" t="s">
        <v>69</v>
      </c>
      <c r="N609" t="s">
        <v>98</v>
      </c>
      <c r="O609" t="s">
        <v>46</v>
      </c>
      <c r="P609">
        <v>29126</v>
      </c>
      <c r="Q609" t="s">
        <v>31</v>
      </c>
      <c r="R609" s="5">
        <v>42569</v>
      </c>
      <c r="S609" t="s">
        <v>4311</v>
      </c>
      <c r="T609" t="s">
        <v>4300</v>
      </c>
      <c r="U609" t="s">
        <v>31</v>
      </c>
      <c r="V609">
        <v>6</v>
      </c>
      <c r="W609">
        <v>0</v>
      </c>
      <c r="X609">
        <v>2</v>
      </c>
      <c r="Y609">
        <v>3</v>
      </c>
    </row>
    <row r="610" spans="1:25" x14ac:dyDescent="0.35">
      <c r="A610" t="s">
        <v>1859</v>
      </c>
      <c r="B610" t="s">
        <v>1860</v>
      </c>
      <c r="C610" t="s">
        <v>1861</v>
      </c>
      <c r="D610" t="str">
        <f>CONCATENATE(EMP_DATA[[#This Row],[FirstName]], " ",EMP_DATA[[#This Row],[LastName]])</f>
        <v>Mag Groves</v>
      </c>
      <c r="E610" t="s">
        <v>23</v>
      </c>
      <c r="F610">
        <v>25</v>
      </c>
      <c r="G610" t="s">
        <v>24</v>
      </c>
      <c r="H610" t="s">
        <v>51</v>
      </c>
      <c r="I610">
        <v>9</v>
      </c>
      <c r="J610" t="s">
        <v>62</v>
      </c>
      <c r="K610" t="s">
        <v>27</v>
      </c>
      <c r="L610">
        <v>3</v>
      </c>
      <c r="M610" t="s">
        <v>69</v>
      </c>
      <c r="N610" t="s">
        <v>98</v>
      </c>
      <c r="O610" t="s">
        <v>37</v>
      </c>
      <c r="P610">
        <v>39636</v>
      </c>
      <c r="Q610" t="s">
        <v>38</v>
      </c>
      <c r="R610" s="5">
        <v>42572</v>
      </c>
      <c r="S610" t="s">
        <v>4311</v>
      </c>
      <c r="T610" t="s">
        <v>4299</v>
      </c>
      <c r="U610" t="s">
        <v>31</v>
      </c>
      <c r="V610">
        <v>6</v>
      </c>
      <c r="W610">
        <v>0</v>
      </c>
      <c r="X610">
        <v>5</v>
      </c>
      <c r="Y610">
        <v>1</v>
      </c>
    </row>
    <row r="611" spans="1:25" x14ac:dyDescent="0.35">
      <c r="A611" t="s">
        <v>1862</v>
      </c>
      <c r="B611" t="s">
        <v>1863</v>
      </c>
      <c r="C611" t="s">
        <v>1864</v>
      </c>
      <c r="D611" t="str">
        <f>CONCATENATE(EMP_DATA[[#This Row],[FirstName]], " ",EMP_DATA[[#This Row],[LastName]])</f>
        <v>Hendrik Blenkharn</v>
      </c>
      <c r="E611" t="s">
        <v>35</v>
      </c>
      <c r="F611">
        <v>26</v>
      </c>
      <c r="G611" t="s">
        <v>24</v>
      </c>
      <c r="H611" t="s">
        <v>51</v>
      </c>
      <c r="I611">
        <v>18</v>
      </c>
      <c r="J611" t="s">
        <v>36</v>
      </c>
      <c r="K611" t="s">
        <v>43</v>
      </c>
      <c r="L611">
        <v>3</v>
      </c>
      <c r="M611" t="s">
        <v>69</v>
      </c>
      <c r="N611" t="s">
        <v>90</v>
      </c>
      <c r="O611" t="s">
        <v>30</v>
      </c>
      <c r="P611">
        <v>54470</v>
      </c>
      <c r="Q611" t="s">
        <v>31</v>
      </c>
      <c r="R611" s="5">
        <v>42572</v>
      </c>
      <c r="S611" t="s">
        <v>4311</v>
      </c>
      <c r="T611" t="s">
        <v>4299</v>
      </c>
      <c r="U611" t="s">
        <v>31</v>
      </c>
      <c r="V611">
        <v>6</v>
      </c>
      <c r="W611">
        <v>0</v>
      </c>
      <c r="X611">
        <v>6</v>
      </c>
      <c r="Y611">
        <v>3</v>
      </c>
    </row>
    <row r="612" spans="1:25" x14ac:dyDescent="0.35">
      <c r="A612" t="s">
        <v>1865</v>
      </c>
      <c r="B612" t="s">
        <v>1866</v>
      </c>
      <c r="C612" t="s">
        <v>1867</v>
      </c>
      <c r="D612" t="str">
        <f>CONCATENATE(EMP_DATA[[#This Row],[FirstName]], " ",EMP_DATA[[#This Row],[LastName]])</f>
        <v>Zacharie Manuaud</v>
      </c>
      <c r="E612" t="s">
        <v>35</v>
      </c>
      <c r="F612">
        <v>25</v>
      </c>
      <c r="G612" t="s">
        <v>24</v>
      </c>
      <c r="H612" t="s">
        <v>25</v>
      </c>
      <c r="I612">
        <v>37</v>
      </c>
      <c r="J612" t="s">
        <v>36</v>
      </c>
      <c r="K612" t="s">
        <v>43</v>
      </c>
      <c r="L612">
        <v>3</v>
      </c>
      <c r="M612" t="s">
        <v>118</v>
      </c>
      <c r="N612" t="s">
        <v>29</v>
      </c>
      <c r="O612" t="s">
        <v>46</v>
      </c>
      <c r="P612">
        <v>79329</v>
      </c>
      <c r="Q612" t="s">
        <v>31</v>
      </c>
      <c r="R612" s="5">
        <v>42573</v>
      </c>
      <c r="S612" t="s">
        <v>4311</v>
      </c>
      <c r="T612" t="s">
        <v>4301</v>
      </c>
      <c r="U612" t="s">
        <v>38</v>
      </c>
      <c r="V612">
        <v>1</v>
      </c>
      <c r="W612">
        <v>1</v>
      </c>
      <c r="X612">
        <v>1</v>
      </c>
      <c r="Y612">
        <v>1</v>
      </c>
    </row>
    <row r="613" spans="1:25" x14ac:dyDescent="0.35">
      <c r="A613" t="s">
        <v>1868</v>
      </c>
      <c r="B613" t="s">
        <v>1131</v>
      </c>
      <c r="C613" t="s">
        <v>1361</v>
      </c>
      <c r="D613" t="str">
        <f>CONCATENATE(EMP_DATA[[#This Row],[FirstName]], " ",EMP_DATA[[#This Row],[LastName]])</f>
        <v>Eleanore Attenbrough</v>
      </c>
      <c r="E613" t="s">
        <v>23</v>
      </c>
      <c r="F613">
        <v>27</v>
      </c>
      <c r="G613" t="s">
        <v>24</v>
      </c>
      <c r="H613" t="s">
        <v>25</v>
      </c>
      <c r="I613">
        <v>36</v>
      </c>
      <c r="J613" t="s">
        <v>36</v>
      </c>
      <c r="K613" t="s">
        <v>43</v>
      </c>
      <c r="L613">
        <v>3</v>
      </c>
      <c r="M613" t="s">
        <v>57</v>
      </c>
      <c r="N613" t="s">
        <v>29</v>
      </c>
      <c r="O613" t="s">
        <v>30</v>
      </c>
      <c r="P613">
        <v>173994</v>
      </c>
      <c r="Q613" t="s">
        <v>31</v>
      </c>
      <c r="R613" s="5">
        <v>42574</v>
      </c>
      <c r="S613" t="s">
        <v>4311</v>
      </c>
      <c r="T613" t="s">
        <v>4304</v>
      </c>
      <c r="U613" t="s">
        <v>31</v>
      </c>
      <c r="V613">
        <v>6</v>
      </c>
      <c r="W613">
        <v>1</v>
      </c>
      <c r="X613">
        <v>5</v>
      </c>
      <c r="Y613">
        <v>6</v>
      </c>
    </row>
    <row r="614" spans="1:25" x14ac:dyDescent="0.35">
      <c r="A614" t="s">
        <v>1869</v>
      </c>
      <c r="B614" t="s">
        <v>1870</v>
      </c>
      <c r="C614" t="s">
        <v>1871</v>
      </c>
      <c r="D614" t="str">
        <f>CONCATENATE(EMP_DATA[[#This Row],[FirstName]], " ",EMP_DATA[[#This Row],[LastName]])</f>
        <v>Reinhold Bradane</v>
      </c>
      <c r="E614" t="s">
        <v>35</v>
      </c>
      <c r="F614">
        <v>24</v>
      </c>
      <c r="G614" t="s">
        <v>24</v>
      </c>
      <c r="H614" t="s">
        <v>51</v>
      </c>
      <c r="I614">
        <v>30</v>
      </c>
      <c r="J614" t="s">
        <v>36</v>
      </c>
      <c r="K614" t="s">
        <v>27</v>
      </c>
      <c r="L614">
        <v>3</v>
      </c>
      <c r="M614" t="s">
        <v>175</v>
      </c>
      <c r="N614" t="s">
        <v>98</v>
      </c>
      <c r="O614" t="s">
        <v>37</v>
      </c>
      <c r="P614">
        <v>26363</v>
      </c>
      <c r="Q614" t="s">
        <v>31</v>
      </c>
      <c r="R614" s="5">
        <v>42575</v>
      </c>
      <c r="S614" t="s">
        <v>4311</v>
      </c>
      <c r="T614" t="s">
        <v>4302</v>
      </c>
      <c r="U614" t="s">
        <v>31</v>
      </c>
      <c r="V614">
        <v>6</v>
      </c>
      <c r="W614">
        <v>6</v>
      </c>
      <c r="X614">
        <v>6</v>
      </c>
      <c r="Y614">
        <v>2</v>
      </c>
    </row>
    <row r="615" spans="1:25" x14ac:dyDescent="0.35">
      <c r="A615" t="s">
        <v>1872</v>
      </c>
      <c r="B615" t="s">
        <v>1873</v>
      </c>
      <c r="C615" t="s">
        <v>1874</v>
      </c>
      <c r="D615" t="str">
        <f>CONCATENATE(EMP_DATA[[#This Row],[FirstName]], " ",EMP_DATA[[#This Row],[LastName]])</f>
        <v>Martyn Watt</v>
      </c>
      <c r="E615" t="s">
        <v>856</v>
      </c>
      <c r="F615">
        <v>27</v>
      </c>
      <c r="G615" t="s">
        <v>24</v>
      </c>
      <c r="H615" t="s">
        <v>51</v>
      </c>
      <c r="I615">
        <v>37</v>
      </c>
      <c r="J615" t="s">
        <v>62</v>
      </c>
      <c r="K615" t="s">
        <v>27</v>
      </c>
      <c r="L615">
        <v>3</v>
      </c>
      <c r="M615" t="s">
        <v>69</v>
      </c>
      <c r="N615" t="s">
        <v>179</v>
      </c>
      <c r="O615" t="s">
        <v>37</v>
      </c>
      <c r="P615">
        <v>130012</v>
      </c>
      <c r="Q615" t="s">
        <v>31</v>
      </c>
      <c r="R615" s="5">
        <v>42576</v>
      </c>
      <c r="S615" t="s">
        <v>4311</v>
      </c>
      <c r="T615" t="s">
        <v>4300</v>
      </c>
      <c r="U615" t="s">
        <v>31</v>
      </c>
      <c r="V615">
        <v>6</v>
      </c>
      <c r="W615">
        <v>6</v>
      </c>
      <c r="X615">
        <v>6</v>
      </c>
      <c r="Y615">
        <v>0</v>
      </c>
    </row>
    <row r="616" spans="1:25" x14ac:dyDescent="0.35">
      <c r="A616" t="s">
        <v>1875</v>
      </c>
      <c r="B616" t="s">
        <v>1876</v>
      </c>
      <c r="C616" t="s">
        <v>1877</v>
      </c>
      <c r="D616" t="str">
        <f>CONCATENATE(EMP_DATA[[#This Row],[FirstName]], " ",EMP_DATA[[#This Row],[LastName]])</f>
        <v>Moira Forsey</v>
      </c>
      <c r="E616" t="s">
        <v>23</v>
      </c>
      <c r="F616">
        <v>26</v>
      </c>
      <c r="G616" t="s">
        <v>24</v>
      </c>
      <c r="H616" t="s">
        <v>51</v>
      </c>
      <c r="I616">
        <v>16</v>
      </c>
      <c r="J616" t="s">
        <v>36</v>
      </c>
      <c r="K616" t="s">
        <v>134</v>
      </c>
      <c r="L616">
        <v>2</v>
      </c>
      <c r="M616" t="s">
        <v>175</v>
      </c>
      <c r="N616" t="s">
        <v>98</v>
      </c>
      <c r="O616" t="s">
        <v>46</v>
      </c>
      <c r="P616">
        <v>34630</v>
      </c>
      <c r="Q616" t="s">
        <v>31</v>
      </c>
      <c r="R616" s="5">
        <v>42581</v>
      </c>
      <c r="S616" t="s">
        <v>4311</v>
      </c>
      <c r="T616" t="s">
        <v>4304</v>
      </c>
      <c r="U616" t="s">
        <v>31</v>
      </c>
      <c r="V616">
        <v>6</v>
      </c>
      <c r="W616">
        <v>2</v>
      </c>
      <c r="X616">
        <v>6</v>
      </c>
      <c r="Y616">
        <v>0</v>
      </c>
    </row>
    <row r="617" spans="1:25" x14ac:dyDescent="0.35">
      <c r="A617" t="s">
        <v>1878</v>
      </c>
      <c r="B617" t="s">
        <v>870</v>
      </c>
      <c r="C617" t="s">
        <v>1879</v>
      </c>
      <c r="D617" t="str">
        <f>CONCATENATE(EMP_DATA[[#This Row],[FirstName]], " ",EMP_DATA[[#This Row],[LastName]])</f>
        <v>Ruby O'Scollain</v>
      </c>
      <c r="E617" t="s">
        <v>23</v>
      </c>
      <c r="F617">
        <v>24</v>
      </c>
      <c r="G617" t="s">
        <v>24</v>
      </c>
      <c r="H617" t="s">
        <v>51</v>
      </c>
      <c r="I617">
        <v>30</v>
      </c>
      <c r="J617" t="s">
        <v>36</v>
      </c>
      <c r="K617" t="s">
        <v>27</v>
      </c>
      <c r="L617">
        <v>3</v>
      </c>
      <c r="M617" t="s">
        <v>69</v>
      </c>
      <c r="N617" t="s">
        <v>82</v>
      </c>
      <c r="O617" t="s">
        <v>37</v>
      </c>
      <c r="P617">
        <v>61883</v>
      </c>
      <c r="Q617" t="s">
        <v>31</v>
      </c>
      <c r="R617" s="5">
        <v>42584</v>
      </c>
      <c r="S617" t="s">
        <v>4312</v>
      </c>
      <c r="T617" t="s">
        <v>4303</v>
      </c>
      <c r="U617" t="s">
        <v>38</v>
      </c>
      <c r="V617">
        <v>1</v>
      </c>
      <c r="W617">
        <v>1</v>
      </c>
      <c r="X617">
        <v>1</v>
      </c>
      <c r="Y617">
        <v>0</v>
      </c>
    </row>
    <row r="618" spans="1:25" x14ac:dyDescent="0.35">
      <c r="A618" t="s">
        <v>1880</v>
      </c>
      <c r="B618" t="s">
        <v>1881</v>
      </c>
      <c r="C618" t="s">
        <v>1882</v>
      </c>
      <c r="D618" t="str">
        <f>CONCATENATE(EMP_DATA[[#This Row],[FirstName]], " ",EMP_DATA[[#This Row],[LastName]])</f>
        <v>Kaitlyn Ernshaw</v>
      </c>
      <c r="E618" t="s">
        <v>23</v>
      </c>
      <c r="F618">
        <v>27</v>
      </c>
      <c r="G618" t="s">
        <v>81</v>
      </c>
      <c r="H618" t="s">
        <v>51</v>
      </c>
      <c r="I618">
        <v>1</v>
      </c>
      <c r="J618" t="s">
        <v>36</v>
      </c>
      <c r="K618" t="s">
        <v>27</v>
      </c>
      <c r="L618">
        <v>4</v>
      </c>
      <c r="M618" t="s">
        <v>52</v>
      </c>
      <c r="N618" t="s">
        <v>102</v>
      </c>
      <c r="O618" t="s">
        <v>46</v>
      </c>
      <c r="P618">
        <v>56302</v>
      </c>
      <c r="Q618" t="s">
        <v>38</v>
      </c>
      <c r="R618" s="5">
        <v>42586</v>
      </c>
      <c r="S618" t="s">
        <v>4312</v>
      </c>
      <c r="T618" t="s">
        <v>4299</v>
      </c>
      <c r="U618" t="s">
        <v>31</v>
      </c>
      <c r="V618">
        <v>6</v>
      </c>
      <c r="W618">
        <v>3</v>
      </c>
      <c r="X618">
        <v>5</v>
      </c>
      <c r="Y618">
        <v>4</v>
      </c>
    </row>
    <row r="619" spans="1:25" x14ac:dyDescent="0.35">
      <c r="A619" t="s">
        <v>1883</v>
      </c>
      <c r="B619" t="s">
        <v>1884</v>
      </c>
      <c r="C619" t="s">
        <v>1885</v>
      </c>
      <c r="D619" t="str">
        <f>CONCATENATE(EMP_DATA[[#This Row],[FirstName]], " ",EMP_DATA[[#This Row],[LastName]])</f>
        <v>Alethea Heeney</v>
      </c>
      <c r="E619" t="s">
        <v>23</v>
      </c>
      <c r="F619">
        <v>24</v>
      </c>
      <c r="G619" t="s">
        <v>24</v>
      </c>
      <c r="H619" t="s">
        <v>25</v>
      </c>
      <c r="I619">
        <v>3</v>
      </c>
      <c r="J619" t="s">
        <v>36</v>
      </c>
      <c r="K619" t="s">
        <v>43</v>
      </c>
      <c r="L619">
        <v>3</v>
      </c>
      <c r="M619" t="s">
        <v>28</v>
      </c>
      <c r="N619" t="s">
        <v>29</v>
      </c>
      <c r="O619" t="s">
        <v>30</v>
      </c>
      <c r="P619">
        <v>130774</v>
      </c>
      <c r="Q619" t="s">
        <v>38</v>
      </c>
      <c r="R619" s="5">
        <v>42597</v>
      </c>
      <c r="S619" t="s">
        <v>4312</v>
      </c>
      <c r="T619" t="s">
        <v>4300</v>
      </c>
      <c r="U619" t="s">
        <v>38</v>
      </c>
      <c r="V619">
        <v>4</v>
      </c>
      <c r="W619">
        <v>3</v>
      </c>
      <c r="X619">
        <v>3</v>
      </c>
      <c r="Y619">
        <v>4</v>
      </c>
    </row>
    <row r="620" spans="1:25" x14ac:dyDescent="0.35">
      <c r="A620" t="s">
        <v>1886</v>
      </c>
      <c r="B620" t="s">
        <v>1887</v>
      </c>
      <c r="C620" t="s">
        <v>1888</v>
      </c>
      <c r="D620" t="str">
        <f>CONCATENATE(EMP_DATA[[#This Row],[FirstName]], " ",EMP_DATA[[#This Row],[LastName]])</f>
        <v>Meara Mahony</v>
      </c>
      <c r="E620" t="s">
        <v>23</v>
      </c>
      <c r="F620">
        <v>26</v>
      </c>
      <c r="G620" t="s">
        <v>24</v>
      </c>
      <c r="H620" t="s">
        <v>25</v>
      </c>
      <c r="I620">
        <v>2</v>
      </c>
      <c r="J620" t="s">
        <v>36</v>
      </c>
      <c r="K620" t="s">
        <v>43</v>
      </c>
      <c r="L620">
        <v>2</v>
      </c>
      <c r="M620" t="s">
        <v>28</v>
      </c>
      <c r="N620" t="s">
        <v>29</v>
      </c>
      <c r="O620" t="s">
        <v>37</v>
      </c>
      <c r="P620">
        <v>149390</v>
      </c>
      <c r="Q620" t="s">
        <v>38</v>
      </c>
      <c r="R620" s="5">
        <v>42597</v>
      </c>
      <c r="S620" t="s">
        <v>4312</v>
      </c>
      <c r="T620" t="s">
        <v>4300</v>
      </c>
      <c r="U620" t="s">
        <v>38</v>
      </c>
      <c r="V620">
        <v>3</v>
      </c>
      <c r="W620">
        <v>1</v>
      </c>
      <c r="X620">
        <v>1</v>
      </c>
      <c r="Y620">
        <v>2</v>
      </c>
    </row>
    <row r="621" spans="1:25" x14ac:dyDescent="0.35">
      <c r="A621" t="s">
        <v>1889</v>
      </c>
      <c r="B621" t="s">
        <v>1890</v>
      </c>
      <c r="C621" t="s">
        <v>1891</v>
      </c>
      <c r="D621" t="str">
        <f>CONCATENATE(EMP_DATA[[#This Row],[FirstName]], " ",EMP_DATA[[#This Row],[LastName]])</f>
        <v>Arri Brooking</v>
      </c>
      <c r="E621" t="s">
        <v>35</v>
      </c>
      <c r="F621">
        <v>24</v>
      </c>
      <c r="G621" t="s">
        <v>24</v>
      </c>
      <c r="H621" t="s">
        <v>51</v>
      </c>
      <c r="I621">
        <v>19</v>
      </c>
      <c r="J621" t="s">
        <v>36</v>
      </c>
      <c r="K621" t="s">
        <v>63</v>
      </c>
      <c r="L621">
        <v>4</v>
      </c>
      <c r="M621" t="s">
        <v>52</v>
      </c>
      <c r="N621" t="s">
        <v>98</v>
      </c>
      <c r="O621" t="s">
        <v>30</v>
      </c>
      <c r="P621">
        <v>35270</v>
      </c>
      <c r="Q621" t="s">
        <v>31</v>
      </c>
      <c r="R621" s="5">
        <v>42598</v>
      </c>
      <c r="S621" t="s">
        <v>4312</v>
      </c>
      <c r="T621" t="s">
        <v>4303</v>
      </c>
      <c r="U621" t="s">
        <v>31</v>
      </c>
      <c r="V621">
        <v>6</v>
      </c>
      <c r="W621">
        <v>0</v>
      </c>
      <c r="X621">
        <v>5</v>
      </c>
      <c r="Y621">
        <v>2</v>
      </c>
    </row>
    <row r="622" spans="1:25" x14ac:dyDescent="0.35">
      <c r="A622" t="s">
        <v>1892</v>
      </c>
      <c r="B622" t="s">
        <v>1893</v>
      </c>
      <c r="C622" t="s">
        <v>1894</v>
      </c>
      <c r="D622" t="str">
        <f>CONCATENATE(EMP_DATA[[#This Row],[FirstName]], " ",EMP_DATA[[#This Row],[LastName]])</f>
        <v>Trip Bennell</v>
      </c>
      <c r="E622" t="s">
        <v>35</v>
      </c>
      <c r="F622">
        <v>27</v>
      </c>
      <c r="G622" t="s">
        <v>24</v>
      </c>
      <c r="H622" t="s">
        <v>51</v>
      </c>
      <c r="I622">
        <v>28</v>
      </c>
      <c r="J622" t="s">
        <v>36</v>
      </c>
      <c r="K622" t="s">
        <v>27</v>
      </c>
      <c r="L622">
        <v>3</v>
      </c>
      <c r="M622" t="s">
        <v>52</v>
      </c>
      <c r="N622" t="s">
        <v>82</v>
      </c>
      <c r="O622" t="s">
        <v>37</v>
      </c>
      <c r="P622">
        <v>20387</v>
      </c>
      <c r="Q622" t="s">
        <v>31</v>
      </c>
      <c r="R622" s="5">
        <v>42598</v>
      </c>
      <c r="S622" t="s">
        <v>4312</v>
      </c>
      <c r="T622" t="s">
        <v>4303</v>
      </c>
      <c r="U622" t="s">
        <v>38</v>
      </c>
      <c r="V622">
        <v>0</v>
      </c>
      <c r="W622">
        <v>0</v>
      </c>
      <c r="X622">
        <v>0</v>
      </c>
      <c r="Y622">
        <v>0</v>
      </c>
    </row>
    <row r="623" spans="1:25" x14ac:dyDescent="0.35">
      <c r="A623" t="s">
        <v>1895</v>
      </c>
      <c r="B623" t="s">
        <v>1896</v>
      </c>
      <c r="C623" t="s">
        <v>1897</v>
      </c>
      <c r="D623" t="str">
        <f>CONCATENATE(EMP_DATA[[#This Row],[FirstName]], " ",EMP_DATA[[#This Row],[LastName]])</f>
        <v>Rosamond Mattaser</v>
      </c>
      <c r="E623" t="s">
        <v>50</v>
      </c>
      <c r="F623">
        <v>26</v>
      </c>
      <c r="G623" t="s">
        <v>24</v>
      </c>
      <c r="H623" t="s">
        <v>51</v>
      </c>
      <c r="I623">
        <v>8</v>
      </c>
      <c r="J623" t="s">
        <v>62</v>
      </c>
      <c r="K623" t="s">
        <v>27</v>
      </c>
      <c r="L623">
        <v>2</v>
      </c>
      <c r="M623" t="s">
        <v>52</v>
      </c>
      <c r="N623" t="s">
        <v>98</v>
      </c>
      <c r="O623" t="s">
        <v>30</v>
      </c>
      <c r="P623">
        <v>27219</v>
      </c>
      <c r="Q623" t="s">
        <v>31</v>
      </c>
      <c r="R623" s="5">
        <v>42598</v>
      </c>
      <c r="S623" t="s">
        <v>4312</v>
      </c>
      <c r="T623" t="s">
        <v>4303</v>
      </c>
      <c r="U623" t="s">
        <v>31</v>
      </c>
      <c r="V623">
        <v>6</v>
      </c>
      <c r="W623">
        <v>3</v>
      </c>
      <c r="X623">
        <v>5</v>
      </c>
      <c r="Y623">
        <v>4</v>
      </c>
    </row>
    <row r="624" spans="1:25" x14ac:dyDescent="0.35">
      <c r="A624" t="s">
        <v>1898</v>
      </c>
      <c r="B624" t="s">
        <v>1230</v>
      </c>
      <c r="C624" t="s">
        <v>1899</v>
      </c>
      <c r="D624" t="str">
        <f>CONCATENATE(EMP_DATA[[#This Row],[FirstName]], " ",EMP_DATA[[#This Row],[LastName]])</f>
        <v>Kendricks Tribe</v>
      </c>
      <c r="E624" t="s">
        <v>35</v>
      </c>
      <c r="F624">
        <v>25</v>
      </c>
      <c r="G624" t="s">
        <v>81</v>
      </c>
      <c r="H624" t="s">
        <v>25</v>
      </c>
      <c r="I624">
        <v>25</v>
      </c>
      <c r="J624" t="s">
        <v>36</v>
      </c>
      <c r="K624" t="s">
        <v>68</v>
      </c>
      <c r="L624">
        <v>3</v>
      </c>
      <c r="M624" t="s">
        <v>44</v>
      </c>
      <c r="N624" t="s">
        <v>29</v>
      </c>
      <c r="O624" t="s">
        <v>46</v>
      </c>
      <c r="P624">
        <v>46283</v>
      </c>
      <c r="Q624" t="s">
        <v>31</v>
      </c>
      <c r="R624" s="5">
        <v>42606</v>
      </c>
      <c r="S624" t="s">
        <v>4312</v>
      </c>
      <c r="T624" t="s">
        <v>4298</v>
      </c>
      <c r="U624" t="s">
        <v>31</v>
      </c>
      <c r="V624">
        <v>6</v>
      </c>
      <c r="W624">
        <v>5</v>
      </c>
      <c r="X624">
        <v>6</v>
      </c>
      <c r="Y624">
        <v>1</v>
      </c>
    </row>
    <row r="625" spans="1:25" x14ac:dyDescent="0.35">
      <c r="A625" t="s">
        <v>1900</v>
      </c>
      <c r="B625" t="s">
        <v>1901</v>
      </c>
      <c r="C625" t="s">
        <v>1902</v>
      </c>
      <c r="D625" t="str">
        <f>CONCATENATE(EMP_DATA[[#This Row],[FirstName]], " ",EMP_DATA[[#This Row],[LastName]])</f>
        <v>Joni Byre</v>
      </c>
      <c r="E625" t="s">
        <v>23</v>
      </c>
      <c r="F625">
        <v>27</v>
      </c>
      <c r="G625" t="s">
        <v>24</v>
      </c>
      <c r="H625" t="s">
        <v>25</v>
      </c>
      <c r="I625">
        <v>19</v>
      </c>
      <c r="J625" t="s">
        <v>36</v>
      </c>
      <c r="K625" t="s">
        <v>134</v>
      </c>
      <c r="L625">
        <v>4</v>
      </c>
      <c r="M625" t="s">
        <v>28</v>
      </c>
      <c r="N625" t="s">
        <v>94</v>
      </c>
      <c r="O625" t="s">
        <v>46</v>
      </c>
      <c r="P625">
        <v>149813</v>
      </c>
      <c r="Q625" t="s">
        <v>31</v>
      </c>
      <c r="R625" s="5">
        <v>42612</v>
      </c>
      <c r="S625" t="s">
        <v>4312</v>
      </c>
      <c r="T625" t="s">
        <v>4303</v>
      </c>
      <c r="U625" t="s">
        <v>31</v>
      </c>
      <c r="V625">
        <v>6</v>
      </c>
      <c r="W625">
        <v>0</v>
      </c>
      <c r="X625">
        <v>1</v>
      </c>
      <c r="Y625">
        <v>1</v>
      </c>
    </row>
    <row r="626" spans="1:25" x14ac:dyDescent="0.35">
      <c r="A626" t="s">
        <v>1903</v>
      </c>
      <c r="B626" t="s">
        <v>1904</v>
      </c>
      <c r="C626" t="s">
        <v>1905</v>
      </c>
      <c r="D626" t="str">
        <f>CONCATENATE(EMP_DATA[[#This Row],[FirstName]], " ",EMP_DATA[[#This Row],[LastName]])</f>
        <v>Bent Plumridege</v>
      </c>
      <c r="E626" t="s">
        <v>35</v>
      </c>
      <c r="F626">
        <v>25</v>
      </c>
      <c r="G626" t="s">
        <v>81</v>
      </c>
      <c r="H626" t="s">
        <v>25</v>
      </c>
      <c r="I626">
        <v>19</v>
      </c>
      <c r="J626" t="s">
        <v>36</v>
      </c>
      <c r="K626" t="s">
        <v>63</v>
      </c>
      <c r="L626">
        <v>4</v>
      </c>
      <c r="M626" t="s">
        <v>44</v>
      </c>
      <c r="N626" t="s">
        <v>147</v>
      </c>
      <c r="O626" t="s">
        <v>37</v>
      </c>
      <c r="P626">
        <v>28090</v>
      </c>
      <c r="Q626" t="s">
        <v>31</v>
      </c>
      <c r="R626" s="5">
        <v>42613</v>
      </c>
      <c r="S626" t="s">
        <v>4312</v>
      </c>
      <c r="T626" t="s">
        <v>4298</v>
      </c>
      <c r="U626" t="s">
        <v>38</v>
      </c>
      <c r="V626">
        <v>0</v>
      </c>
      <c r="W626">
        <v>0</v>
      </c>
      <c r="X626">
        <v>0</v>
      </c>
      <c r="Y626">
        <v>0</v>
      </c>
    </row>
    <row r="627" spans="1:25" x14ac:dyDescent="0.35">
      <c r="A627" t="s">
        <v>1906</v>
      </c>
      <c r="B627" t="s">
        <v>1907</v>
      </c>
      <c r="C627" t="s">
        <v>1908</v>
      </c>
      <c r="D627" t="str">
        <f>CONCATENATE(EMP_DATA[[#This Row],[FirstName]], " ",EMP_DATA[[#This Row],[LastName]])</f>
        <v>Shell McPeck</v>
      </c>
      <c r="E627" t="s">
        <v>35</v>
      </c>
      <c r="F627">
        <v>26</v>
      </c>
      <c r="G627" t="s">
        <v>24</v>
      </c>
      <c r="H627" t="s">
        <v>51</v>
      </c>
      <c r="I627">
        <v>2</v>
      </c>
      <c r="J627" t="s">
        <v>26</v>
      </c>
      <c r="K627" t="s">
        <v>27</v>
      </c>
      <c r="L627">
        <v>3</v>
      </c>
      <c r="M627" t="s">
        <v>52</v>
      </c>
      <c r="N627" t="s">
        <v>82</v>
      </c>
      <c r="O627" t="s">
        <v>30</v>
      </c>
      <c r="P627">
        <v>30207</v>
      </c>
      <c r="Q627" t="s">
        <v>38</v>
      </c>
      <c r="R627" s="5">
        <v>42614</v>
      </c>
      <c r="S627" t="s">
        <v>4313</v>
      </c>
      <c r="T627" t="s">
        <v>4299</v>
      </c>
      <c r="U627" t="s">
        <v>38</v>
      </c>
      <c r="V627">
        <v>5</v>
      </c>
      <c r="W627">
        <v>1</v>
      </c>
      <c r="X627">
        <v>3</v>
      </c>
      <c r="Y627">
        <v>0</v>
      </c>
    </row>
    <row r="628" spans="1:25" x14ac:dyDescent="0.35">
      <c r="A628" t="s">
        <v>1909</v>
      </c>
      <c r="B628" t="s">
        <v>1910</v>
      </c>
      <c r="C628" t="s">
        <v>1911</v>
      </c>
      <c r="D628" t="str">
        <f>CONCATENATE(EMP_DATA[[#This Row],[FirstName]], " ",EMP_DATA[[#This Row],[LastName]])</f>
        <v>Noll Antoniottii</v>
      </c>
      <c r="E628" t="s">
        <v>35</v>
      </c>
      <c r="F628">
        <v>24</v>
      </c>
      <c r="G628" t="s">
        <v>24</v>
      </c>
      <c r="H628" t="s">
        <v>51</v>
      </c>
      <c r="I628">
        <v>1</v>
      </c>
      <c r="J628" t="s">
        <v>62</v>
      </c>
      <c r="K628" t="s">
        <v>27</v>
      </c>
      <c r="L628">
        <v>4</v>
      </c>
      <c r="M628" t="s">
        <v>52</v>
      </c>
      <c r="N628" t="s">
        <v>102</v>
      </c>
      <c r="O628" t="s">
        <v>46</v>
      </c>
      <c r="P628">
        <v>70849</v>
      </c>
      <c r="Q628" t="s">
        <v>31</v>
      </c>
      <c r="R628" s="5">
        <v>42616</v>
      </c>
      <c r="S628" t="s">
        <v>4313</v>
      </c>
      <c r="T628" t="s">
        <v>4304</v>
      </c>
      <c r="U628" t="s">
        <v>31</v>
      </c>
      <c r="V628">
        <v>6</v>
      </c>
      <c r="W628">
        <v>0</v>
      </c>
      <c r="X628">
        <v>1</v>
      </c>
      <c r="Y628">
        <v>6</v>
      </c>
    </row>
    <row r="629" spans="1:25" x14ac:dyDescent="0.35">
      <c r="A629" t="s">
        <v>1912</v>
      </c>
      <c r="B629" t="s">
        <v>1913</v>
      </c>
      <c r="C629" t="s">
        <v>1914</v>
      </c>
      <c r="D629" t="str">
        <f>CONCATENATE(EMP_DATA[[#This Row],[FirstName]], " ",EMP_DATA[[#This Row],[LastName]])</f>
        <v>Joeann Batrop</v>
      </c>
      <c r="E629" t="s">
        <v>23</v>
      </c>
      <c r="F629">
        <v>25</v>
      </c>
      <c r="G629" t="s">
        <v>81</v>
      </c>
      <c r="H629" t="s">
        <v>51</v>
      </c>
      <c r="I629">
        <v>24</v>
      </c>
      <c r="J629" t="s">
        <v>36</v>
      </c>
      <c r="K629" t="s">
        <v>63</v>
      </c>
      <c r="L629">
        <v>1</v>
      </c>
      <c r="M629" t="s">
        <v>175</v>
      </c>
      <c r="N629" t="s">
        <v>98</v>
      </c>
      <c r="O629" t="s">
        <v>37</v>
      </c>
      <c r="P629">
        <v>40314</v>
      </c>
      <c r="Q629" t="s">
        <v>31</v>
      </c>
      <c r="R629" s="5">
        <v>42628</v>
      </c>
      <c r="S629" t="s">
        <v>4313</v>
      </c>
      <c r="T629" t="s">
        <v>4299</v>
      </c>
      <c r="U629" t="s">
        <v>38</v>
      </c>
      <c r="V629">
        <v>3</v>
      </c>
      <c r="W629">
        <v>1</v>
      </c>
      <c r="X629">
        <v>3</v>
      </c>
      <c r="Y629">
        <v>3</v>
      </c>
    </row>
    <row r="630" spans="1:25" x14ac:dyDescent="0.35">
      <c r="A630" t="s">
        <v>1915</v>
      </c>
      <c r="B630" t="s">
        <v>1916</v>
      </c>
      <c r="C630" t="s">
        <v>1917</v>
      </c>
      <c r="D630" t="str">
        <f>CONCATENATE(EMP_DATA[[#This Row],[FirstName]], " ",EMP_DATA[[#This Row],[LastName]])</f>
        <v>Libby Mustoe</v>
      </c>
      <c r="E630" t="s">
        <v>23</v>
      </c>
      <c r="F630">
        <v>24</v>
      </c>
      <c r="G630" t="s">
        <v>24</v>
      </c>
      <c r="H630" t="s">
        <v>51</v>
      </c>
      <c r="I630">
        <v>30</v>
      </c>
      <c r="J630" t="s">
        <v>36</v>
      </c>
      <c r="K630" t="s">
        <v>27</v>
      </c>
      <c r="L630">
        <v>3</v>
      </c>
      <c r="M630" t="s">
        <v>52</v>
      </c>
      <c r="N630" t="s">
        <v>90</v>
      </c>
      <c r="O630" t="s">
        <v>30</v>
      </c>
      <c r="P630">
        <v>94318</v>
      </c>
      <c r="Q630" t="s">
        <v>38</v>
      </c>
      <c r="R630" s="5">
        <v>42634</v>
      </c>
      <c r="S630" t="s">
        <v>4313</v>
      </c>
      <c r="T630" t="s">
        <v>4298</v>
      </c>
      <c r="U630" t="s">
        <v>31</v>
      </c>
      <c r="V630">
        <v>6</v>
      </c>
      <c r="W630">
        <v>3</v>
      </c>
      <c r="X630">
        <v>6</v>
      </c>
      <c r="Y630">
        <v>5</v>
      </c>
    </row>
    <row r="631" spans="1:25" x14ac:dyDescent="0.35">
      <c r="A631" t="s">
        <v>1918</v>
      </c>
      <c r="B631" t="s">
        <v>1919</v>
      </c>
      <c r="C631" t="s">
        <v>1920</v>
      </c>
      <c r="D631" t="str">
        <f>CONCATENATE(EMP_DATA[[#This Row],[FirstName]], " ",EMP_DATA[[#This Row],[LastName]])</f>
        <v>Lyle Waby</v>
      </c>
      <c r="E631" t="s">
        <v>35</v>
      </c>
      <c r="F631">
        <v>24</v>
      </c>
      <c r="G631" t="s">
        <v>81</v>
      </c>
      <c r="H631" t="s">
        <v>51</v>
      </c>
      <c r="I631">
        <v>7</v>
      </c>
      <c r="J631" t="s">
        <v>26</v>
      </c>
      <c r="K631" t="s">
        <v>27</v>
      </c>
      <c r="L631">
        <v>3</v>
      </c>
      <c r="M631" t="s">
        <v>69</v>
      </c>
      <c r="N631" t="s">
        <v>82</v>
      </c>
      <c r="O631" t="s">
        <v>30</v>
      </c>
      <c r="P631">
        <v>104649</v>
      </c>
      <c r="Q631" t="s">
        <v>31</v>
      </c>
      <c r="R631" s="5">
        <v>42636</v>
      </c>
      <c r="S631" t="s">
        <v>4313</v>
      </c>
      <c r="T631" t="s">
        <v>4301</v>
      </c>
      <c r="U631" t="s">
        <v>38</v>
      </c>
      <c r="V631">
        <v>4</v>
      </c>
      <c r="W631">
        <v>4</v>
      </c>
      <c r="X631">
        <v>4</v>
      </c>
      <c r="Y631">
        <v>3</v>
      </c>
    </row>
    <row r="632" spans="1:25" x14ac:dyDescent="0.35">
      <c r="A632" t="s">
        <v>1921</v>
      </c>
      <c r="B632" t="s">
        <v>1922</v>
      </c>
      <c r="C632" t="s">
        <v>1923</v>
      </c>
      <c r="D632" t="str">
        <f>CONCATENATE(EMP_DATA[[#This Row],[FirstName]], " ",EMP_DATA[[#This Row],[LastName]])</f>
        <v>Marshal Goodbur</v>
      </c>
      <c r="E632" t="s">
        <v>35</v>
      </c>
      <c r="F632">
        <v>27</v>
      </c>
      <c r="G632" t="s">
        <v>24</v>
      </c>
      <c r="H632" t="s">
        <v>51</v>
      </c>
      <c r="I632">
        <v>6</v>
      </c>
      <c r="J632" t="s">
        <v>36</v>
      </c>
      <c r="K632" t="s">
        <v>63</v>
      </c>
      <c r="L632">
        <v>3</v>
      </c>
      <c r="M632" t="s">
        <v>69</v>
      </c>
      <c r="N632" t="s">
        <v>53</v>
      </c>
      <c r="O632" t="s">
        <v>46</v>
      </c>
      <c r="P632">
        <v>292500</v>
      </c>
      <c r="Q632" t="s">
        <v>31</v>
      </c>
      <c r="R632" s="5">
        <v>42638</v>
      </c>
      <c r="S632" t="s">
        <v>4313</v>
      </c>
      <c r="T632" t="s">
        <v>4302</v>
      </c>
      <c r="U632" t="s">
        <v>31</v>
      </c>
      <c r="V632">
        <v>6</v>
      </c>
      <c r="W632">
        <v>5</v>
      </c>
      <c r="X632">
        <v>6</v>
      </c>
      <c r="Y632">
        <v>2</v>
      </c>
    </row>
    <row r="633" spans="1:25" x14ac:dyDescent="0.35">
      <c r="A633" t="s">
        <v>1924</v>
      </c>
      <c r="B633" t="s">
        <v>1925</v>
      </c>
      <c r="C633" t="s">
        <v>1926</v>
      </c>
      <c r="D633" t="str">
        <f>CONCATENATE(EMP_DATA[[#This Row],[FirstName]], " ",EMP_DATA[[#This Row],[LastName]])</f>
        <v>Jonathon Lovie</v>
      </c>
      <c r="E633" t="s">
        <v>35</v>
      </c>
      <c r="F633">
        <v>25</v>
      </c>
      <c r="G633" t="s">
        <v>24</v>
      </c>
      <c r="H633" t="s">
        <v>51</v>
      </c>
      <c r="I633">
        <v>18</v>
      </c>
      <c r="J633" t="s">
        <v>36</v>
      </c>
      <c r="K633" t="s">
        <v>27</v>
      </c>
      <c r="L633">
        <v>4</v>
      </c>
      <c r="M633" t="s">
        <v>69</v>
      </c>
      <c r="N633" t="s">
        <v>90</v>
      </c>
      <c r="O633" t="s">
        <v>46</v>
      </c>
      <c r="P633">
        <v>130434</v>
      </c>
      <c r="Q633" t="s">
        <v>38</v>
      </c>
      <c r="R633" s="5">
        <v>42639</v>
      </c>
      <c r="S633" t="s">
        <v>4313</v>
      </c>
      <c r="T633" t="s">
        <v>4300</v>
      </c>
      <c r="U633" t="s">
        <v>38</v>
      </c>
      <c r="V633">
        <v>0</v>
      </c>
      <c r="W633">
        <v>0</v>
      </c>
      <c r="X633">
        <v>0</v>
      </c>
      <c r="Y633">
        <v>0</v>
      </c>
    </row>
    <row r="634" spans="1:25" x14ac:dyDescent="0.35">
      <c r="A634" t="s">
        <v>1927</v>
      </c>
      <c r="B634" t="s">
        <v>1928</v>
      </c>
      <c r="C634" t="s">
        <v>1929</v>
      </c>
      <c r="D634" t="str">
        <f>CONCATENATE(EMP_DATA[[#This Row],[FirstName]], " ",EMP_DATA[[#This Row],[LastName]])</f>
        <v>Madelle Robak</v>
      </c>
      <c r="E634" t="s">
        <v>23</v>
      </c>
      <c r="F634">
        <v>27</v>
      </c>
      <c r="G634" t="s">
        <v>24</v>
      </c>
      <c r="H634" t="s">
        <v>51</v>
      </c>
      <c r="I634">
        <v>26</v>
      </c>
      <c r="J634" t="s">
        <v>62</v>
      </c>
      <c r="K634" t="s">
        <v>27</v>
      </c>
      <c r="L634">
        <v>1</v>
      </c>
      <c r="M634" t="s">
        <v>69</v>
      </c>
      <c r="N634" t="s">
        <v>98</v>
      </c>
      <c r="O634" t="s">
        <v>37</v>
      </c>
      <c r="P634">
        <v>37423</v>
      </c>
      <c r="Q634" t="s">
        <v>38</v>
      </c>
      <c r="R634" s="5">
        <v>42643</v>
      </c>
      <c r="S634" t="s">
        <v>4313</v>
      </c>
      <c r="T634" t="s">
        <v>4301</v>
      </c>
      <c r="U634" t="s">
        <v>31</v>
      </c>
      <c r="V634">
        <v>6</v>
      </c>
      <c r="W634">
        <v>4</v>
      </c>
      <c r="X634">
        <v>4</v>
      </c>
      <c r="Y634">
        <v>2</v>
      </c>
    </row>
    <row r="635" spans="1:25" x14ac:dyDescent="0.35">
      <c r="A635" t="s">
        <v>1930</v>
      </c>
      <c r="B635" t="s">
        <v>1931</v>
      </c>
      <c r="C635" t="s">
        <v>1932</v>
      </c>
      <c r="D635" t="str">
        <f>CONCATENATE(EMP_DATA[[#This Row],[FirstName]], " ",EMP_DATA[[#This Row],[LastName]])</f>
        <v>Donetta Duberry</v>
      </c>
      <c r="E635" t="s">
        <v>23</v>
      </c>
      <c r="F635">
        <v>24</v>
      </c>
      <c r="G635" t="s">
        <v>24</v>
      </c>
      <c r="H635" t="s">
        <v>51</v>
      </c>
      <c r="I635">
        <v>12</v>
      </c>
      <c r="J635" t="s">
        <v>36</v>
      </c>
      <c r="K635" t="s">
        <v>27</v>
      </c>
      <c r="L635">
        <v>3</v>
      </c>
      <c r="M635" t="s">
        <v>69</v>
      </c>
      <c r="N635" t="s">
        <v>82</v>
      </c>
      <c r="O635" t="s">
        <v>46</v>
      </c>
      <c r="P635">
        <v>47183</v>
      </c>
      <c r="Q635" t="s">
        <v>31</v>
      </c>
      <c r="R635" s="5">
        <v>42647</v>
      </c>
      <c r="S635" t="s">
        <v>4314</v>
      </c>
      <c r="T635" t="s">
        <v>4303</v>
      </c>
      <c r="U635" t="s">
        <v>31</v>
      </c>
      <c r="V635">
        <v>6</v>
      </c>
      <c r="W635">
        <v>6</v>
      </c>
      <c r="X635">
        <v>6</v>
      </c>
      <c r="Y635">
        <v>6</v>
      </c>
    </row>
    <row r="636" spans="1:25" x14ac:dyDescent="0.35">
      <c r="A636" t="s">
        <v>1933</v>
      </c>
      <c r="B636" t="s">
        <v>1934</v>
      </c>
      <c r="C636" t="s">
        <v>1935</v>
      </c>
      <c r="D636" t="str">
        <f>CONCATENATE(EMP_DATA[[#This Row],[FirstName]], " ",EMP_DATA[[#This Row],[LastName]])</f>
        <v>Elissa Seide</v>
      </c>
      <c r="E636" t="s">
        <v>23</v>
      </c>
      <c r="F636">
        <v>27</v>
      </c>
      <c r="G636" t="s">
        <v>24</v>
      </c>
      <c r="H636" t="s">
        <v>51</v>
      </c>
      <c r="I636">
        <v>16</v>
      </c>
      <c r="J636" t="s">
        <v>36</v>
      </c>
      <c r="K636" t="s">
        <v>27</v>
      </c>
      <c r="L636">
        <v>1</v>
      </c>
      <c r="M636" t="s">
        <v>69</v>
      </c>
      <c r="N636" t="s">
        <v>98</v>
      </c>
      <c r="O636" t="s">
        <v>37</v>
      </c>
      <c r="P636">
        <v>54379</v>
      </c>
      <c r="Q636" t="s">
        <v>31</v>
      </c>
      <c r="R636" s="5">
        <v>42647</v>
      </c>
      <c r="S636" t="s">
        <v>4314</v>
      </c>
      <c r="T636" t="s">
        <v>4303</v>
      </c>
      <c r="U636" t="s">
        <v>31</v>
      </c>
      <c r="V636">
        <v>6</v>
      </c>
      <c r="W636">
        <v>1</v>
      </c>
      <c r="X636">
        <v>2</v>
      </c>
      <c r="Y636">
        <v>2</v>
      </c>
    </row>
    <row r="637" spans="1:25" x14ac:dyDescent="0.35">
      <c r="A637" t="s">
        <v>1936</v>
      </c>
      <c r="B637" t="s">
        <v>1937</v>
      </c>
      <c r="C637" t="s">
        <v>1938</v>
      </c>
      <c r="D637" t="str">
        <f>CONCATENATE(EMP_DATA[[#This Row],[FirstName]], " ",EMP_DATA[[#This Row],[LastName]])</f>
        <v>Axel Aicheson</v>
      </c>
      <c r="E637" t="s">
        <v>35</v>
      </c>
      <c r="F637">
        <v>26</v>
      </c>
      <c r="G637" t="s">
        <v>24</v>
      </c>
      <c r="H637" t="s">
        <v>51</v>
      </c>
      <c r="I637">
        <v>6</v>
      </c>
      <c r="J637" t="s">
        <v>36</v>
      </c>
      <c r="K637" t="s">
        <v>68</v>
      </c>
      <c r="L637">
        <v>4</v>
      </c>
      <c r="M637" t="s">
        <v>69</v>
      </c>
      <c r="N637" t="s">
        <v>90</v>
      </c>
      <c r="O637" t="s">
        <v>46</v>
      </c>
      <c r="P637">
        <v>89771</v>
      </c>
      <c r="Q637" t="s">
        <v>38</v>
      </c>
      <c r="R637" s="5">
        <v>42647</v>
      </c>
      <c r="S637" t="s">
        <v>4314</v>
      </c>
      <c r="T637" t="s">
        <v>4303</v>
      </c>
      <c r="U637" t="s">
        <v>38</v>
      </c>
      <c r="V637">
        <v>1</v>
      </c>
      <c r="W637">
        <v>0</v>
      </c>
      <c r="X637">
        <v>0</v>
      </c>
      <c r="Y637">
        <v>0</v>
      </c>
    </row>
    <row r="638" spans="1:25" x14ac:dyDescent="0.35">
      <c r="A638" t="s">
        <v>1939</v>
      </c>
      <c r="B638" t="s">
        <v>1940</v>
      </c>
      <c r="C638" t="s">
        <v>1941</v>
      </c>
      <c r="D638" t="str">
        <f>CONCATENATE(EMP_DATA[[#This Row],[FirstName]], " ",EMP_DATA[[#This Row],[LastName]])</f>
        <v>Tobias Polkinghorne</v>
      </c>
      <c r="E638" t="s">
        <v>35</v>
      </c>
      <c r="F638">
        <v>27</v>
      </c>
      <c r="G638" t="s">
        <v>24</v>
      </c>
      <c r="H638" t="s">
        <v>51</v>
      </c>
      <c r="I638">
        <v>22</v>
      </c>
      <c r="J638" t="s">
        <v>36</v>
      </c>
      <c r="K638" t="s">
        <v>27</v>
      </c>
      <c r="L638">
        <v>2</v>
      </c>
      <c r="M638" t="s">
        <v>52</v>
      </c>
      <c r="N638" t="s">
        <v>82</v>
      </c>
      <c r="O638" t="s">
        <v>37</v>
      </c>
      <c r="P638">
        <v>56449</v>
      </c>
      <c r="Q638" t="s">
        <v>38</v>
      </c>
      <c r="R638" s="5">
        <v>42647</v>
      </c>
      <c r="S638" t="s">
        <v>4314</v>
      </c>
      <c r="T638" t="s">
        <v>4303</v>
      </c>
      <c r="U638" t="s">
        <v>38</v>
      </c>
      <c r="V638">
        <v>3</v>
      </c>
      <c r="W638">
        <v>1</v>
      </c>
      <c r="X638">
        <v>1</v>
      </c>
      <c r="Y638">
        <v>2</v>
      </c>
    </row>
    <row r="639" spans="1:25" x14ac:dyDescent="0.35">
      <c r="A639" t="s">
        <v>1942</v>
      </c>
      <c r="B639" t="s">
        <v>1943</v>
      </c>
      <c r="C639" t="s">
        <v>1944</v>
      </c>
      <c r="D639" t="str">
        <f>CONCATENATE(EMP_DATA[[#This Row],[FirstName]], " ",EMP_DATA[[#This Row],[LastName]])</f>
        <v>Justus MacCall</v>
      </c>
      <c r="E639" t="s">
        <v>50</v>
      </c>
      <c r="F639">
        <v>27</v>
      </c>
      <c r="G639" t="s">
        <v>81</v>
      </c>
      <c r="H639" t="s">
        <v>25</v>
      </c>
      <c r="I639">
        <v>41</v>
      </c>
      <c r="J639" t="s">
        <v>36</v>
      </c>
      <c r="K639" t="s">
        <v>43</v>
      </c>
      <c r="L639">
        <v>3</v>
      </c>
      <c r="M639" t="s">
        <v>28</v>
      </c>
      <c r="N639" t="s">
        <v>147</v>
      </c>
      <c r="O639" t="s">
        <v>37</v>
      </c>
      <c r="P639">
        <v>28984</v>
      </c>
      <c r="Q639" t="s">
        <v>38</v>
      </c>
      <c r="R639" s="5">
        <v>42653</v>
      </c>
      <c r="S639" t="s">
        <v>4314</v>
      </c>
      <c r="T639" t="s">
        <v>4300</v>
      </c>
      <c r="U639" t="s">
        <v>38</v>
      </c>
      <c r="V639">
        <v>3</v>
      </c>
      <c r="W639">
        <v>1</v>
      </c>
      <c r="X639">
        <v>1</v>
      </c>
      <c r="Y639">
        <v>0</v>
      </c>
    </row>
    <row r="640" spans="1:25" x14ac:dyDescent="0.35">
      <c r="A640" t="s">
        <v>1945</v>
      </c>
      <c r="B640" t="s">
        <v>1503</v>
      </c>
      <c r="C640" t="s">
        <v>1946</v>
      </c>
      <c r="D640" t="str">
        <f>CONCATENATE(EMP_DATA[[#This Row],[FirstName]], " ",EMP_DATA[[#This Row],[LastName]])</f>
        <v>Bo Cullabine</v>
      </c>
      <c r="E640" t="s">
        <v>35</v>
      </c>
      <c r="F640">
        <v>24</v>
      </c>
      <c r="G640" t="s">
        <v>81</v>
      </c>
      <c r="H640" t="s">
        <v>51</v>
      </c>
      <c r="I640">
        <v>10</v>
      </c>
      <c r="J640" t="s">
        <v>62</v>
      </c>
      <c r="K640" t="s">
        <v>63</v>
      </c>
      <c r="L640">
        <v>4</v>
      </c>
      <c r="M640" t="s">
        <v>52</v>
      </c>
      <c r="N640" t="s">
        <v>82</v>
      </c>
      <c r="O640" t="s">
        <v>46</v>
      </c>
      <c r="P640">
        <v>67447</v>
      </c>
      <c r="Q640" t="s">
        <v>38</v>
      </c>
      <c r="R640" s="5">
        <v>42653</v>
      </c>
      <c r="S640" t="s">
        <v>4314</v>
      </c>
      <c r="T640" t="s">
        <v>4300</v>
      </c>
      <c r="U640" t="s">
        <v>31</v>
      </c>
      <c r="V640">
        <v>6</v>
      </c>
      <c r="W640">
        <v>2</v>
      </c>
      <c r="X640">
        <v>6</v>
      </c>
      <c r="Y640">
        <v>6</v>
      </c>
    </row>
    <row r="641" spans="1:25" x14ac:dyDescent="0.35">
      <c r="A641" t="s">
        <v>1947</v>
      </c>
      <c r="B641" t="s">
        <v>1948</v>
      </c>
      <c r="C641" t="s">
        <v>1949</v>
      </c>
      <c r="D641" t="str">
        <f>CONCATENATE(EMP_DATA[[#This Row],[FirstName]], " ",EMP_DATA[[#This Row],[LastName]])</f>
        <v>Katine Fielder</v>
      </c>
      <c r="E641" t="s">
        <v>23</v>
      </c>
      <c r="F641">
        <v>26</v>
      </c>
      <c r="G641" t="s">
        <v>24</v>
      </c>
      <c r="H641" t="s">
        <v>51</v>
      </c>
      <c r="I641">
        <v>36</v>
      </c>
      <c r="J641" t="s">
        <v>36</v>
      </c>
      <c r="K641" t="s">
        <v>27</v>
      </c>
      <c r="L641">
        <v>4</v>
      </c>
      <c r="M641" t="s">
        <v>69</v>
      </c>
      <c r="N641" t="s">
        <v>82</v>
      </c>
      <c r="O641" t="s">
        <v>46</v>
      </c>
      <c r="P641">
        <v>22162</v>
      </c>
      <c r="Q641" t="s">
        <v>38</v>
      </c>
      <c r="R641" s="5">
        <v>42658</v>
      </c>
      <c r="S641" t="s">
        <v>4314</v>
      </c>
      <c r="T641" t="s">
        <v>4304</v>
      </c>
      <c r="U641" t="s">
        <v>31</v>
      </c>
      <c r="V641">
        <v>6</v>
      </c>
      <c r="W641">
        <v>4</v>
      </c>
      <c r="X641">
        <v>5</v>
      </c>
      <c r="Y641">
        <v>6</v>
      </c>
    </row>
    <row r="642" spans="1:25" x14ac:dyDescent="0.35">
      <c r="A642" t="s">
        <v>1950</v>
      </c>
      <c r="B642" t="s">
        <v>1951</v>
      </c>
      <c r="C642" t="s">
        <v>1952</v>
      </c>
      <c r="D642" t="str">
        <f>CONCATENATE(EMP_DATA[[#This Row],[FirstName]], " ",EMP_DATA[[#This Row],[LastName]])</f>
        <v>Loria Pursey</v>
      </c>
      <c r="E642" t="s">
        <v>23</v>
      </c>
      <c r="F642">
        <v>27</v>
      </c>
      <c r="G642" t="s">
        <v>24</v>
      </c>
      <c r="H642" t="s">
        <v>25</v>
      </c>
      <c r="I642">
        <v>4</v>
      </c>
      <c r="J642" t="s">
        <v>36</v>
      </c>
      <c r="K642" t="s">
        <v>43</v>
      </c>
      <c r="L642">
        <v>4</v>
      </c>
      <c r="M642" t="s">
        <v>44</v>
      </c>
      <c r="N642" t="s">
        <v>94</v>
      </c>
      <c r="O642" t="s">
        <v>30</v>
      </c>
      <c r="P642">
        <v>255718</v>
      </c>
      <c r="Q642" t="s">
        <v>31</v>
      </c>
      <c r="R642" s="5">
        <v>42658</v>
      </c>
      <c r="S642" t="s">
        <v>4314</v>
      </c>
      <c r="T642" t="s">
        <v>4304</v>
      </c>
      <c r="U642" t="s">
        <v>31</v>
      </c>
      <c r="V642">
        <v>6</v>
      </c>
      <c r="W642">
        <v>0</v>
      </c>
      <c r="X642">
        <v>5</v>
      </c>
      <c r="Y642">
        <v>4</v>
      </c>
    </row>
    <row r="643" spans="1:25" x14ac:dyDescent="0.35">
      <c r="A643" t="s">
        <v>1953</v>
      </c>
      <c r="B643" t="s">
        <v>1954</v>
      </c>
      <c r="C643" t="s">
        <v>1955</v>
      </c>
      <c r="D643" t="str">
        <f>CONCATENATE(EMP_DATA[[#This Row],[FirstName]], " ",EMP_DATA[[#This Row],[LastName]])</f>
        <v>Marrilee Brosio</v>
      </c>
      <c r="E643" t="s">
        <v>23</v>
      </c>
      <c r="F643">
        <v>27</v>
      </c>
      <c r="G643" t="s">
        <v>81</v>
      </c>
      <c r="H643" t="s">
        <v>51</v>
      </c>
      <c r="I643">
        <v>20</v>
      </c>
      <c r="J643" t="s">
        <v>36</v>
      </c>
      <c r="K643" t="s">
        <v>27</v>
      </c>
      <c r="L643">
        <v>3</v>
      </c>
      <c r="M643" t="s">
        <v>69</v>
      </c>
      <c r="N643" t="s">
        <v>102</v>
      </c>
      <c r="O643" t="s">
        <v>46</v>
      </c>
      <c r="P643">
        <v>167879</v>
      </c>
      <c r="Q643" t="s">
        <v>38</v>
      </c>
      <c r="R643" s="5">
        <v>42658</v>
      </c>
      <c r="S643" t="s">
        <v>4314</v>
      </c>
      <c r="T643" t="s">
        <v>4304</v>
      </c>
      <c r="U643" t="s">
        <v>31</v>
      </c>
      <c r="V643">
        <v>6</v>
      </c>
      <c r="W643">
        <v>6</v>
      </c>
      <c r="X643">
        <v>6</v>
      </c>
      <c r="Y643">
        <v>3</v>
      </c>
    </row>
    <row r="644" spans="1:25" x14ac:dyDescent="0.35">
      <c r="A644" t="s">
        <v>1956</v>
      </c>
      <c r="B644" t="s">
        <v>1957</v>
      </c>
      <c r="C644" t="s">
        <v>1958</v>
      </c>
      <c r="D644" t="str">
        <f>CONCATENATE(EMP_DATA[[#This Row],[FirstName]], " ",EMP_DATA[[#This Row],[LastName]])</f>
        <v>Amargo Briddock</v>
      </c>
      <c r="E644" t="s">
        <v>50</v>
      </c>
      <c r="F644">
        <v>26</v>
      </c>
      <c r="G644" t="s">
        <v>24</v>
      </c>
      <c r="H644" t="s">
        <v>25</v>
      </c>
      <c r="I644">
        <v>38</v>
      </c>
      <c r="J644" t="s">
        <v>36</v>
      </c>
      <c r="K644" t="s">
        <v>63</v>
      </c>
      <c r="L644">
        <v>3</v>
      </c>
      <c r="M644" t="s">
        <v>57</v>
      </c>
      <c r="N644" t="s">
        <v>29</v>
      </c>
      <c r="O644" t="s">
        <v>30</v>
      </c>
      <c r="P644">
        <v>104898</v>
      </c>
      <c r="Q644" t="s">
        <v>31</v>
      </c>
      <c r="R644" s="5">
        <v>42659</v>
      </c>
      <c r="S644" t="s">
        <v>4314</v>
      </c>
      <c r="T644" t="s">
        <v>4302</v>
      </c>
      <c r="U644" t="s">
        <v>31</v>
      </c>
      <c r="V644">
        <v>6</v>
      </c>
      <c r="W644">
        <v>5</v>
      </c>
      <c r="X644">
        <v>5</v>
      </c>
      <c r="Y644">
        <v>1</v>
      </c>
    </row>
    <row r="645" spans="1:25" x14ac:dyDescent="0.35">
      <c r="A645" t="s">
        <v>1959</v>
      </c>
      <c r="B645" t="s">
        <v>1960</v>
      </c>
      <c r="C645" t="s">
        <v>1961</v>
      </c>
      <c r="D645" t="str">
        <f>CONCATENATE(EMP_DATA[[#This Row],[FirstName]], " ",EMP_DATA[[#This Row],[LastName]])</f>
        <v>Sebastien Lanmeid</v>
      </c>
      <c r="E645" t="s">
        <v>35</v>
      </c>
      <c r="F645">
        <v>26</v>
      </c>
      <c r="G645" t="s">
        <v>24</v>
      </c>
      <c r="H645" t="s">
        <v>51</v>
      </c>
      <c r="I645">
        <v>3</v>
      </c>
      <c r="J645" t="s">
        <v>62</v>
      </c>
      <c r="K645" t="s">
        <v>68</v>
      </c>
      <c r="L645">
        <v>4</v>
      </c>
      <c r="M645" t="s">
        <v>69</v>
      </c>
      <c r="N645" t="s">
        <v>82</v>
      </c>
      <c r="O645" t="s">
        <v>30</v>
      </c>
      <c r="P645">
        <v>28952</v>
      </c>
      <c r="Q645" t="s">
        <v>38</v>
      </c>
      <c r="R645" s="5">
        <v>42665</v>
      </c>
      <c r="S645" t="s">
        <v>4314</v>
      </c>
      <c r="T645" t="s">
        <v>4304</v>
      </c>
      <c r="U645" t="s">
        <v>38</v>
      </c>
      <c r="V645">
        <v>0</v>
      </c>
      <c r="W645">
        <v>0</v>
      </c>
      <c r="X645">
        <v>0</v>
      </c>
      <c r="Y645">
        <v>0</v>
      </c>
    </row>
    <row r="646" spans="1:25" x14ac:dyDescent="0.35">
      <c r="A646" t="s">
        <v>1962</v>
      </c>
      <c r="B646" t="s">
        <v>1963</v>
      </c>
      <c r="C646" t="s">
        <v>1964</v>
      </c>
      <c r="D646" t="str">
        <f>CONCATENATE(EMP_DATA[[#This Row],[FirstName]], " ",EMP_DATA[[#This Row],[LastName]])</f>
        <v>Margalo Pettwood</v>
      </c>
      <c r="E646" t="s">
        <v>23</v>
      </c>
      <c r="F646">
        <v>24</v>
      </c>
      <c r="G646" t="s">
        <v>81</v>
      </c>
      <c r="H646" t="s">
        <v>51</v>
      </c>
      <c r="I646">
        <v>26</v>
      </c>
      <c r="J646" t="s">
        <v>36</v>
      </c>
      <c r="K646" t="s">
        <v>27</v>
      </c>
      <c r="L646">
        <v>4</v>
      </c>
      <c r="M646" t="s">
        <v>175</v>
      </c>
      <c r="N646" t="s">
        <v>102</v>
      </c>
      <c r="O646" t="s">
        <v>37</v>
      </c>
      <c r="P646">
        <v>133949</v>
      </c>
      <c r="Q646" t="s">
        <v>31</v>
      </c>
      <c r="R646" s="5">
        <v>42669</v>
      </c>
      <c r="S646" t="s">
        <v>4314</v>
      </c>
      <c r="T646" t="s">
        <v>4298</v>
      </c>
      <c r="U646" t="s">
        <v>31</v>
      </c>
      <c r="V646">
        <v>6</v>
      </c>
      <c r="W646">
        <v>4</v>
      </c>
      <c r="X646">
        <v>6</v>
      </c>
      <c r="Y646">
        <v>6</v>
      </c>
    </row>
    <row r="647" spans="1:25" x14ac:dyDescent="0.35">
      <c r="A647" t="s">
        <v>1965</v>
      </c>
      <c r="B647" t="s">
        <v>827</v>
      </c>
      <c r="C647" t="s">
        <v>1966</v>
      </c>
      <c r="D647" t="str">
        <f>CONCATENATE(EMP_DATA[[#This Row],[FirstName]], " ",EMP_DATA[[#This Row],[LastName]])</f>
        <v>Harley Dalliwater</v>
      </c>
      <c r="E647" t="s">
        <v>35</v>
      </c>
      <c r="F647">
        <v>25</v>
      </c>
      <c r="G647" t="s">
        <v>24</v>
      </c>
      <c r="H647" t="s">
        <v>51</v>
      </c>
      <c r="I647">
        <v>22</v>
      </c>
      <c r="J647" t="s">
        <v>26</v>
      </c>
      <c r="K647" t="s">
        <v>68</v>
      </c>
      <c r="L647">
        <v>3</v>
      </c>
      <c r="M647" t="s">
        <v>69</v>
      </c>
      <c r="N647" t="s">
        <v>82</v>
      </c>
      <c r="O647" t="s">
        <v>46</v>
      </c>
      <c r="P647">
        <v>21350</v>
      </c>
      <c r="Q647" t="s">
        <v>38</v>
      </c>
      <c r="R647" s="5">
        <v>42670</v>
      </c>
      <c r="S647" t="s">
        <v>4314</v>
      </c>
      <c r="T647" t="s">
        <v>4299</v>
      </c>
      <c r="U647" t="s">
        <v>38</v>
      </c>
      <c r="V647">
        <v>5</v>
      </c>
      <c r="W647">
        <v>3</v>
      </c>
      <c r="X647">
        <v>3</v>
      </c>
      <c r="Y647">
        <v>2</v>
      </c>
    </row>
    <row r="648" spans="1:25" x14ac:dyDescent="0.35">
      <c r="A648" t="s">
        <v>1967</v>
      </c>
      <c r="B648" t="s">
        <v>1968</v>
      </c>
      <c r="C648" t="s">
        <v>1969</v>
      </c>
      <c r="D648" t="str">
        <f>CONCATENATE(EMP_DATA[[#This Row],[FirstName]], " ",EMP_DATA[[#This Row],[LastName]])</f>
        <v>Nowell Prettyjohns</v>
      </c>
      <c r="E648" t="s">
        <v>35</v>
      </c>
      <c r="F648">
        <v>25</v>
      </c>
      <c r="G648" t="s">
        <v>24</v>
      </c>
      <c r="H648" t="s">
        <v>51</v>
      </c>
      <c r="I648">
        <v>2</v>
      </c>
      <c r="J648" t="s">
        <v>36</v>
      </c>
      <c r="K648" t="s">
        <v>68</v>
      </c>
      <c r="L648">
        <v>4</v>
      </c>
      <c r="M648" t="s">
        <v>52</v>
      </c>
      <c r="N648" t="s">
        <v>98</v>
      </c>
      <c r="O648" t="s">
        <v>30</v>
      </c>
      <c r="P648">
        <v>73825</v>
      </c>
      <c r="Q648" t="s">
        <v>38</v>
      </c>
      <c r="R648" s="5">
        <v>42676</v>
      </c>
      <c r="S648" t="s">
        <v>4315</v>
      </c>
      <c r="T648" t="s">
        <v>4298</v>
      </c>
      <c r="U648" t="s">
        <v>31</v>
      </c>
      <c r="V648">
        <v>6</v>
      </c>
      <c r="W648">
        <v>1</v>
      </c>
      <c r="X648">
        <v>4</v>
      </c>
      <c r="Y648">
        <v>4</v>
      </c>
    </row>
    <row r="649" spans="1:25" x14ac:dyDescent="0.35">
      <c r="A649" t="s">
        <v>1970</v>
      </c>
      <c r="B649" t="s">
        <v>1971</v>
      </c>
      <c r="C649" t="s">
        <v>1972</v>
      </c>
      <c r="D649" t="str">
        <f>CONCATENATE(EMP_DATA[[#This Row],[FirstName]], " ",EMP_DATA[[#This Row],[LastName]])</f>
        <v>Travers Outhwaite</v>
      </c>
      <c r="E649" t="s">
        <v>35</v>
      </c>
      <c r="F649">
        <v>26</v>
      </c>
      <c r="G649" t="s">
        <v>24</v>
      </c>
      <c r="H649" t="s">
        <v>25</v>
      </c>
      <c r="I649">
        <v>17</v>
      </c>
      <c r="J649" t="s">
        <v>26</v>
      </c>
      <c r="K649" t="s">
        <v>68</v>
      </c>
      <c r="L649">
        <v>4</v>
      </c>
      <c r="M649" t="s">
        <v>118</v>
      </c>
      <c r="N649" t="s">
        <v>94</v>
      </c>
      <c r="O649" t="s">
        <v>30</v>
      </c>
      <c r="P649">
        <v>290774</v>
      </c>
      <c r="Q649" t="s">
        <v>31</v>
      </c>
      <c r="R649" s="5">
        <v>42679</v>
      </c>
      <c r="S649" t="s">
        <v>4315</v>
      </c>
      <c r="T649" t="s">
        <v>4304</v>
      </c>
      <c r="U649" t="s">
        <v>31</v>
      </c>
      <c r="V649">
        <v>6</v>
      </c>
      <c r="W649">
        <v>5</v>
      </c>
      <c r="X649">
        <v>5</v>
      </c>
      <c r="Y649">
        <v>3</v>
      </c>
    </row>
    <row r="650" spans="1:25" x14ac:dyDescent="0.35">
      <c r="A650" t="s">
        <v>1973</v>
      </c>
      <c r="B650" t="s">
        <v>1974</v>
      </c>
      <c r="C650" t="s">
        <v>1975</v>
      </c>
      <c r="D650" t="str">
        <f>CONCATENATE(EMP_DATA[[#This Row],[FirstName]], " ",EMP_DATA[[#This Row],[LastName]])</f>
        <v>Kerwinn Fassum</v>
      </c>
      <c r="E650" t="s">
        <v>35</v>
      </c>
      <c r="F650">
        <v>26</v>
      </c>
      <c r="G650" t="s">
        <v>81</v>
      </c>
      <c r="H650" t="s">
        <v>51</v>
      </c>
      <c r="I650">
        <v>22</v>
      </c>
      <c r="J650" t="s">
        <v>36</v>
      </c>
      <c r="K650" t="s">
        <v>43</v>
      </c>
      <c r="L650">
        <v>3</v>
      </c>
      <c r="M650" t="s">
        <v>52</v>
      </c>
      <c r="N650" t="s">
        <v>98</v>
      </c>
      <c r="O650" t="s">
        <v>30</v>
      </c>
      <c r="P650">
        <v>81726</v>
      </c>
      <c r="Q650" t="s">
        <v>38</v>
      </c>
      <c r="R650" s="5">
        <v>42680</v>
      </c>
      <c r="S650" t="s">
        <v>4315</v>
      </c>
      <c r="T650" t="s">
        <v>4302</v>
      </c>
      <c r="U650" t="s">
        <v>31</v>
      </c>
      <c r="V650">
        <v>6</v>
      </c>
      <c r="W650">
        <v>0</v>
      </c>
      <c r="X650">
        <v>6</v>
      </c>
      <c r="Y650">
        <v>1</v>
      </c>
    </row>
    <row r="651" spans="1:25" x14ac:dyDescent="0.35">
      <c r="A651" t="s">
        <v>1976</v>
      </c>
      <c r="B651" t="s">
        <v>1977</v>
      </c>
      <c r="C651" t="s">
        <v>1358</v>
      </c>
      <c r="D651" t="str">
        <f>CONCATENATE(EMP_DATA[[#This Row],[FirstName]], " ",EMP_DATA[[#This Row],[LastName]])</f>
        <v>Raynor Deane</v>
      </c>
      <c r="E651" t="s">
        <v>35</v>
      </c>
      <c r="F651">
        <v>25</v>
      </c>
      <c r="G651" t="s">
        <v>24</v>
      </c>
      <c r="H651" t="s">
        <v>25</v>
      </c>
      <c r="I651">
        <v>2</v>
      </c>
      <c r="J651" t="s">
        <v>36</v>
      </c>
      <c r="K651" t="s">
        <v>68</v>
      </c>
      <c r="L651">
        <v>4</v>
      </c>
      <c r="M651" t="s">
        <v>118</v>
      </c>
      <c r="N651" t="s">
        <v>29</v>
      </c>
      <c r="O651" t="s">
        <v>46</v>
      </c>
      <c r="P651">
        <v>75555</v>
      </c>
      <c r="Q651" t="s">
        <v>31</v>
      </c>
      <c r="R651" s="5">
        <v>42682</v>
      </c>
      <c r="S651" t="s">
        <v>4315</v>
      </c>
      <c r="T651" t="s">
        <v>4303</v>
      </c>
      <c r="U651" t="s">
        <v>31</v>
      </c>
      <c r="V651">
        <v>6</v>
      </c>
      <c r="W651">
        <v>5</v>
      </c>
      <c r="X651">
        <v>6</v>
      </c>
      <c r="Y651">
        <v>4</v>
      </c>
    </row>
    <row r="652" spans="1:25" x14ac:dyDescent="0.35">
      <c r="A652" t="s">
        <v>1978</v>
      </c>
      <c r="B652" t="s">
        <v>1979</v>
      </c>
      <c r="C652" t="s">
        <v>1980</v>
      </c>
      <c r="D652" t="str">
        <f>CONCATENATE(EMP_DATA[[#This Row],[FirstName]], " ",EMP_DATA[[#This Row],[LastName]])</f>
        <v>Obie Huke</v>
      </c>
      <c r="E652" t="s">
        <v>35</v>
      </c>
      <c r="F652">
        <v>26</v>
      </c>
      <c r="G652" t="s">
        <v>24</v>
      </c>
      <c r="H652" t="s">
        <v>25</v>
      </c>
      <c r="I652">
        <v>2</v>
      </c>
      <c r="J652" t="s">
        <v>36</v>
      </c>
      <c r="K652" t="s">
        <v>43</v>
      </c>
      <c r="L652">
        <v>4</v>
      </c>
      <c r="M652" t="s">
        <v>118</v>
      </c>
      <c r="N652" t="s">
        <v>29</v>
      </c>
      <c r="O652" t="s">
        <v>37</v>
      </c>
      <c r="P652">
        <v>60087</v>
      </c>
      <c r="Q652" t="s">
        <v>38</v>
      </c>
      <c r="R652" s="5">
        <v>42682</v>
      </c>
      <c r="S652" t="s">
        <v>4315</v>
      </c>
      <c r="T652" t="s">
        <v>4303</v>
      </c>
      <c r="U652" t="s">
        <v>38</v>
      </c>
      <c r="V652">
        <v>4</v>
      </c>
      <c r="W652">
        <v>0</v>
      </c>
      <c r="X652">
        <v>0</v>
      </c>
      <c r="Y652">
        <v>3</v>
      </c>
    </row>
    <row r="653" spans="1:25" x14ac:dyDescent="0.35">
      <c r="A653" t="s">
        <v>1981</v>
      </c>
      <c r="B653" t="s">
        <v>1982</v>
      </c>
      <c r="C653" t="s">
        <v>1983</v>
      </c>
      <c r="D653" t="str">
        <f>CONCATENATE(EMP_DATA[[#This Row],[FirstName]], " ",EMP_DATA[[#This Row],[LastName]])</f>
        <v>Aurlie Demeza</v>
      </c>
      <c r="E653" t="s">
        <v>23</v>
      </c>
      <c r="F653">
        <v>26</v>
      </c>
      <c r="G653" t="s">
        <v>81</v>
      </c>
      <c r="H653" t="s">
        <v>51</v>
      </c>
      <c r="I653">
        <v>14</v>
      </c>
      <c r="J653" t="s">
        <v>62</v>
      </c>
      <c r="K653" t="s">
        <v>63</v>
      </c>
      <c r="L653">
        <v>3</v>
      </c>
      <c r="M653" t="s">
        <v>52</v>
      </c>
      <c r="N653" t="s">
        <v>90</v>
      </c>
      <c r="O653" t="s">
        <v>30</v>
      </c>
      <c r="P653">
        <v>92778</v>
      </c>
      <c r="Q653" t="s">
        <v>31</v>
      </c>
      <c r="R653" s="5">
        <v>42683</v>
      </c>
      <c r="S653" t="s">
        <v>4315</v>
      </c>
      <c r="T653" t="s">
        <v>4298</v>
      </c>
      <c r="U653" t="s">
        <v>31</v>
      </c>
      <c r="V653">
        <v>6</v>
      </c>
      <c r="W653">
        <v>6</v>
      </c>
      <c r="X653">
        <v>6</v>
      </c>
      <c r="Y653">
        <v>1</v>
      </c>
    </row>
    <row r="654" spans="1:25" x14ac:dyDescent="0.35">
      <c r="A654" t="s">
        <v>1984</v>
      </c>
      <c r="B654" t="s">
        <v>1985</v>
      </c>
      <c r="C654" t="s">
        <v>1986</v>
      </c>
      <c r="D654" t="str">
        <f>CONCATENATE(EMP_DATA[[#This Row],[FirstName]], " ",EMP_DATA[[#This Row],[LastName]])</f>
        <v>Maren Tizard</v>
      </c>
      <c r="E654" t="s">
        <v>23</v>
      </c>
      <c r="F654">
        <v>24</v>
      </c>
      <c r="G654" t="s">
        <v>24</v>
      </c>
      <c r="H654" t="s">
        <v>51</v>
      </c>
      <c r="I654">
        <v>5</v>
      </c>
      <c r="J654" t="s">
        <v>62</v>
      </c>
      <c r="K654" t="s">
        <v>43</v>
      </c>
      <c r="L654">
        <v>2</v>
      </c>
      <c r="M654" t="s">
        <v>69</v>
      </c>
      <c r="N654" t="s">
        <v>82</v>
      </c>
      <c r="O654" t="s">
        <v>30</v>
      </c>
      <c r="P654">
        <v>46151</v>
      </c>
      <c r="Q654" t="s">
        <v>31</v>
      </c>
      <c r="R654" s="5">
        <v>42686</v>
      </c>
      <c r="S654" t="s">
        <v>4315</v>
      </c>
      <c r="T654" t="s">
        <v>4304</v>
      </c>
      <c r="U654" t="s">
        <v>31</v>
      </c>
      <c r="V654">
        <v>6</v>
      </c>
      <c r="W654">
        <v>4</v>
      </c>
      <c r="X654">
        <v>6</v>
      </c>
      <c r="Y654">
        <v>2</v>
      </c>
    </row>
    <row r="655" spans="1:25" x14ac:dyDescent="0.35">
      <c r="A655" t="s">
        <v>1987</v>
      </c>
      <c r="B655" t="s">
        <v>1731</v>
      </c>
      <c r="C655" t="s">
        <v>1988</v>
      </c>
      <c r="D655" t="str">
        <f>CONCATENATE(EMP_DATA[[#This Row],[FirstName]], " ",EMP_DATA[[#This Row],[LastName]])</f>
        <v>Rafaela Smurfit</v>
      </c>
      <c r="E655" t="s">
        <v>23</v>
      </c>
      <c r="F655">
        <v>25</v>
      </c>
      <c r="G655" t="s">
        <v>24</v>
      </c>
      <c r="H655" t="s">
        <v>51</v>
      </c>
      <c r="I655">
        <v>16</v>
      </c>
      <c r="J655" t="s">
        <v>36</v>
      </c>
      <c r="K655" t="s">
        <v>68</v>
      </c>
      <c r="L655">
        <v>2</v>
      </c>
      <c r="M655" t="s">
        <v>52</v>
      </c>
      <c r="N655" t="s">
        <v>53</v>
      </c>
      <c r="O655" t="s">
        <v>46</v>
      </c>
      <c r="P655">
        <v>184441</v>
      </c>
      <c r="Q655" t="s">
        <v>31</v>
      </c>
      <c r="R655" s="5">
        <v>42687</v>
      </c>
      <c r="S655" t="s">
        <v>4315</v>
      </c>
      <c r="T655" t="s">
        <v>4302</v>
      </c>
      <c r="U655" t="s">
        <v>31</v>
      </c>
      <c r="V655">
        <v>6</v>
      </c>
      <c r="W655">
        <v>6</v>
      </c>
      <c r="X655">
        <v>6</v>
      </c>
      <c r="Y655">
        <v>3</v>
      </c>
    </row>
    <row r="656" spans="1:25" x14ac:dyDescent="0.35">
      <c r="A656" t="s">
        <v>1989</v>
      </c>
      <c r="B656" t="s">
        <v>1990</v>
      </c>
      <c r="C656" t="s">
        <v>1991</v>
      </c>
      <c r="D656" t="str">
        <f>CONCATENATE(EMP_DATA[[#This Row],[FirstName]], " ",EMP_DATA[[#This Row],[LastName]])</f>
        <v>Virgil Lippini</v>
      </c>
      <c r="E656" t="s">
        <v>35</v>
      </c>
      <c r="F656">
        <v>25</v>
      </c>
      <c r="G656" t="s">
        <v>81</v>
      </c>
      <c r="H656" t="s">
        <v>51</v>
      </c>
      <c r="I656">
        <v>21</v>
      </c>
      <c r="J656" t="s">
        <v>36</v>
      </c>
      <c r="K656" t="s">
        <v>27</v>
      </c>
      <c r="L656">
        <v>4</v>
      </c>
      <c r="M656" t="s">
        <v>69</v>
      </c>
      <c r="N656" t="s">
        <v>53</v>
      </c>
      <c r="O656" t="s">
        <v>37</v>
      </c>
      <c r="P656">
        <v>182961</v>
      </c>
      <c r="Q656" t="s">
        <v>31</v>
      </c>
      <c r="R656" s="5">
        <v>42689</v>
      </c>
      <c r="S656" t="s">
        <v>4315</v>
      </c>
      <c r="T656" t="s">
        <v>4303</v>
      </c>
      <c r="U656" t="s">
        <v>31</v>
      </c>
      <c r="V656">
        <v>6</v>
      </c>
      <c r="W656">
        <v>3</v>
      </c>
      <c r="X656">
        <v>5</v>
      </c>
      <c r="Y656">
        <v>1</v>
      </c>
    </row>
    <row r="657" spans="1:25" x14ac:dyDescent="0.35">
      <c r="A657" t="s">
        <v>1992</v>
      </c>
      <c r="B657" t="s">
        <v>1125</v>
      </c>
      <c r="C657" t="s">
        <v>1993</v>
      </c>
      <c r="D657" t="str">
        <f>CONCATENATE(EMP_DATA[[#This Row],[FirstName]], " ",EMP_DATA[[#This Row],[LastName]])</f>
        <v>Letta Leyban</v>
      </c>
      <c r="E657" t="s">
        <v>23</v>
      </c>
      <c r="F657">
        <v>27</v>
      </c>
      <c r="G657" t="s">
        <v>24</v>
      </c>
      <c r="H657" t="s">
        <v>25</v>
      </c>
      <c r="I657">
        <v>34</v>
      </c>
      <c r="J657" t="s">
        <v>36</v>
      </c>
      <c r="K657" t="s">
        <v>27</v>
      </c>
      <c r="L657">
        <v>2</v>
      </c>
      <c r="M657" t="s">
        <v>44</v>
      </c>
      <c r="N657" t="s">
        <v>29</v>
      </c>
      <c r="O657" t="s">
        <v>46</v>
      </c>
      <c r="P657">
        <v>129366</v>
      </c>
      <c r="Q657" t="s">
        <v>31</v>
      </c>
      <c r="R657" s="5">
        <v>42691</v>
      </c>
      <c r="S657" t="s">
        <v>4315</v>
      </c>
      <c r="T657" t="s">
        <v>4299</v>
      </c>
      <c r="U657" t="s">
        <v>31</v>
      </c>
      <c r="V657">
        <v>6</v>
      </c>
      <c r="W657">
        <v>0</v>
      </c>
      <c r="X657">
        <v>5</v>
      </c>
      <c r="Y657">
        <v>0</v>
      </c>
    </row>
    <row r="658" spans="1:25" x14ac:dyDescent="0.35">
      <c r="A658" t="s">
        <v>1994</v>
      </c>
      <c r="B658" t="s">
        <v>1233</v>
      </c>
      <c r="C658" t="s">
        <v>1995</v>
      </c>
      <c r="D658" t="str">
        <f>CONCATENATE(EMP_DATA[[#This Row],[FirstName]], " ",EMP_DATA[[#This Row],[LastName]])</f>
        <v>Care Ireland</v>
      </c>
      <c r="E658" t="s">
        <v>35</v>
      </c>
      <c r="F658">
        <v>24</v>
      </c>
      <c r="G658" t="s">
        <v>24</v>
      </c>
      <c r="H658" t="s">
        <v>51</v>
      </c>
      <c r="I658">
        <v>24</v>
      </c>
      <c r="J658" t="s">
        <v>62</v>
      </c>
      <c r="K658" t="s">
        <v>27</v>
      </c>
      <c r="L658">
        <v>3</v>
      </c>
      <c r="M658" t="s">
        <v>52</v>
      </c>
      <c r="N658" t="s">
        <v>98</v>
      </c>
      <c r="O658" t="s">
        <v>37</v>
      </c>
      <c r="P658">
        <v>28156</v>
      </c>
      <c r="Q658" t="s">
        <v>38</v>
      </c>
      <c r="R658" s="5">
        <v>42692</v>
      </c>
      <c r="S658" t="s">
        <v>4315</v>
      </c>
      <c r="T658" t="s">
        <v>4301</v>
      </c>
      <c r="U658" t="s">
        <v>31</v>
      </c>
      <c r="V658">
        <v>6</v>
      </c>
      <c r="W658">
        <v>6</v>
      </c>
      <c r="X658">
        <v>6</v>
      </c>
      <c r="Y658">
        <v>5</v>
      </c>
    </row>
    <row r="659" spans="1:25" x14ac:dyDescent="0.35">
      <c r="A659" t="s">
        <v>1996</v>
      </c>
      <c r="B659" t="s">
        <v>1997</v>
      </c>
      <c r="C659" t="s">
        <v>1998</v>
      </c>
      <c r="D659" t="str">
        <f>CONCATENATE(EMP_DATA[[#This Row],[FirstName]], " ",EMP_DATA[[#This Row],[LastName]])</f>
        <v>Judie Lowndsborough</v>
      </c>
      <c r="E659" t="s">
        <v>23</v>
      </c>
      <c r="F659">
        <v>24</v>
      </c>
      <c r="G659" t="s">
        <v>24</v>
      </c>
      <c r="H659" t="s">
        <v>51</v>
      </c>
      <c r="I659">
        <v>26</v>
      </c>
      <c r="J659" t="s">
        <v>26</v>
      </c>
      <c r="K659" t="s">
        <v>27</v>
      </c>
      <c r="L659">
        <v>2</v>
      </c>
      <c r="M659" t="s">
        <v>69</v>
      </c>
      <c r="N659" t="s">
        <v>90</v>
      </c>
      <c r="O659" t="s">
        <v>46</v>
      </c>
      <c r="P659">
        <v>93490</v>
      </c>
      <c r="Q659" t="s">
        <v>38</v>
      </c>
      <c r="R659" s="5">
        <v>42698</v>
      </c>
      <c r="S659" t="s">
        <v>4315</v>
      </c>
      <c r="T659" t="s">
        <v>4299</v>
      </c>
      <c r="U659" t="s">
        <v>31</v>
      </c>
      <c r="V659">
        <v>6</v>
      </c>
      <c r="W659">
        <v>4</v>
      </c>
      <c r="X659">
        <v>5</v>
      </c>
      <c r="Y659">
        <v>6</v>
      </c>
    </row>
    <row r="660" spans="1:25" x14ac:dyDescent="0.35">
      <c r="A660" t="s">
        <v>1999</v>
      </c>
      <c r="B660" t="s">
        <v>2000</v>
      </c>
      <c r="C660" t="s">
        <v>2001</v>
      </c>
      <c r="D660" t="str">
        <f>CONCATENATE(EMP_DATA[[#This Row],[FirstName]], " ",EMP_DATA[[#This Row],[LastName]])</f>
        <v>Rosemonde Brimble</v>
      </c>
      <c r="E660" t="s">
        <v>23</v>
      </c>
      <c r="F660">
        <v>27</v>
      </c>
      <c r="G660" t="s">
        <v>67</v>
      </c>
      <c r="H660" t="s">
        <v>51</v>
      </c>
      <c r="I660">
        <v>25</v>
      </c>
      <c r="J660" t="s">
        <v>36</v>
      </c>
      <c r="K660" t="s">
        <v>27</v>
      </c>
      <c r="L660">
        <v>3</v>
      </c>
      <c r="M660" t="s">
        <v>52</v>
      </c>
      <c r="N660" t="s">
        <v>98</v>
      </c>
      <c r="O660" t="s">
        <v>37</v>
      </c>
      <c r="P660">
        <v>27369</v>
      </c>
      <c r="Q660" t="s">
        <v>31</v>
      </c>
      <c r="R660" s="5">
        <v>42703</v>
      </c>
      <c r="S660" t="s">
        <v>4315</v>
      </c>
      <c r="T660" t="s">
        <v>4303</v>
      </c>
      <c r="U660" t="s">
        <v>31</v>
      </c>
      <c r="V660">
        <v>6</v>
      </c>
      <c r="W660">
        <v>4</v>
      </c>
      <c r="X660">
        <v>6</v>
      </c>
      <c r="Y660">
        <v>3</v>
      </c>
    </row>
    <row r="661" spans="1:25" x14ac:dyDescent="0.35">
      <c r="A661" t="s">
        <v>2002</v>
      </c>
      <c r="B661" t="s">
        <v>2003</v>
      </c>
      <c r="C661" t="s">
        <v>2004</v>
      </c>
      <c r="D661" t="str">
        <f>CONCATENATE(EMP_DATA[[#This Row],[FirstName]], " ",EMP_DATA[[#This Row],[LastName]])</f>
        <v>Catharina Sandle</v>
      </c>
      <c r="E661" t="s">
        <v>23</v>
      </c>
      <c r="F661">
        <v>26</v>
      </c>
      <c r="G661" t="s">
        <v>24</v>
      </c>
      <c r="H661" t="s">
        <v>25</v>
      </c>
      <c r="I661">
        <v>4</v>
      </c>
      <c r="J661" t="s">
        <v>62</v>
      </c>
      <c r="K661" t="s">
        <v>68</v>
      </c>
      <c r="L661">
        <v>2</v>
      </c>
      <c r="M661" t="s">
        <v>118</v>
      </c>
      <c r="N661" t="s">
        <v>29</v>
      </c>
      <c r="O661" t="s">
        <v>46</v>
      </c>
      <c r="P661">
        <v>82147</v>
      </c>
      <c r="Q661" t="s">
        <v>31</v>
      </c>
      <c r="R661" s="5">
        <v>42709</v>
      </c>
      <c r="S661" t="s">
        <v>4316</v>
      </c>
      <c r="T661" t="s">
        <v>4300</v>
      </c>
      <c r="U661" t="s">
        <v>31</v>
      </c>
      <c r="V661">
        <v>6</v>
      </c>
      <c r="W661">
        <v>2</v>
      </c>
      <c r="X661">
        <v>4</v>
      </c>
      <c r="Y661">
        <v>3</v>
      </c>
    </row>
    <row r="662" spans="1:25" x14ac:dyDescent="0.35">
      <c r="A662" t="s">
        <v>2005</v>
      </c>
      <c r="B662" t="s">
        <v>2006</v>
      </c>
      <c r="C662" t="s">
        <v>2007</v>
      </c>
      <c r="D662" t="str">
        <f>CONCATENATE(EMP_DATA[[#This Row],[FirstName]], " ",EMP_DATA[[#This Row],[LastName]])</f>
        <v>Kurtis Plane</v>
      </c>
      <c r="E662" t="s">
        <v>35</v>
      </c>
      <c r="F662">
        <v>27</v>
      </c>
      <c r="G662" t="s">
        <v>24</v>
      </c>
      <c r="H662" t="s">
        <v>51</v>
      </c>
      <c r="I662">
        <v>14</v>
      </c>
      <c r="J662" t="s">
        <v>26</v>
      </c>
      <c r="K662" t="s">
        <v>27</v>
      </c>
      <c r="L662">
        <v>4</v>
      </c>
      <c r="M662" t="s">
        <v>52</v>
      </c>
      <c r="N662" t="s">
        <v>82</v>
      </c>
      <c r="O662" t="s">
        <v>37</v>
      </c>
      <c r="P662">
        <v>37545</v>
      </c>
      <c r="Q662" t="s">
        <v>31</v>
      </c>
      <c r="R662" s="5">
        <v>42710</v>
      </c>
      <c r="S662" t="s">
        <v>4316</v>
      </c>
      <c r="T662" t="s">
        <v>4303</v>
      </c>
      <c r="U662" t="s">
        <v>38</v>
      </c>
      <c r="V662">
        <v>2</v>
      </c>
      <c r="W662">
        <v>1</v>
      </c>
      <c r="X662">
        <v>1</v>
      </c>
      <c r="Y662">
        <v>1</v>
      </c>
    </row>
    <row r="663" spans="1:25" x14ac:dyDescent="0.35">
      <c r="A663" t="s">
        <v>2008</v>
      </c>
      <c r="B663" t="s">
        <v>2009</v>
      </c>
      <c r="C663" t="s">
        <v>2010</v>
      </c>
      <c r="D663" t="str">
        <f>CONCATENATE(EMP_DATA[[#This Row],[FirstName]], " ",EMP_DATA[[#This Row],[LastName]])</f>
        <v>Barbi Wilsher</v>
      </c>
      <c r="E663" t="s">
        <v>23</v>
      </c>
      <c r="F663">
        <v>25</v>
      </c>
      <c r="G663" t="s">
        <v>24</v>
      </c>
      <c r="H663" t="s">
        <v>51</v>
      </c>
      <c r="I663">
        <v>27</v>
      </c>
      <c r="J663" t="s">
        <v>36</v>
      </c>
      <c r="K663" t="s">
        <v>63</v>
      </c>
      <c r="L663">
        <v>2</v>
      </c>
      <c r="M663" t="s">
        <v>52</v>
      </c>
      <c r="N663" t="s">
        <v>90</v>
      </c>
      <c r="O663" t="s">
        <v>46</v>
      </c>
      <c r="P663">
        <v>84770</v>
      </c>
      <c r="Q663" t="s">
        <v>38</v>
      </c>
      <c r="R663" s="5">
        <v>42724</v>
      </c>
      <c r="S663" t="s">
        <v>4316</v>
      </c>
      <c r="T663" t="s">
        <v>4303</v>
      </c>
      <c r="U663" t="s">
        <v>31</v>
      </c>
      <c r="V663">
        <v>6</v>
      </c>
      <c r="W663">
        <v>0</v>
      </c>
      <c r="X663">
        <v>5</v>
      </c>
      <c r="Y663">
        <v>0</v>
      </c>
    </row>
    <row r="664" spans="1:25" x14ac:dyDescent="0.35">
      <c r="A664" t="s">
        <v>2011</v>
      </c>
      <c r="B664" t="s">
        <v>2012</v>
      </c>
      <c r="C664" t="s">
        <v>2013</v>
      </c>
      <c r="D664" t="str">
        <f>CONCATENATE(EMP_DATA[[#This Row],[FirstName]], " ",EMP_DATA[[#This Row],[LastName]])</f>
        <v>Dorey Arpur</v>
      </c>
      <c r="E664" t="s">
        <v>23</v>
      </c>
      <c r="F664">
        <v>26</v>
      </c>
      <c r="G664" t="s">
        <v>81</v>
      </c>
      <c r="H664" t="s">
        <v>51</v>
      </c>
      <c r="I664">
        <v>5</v>
      </c>
      <c r="J664" t="s">
        <v>26</v>
      </c>
      <c r="K664" t="s">
        <v>27</v>
      </c>
      <c r="L664">
        <v>3</v>
      </c>
      <c r="M664" t="s">
        <v>52</v>
      </c>
      <c r="N664" t="s">
        <v>102</v>
      </c>
      <c r="O664" t="s">
        <v>46</v>
      </c>
      <c r="P664">
        <v>99203</v>
      </c>
      <c r="Q664" t="s">
        <v>38</v>
      </c>
      <c r="R664" s="5">
        <v>42732</v>
      </c>
      <c r="S664" t="s">
        <v>4316</v>
      </c>
      <c r="T664" t="s">
        <v>4298</v>
      </c>
      <c r="U664" t="s">
        <v>31</v>
      </c>
      <c r="V664">
        <v>6</v>
      </c>
      <c r="W664">
        <v>3</v>
      </c>
      <c r="X664">
        <v>3</v>
      </c>
      <c r="Y664">
        <v>4</v>
      </c>
    </row>
    <row r="665" spans="1:25" x14ac:dyDescent="0.35">
      <c r="A665" t="s">
        <v>2014</v>
      </c>
      <c r="B665" t="s">
        <v>557</v>
      </c>
      <c r="C665" t="s">
        <v>2015</v>
      </c>
      <c r="D665" t="str">
        <f>CONCATENATE(EMP_DATA[[#This Row],[FirstName]], " ",EMP_DATA[[#This Row],[LastName]])</f>
        <v>Nancey Noades</v>
      </c>
      <c r="E665" t="s">
        <v>23</v>
      </c>
      <c r="F665">
        <v>29</v>
      </c>
      <c r="G665" t="s">
        <v>24</v>
      </c>
      <c r="H665" t="s">
        <v>51</v>
      </c>
      <c r="I665">
        <v>32</v>
      </c>
      <c r="J665" t="s">
        <v>26</v>
      </c>
      <c r="K665" t="s">
        <v>73</v>
      </c>
      <c r="L665">
        <v>3</v>
      </c>
      <c r="M665" t="s">
        <v>69</v>
      </c>
      <c r="N665" t="s">
        <v>53</v>
      </c>
      <c r="O665" t="s">
        <v>46</v>
      </c>
      <c r="P665">
        <v>388605</v>
      </c>
      <c r="Q665" t="s">
        <v>38</v>
      </c>
      <c r="R665" s="5">
        <v>42736</v>
      </c>
      <c r="S665" t="s">
        <v>4306</v>
      </c>
      <c r="T665" t="s">
        <v>4302</v>
      </c>
      <c r="U665" t="s">
        <v>31</v>
      </c>
      <c r="V665">
        <v>5</v>
      </c>
      <c r="W665">
        <v>2</v>
      </c>
      <c r="X665">
        <v>5</v>
      </c>
      <c r="Y665">
        <v>0</v>
      </c>
    </row>
    <row r="666" spans="1:25" x14ac:dyDescent="0.35">
      <c r="A666" t="s">
        <v>2016</v>
      </c>
      <c r="B666" t="s">
        <v>2017</v>
      </c>
      <c r="C666" t="s">
        <v>2018</v>
      </c>
      <c r="D666" t="str">
        <f>CONCATENATE(EMP_DATA[[#This Row],[FirstName]], " ",EMP_DATA[[#This Row],[LastName]])</f>
        <v>Brien Erett</v>
      </c>
      <c r="E666" t="s">
        <v>35</v>
      </c>
      <c r="F666">
        <v>25</v>
      </c>
      <c r="G666" t="s">
        <v>24</v>
      </c>
      <c r="H666" t="s">
        <v>51</v>
      </c>
      <c r="I666">
        <v>18</v>
      </c>
      <c r="J666" t="s">
        <v>36</v>
      </c>
      <c r="K666" t="s">
        <v>27</v>
      </c>
      <c r="L666">
        <v>3</v>
      </c>
      <c r="M666" t="s">
        <v>52</v>
      </c>
      <c r="N666" t="s">
        <v>102</v>
      </c>
      <c r="O666" t="s">
        <v>46</v>
      </c>
      <c r="P666">
        <v>55541</v>
      </c>
      <c r="Q666" t="s">
        <v>31</v>
      </c>
      <c r="R666" s="5">
        <v>42743</v>
      </c>
      <c r="S666" t="s">
        <v>4306</v>
      </c>
      <c r="T666" t="s">
        <v>4302</v>
      </c>
      <c r="U666" t="s">
        <v>31</v>
      </c>
      <c r="V666">
        <v>5</v>
      </c>
      <c r="W666">
        <v>4</v>
      </c>
      <c r="X666">
        <v>5</v>
      </c>
      <c r="Y666">
        <v>4</v>
      </c>
    </row>
    <row r="667" spans="1:25" x14ac:dyDescent="0.35">
      <c r="A667" t="s">
        <v>2019</v>
      </c>
      <c r="B667" t="s">
        <v>120</v>
      </c>
      <c r="C667" t="s">
        <v>2020</v>
      </c>
      <c r="D667" t="str">
        <f>CONCATENATE(EMP_DATA[[#This Row],[FirstName]], " ",EMP_DATA[[#This Row],[LastName]])</f>
        <v>Zsa zsa Valentin</v>
      </c>
      <c r="E667" t="s">
        <v>23</v>
      </c>
      <c r="F667">
        <v>25</v>
      </c>
      <c r="G667" t="s">
        <v>81</v>
      </c>
      <c r="H667" t="s">
        <v>25</v>
      </c>
      <c r="I667">
        <v>33</v>
      </c>
      <c r="J667" t="s">
        <v>36</v>
      </c>
      <c r="K667" t="s">
        <v>27</v>
      </c>
      <c r="L667">
        <v>3</v>
      </c>
      <c r="M667" t="s">
        <v>28</v>
      </c>
      <c r="N667" t="s">
        <v>29</v>
      </c>
      <c r="O667" t="s">
        <v>37</v>
      </c>
      <c r="P667">
        <v>94810</v>
      </c>
      <c r="Q667" t="s">
        <v>31</v>
      </c>
      <c r="R667" s="5">
        <v>42753</v>
      </c>
      <c r="S667" t="s">
        <v>4306</v>
      </c>
      <c r="T667" t="s">
        <v>4298</v>
      </c>
      <c r="U667" t="s">
        <v>31</v>
      </c>
      <c r="V667">
        <v>5</v>
      </c>
      <c r="W667">
        <v>0</v>
      </c>
      <c r="X667">
        <v>0</v>
      </c>
      <c r="Y667">
        <v>3</v>
      </c>
    </row>
    <row r="668" spans="1:25" x14ac:dyDescent="0.35">
      <c r="A668" t="s">
        <v>2021</v>
      </c>
      <c r="B668" t="s">
        <v>2022</v>
      </c>
      <c r="C668" t="s">
        <v>2023</v>
      </c>
      <c r="D668" t="str">
        <f>CONCATENATE(EMP_DATA[[#This Row],[FirstName]], " ",EMP_DATA[[#This Row],[LastName]])</f>
        <v>Scot Gamlen</v>
      </c>
      <c r="E668" t="s">
        <v>35</v>
      </c>
      <c r="F668">
        <v>23</v>
      </c>
      <c r="G668" t="s">
        <v>24</v>
      </c>
      <c r="H668" t="s">
        <v>25</v>
      </c>
      <c r="I668">
        <v>26</v>
      </c>
      <c r="J668" t="s">
        <v>62</v>
      </c>
      <c r="K668" t="s">
        <v>73</v>
      </c>
      <c r="L668">
        <v>2</v>
      </c>
      <c r="M668" t="s">
        <v>44</v>
      </c>
      <c r="N668" t="s">
        <v>29</v>
      </c>
      <c r="O668" t="s">
        <v>37</v>
      </c>
      <c r="P668">
        <v>58345</v>
      </c>
      <c r="Q668" t="s">
        <v>38</v>
      </c>
      <c r="R668" s="5">
        <v>42754</v>
      </c>
      <c r="S668" t="s">
        <v>4306</v>
      </c>
      <c r="T668" t="s">
        <v>4299</v>
      </c>
      <c r="U668" t="s">
        <v>31</v>
      </c>
      <c r="V668">
        <v>5</v>
      </c>
      <c r="W668">
        <v>4</v>
      </c>
      <c r="X668">
        <v>4</v>
      </c>
      <c r="Y668">
        <v>4</v>
      </c>
    </row>
    <row r="669" spans="1:25" x14ac:dyDescent="0.35">
      <c r="A669" t="s">
        <v>2024</v>
      </c>
      <c r="B669" t="s">
        <v>2025</v>
      </c>
      <c r="C669" t="s">
        <v>2026</v>
      </c>
      <c r="D669" t="str">
        <f>CONCATENATE(EMP_DATA[[#This Row],[FirstName]], " ",EMP_DATA[[#This Row],[LastName]])</f>
        <v>Jilli Allsupp</v>
      </c>
      <c r="E669" t="s">
        <v>23</v>
      </c>
      <c r="F669">
        <v>24</v>
      </c>
      <c r="G669" t="s">
        <v>24</v>
      </c>
      <c r="H669" t="s">
        <v>25</v>
      </c>
      <c r="I669">
        <v>16</v>
      </c>
      <c r="J669" t="s">
        <v>36</v>
      </c>
      <c r="K669" t="s">
        <v>27</v>
      </c>
      <c r="L669">
        <v>2</v>
      </c>
      <c r="M669" t="s">
        <v>44</v>
      </c>
      <c r="N669" t="s">
        <v>29</v>
      </c>
      <c r="O669" t="s">
        <v>37</v>
      </c>
      <c r="P669">
        <v>43158</v>
      </c>
      <c r="Q669" t="s">
        <v>38</v>
      </c>
      <c r="R669" s="5">
        <v>42764</v>
      </c>
      <c r="S669" t="s">
        <v>4306</v>
      </c>
      <c r="T669" t="s">
        <v>4302</v>
      </c>
      <c r="U669" t="s">
        <v>31</v>
      </c>
      <c r="V669">
        <v>5</v>
      </c>
      <c r="W669">
        <v>0</v>
      </c>
      <c r="X669">
        <v>5</v>
      </c>
      <c r="Y669">
        <v>5</v>
      </c>
    </row>
    <row r="670" spans="1:25" x14ac:dyDescent="0.35">
      <c r="A670" t="s">
        <v>2027</v>
      </c>
      <c r="B670" t="s">
        <v>2028</v>
      </c>
      <c r="C670" t="s">
        <v>2029</v>
      </c>
      <c r="D670" t="str">
        <f>CONCATENATE(EMP_DATA[[#This Row],[FirstName]], " ",EMP_DATA[[#This Row],[LastName]])</f>
        <v>Gigi Wrack</v>
      </c>
      <c r="E670" t="s">
        <v>23</v>
      </c>
      <c r="F670">
        <v>26</v>
      </c>
      <c r="G670" t="s">
        <v>24</v>
      </c>
      <c r="H670" t="s">
        <v>51</v>
      </c>
      <c r="I670">
        <v>21</v>
      </c>
      <c r="J670" t="s">
        <v>36</v>
      </c>
      <c r="K670" t="s">
        <v>27</v>
      </c>
      <c r="L670">
        <v>2</v>
      </c>
      <c r="M670" t="s">
        <v>74</v>
      </c>
      <c r="N670" t="s">
        <v>82</v>
      </c>
      <c r="O670" t="s">
        <v>46</v>
      </c>
      <c r="P670">
        <v>89366</v>
      </c>
      <c r="Q670" t="s">
        <v>31</v>
      </c>
      <c r="R670" s="5">
        <v>42765</v>
      </c>
      <c r="S670" t="s">
        <v>4306</v>
      </c>
      <c r="T670" t="s">
        <v>4300</v>
      </c>
      <c r="U670" t="s">
        <v>31</v>
      </c>
      <c r="V670">
        <v>5</v>
      </c>
      <c r="W670">
        <v>5</v>
      </c>
      <c r="X670">
        <v>5</v>
      </c>
      <c r="Y670">
        <v>0</v>
      </c>
    </row>
    <row r="671" spans="1:25" x14ac:dyDescent="0.35">
      <c r="A671" t="s">
        <v>2030</v>
      </c>
      <c r="B671" t="s">
        <v>2031</v>
      </c>
      <c r="C671" t="s">
        <v>2032</v>
      </c>
      <c r="D671" t="str">
        <f>CONCATENATE(EMP_DATA[[#This Row],[FirstName]], " ",EMP_DATA[[#This Row],[LastName]])</f>
        <v>Cynthea Manilove</v>
      </c>
      <c r="E671" t="s">
        <v>856</v>
      </c>
      <c r="F671">
        <v>34</v>
      </c>
      <c r="G671" t="s">
        <v>24</v>
      </c>
      <c r="H671" t="s">
        <v>51</v>
      </c>
      <c r="I671">
        <v>18</v>
      </c>
      <c r="J671" t="s">
        <v>36</v>
      </c>
      <c r="K671" t="s">
        <v>27</v>
      </c>
      <c r="L671">
        <v>3</v>
      </c>
      <c r="M671" t="s">
        <v>52</v>
      </c>
      <c r="N671" t="s">
        <v>53</v>
      </c>
      <c r="O671" t="s">
        <v>30</v>
      </c>
      <c r="P671">
        <v>323488</v>
      </c>
      <c r="Q671" t="s">
        <v>31</v>
      </c>
      <c r="R671" s="5">
        <v>42767</v>
      </c>
      <c r="S671" t="s">
        <v>4307</v>
      </c>
      <c r="T671" t="s">
        <v>4298</v>
      </c>
      <c r="U671" t="s">
        <v>31</v>
      </c>
      <c r="V671">
        <v>5</v>
      </c>
      <c r="W671">
        <v>0</v>
      </c>
      <c r="X671">
        <v>1</v>
      </c>
      <c r="Y671">
        <v>1</v>
      </c>
    </row>
    <row r="672" spans="1:25" x14ac:dyDescent="0.35">
      <c r="A672" t="s">
        <v>2033</v>
      </c>
      <c r="B672" t="s">
        <v>2034</v>
      </c>
      <c r="C672" t="s">
        <v>2035</v>
      </c>
      <c r="D672" t="str">
        <f>CONCATENATE(EMP_DATA[[#This Row],[FirstName]], " ",EMP_DATA[[#This Row],[LastName]])</f>
        <v>Fionnula Charsley</v>
      </c>
      <c r="E672" t="s">
        <v>23</v>
      </c>
      <c r="F672">
        <v>23</v>
      </c>
      <c r="G672" t="s">
        <v>24</v>
      </c>
      <c r="H672" t="s">
        <v>25</v>
      </c>
      <c r="I672">
        <v>21</v>
      </c>
      <c r="J672" t="s">
        <v>36</v>
      </c>
      <c r="K672" t="s">
        <v>27</v>
      </c>
      <c r="L672">
        <v>4</v>
      </c>
      <c r="M672" t="s">
        <v>28</v>
      </c>
      <c r="N672" t="s">
        <v>29</v>
      </c>
      <c r="O672" t="s">
        <v>37</v>
      </c>
      <c r="P672">
        <v>37626</v>
      </c>
      <c r="Q672" t="s">
        <v>31</v>
      </c>
      <c r="R672" s="5">
        <v>42770</v>
      </c>
      <c r="S672" t="s">
        <v>4307</v>
      </c>
      <c r="T672" t="s">
        <v>4304</v>
      </c>
      <c r="U672" t="s">
        <v>31</v>
      </c>
      <c r="V672">
        <v>5</v>
      </c>
      <c r="W672">
        <v>4</v>
      </c>
      <c r="X672">
        <v>4</v>
      </c>
      <c r="Y672">
        <v>2</v>
      </c>
    </row>
    <row r="673" spans="1:25" x14ac:dyDescent="0.35">
      <c r="A673" t="s">
        <v>2036</v>
      </c>
      <c r="B673" t="s">
        <v>2037</v>
      </c>
      <c r="C673" t="s">
        <v>2038</v>
      </c>
      <c r="D673" t="str">
        <f>CONCATENATE(EMP_DATA[[#This Row],[FirstName]], " ",EMP_DATA[[#This Row],[LastName]])</f>
        <v>Katharina Nehlsen</v>
      </c>
      <c r="E673" t="s">
        <v>23</v>
      </c>
      <c r="F673">
        <v>24</v>
      </c>
      <c r="G673" t="s">
        <v>24</v>
      </c>
      <c r="H673" t="s">
        <v>51</v>
      </c>
      <c r="I673">
        <v>42</v>
      </c>
      <c r="J673" t="s">
        <v>36</v>
      </c>
      <c r="K673" t="s">
        <v>27</v>
      </c>
      <c r="L673">
        <v>2</v>
      </c>
      <c r="M673" t="s">
        <v>74</v>
      </c>
      <c r="N673" t="s">
        <v>82</v>
      </c>
      <c r="O673" t="s">
        <v>46</v>
      </c>
      <c r="P673">
        <v>38775</v>
      </c>
      <c r="Q673" t="s">
        <v>38</v>
      </c>
      <c r="R673" s="5">
        <v>42772</v>
      </c>
      <c r="S673" t="s">
        <v>4307</v>
      </c>
      <c r="T673" t="s">
        <v>4300</v>
      </c>
      <c r="U673" t="s">
        <v>31</v>
      </c>
      <c r="V673">
        <v>5</v>
      </c>
      <c r="W673">
        <v>0</v>
      </c>
      <c r="X673">
        <v>5</v>
      </c>
      <c r="Y673">
        <v>1</v>
      </c>
    </row>
    <row r="674" spans="1:25" x14ac:dyDescent="0.35">
      <c r="A674" t="s">
        <v>2039</v>
      </c>
      <c r="B674" t="s">
        <v>2040</v>
      </c>
      <c r="C674" t="s">
        <v>2041</v>
      </c>
      <c r="D674" t="str">
        <f>CONCATENATE(EMP_DATA[[#This Row],[FirstName]], " ",EMP_DATA[[#This Row],[LastName]])</f>
        <v>Randy Luxford</v>
      </c>
      <c r="E674" t="s">
        <v>35</v>
      </c>
      <c r="F674">
        <v>23</v>
      </c>
      <c r="G674" t="s">
        <v>24</v>
      </c>
      <c r="H674" t="s">
        <v>51</v>
      </c>
      <c r="I674">
        <v>19</v>
      </c>
      <c r="J674" t="s">
        <v>62</v>
      </c>
      <c r="K674" t="s">
        <v>134</v>
      </c>
      <c r="L674">
        <v>4</v>
      </c>
      <c r="M674" t="s">
        <v>175</v>
      </c>
      <c r="N674" t="s">
        <v>82</v>
      </c>
      <c r="O674" t="s">
        <v>46</v>
      </c>
      <c r="P674">
        <v>25986</v>
      </c>
      <c r="Q674" t="s">
        <v>31</v>
      </c>
      <c r="R674" s="5">
        <v>42774</v>
      </c>
      <c r="S674" t="s">
        <v>4307</v>
      </c>
      <c r="T674" t="s">
        <v>4298</v>
      </c>
      <c r="U674" t="s">
        <v>31</v>
      </c>
      <c r="V674">
        <v>5</v>
      </c>
      <c r="W674">
        <v>4</v>
      </c>
      <c r="X674">
        <v>4</v>
      </c>
      <c r="Y674">
        <v>3</v>
      </c>
    </row>
    <row r="675" spans="1:25" x14ac:dyDescent="0.35">
      <c r="A675" t="s">
        <v>2042</v>
      </c>
      <c r="B675" t="s">
        <v>2043</v>
      </c>
      <c r="C675" t="s">
        <v>2044</v>
      </c>
      <c r="D675" t="str">
        <f>CONCATENATE(EMP_DATA[[#This Row],[FirstName]], " ",EMP_DATA[[#This Row],[LastName]])</f>
        <v>Nicoline Rippon</v>
      </c>
      <c r="E675" t="s">
        <v>23</v>
      </c>
      <c r="F675">
        <v>25</v>
      </c>
      <c r="G675" t="s">
        <v>81</v>
      </c>
      <c r="H675" t="s">
        <v>51</v>
      </c>
      <c r="I675">
        <v>36</v>
      </c>
      <c r="J675" t="s">
        <v>36</v>
      </c>
      <c r="K675" t="s">
        <v>134</v>
      </c>
      <c r="L675">
        <v>2</v>
      </c>
      <c r="M675" t="s">
        <v>69</v>
      </c>
      <c r="N675" t="s">
        <v>82</v>
      </c>
      <c r="O675" t="s">
        <v>37</v>
      </c>
      <c r="P675">
        <v>31698</v>
      </c>
      <c r="Q675" t="s">
        <v>31</v>
      </c>
      <c r="R675" s="5">
        <v>42779</v>
      </c>
      <c r="S675" t="s">
        <v>4307</v>
      </c>
      <c r="T675" t="s">
        <v>4300</v>
      </c>
      <c r="U675" t="s">
        <v>31</v>
      </c>
      <c r="V675">
        <v>5</v>
      </c>
      <c r="W675">
        <v>5</v>
      </c>
      <c r="X675">
        <v>5</v>
      </c>
      <c r="Y675">
        <v>2</v>
      </c>
    </row>
    <row r="676" spans="1:25" x14ac:dyDescent="0.35">
      <c r="A676" t="s">
        <v>2045</v>
      </c>
      <c r="B676" t="s">
        <v>2046</v>
      </c>
      <c r="C676" t="s">
        <v>2047</v>
      </c>
      <c r="D676" t="str">
        <f>CONCATENATE(EMP_DATA[[#This Row],[FirstName]], " ",EMP_DATA[[#This Row],[LastName]])</f>
        <v>Geoffrey Bambery</v>
      </c>
      <c r="E676" t="s">
        <v>35</v>
      </c>
      <c r="F676">
        <v>24</v>
      </c>
      <c r="G676" t="s">
        <v>24</v>
      </c>
      <c r="H676" t="s">
        <v>25</v>
      </c>
      <c r="I676">
        <v>29</v>
      </c>
      <c r="J676" t="s">
        <v>36</v>
      </c>
      <c r="K676" t="s">
        <v>63</v>
      </c>
      <c r="L676">
        <v>3</v>
      </c>
      <c r="M676" t="s">
        <v>28</v>
      </c>
      <c r="N676" t="s">
        <v>29</v>
      </c>
      <c r="O676" t="s">
        <v>46</v>
      </c>
      <c r="P676">
        <v>105859</v>
      </c>
      <c r="Q676" t="s">
        <v>31</v>
      </c>
      <c r="R676" s="5">
        <v>42779</v>
      </c>
      <c r="S676" t="s">
        <v>4307</v>
      </c>
      <c r="T676" t="s">
        <v>4300</v>
      </c>
      <c r="U676" t="s">
        <v>31</v>
      </c>
      <c r="V676">
        <v>5</v>
      </c>
      <c r="W676">
        <v>5</v>
      </c>
      <c r="X676">
        <v>5</v>
      </c>
      <c r="Y676">
        <v>3</v>
      </c>
    </row>
    <row r="677" spans="1:25" x14ac:dyDescent="0.35">
      <c r="A677" t="s">
        <v>2048</v>
      </c>
      <c r="B677" t="s">
        <v>2049</v>
      </c>
      <c r="C677" t="s">
        <v>2050</v>
      </c>
      <c r="D677" t="str">
        <f>CONCATENATE(EMP_DATA[[#This Row],[FirstName]], " ",EMP_DATA[[#This Row],[LastName]])</f>
        <v>Gussy Gaber</v>
      </c>
      <c r="E677" t="s">
        <v>23</v>
      </c>
      <c r="F677">
        <v>25</v>
      </c>
      <c r="G677" t="s">
        <v>24</v>
      </c>
      <c r="H677" t="s">
        <v>51</v>
      </c>
      <c r="I677">
        <v>32</v>
      </c>
      <c r="J677" t="s">
        <v>62</v>
      </c>
      <c r="K677" t="s">
        <v>63</v>
      </c>
      <c r="L677">
        <v>3</v>
      </c>
      <c r="M677" t="s">
        <v>69</v>
      </c>
      <c r="N677" t="s">
        <v>98</v>
      </c>
      <c r="O677" t="s">
        <v>46</v>
      </c>
      <c r="P677">
        <v>35586</v>
      </c>
      <c r="Q677" t="s">
        <v>31</v>
      </c>
      <c r="R677" s="5">
        <v>42783</v>
      </c>
      <c r="S677" t="s">
        <v>4307</v>
      </c>
      <c r="T677" t="s">
        <v>4301</v>
      </c>
      <c r="U677" t="s">
        <v>31</v>
      </c>
      <c r="V677">
        <v>5</v>
      </c>
      <c r="W677">
        <v>4</v>
      </c>
      <c r="X677">
        <v>5</v>
      </c>
      <c r="Y677">
        <v>0</v>
      </c>
    </row>
    <row r="678" spans="1:25" x14ac:dyDescent="0.35">
      <c r="A678" t="s">
        <v>2051</v>
      </c>
      <c r="B678" t="s">
        <v>2052</v>
      </c>
      <c r="C678" t="s">
        <v>2053</v>
      </c>
      <c r="D678" t="str">
        <f>CONCATENATE(EMP_DATA[[#This Row],[FirstName]], " ",EMP_DATA[[#This Row],[LastName]])</f>
        <v>Jessalin Macrow</v>
      </c>
      <c r="E678" t="s">
        <v>23</v>
      </c>
      <c r="F678">
        <v>25</v>
      </c>
      <c r="G678" t="s">
        <v>67</v>
      </c>
      <c r="H678" t="s">
        <v>51</v>
      </c>
      <c r="I678">
        <v>27</v>
      </c>
      <c r="J678" t="s">
        <v>62</v>
      </c>
      <c r="K678" t="s">
        <v>63</v>
      </c>
      <c r="L678">
        <v>4</v>
      </c>
      <c r="M678" t="s">
        <v>175</v>
      </c>
      <c r="N678" t="s">
        <v>98</v>
      </c>
      <c r="O678" t="s">
        <v>46</v>
      </c>
      <c r="P678">
        <v>28288</v>
      </c>
      <c r="Q678" t="s">
        <v>31</v>
      </c>
      <c r="R678" s="5">
        <v>42795</v>
      </c>
      <c r="S678" t="s">
        <v>4308</v>
      </c>
      <c r="T678" t="s">
        <v>4298</v>
      </c>
      <c r="U678" t="s">
        <v>31</v>
      </c>
      <c r="V678">
        <v>5</v>
      </c>
      <c r="W678">
        <v>5</v>
      </c>
      <c r="X678">
        <v>5</v>
      </c>
      <c r="Y678">
        <v>0</v>
      </c>
    </row>
    <row r="679" spans="1:25" x14ac:dyDescent="0.35">
      <c r="A679" t="s">
        <v>2054</v>
      </c>
      <c r="B679" t="s">
        <v>2055</v>
      </c>
      <c r="C679" t="s">
        <v>2056</v>
      </c>
      <c r="D679" t="str">
        <f>CONCATENATE(EMP_DATA[[#This Row],[FirstName]], " ",EMP_DATA[[#This Row],[LastName]])</f>
        <v>Ripley Woodvine</v>
      </c>
      <c r="E679" t="s">
        <v>35</v>
      </c>
      <c r="F679">
        <v>23</v>
      </c>
      <c r="G679" t="s">
        <v>24</v>
      </c>
      <c r="H679" t="s">
        <v>51</v>
      </c>
      <c r="I679">
        <v>25</v>
      </c>
      <c r="J679" t="s">
        <v>36</v>
      </c>
      <c r="K679" t="s">
        <v>27</v>
      </c>
      <c r="L679">
        <v>2</v>
      </c>
      <c r="M679" t="s">
        <v>69</v>
      </c>
      <c r="N679" t="s">
        <v>82</v>
      </c>
      <c r="O679" t="s">
        <v>46</v>
      </c>
      <c r="P679">
        <v>50570</v>
      </c>
      <c r="Q679" t="s">
        <v>31</v>
      </c>
      <c r="R679" s="5">
        <v>42795</v>
      </c>
      <c r="S679" t="s">
        <v>4308</v>
      </c>
      <c r="T679" t="s">
        <v>4298</v>
      </c>
      <c r="U679" t="s">
        <v>31</v>
      </c>
      <c r="V679">
        <v>5</v>
      </c>
      <c r="W679">
        <v>2</v>
      </c>
      <c r="X679">
        <v>3</v>
      </c>
      <c r="Y679">
        <v>2</v>
      </c>
    </row>
    <row r="680" spans="1:25" x14ac:dyDescent="0.35">
      <c r="A680" t="s">
        <v>2057</v>
      </c>
      <c r="B680" t="s">
        <v>2058</v>
      </c>
      <c r="C680" t="s">
        <v>1837</v>
      </c>
      <c r="D680" t="str">
        <f>CONCATENATE(EMP_DATA[[#This Row],[FirstName]], " ",EMP_DATA[[#This Row],[LastName]])</f>
        <v>Ashton Lauga</v>
      </c>
      <c r="E680" t="s">
        <v>35</v>
      </c>
      <c r="F680">
        <v>24</v>
      </c>
      <c r="G680" t="s">
        <v>24</v>
      </c>
      <c r="H680" t="s">
        <v>42</v>
      </c>
      <c r="I680">
        <v>36</v>
      </c>
      <c r="J680" t="s">
        <v>26</v>
      </c>
      <c r="K680" t="s">
        <v>63</v>
      </c>
      <c r="L680">
        <v>3</v>
      </c>
      <c r="M680" t="s">
        <v>42</v>
      </c>
      <c r="N680" t="s">
        <v>58</v>
      </c>
      <c r="O680" t="s">
        <v>46</v>
      </c>
      <c r="P680">
        <v>29428</v>
      </c>
      <c r="Q680" t="s">
        <v>31</v>
      </c>
      <c r="R680" s="5">
        <v>42796</v>
      </c>
      <c r="S680" t="s">
        <v>4308</v>
      </c>
      <c r="T680" t="s">
        <v>4299</v>
      </c>
      <c r="U680" t="s">
        <v>31</v>
      </c>
      <c r="V680">
        <v>5</v>
      </c>
      <c r="W680">
        <v>5</v>
      </c>
      <c r="X680">
        <v>5</v>
      </c>
      <c r="Y680">
        <v>0</v>
      </c>
    </row>
    <row r="681" spans="1:25" x14ac:dyDescent="0.35">
      <c r="A681" t="s">
        <v>2059</v>
      </c>
      <c r="B681" t="s">
        <v>2060</v>
      </c>
      <c r="C681" t="s">
        <v>2061</v>
      </c>
      <c r="D681" t="str">
        <f>CONCATENATE(EMP_DATA[[#This Row],[FirstName]], " ",EMP_DATA[[#This Row],[LastName]])</f>
        <v>Chauncey Golt</v>
      </c>
      <c r="E681" t="s">
        <v>35</v>
      </c>
      <c r="F681">
        <v>24</v>
      </c>
      <c r="G681" t="s">
        <v>24</v>
      </c>
      <c r="H681" t="s">
        <v>25</v>
      </c>
      <c r="I681">
        <v>13</v>
      </c>
      <c r="J681" t="s">
        <v>36</v>
      </c>
      <c r="K681" t="s">
        <v>63</v>
      </c>
      <c r="L681">
        <v>2</v>
      </c>
      <c r="M681" t="s">
        <v>118</v>
      </c>
      <c r="N681" t="s">
        <v>29</v>
      </c>
      <c r="O681" t="s">
        <v>46</v>
      </c>
      <c r="P681">
        <v>64852</v>
      </c>
      <c r="Q681" t="s">
        <v>31</v>
      </c>
      <c r="R681" s="5">
        <v>42799</v>
      </c>
      <c r="S681" t="s">
        <v>4308</v>
      </c>
      <c r="T681" t="s">
        <v>4302</v>
      </c>
      <c r="U681" t="s">
        <v>31</v>
      </c>
      <c r="V681">
        <v>5</v>
      </c>
      <c r="W681">
        <v>1</v>
      </c>
      <c r="X681">
        <v>5</v>
      </c>
      <c r="Y681">
        <v>2</v>
      </c>
    </row>
    <row r="682" spans="1:25" x14ac:dyDescent="0.35">
      <c r="A682" t="s">
        <v>2062</v>
      </c>
      <c r="B682" t="s">
        <v>2063</v>
      </c>
      <c r="C682" t="s">
        <v>2064</v>
      </c>
      <c r="D682" t="str">
        <f>CONCATENATE(EMP_DATA[[#This Row],[FirstName]], " ",EMP_DATA[[#This Row],[LastName]])</f>
        <v>Hamish Carlsen</v>
      </c>
      <c r="E682" t="s">
        <v>35</v>
      </c>
      <c r="F682">
        <v>23</v>
      </c>
      <c r="G682" t="s">
        <v>24</v>
      </c>
      <c r="H682" t="s">
        <v>51</v>
      </c>
      <c r="I682">
        <v>6</v>
      </c>
      <c r="J682" t="s">
        <v>36</v>
      </c>
      <c r="K682" t="s">
        <v>63</v>
      </c>
      <c r="L682">
        <v>4</v>
      </c>
      <c r="M682" t="s">
        <v>74</v>
      </c>
      <c r="N682" t="s">
        <v>98</v>
      </c>
      <c r="O682" t="s">
        <v>46</v>
      </c>
      <c r="P682">
        <v>87483</v>
      </c>
      <c r="Q682" t="s">
        <v>38</v>
      </c>
      <c r="R682" s="5">
        <v>42800</v>
      </c>
      <c r="S682" t="s">
        <v>4308</v>
      </c>
      <c r="T682" t="s">
        <v>4300</v>
      </c>
      <c r="U682" t="s">
        <v>31</v>
      </c>
      <c r="V682">
        <v>5</v>
      </c>
      <c r="W682">
        <v>1</v>
      </c>
      <c r="X682">
        <v>2</v>
      </c>
      <c r="Y682">
        <v>0</v>
      </c>
    </row>
    <row r="683" spans="1:25" x14ac:dyDescent="0.35">
      <c r="A683" t="s">
        <v>2065</v>
      </c>
      <c r="B683" t="s">
        <v>2066</v>
      </c>
      <c r="C683" t="s">
        <v>2067</v>
      </c>
      <c r="D683" t="str">
        <f>CONCATENATE(EMP_DATA[[#This Row],[FirstName]], " ",EMP_DATA[[#This Row],[LastName]])</f>
        <v>Nettie Liley</v>
      </c>
      <c r="E683" t="s">
        <v>23</v>
      </c>
      <c r="F683">
        <v>26</v>
      </c>
      <c r="G683" t="s">
        <v>24</v>
      </c>
      <c r="H683" t="s">
        <v>51</v>
      </c>
      <c r="I683">
        <v>23</v>
      </c>
      <c r="J683" t="s">
        <v>36</v>
      </c>
      <c r="K683" t="s">
        <v>134</v>
      </c>
      <c r="L683">
        <v>2</v>
      </c>
      <c r="M683" t="s">
        <v>69</v>
      </c>
      <c r="N683" t="s">
        <v>179</v>
      </c>
      <c r="O683" t="s">
        <v>46</v>
      </c>
      <c r="P683">
        <v>221954</v>
      </c>
      <c r="Q683" t="s">
        <v>31</v>
      </c>
      <c r="R683" s="5">
        <v>42802</v>
      </c>
      <c r="S683" t="s">
        <v>4308</v>
      </c>
      <c r="T683" t="s">
        <v>4298</v>
      </c>
      <c r="U683" t="s">
        <v>31</v>
      </c>
      <c r="V683">
        <v>5</v>
      </c>
      <c r="W683">
        <v>0</v>
      </c>
      <c r="X683">
        <v>3</v>
      </c>
      <c r="Y683">
        <v>1</v>
      </c>
    </row>
    <row r="684" spans="1:25" x14ac:dyDescent="0.35">
      <c r="A684" t="s">
        <v>2068</v>
      </c>
      <c r="B684" t="s">
        <v>2069</v>
      </c>
      <c r="C684" t="s">
        <v>2070</v>
      </c>
      <c r="D684" t="str">
        <f>CONCATENATE(EMP_DATA[[#This Row],[FirstName]], " ",EMP_DATA[[#This Row],[LastName]])</f>
        <v>Katerine Maffione</v>
      </c>
      <c r="E684" t="s">
        <v>23</v>
      </c>
      <c r="F684">
        <v>26</v>
      </c>
      <c r="G684" t="s">
        <v>67</v>
      </c>
      <c r="H684" t="s">
        <v>25</v>
      </c>
      <c r="I684">
        <v>8</v>
      </c>
      <c r="J684" t="s">
        <v>26</v>
      </c>
      <c r="K684" t="s">
        <v>27</v>
      </c>
      <c r="L684">
        <v>2</v>
      </c>
      <c r="M684" t="s">
        <v>57</v>
      </c>
      <c r="N684" t="s">
        <v>29</v>
      </c>
      <c r="O684" t="s">
        <v>46</v>
      </c>
      <c r="P684">
        <v>61686</v>
      </c>
      <c r="Q684" t="s">
        <v>38</v>
      </c>
      <c r="R684" s="5">
        <v>42808</v>
      </c>
      <c r="S684" t="s">
        <v>4308</v>
      </c>
      <c r="T684" t="s">
        <v>4303</v>
      </c>
      <c r="U684" t="s">
        <v>31</v>
      </c>
      <c r="V684">
        <v>5</v>
      </c>
      <c r="W684">
        <v>0</v>
      </c>
      <c r="X684">
        <v>0</v>
      </c>
      <c r="Y684">
        <v>1</v>
      </c>
    </row>
    <row r="685" spans="1:25" x14ac:dyDescent="0.35">
      <c r="A685" t="s">
        <v>2071</v>
      </c>
      <c r="B685" t="s">
        <v>2072</v>
      </c>
      <c r="C685" t="s">
        <v>2073</v>
      </c>
      <c r="D685" t="str">
        <f>CONCATENATE(EMP_DATA[[#This Row],[FirstName]], " ",EMP_DATA[[#This Row],[LastName]])</f>
        <v>Mortimer Planks</v>
      </c>
      <c r="E685" t="s">
        <v>35</v>
      </c>
      <c r="F685">
        <v>26</v>
      </c>
      <c r="G685" t="s">
        <v>24</v>
      </c>
      <c r="H685" t="s">
        <v>51</v>
      </c>
      <c r="I685">
        <v>15</v>
      </c>
      <c r="J685" t="s">
        <v>62</v>
      </c>
      <c r="K685" t="s">
        <v>27</v>
      </c>
      <c r="L685">
        <v>1</v>
      </c>
      <c r="M685" t="s">
        <v>69</v>
      </c>
      <c r="N685" t="s">
        <v>98</v>
      </c>
      <c r="O685" t="s">
        <v>46</v>
      </c>
      <c r="P685">
        <v>45085</v>
      </c>
      <c r="Q685" t="s">
        <v>31</v>
      </c>
      <c r="R685" s="5">
        <v>42811</v>
      </c>
      <c r="S685" t="s">
        <v>4308</v>
      </c>
      <c r="T685" t="s">
        <v>4301</v>
      </c>
      <c r="U685" t="s">
        <v>31</v>
      </c>
      <c r="V685">
        <v>5</v>
      </c>
      <c r="W685">
        <v>2</v>
      </c>
      <c r="X685">
        <v>4</v>
      </c>
      <c r="Y685">
        <v>2</v>
      </c>
    </row>
    <row r="686" spans="1:25" x14ac:dyDescent="0.35">
      <c r="A686" t="s">
        <v>2074</v>
      </c>
      <c r="B686" t="s">
        <v>2075</v>
      </c>
      <c r="C686" t="s">
        <v>2076</v>
      </c>
      <c r="D686" t="str">
        <f>CONCATENATE(EMP_DATA[[#This Row],[FirstName]], " ",EMP_DATA[[#This Row],[LastName]])</f>
        <v>Walden Skuce</v>
      </c>
      <c r="E686" t="s">
        <v>35</v>
      </c>
      <c r="F686">
        <v>24</v>
      </c>
      <c r="G686" t="s">
        <v>24</v>
      </c>
      <c r="H686" t="s">
        <v>51</v>
      </c>
      <c r="I686">
        <v>16</v>
      </c>
      <c r="J686" t="s">
        <v>36</v>
      </c>
      <c r="K686" t="s">
        <v>43</v>
      </c>
      <c r="L686">
        <v>1</v>
      </c>
      <c r="M686" t="s">
        <v>52</v>
      </c>
      <c r="N686" t="s">
        <v>90</v>
      </c>
      <c r="O686" t="s">
        <v>46</v>
      </c>
      <c r="P686">
        <v>55814</v>
      </c>
      <c r="Q686" t="s">
        <v>31</v>
      </c>
      <c r="R686" s="5">
        <v>42815</v>
      </c>
      <c r="S686" t="s">
        <v>4308</v>
      </c>
      <c r="T686" t="s">
        <v>4303</v>
      </c>
      <c r="U686" t="s">
        <v>31</v>
      </c>
      <c r="V686">
        <v>5</v>
      </c>
      <c r="W686">
        <v>3</v>
      </c>
      <c r="X686">
        <v>4</v>
      </c>
      <c r="Y686">
        <v>3</v>
      </c>
    </row>
    <row r="687" spans="1:25" x14ac:dyDescent="0.35">
      <c r="A687" t="s">
        <v>2077</v>
      </c>
      <c r="B687" t="s">
        <v>2078</v>
      </c>
      <c r="C687" t="s">
        <v>2079</v>
      </c>
      <c r="D687" t="str">
        <f>CONCATENATE(EMP_DATA[[#This Row],[FirstName]], " ",EMP_DATA[[#This Row],[LastName]])</f>
        <v>Orella Chappelle</v>
      </c>
      <c r="E687" t="s">
        <v>23</v>
      </c>
      <c r="F687">
        <v>23</v>
      </c>
      <c r="G687" t="s">
        <v>24</v>
      </c>
      <c r="H687" t="s">
        <v>25</v>
      </c>
      <c r="I687">
        <v>16</v>
      </c>
      <c r="J687" t="s">
        <v>36</v>
      </c>
      <c r="K687" t="s">
        <v>27</v>
      </c>
      <c r="L687">
        <v>3</v>
      </c>
      <c r="M687" t="s">
        <v>28</v>
      </c>
      <c r="N687" t="s">
        <v>147</v>
      </c>
      <c r="O687" t="s">
        <v>37</v>
      </c>
      <c r="P687">
        <v>23794</v>
      </c>
      <c r="Q687" t="s">
        <v>31</v>
      </c>
      <c r="R687" s="5">
        <v>42819</v>
      </c>
      <c r="S687" t="s">
        <v>4308</v>
      </c>
      <c r="T687" t="s">
        <v>4304</v>
      </c>
      <c r="U687" t="s">
        <v>38</v>
      </c>
      <c r="V687">
        <v>1</v>
      </c>
      <c r="W687">
        <v>0</v>
      </c>
      <c r="X687">
        <v>0</v>
      </c>
      <c r="Y687">
        <v>0</v>
      </c>
    </row>
    <row r="688" spans="1:25" x14ac:dyDescent="0.35">
      <c r="A688" t="s">
        <v>2080</v>
      </c>
      <c r="B688" t="s">
        <v>2081</v>
      </c>
      <c r="C688" t="s">
        <v>2082</v>
      </c>
      <c r="D688" t="str">
        <f>CONCATENATE(EMP_DATA[[#This Row],[FirstName]], " ",EMP_DATA[[#This Row],[LastName]])</f>
        <v>Renault Dobbyn</v>
      </c>
      <c r="E688" t="s">
        <v>35</v>
      </c>
      <c r="F688">
        <v>25</v>
      </c>
      <c r="G688" t="s">
        <v>24</v>
      </c>
      <c r="H688" t="s">
        <v>42</v>
      </c>
      <c r="I688">
        <v>18</v>
      </c>
      <c r="J688" t="s">
        <v>62</v>
      </c>
      <c r="K688" t="s">
        <v>68</v>
      </c>
      <c r="L688">
        <v>4</v>
      </c>
      <c r="M688" t="s">
        <v>44</v>
      </c>
      <c r="N688" t="s">
        <v>45</v>
      </c>
      <c r="O688" t="s">
        <v>37</v>
      </c>
      <c r="P688">
        <v>190466</v>
      </c>
      <c r="Q688" t="s">
        <v>31</v>
      </c>
      <c r="R688" s="5">
        <v>42820</v>
      </c>
      <c r="S688" t="s">
        <v>4308</v>
      </c>
      <c r="T688" t="s">
        <v>4302</v>
      </c>
      <c r="U688" t="s">
        <v>31</v>
      </c>
      <c r="V688">
        <v>5</v>
      </c>
      <c r="W688">
        <v>2</v>
      </c>
      <c r="X688">
        <v>2</v>
      </c>
      <c r="Y688">
        <v>5</v>
      </c>
    </row>
    <row r="689" spans="1:25" x14ac:dyDescent="0.35">
      <c r="A689" t="s">
        <v>2083</v>
      </c>
      <c r="B689" t="s">
        <v>2084</v>
      </c>
      <c r="C689" t="s">
        <v>2085</v>
      </c>
      <c r="D689" t="str">
        <f>CONCATENATE(EMP_DATA[[#This Row],[FirstName]], " ",EMP_DATA[[#This Row],[LastName]])</f>
        <v>Tailor Cansfield</v>
      </c>
      <c r="E689" t="s">
        <v>35</v>
      </c>
      <c r="F689">
        <v>23</v>
      </c>
      <c r="G689" t="s">
        <v>24</v>
      </c>
      <c r="H689" t="s">
        <v>51</v>
      </c>
      <c r="I689">
        <v>45</v>
      </c>
      <c r="J689" t="s">
        <v>36</v>
      </c>
      <c r="K689" t="s">
        <v>43</v>
      </c>
      <c r="L689">
        <v>2</v>
      </c>
      <c r="M689" t="s">
        <v>52</v>
      </c>
      <c r="N689" t="s">
        <v>98</v>
      </c>
      <c r="O689" t="s">
        <v>46</v>
      </c>
      <c r="P689">
        <v>37322</v>
      </c>
      <c r="Q689" t="s">
        <v>31</v>
      </c>
      <c r="R689" s="5">
        <v>42822</v>
      </c>
      <c r="S689" t="s">
        <v>4308</v>
      </c>
      <c r="T689" t="s">
        <v>4303</v>
      </c>
      <c r="U689" t="s">
        <v>31</v>
      </c>
      <c r="V689">
        <v>5</v>
      </c>
      <c r="W689">
        <v>3</v>
      </c>
      <c r="X689">
        <v>3</v>
      </c>
      <c r="Y689">
        <v>3</v>
      </c>
    </row>
    <row r="690" spans="1:25" x14ac:dyDescent="0.35">
      <c r="A690" t="s">
        <v>2086</v>
      </c>
      <c r="B690" t="s">
        <v>1687</v>
      </c>
      <c r="C690" t="s">
        <v>2087</v>
      </c>
      <c r="D690" t="str">
        <f>CONCATENATE(EMP_DATA[[#This Row],[FirstName]], " ",EMP_DATA[[#This Row],[LastName]])</f>
        <v>Hillard Hulson</v>
      </c>
      <c r="E690" t="s">
        <v>35</v>
      </c>
      <c r="F690">
        <v>23</v>
      </c>
      <c r="G690" t="s">
        <v>24</v>
      </c>
      <c r="H690" t="s">
        <v>51</v>
      </c>
      <c r="I690">
        <v>33</v>
      </c>
      <c r="J690" t="s">
        <v>62</v>
      </c>
      <c r="K690" t="s">
        <v>73</v>
      </c>
      <c r="L690">
        <v>2</v>
      </c>
      <c r="M690" t="s">
        <v>69</v>
      </c>
      <c r="N690" t="s">
        <v>82</v>
      </c>
      <c r="O690" t="s">
        <v>46</v>
      </c>
      <c r="P690">
        <v>26198</v>
      </c>
      <c r="Q690" t="s">
        <v>38</v>
      </c>
      <c r="R690" s="5">
        <v>42829</v>
      </c>
      <c r="S690" t="s">
        <v>1690</v>
      </c>
      <c r="T690" t="s">
        <v>4303</v>
      </c>
      <c r="U690" t="s">
        <v>31</v>
      </c>
      <c r="V690">
        <v>5</v>
      </c>
      <c r="W690">
        <v>4</v>
      </c>
      <c r="X690">
        <v>4</v>
      </c>
      <c r="Y690">
        <v>0</v>
      </c>
    </row>
    <row r="691" spans="1:25" x14ac:dyDescent="0.35">
      <c r="A691" t="s">
        <v>2088</v>
      </c>
      <c r="B691" t="s">
        <v>2089</v>
      </c>
      <c r="C691" t="s">
        <v>2090</v>
      </c>
      <c r="D691" t="str">
        <f>CONCATENATE(EMP_DATA[[#This Row],[FirstName]], " ",EMP_DATA[[#This Row],[LastName]])</f>
        <v>Antonio Nayer</v>
      </c>
      <c r="E691" t="s">
        <v>35</v>
      </c>
      <c r="F691">
        <v>24</v>
      </c>
      <c r="G691" t="s">
        <v>24</v>
      </c>
      <c r="H691" t="s">
        <v>51</v>
      </c>
      <c r="I691">
        <v>35</v>
      </c>
      <c r="J691" t="s">
        <v>36</v>
      </c>
      <c r="K691" t="s">
        <v>68</v>
      </c>
      <c r="L691">
        <v>3</v>
      </c>
      <c r="M691" t="s">
        <v>69</v>
      </c>
      <c r="N691" t="s">
        <v>90</v>
      </c>
      <c r="O691" t="s">
        <v>46</v>
      </c>
      <c r="P691">
        <v>128126</v>
      </c>
      <c r="Q691" t="s">
        <v>38</v>
      </c>
      <c r="R691" s="5">
        <v>42829</v>
      </c>
      <c r="S691" t="s">
        <v>1690</v>
      </c>
      <c r="T691" t="s">
        <v>4303</v>
      </c>
      <c r="U691" t="s">
        <v>31</v>
      </c>
      <c r="V691">
        <v>5</v>
      </c>
      <c r="W691">
        <v>0</v>
      </c>
      <c r="X691">
        <v>0</v>
      </c>
      <c r="Y691">
        <v>5</v>
      </c>
    </row>
    <row r="692" spans="1:25" x14ac:dyDescent="0.35">
      <c r="A692" t="s">
        <v>2091</v>
      </c>
      <c r="B692" t="s">
        <v>2092</v>
      </c>
      <c r="C692" t="s">
        <v>2093</v>
      </c>
      <c r="D692" t="str">
        <f>CONCATENATE(EMP_DATA[[#This Row],[FirstName]], " ",EMP_DATA[[#This Row],[LastName]])</f>
        <v>Hattie Algeo</v>
      </c>
      <c r="E692" t="s">
        <v>23</v>
      </c>
      <c r="F692">
        <v>26</v>
      </c>
      <c r="G692" t="s">
        <v>24</v>
      </c>
      <c r="H692" t="s">
        <v>25</v>
      </c>
      <c r="I692">
        <v>29</v>
      </c>
      <c r="J692" t="s">
        <v>62</v>
      </c>
      <c r="K692" t="s">
        <v>27</v>
      </c>
      <c r="L692">
        <v>1</v>
      </c>
      <c r="M692" t="s">
        <v>28</v>
      </c>
      <c r="N692" t="s">
        <v>94</v>
      </c>
      <c r="O692" t="s">
        <v>46</v>
      </c>
      <c r="P692">
        <v>172070</v>
      </c>
      <c r="Q692" t="s">
        <v>31</v>
      </c>
      <c r="R692" s="5">
        <v>42834</v>
      </c>
      <c r="S692" t="s">
        <v>1690</v>
      </c>
      <c r="T692" t="s">
        <v>4302</v>
      </c>
      <c r="U692" t="s">
        <v>31</v>
      </c>
      <c r="V692">
        <v>5</v>
      </c>
      <c r="W692">
        <v>4</v>
      </c>
      <c r="X692">
        <v>4</v>
      </c>
      <c r="Y692">
        <v>3</v>
      </c>
    </row>
    <row r="693" spans="1:25" x14ac:dyDescent="0.35">
      <c r="A693" t="s">
        <v>2094</v>
      </c>
      <c r="B693" t="s">
        <v>2095</v>
      </c>
      <c r="C693" t="s">
        <v>2096</v>
      </c>
      <c r="D693" t="str">
        <f>CONCATENATE(EMP_DATA[[#This Row],[FirstName]], " ",EMP_DATA[[#This Row],[LastName]])</f>
        <v>Gasparo Strewthers</v>
      </c>
      <c r="E693" t="s">
        <v>35</v>
      </c>
      <c r="F693">
        <v>23</v>
      </c>
      <c r="G693" t="s">
        <v>24</v>
      </c>
      <c r="H693" t="s">
        <v>51</v>
      </c>
      <c r="I693">
        <v>5</v>
      </c>
      <c r="J693" t="s">
        <v>36</v>
      </c>
      <c r="K693" t="s">
        <v>43</v>
      </c>
      <c r="L693">
        <v>3</v>
      </c>
      <c r="M693" t="s">
        <v>69</v>
      </c>
      <c r="N693" t="s">
        <v>98</v>
      </c>
      <c r="O693" t="s">
        <v>37</v>
      </c>
      <c r="P693">
        <v>63709</v>
      </c>
      <c r="Q693" t="s">
        <v>31</v>
      </c>
      <c r="R693" s="5">
        <v>42839</v>
      </c>
      <c r="S693" t="s">
        <v>1690</v>
      </c>
      <c r="T693" t="s">
        <v>4301</v>
      </c>
      <c r="U693" t="s">
        <v>38</v>
      </c>
      <c r="V693">
        <v>1</v>
      </c>
      <c r="W693">
        <v>0</v>
      </c>
      <c r="X693">
        <v>0</v>
      </c>
      <c r="Y693">
        <v>0</v>
      </c>
    </row>
    <row r="694" spans="1:25" x14ac:dyDescent="0.35">
      <c r="A694" t="s">
        <v>2097</v>
      </c>
      <c r="B694" t="s">
        <v>2098</v>
      </c>
      <c r="C694" t="s">
        <v>2099</v>
      </c>
      <c r="D694" t="str">
        <f>CONCATENATE(EMP_DATA[[#This Row],[FirstName]], " ",EMP_DATA[[#This Row],[LastName]])</f>
        <v>Conny Iveans</v>
      </c>
      <c r="E694" t="s">
        <v>50</v>
      </c>
      <c r="F694">
        <v>25</v>
      </c>
      <c r="G694" t="s">
        <v>24</v>
      </c>
      <c r="H694" t="s">
        <v>51</v>
      </c>
      <c r="I694">
        <v>4</v>
      </c>
      <c r="J694" t="s">
        <v>36</v>
      </c>
      <c r="K694" t="s">
        <v>63</v>
      </c>
      <c r="L694">
        <v>3</v>
      </c>
      <c r="M694" t="s">
        <v>175</v>
      </c>
      <c r="N694" t="s">
        <v>90</v>
      </c>
      <c r="O694" t="s">
        <v>30</v>
      </c>
      <c r="P694">
        <v>39456</v>
      </c>
      <c r="Q694" t="s">
        <v>31</v>
      </c>
      <c r="R694" s="5">
        <v>42840</v>
      </c>
      <c r="S694" t="s">
        <v>1690</v>
      </c>
      <c r="T694" t="s">
        <v>4304</v>
      </c>
      <c r="U694" t="s">
        <v>31</v>
      </c>
      <c r="V694">
        <v>5</v>
      </c>
      <c r="W694">
        <v>1</v>
      </c>
      <c r="X694">
        <v>5</v>
      </c>
      <c r="Y694">
        <v>4</v>
      </c>
    </row>
    <row r="695" spans="1:25" x14ac:dyDescent="0.35">
      <c r="A695" t="s">
        <v>2100</v>
      </c>
      <c r="B695" t="s">
        <v>2101</v>
      </c>
      <c r="C695" t="s">
        <v>2102</v>
      </c>
      <c r="D695" t="str">
        <f>CONCATENATE(EMP_DATA[[#This Row],[FirstName]], " ",EMP_DATA[[#This Row],[LastName]])</f>
        <v>Malory Dumbelton</v>
      </c>
      <c r="E695" t="s">
        <v>23</v>
      </c>
      <c r="F695">
        <v>25</v>
      </c>
      <c r="G695" t="s">
        <v>81</v>
      </c>
      <c r="H695" t="s">
        <v>51</v>
      </c>
      <c r="I695">
        <v>5</v>
      </c>
      <c r="J695" t="s">
        <v>36</v>
      </c>
      <c r="K695" t="s">
        <v>63</v>
      </c>
      <c r="L695">
        <v>4</v>
      </c>
      <c r="M695" t="s">
        <v>52</v>
      </c>
      <c r="N695" t="s">
        <v>98</v>
      </c>
      <c r="O695" t="s">
        <v>37</v>
      </c>
      <c r="P695">
        <v>67151</v>
      </c>
      <c r="Q695" t="s">
        <v>38</v>
      </c>
      <c r="R695" s="5">
        <v>42847</v>
      </c>
      <c r="S695" t="s">
        <v>1690</v>
      </c>
      <c r="T695" t="s">
        <v>4304</v>
      </c>
      <c r="U695" t="s">
        <v>31</v>
      </c>
      <c r="V695">
        <v>5</v>
      </c>
      <c r="W695">
        <v>4</v>
      </c>
      <c r="X695">
        <v>5</v>
      </c>
      <c r="Y695">
        <v>4</v>
      </c>
    </row>
    <row r="696" spans="1:25" x14ac:dyDescent="0.35">
      <c r="A696" t="s">
        <v>2103</v>
      </c>
      <c r="B696" t="s">
        <v>2104</v>
      </c>
      <c r="C696" t="s">
        <v>2105</v>
      </c>
      <c r="D696" t="str">
        <f>CONCATENATE(EMP_DATA[[#This Row],[FirstName]], " ",EMP_DATA[[#This Row],[LastName]])</f>
        <v>Lindsey Hedley</v>
      </c>
      <c r="E696" t="s">
        <v>35</v>
      </c>
      <c r="F696">
        <v>26</v>
      </c>
      <c r="G696" t="s">
        <v>81</v>
      </c>
      <c r="H696" t="s">
        <v>51</v>
      </c>
      <c r="I696">
        <v>12</v>
      </c>
      <c r="J696" t="s">
        <v>26</v>
      </c>
      <c r="K696" t="s">
        <v>27</v>
      </c>
      <c r="L696">
        <v>3</v>
      </c>
      <c r="M696" t="s">
        <v>74</v>
      </c>
      <c r="N696" t="s">
        <v>82</v>
      </c>
      <c r="O696" t="s">
        <v>46</v>
      </c>
      <c r="P696">
        <v>29449</v>
      </c>
      <c r="Q696" t="s">
        <v>31</v>
      </c>
      <c r="R696" s="5">
        <v>42847</v>
      </c>
      <c r="S696" t="s">
        <v>1690</v>
      </c>
      <c r="T696" t="s">
        <v>4304</v>
      </c>
      <c r="U696" t="s">
        <v>31</v>
      </c>
      <c r="V696">
        <v>5</v>
      </c>
      <c r="W696">
        <v>1</v>
      </c>
      <c r="X696">
        <v>3</v>
      </c>
      <c r="Y696">
        <v>1</v>
      </c>
    </row>
    <row r="697" spans="1:25" x14ac:dyDescent="0.35">
      <c r="A697" t="s">
        <v>2106</v>
      </c>
      <c r="B697" t="s">
        <v>2107</v>
      </c>
      <c r="C697" t="s">
        <v>2108</v>
      </c>
      <c r="D697" t="str">
        <f>CONCATENATE(EMP_DATA[[#This Row],[FirstName]], " ",EMP_DATA[[#This Row],[LastName]])</f>
        <v>Celestine Kyngdon</v>
      </c>
      <c r="E697" t="s">
        <v>50</v>
      </c>
      <c r="F697">
        <v>24</v>
      </c>
      <c r="G697" t="s">
        <v>24</v>
      </c>
      <c r="H697" t="s">
        <v>51</v>
      </c>
      <c r="I697">
        <v>23</v>
      </c>
      <c r="J697" t="s">
        <v>36</v>
      </c>
      <c r="K697" t="s">
        <v>134</v>
      </c>
      <c r="L697">
        <v>3</v>
      </c>
      <c r="M697" t="s">
        <v>52</v>
      </c>
      <c r="N697" t="s">
        <v>82</v>
      </c>
      <c r="O697" t="s">
        <v>37</v>
      </c>
      <c r="P697">
        <v>100586</v>
      </c>
      <c r="Q697" t="s">
        <v>31</v>
      </c>
      <c r="R697" s="5">
        <v>42848</v>
      </c>
      <c r="S697" t="s">
        <v>1690</v>
      </c>
      <c r="T697" t="s">
        <v>4302</v>
      </c>
      <c r="U697" t="s">
        <v>38</v>
      </c>
      <c r="V697">
        <v>4</v>
      </c>
      <c r="W697">
        <v>4</v>
      </c>
      <c r="X697">
        <v>4</v>
      </c>
      <c r="Y697">
        <v>4</v>
      </c>
    </row>
    <row r="698" spans="1:25" x14ac:dyDescent="0.35">
      <c r="A698" t="s">
        <v>2109</v>
      </c>
      <c r="B698" t="s">
        <v>2110</v>
      </c>
      <c r="C698" t="s">
        <v>2111</v>
      </c>
      <c r="D698" t="str">
        <f>CONCATENATE(EMP_DATA[[#This Row],[FirstName]], " ",EMP_DATA[[#This Row],[LastName]])</f>
        <v>Kile Notton</v>
      </c>
      <c r="E698" t="s">
        <v>35</v>
      </c>
      <c r="F698">
        <v>25</v>
      </c>
      <c r="G698" t="s">
        <v>24</v>
      </c>
      <c r="H698" t="s">
        <v>42</v>
      </c>
      <c r="I698">
        <v>44</v>
      </c>
      <c r="J698" t="s">
        <v>36</v>
      </c>
      <c r="K698" t="s">
        <v>68</v>
      </c>
      <c r="L698">
        <v>4</v>
      </c>
      <c r="M698" t="s">
        <v>118</v>
      </c>
      <c r="N698" t="s">
        <v>204</v>
      </c>
      <c r="O698" t="s">
        <v>46</v>
      </c>
      <c r="P698">
        <v>132102</v>
      </c>
      <c r="Q698" t="s">
        <v>31</v>
      </c>
      <c r="R698" s="5">
        <v>42848</v>
      </c>
      <c r="S698" t="s">
        <v>1690</v>
      </c>
      <c r="T698" t="s">
        <v>4302</v>
      </c>
      <c r="U698" t="s">
        <v>31</v>
      </c>
      <c r="V698">
        <v>5</v>
      </c>
      <c r="W698">
        <v>5</v>
      </c>
      <c r="X698">
        <v>5</v>
      </c>
      <c r="Y698">
        <v>0</v>
      </c>
    </row>
    <row r="699" spans="1:25" x14ac:dyDescent="0.35">
      <c r="A699" t="s">
        <v>2112</v>
      </c>
      <c r="B699" t="s">
        <v>230</v>
      </c>
      <c r="C699" t="s">
        <v>2113</v>
      </c>
      <c r="D699" t="str">
        <f>CONCATENATE(EMP_DATA[[#This Row],[FirstName]], " ",EMP_DATA[[#This Row],[LastName]])</f>
        <v>Caryl Roycroft</v>
      </c>
      <c r="E699" t="s">
        <v>35</v>
      </c>
      <c r="F699">
        <v>24</v>
      </c>
      <c r="G699" t="s">
        <v>24</v>
      </c>
      <c r="H699" t="s">
        <v>42</v>
      </c>
      <c r="I699">
        <v>1</v>
      </c>
      <c r="J699" t="s">
        <v>26</v>
      </c>
      <c r="K699" t="s">
        <v>63</v>
      </c>
      <c r="L699">
        <v>5</v>
      </c>
      <c r="M699" t="s">
        <v>42</v>
      </c>
      <c r="N699" t="s">
        <v>204</v>
      </c>
      <c r="O699" t="s">
        <v>46</v>
      </c>
      <c r="P699">
        <v>44634</v>
      </c>
      <c r="Q699" t="s">
        <v>31</v>
      </c>
      <c r="R699" s="5">
        <v>42850</v>
      </c>
      <c r="S699" t="s">
        <v>1690</v>
      </c>
      <c r="T699" t="s">
        <v>4303</v>
      </c>
      <c r="U699" t="s">
        <v>38</v>
      </c>
      <c r="V699">
        <v>4</v>
      </c>
      <c r="W699">
        <v>3</v>
      </c>
      <c r="X699">
        <v>3</v>
      </c>
      <c r="Y699">
        <v>2</v>
      </c>
    </row>
    <row r="700" spans="1:25" x14ac:dyDescent="0.35">
      <c r="A700" t="s">
        <v>2114</v>
      </c>
      <c r="B700" t="s">
        <v>2043</v>
      </c>
      <c r="C700" t="s">
        <v>2115</v>
      </c>
      <c r="D700" t="str">
        <f>CONCATENATE(EMP_DATA[[#This Row],[FirstName]], " ",EMP_DATA[[#This Row],[LastName]])</f>
        <v>Nicoline Pote</v>
      </c>
      <c r="E700" t="s">
        <v>50</v>
      </c>
      <c r="F700">
        <v>23</v>
      </c>
      <c r="G700" t="s">
        <v>24</v>
      </c>
      <c r="H700" t="s">
        <v>51</v>
      </c>
      <c r="I700">
        <v>7</v>
      </c>
      <c r="J700" t="s">
        <v>62</v>
      </c>
      <c r="K700" t="s">
        <v>43</v>
      </c>
      <c r="L700">
        <v>3</v>
      </c>
      <c r="M700" t="s">
        <v>175</v>
      </c>
      <c r="N700" t="s">
        <v>98</v>
      </c>
      <c r="O700" t="s">
        <v>37</v>
      </c>
      <c r="P700">
        <v>28753</v>
      </c>
      <c r="Q700" t="s">
        <v>31</v>
      </c>
      <c r="R700" s="5">
        <v>42857</v>
      </c>
      <c r="S700" t="s">
        <v>4309</v>
      </c>
      <c r="T700" t="s">
        <v>4303</v>
      </c>
      <c r="U700" t="s">
        <v>38</v>
      </c>
      <c r="V700">
        <v>2</v>
      </c>
      <c r="W700">
        <v>1</v>
      </c>
      <c r="X700">
        <v>1</v>
      </c>
      <c r="Y700">
        <v>0</v>
      </c>
    </row>
    <row r="701" spans="1:25" x14ac:dyDescent="0.35">
      <c r="A701" t="s">
        <v>2116</v>
      </c>
      <c r="B701" t="s">
        <v>2117</v>
      </c>
      <c r="C701" t="s">
        <v>2118</v>
      </c>
      <c r="D701" t="str">
        <f>CONCATENATE(EMP_DATA[[#This Row],[FirstName]], " ",EMP_DATA[[#This Row],[LastName]])</f>
        <v>Garth Gove</v>
      </c>
      <c r="E701" t="s">
        <v>35</v>
      </c>
      <c r="F701">
        <v>25</v>
      </c>
      <c r="G701" t="s">
        <v>24</v>
      </c>
      <c r="H701" t="s">
        <v>51</v>
      </c>
      <c r="I701">
        <v>20</v>
      </c>
      <c r="J701" t="s">
        <v>36</v>
      </c>
      <c r="K701" t="s">
        <v>27</v>
      </c>
      <c r="L701">
        <v>3</v>
      </c>
      <c r="M701" t="s">
        <v>52</v>
      </c>
      <c r="N701" t="s">
        <v>82</v>
      </c>
      <c r="O701" t="s">
        <v>46</v>
      </c>
      <c r="P701">
        <v>27673</v>
      </c>
      <c r="Q701" t="s">
        <v>38</v>
      </c>
      <c r="R701" s="5">
        <v>42860</v>
      </c>
      <c r="S701" t="s">
        <v>4309</v>
      </c>
      <c r="T701" t="s">
        <v>4301</v>
      </c>
      <c r="U701" t="s">
        <v>38</v>
      </c>
      <c r="V701">
        <v>3</v>
      </c>
      <c r="W701">
        <v>2</v>
      </c>
      <c r="X701">
        <v>3</v>
      </c>
      <c r="Y701">
        <v>1</v>
      </c>
    </row>
    <row r="702" spans="1:25" x14ac:dyDescent="0.35">
      <c r="A702" t="s">
        <v>2119</v>
      </c>
      <c r="B702" t="s">
        <v>2120</v>
      </c>
      <c r="C702" t="s">
        <v>2121</v>
      </c>
      <c r="D702" t="str">
        <f>CONCATENATE(EMP_DATA[[#This Row],[FirstName]], " ",EMP_DATA[[#This Row],[LastName]])</f>
        <v>Joyous Muggleston</v>
      </c>
      <c r="E702" t="s">
        <v>23</v>
      </c>
      <c r="F702">
        <v>26</v>
      </c>
      <c r="G702" t="s">
        <v>24</v>
      </c>
      <c r="H702" t="s">
        <v>51</v>
      </c>
      <c r="I702">
        <v>18</v>
      </c>
      <c r="J702" t="s">
        <v>36</v>
      </c>
      <c r="K702" t="s">
        <v>27</v>
      </c>
      <c r="L702">
        <v>3</v>
      </c>
      <c r="M702" t="s">
        <v>52</v>
      </c>
      <c r="N702" t="s">
        <v>82</v>
      </c>
      <c r="O702" t="s">
        <v>30</v>
      </c>
      <c r="P702">
        <v>26414</v>
      </c>
      <c r="Q702" t="s">
        <v>31</v>
      </c>
      <c r="R702" s="5">
        <v>42869</v>
      </c>
      <c r="S702" t="s">
        <v>4309</v>
      </c>
      <c r="T702" t="s">
        <v>4302</v>
      </c>
      <c r="U702" t="s">
        <v>31</v>
      </c>
      <c r="V702">
        <v>5</v>
      </c>
      <c r="W702">
        <v>5</v>
      </c>
      <c r="X702">
        <v>5</v>
      </c>
      <c r="Y702">
        <v>0</v>
      </c>
    </row>
    <row r="703" spans="1:25" x14ac:dyDescent="0.35">
      <c r="A703" t="s">
        <v>2122</v>
      </c>
      <c r="B703" t="s">
        <v>2123</v>
      </c>
      <c r="C703" t="s">
        <v>2124</v>
      </c>
      <c r="D703" t="str">
        <f>CONCATENATE(EMP_DATA[[#This Row],[FirstName]], " ",EMP_DATA[[#This Row],[LastName]])</f>
        <v>Clair Muldownie</v>
      </c>
      <c r="E703" t="s">
        <v>35</v>
      </c>
      <c r="F703">
        <v>25</v>
      </c>
      <c r="G703" t="s">
        <v>24</v>
      </c>
      <c r="H703" t="s">
        <v>51</v>
      </c>
      <c r="I703">
        <v>9</v>
      </c>
      <c r="J703" t="s">
        <v>62</v>
      </c>
      <c r="K703" t="s">
        <v>27</v>
      </c>
      <c r="L703">
        <v>3</v>
      </c>
      <c r="M703" t="s">
        <v>69</v>
      </c>
      <c r="N703" t="s">
        <v>53</v>
      </c>
      <c r="O703" t="s">
        <v>37</v>
      </c>
      <c r="P703">
        <v>243908</v>
      </c>
      <c r="Q703" t="s">
        <v>31</v>
      </c>
      <c r="R703" s="5">
        <v>42870</v>
      </c>
      <c r="S703" t="s">
        <v>4309</v>
      </c>
      <c r="T703" t="s">
        <v>4300</v>
      </c>
      <c r="U703" t="s">
        <v>31</v>
      </c>
      <c r="V703">
        <v>5</v>
      </c>
      <c r="W703">
        <v>4</v>
      </c>
      <c r="X703">
        <v>4</v>
      </c>
      <c r="Y703">
        <v>1</v>
      </c>
    </row>
    <row r="704" spans="1:25" x14ac:dyDescent="0.35">
      <c r="A704" t="s">
        <v>2125</v>
      </c>
      <c r="B704" t="s">
        <v>2126</v>
      </c>
      <c r="C704" t="s">
        <v>2127</v>
      </c>
      <c r="D704" t="str">
        <f>CONCATENATE(EMP_DATA[[#This Row],[FirstName]], " ",EMP_DATA[[#This Row],[LastName]])</f>
        <v>Frannie Dunrige</v>
      </c>
      <c r="E704" t="s">
        <v>23</v>
      </c>
      <c r="F704">
        <v>24</v>
      </c>
      <c r="G704" t="s">
        <v>67</v>
      </c>
      <c r="H704" t="s">
        <v>51</v>
      </c>
      <c r="I704">
        <v>26</v>
      </c>
      <c r="J704" t="s">
        <v>36</v>
      </c>
      <c r="K704" t="s">
        <v>43</v>
      </c>
      <c r="L704">
        <v>4</v>
      </c>
      <c r="M704" t="s">
        <v>52</v>
      </c>
      <c r="N704" t="s">
        <v>102</v>
      </c>
      <c r="O704" t="s">
        <v>30</v>
      </c>
      <c r="P704">
        <v>77358</v>
      </c>
      <c r="Q704" t="s">
        <v>38</v>
      </c>
      <c r="R704" s="5">
        <v>42885</v>
      </c>
      <c r="S704" t="s">
        <v>4309</v>
      </c>
      <c r="T704" t="s">
        <v>4303</v>
      </c>
      <c r="U704" t="s">
        <v>31</v>
      </c>
      <c r="V704">
        <v>5</v>
      </c>
      <c r="W704">
        <v>0</v>
      </c>
      <c r="X704">
        <v>0</v>
      </c>
      <c r="Y704">
        <v>4</v>
      </c>
    </row>
    <row r="705" spans="1:25" x14ac:dyDescent="0.35">
      <c r="A705" t="s">
        <v>2128</v>
      </c>
      <c r="B705" t="s">
        <v>2129</v>
      </c>
      <c r="C705" t="s">
        <v>2130</v>
      </c>
      <c r="D705" t="str">
        <f>CONCATENATE(EMP_DATA[[#This Row],[FirstName]], " ",EMP_DATA[[#This Row],[LastName]])</f>
        <v>Bradan Rozzier</v>
      </c>
      <c r="E705" t="s">
        <v>35</v>
      </c>
      <c r="F705">
        <v>41</v>
      </c>
      <c r="G705" t="s">
        <v>24</v>
      </c>
      <c r="H705" t="s">
        <v>25</v>
      </c>
      <c r="I705">
        <v>25</v>
      </c>
      <c r="J705" t="s">
        <v>36</v>
      </c>
      <c r="K705" t="s">
        <v>134</v>
      </c>
      <c r="L705">
        <v>3</v>
      </c>
      <c r="M705" t="s">
        <v>44</v>
      </c>
      <c r="N705" t="s">
        <v>29</v>
      </c>
      <c r="O705" t="s">
        <v>37</v>
      </c>
      <c r="P705">
        <v>231843</v>
      </c>
      <c r="Q705" t="s">
        <v>38</v>
      </c>
      <c r="R705" s="5">
        <v>42887</v>
      </c>
      <c r="S705" t="s">
        <v>4310</v>
      </c>
      <c r="T705" t="s">
        <v>4299</v>
      </c>
      <c r="U705" t="s">
        <v>38</v>
      </c>
      <c r="V705">
        <v>1</v>
      </c>
      <c r="W705">
        <v>1</v>
      </c>
      <c r="X705">
        <v>1</v>
      </c>
      <c r="Y705">
        <v>0</v>
      </c>
    </row>
    <row r="706" spans="1:25" x14ac:dyDescent="0.35">
      <c r="A706" t="s">
        <v>2131</v>
      </c>
      <c r="B706" t="s">
        <v>2132</v>
      </c>
      <c r="C706" t="s">
        <v>2133</v>
      </c>
      <c r="D706" t="str">
        <f>CONCATENATE(EMP_DATA[[#This Row],[FirstName]], " ",EMP_DATA[[#This Row],[LastName]])</f>
        <v>Lilith Cargen</v>
      </c>
      <c r="E706" t="s">
        <v>23</v>
      </c>
      <c r="F706">
        <v>25</v>
      </c>
      <c r="G706" t="s">
        <v>67</v>
      </c>
      <c r="H706" t="s">
        <v>51</v>
      </c>
      <c r="I706">
        <v>30</v>
      </c>
      <c r="J706" t="s">
        <v>36</v>
      </c>
      <c r="K706" t="s">
        <v>27</v>
      </c>
      <c r="L706">
        <v>2</v>
      </c>
      <c r="M706" t="s">
        <v>52</v>
      </c>
      <c r="N706" t="s">
        <v>102</v>
      </c>
      <c r="O706" t="s">
        <v>30</v>
      </c>
      <c r="P706">
        <v>43644</v>
      </c>
      <c r="Q706" t="s">
        <v>31</v>
      </c>
      <c r="R706" s="5">
        <v>42888</v>
      </c>
      <c r="S706" t="s">
        <v>4310</v>
      </c>
      <c r="T706" t="s">
        <v>4301</v>
      </c>
      <c r="U706" t="s">
        <v>31</v>
      </c>
      <c r="V706">
        <v>5</v>
      </c>
      <c r="W706">
        <v>3</v>
      </c>
      <c r="X706">
        <v>3</v>
      </c>
      <c r="Y706">
        <v>5</v>
      </c>
    </row>
    <row r="707" spans="1:25" x14ac:dyDescent="0.35">
      <c r="A707" t="s">
        <v>2134</v>
      </c>
      <c r="B707" t="s">
        <v>2135</v>
      </c>
      <c r="C707" t="s">
        <v>2136</v>
      </c>
      <c r="D707" t="str">
        <f>CONCATENATE(EMP_DATA[[#This Row],[FirstName]], " ",EMP_DATA[[#This Row],[LastName]])</f>
        <v>Vernor Farrell</v>
      </c>
      <c r="E707" t="s">
        <v>35</v>
      </c>
      <c r="F707">
        <v>25</v>
      </c>
      <c r="G707" t="s">
        <v>24</v>
      </c>
      <c r="H707" t="s">
        <v>25</v>
      </c>
      <c r="I707">
        <v>44</v>
      </c>
      <c r="J707" t="s">
        <v>36</v>
      </c>
      <c r="K707" t="s">
        <v>63</v>
      </c>
      <c r="L707">
        <v>2</v>
      </c>
      <c r="M707" t="s">
        <v>28</v>
      </c>
      <c r="N707" t="s">
        <v>29</v>
      </c>
      <c r="O707" t="s">
        <v>46</v>
      </c>
      <c r="P707">
        <v>75635</v>
      </c>
      <c r="Q707" t="s">
        <v>31</v>
      </c>
      <c r="R707" s="5">
        <v>42893</v>
      </c>
      <c r="S707" t="s">
        <v>4310</v>
      </c>
      <c r="T707" t="s">
        <v>4298</v>
      </c>
      <c r="U707" t="s">
        <v>31</v>
      </c>
      <c r="V707">
        <v>5</v>
      </c>
      <c r="W707">
        <v>2</v>
      </c>
      <c r="X707">
        <v>2</v>
      </c>
      <c r="Y707">
        <v>5</v>
      </c>
    </row>
    <row r="708" spans="1:25" x14ac:dyDescent="0.35">
      <c r="A708" t="s">
        <v>2137</v>
      </c>
      <c r="B708" t="s">
        <v>1832</v>
      </c>
      <c r="C708" t="s">
        <v>2138</v>
      </c>
      <c r="D708" t="str">
        <f>CONCATENATE(EMP_DATA[[#This Row],[FirstName]], " ",EMP_DATA[[#This Row],[LastName]])</f>
        <v>Carlos Galia</v>
      </c>
      <c r="E708" t="s">
        <v>35</v>
      </c>
      <c r="F708">
        <v>25</v>
      </c>
      <c r="G708" t="s">
        <v>81</v>
      </c>
      <c r="H708" t="s">
        <v>51</v>
      </c>
      <c r="I708">
        <v>20</v>
      </c>
      <c r="J708" t="s">
        <v>62</v>
      </c>
      <c r="K708" t="s">
        <v>134</v>
      </c>
      <c r="L708">
        <v>3</v>
      </c>
      <c r="M708" t="s">
        <v>69</v>
      </c>
      <c r="N708" t="s">
        <v>82</v>
      </c>
      <c r="O708" t="s">
        <v>37</v>
      </c>
      <c r="P708">
        <v>61054</v>
      </c>
      <c r="Q708" t="s">
        <v>31</v>
      </c>
      <c r="R708" s="5">
        <v>42910</v>
      </c>
      <c r="S708" t="s">
        <v>4310</v>
      </c>
      <c r="T708" t="s">
        <v>4304</v>
      </c>
      <c r="U708" t="s">
        <v>31</v>
      </c>
      <c r="V708">
        <v>5</v>
      </c>
      <c r="W708">
        <v>0</v>
      </c>
      <c r="X708">
        <v>1</v>
      </c>
      <c r="Y708">
        <v>0</v>
      </c>
    </row>
    <row r="709" spans="1:25" x14ac:dyDescent="0.35">
      <c r="A709" t="s">
        <v>2139</v>
      </c>
      <c r="B709" t="s">
        <v>2140</v>
      </c>
      <c r="C709" t="s">
        <v>2141</v>
      </c>
      <c r="D709" t="str">
        <f>CONCATENATE(EMP_DATA[[#This Row],[FirstName]], " ",EMP_DATA[[#This Row],[LastName]])</f>
        <v>Sky Mattioni</v>
      </c>
      <c r="E709" t="s">
        <v>856</v>
      </c>
      <c r="F709">
        <v>23</v>
      </c>
      <c r="G709" t="s">
        <v>24</v>
      </c>
      <c r="H709" t="s">
        <v>42</v>
      </c>
      <c r="I709">
        <v>42</v>
      </c>
      <c r="J709" t="s">
        <v>36</v>
      </c>
      <c r="K709" t="s">
        <v>68</v>
      </c>
      <c r="L709">
        <v>1</v>
      </c>
      <c r="M709" t="s">
        <v>44</v>
      </c>
      <c r="N709" t="s">
        <v>58</v>
      </c>
      <c r="O709" t="s">
        <v>46</v>
      </c>
      <c r="P709">
        <v>30683</v>
      </c>
      <c r="Q709" t="s">
        <v>31</v>
      </c>
      <c r="R709" s="5">
        <v>42911</v>
      </c>
      <c r="S709" t="s">
        <v>4310</v>
      </c>
      <c r="T709" t="s">
        <v>4302</v>
      </c>
      <c r="U709" t="s">
        <v>31</v>
      </c>
      <c r="V709">
        <v>5</v>
      </c>
      <c r="W709">
        <v>5</v>
      </c>
      <c r="X709">
        <v>5</v>
      </c>
      <c r="Y709">
        <v>5</v>
      </c>
    </row>
    <row r="710" spans="1:25" x14ac:dyDescent="0.35">
      <c r="A710" t="s">
        <v>2142</v>
      </c>
      <c r="B710" t="s">
        <v>2143</v>
      </c>
      <c r="C710" t="s">
        <v>2144</v>
      </c>
      <c r="D710" t="str">
        <f>CONCATENATE(EMP_DATA[[#This Row],[FirstName]], " ",EMP_DATA[[#This Row],[LastName]])</f>
        <v>Sosanna Armstrong</v>
      </c>
      <c r="E710" t="s">
        <v>23</v>
      </c>
      <c r="F710">
        <v>26</v>
      </c>
      <c r="G710" t="s">
        <v>24</v>
      </c>
      <c r="H710" t="s">
        <v>51</v>
      </c>
      <c r="I710">
        <v>18</v>
      </c>
      <c r="J710" t="s">
        <v>36</v>
      </c>
      <c r="K710" t="s">
        <v>63</v>
      </c>
      <c r="L710">
        <v>3</v>
      </c>
      <c r="M710" t="s">
        <v>69</v>
      </c>
      <c r="N710" t="s">
        <v>82</v>
      </c>
      <c r="O710" t="s">
        <v>46</v>
      </c>
      <c r="P710">
        <v>46809</v>
      </c>
      <c r="Q710" t="s">
        <v>31</v>
      </c>
      <c r="R710" s="5">
        <v>42915</v>
      </c>
      <c r="S710" t="s">
        <v>4310</v>
      </c>
      <c r="T710" t="s">
        <v>4299</v>
      </c>
      <c r="U710" t="s">
        <v>31</v>
      </c>
      <c r="V710">
        <v>5</v>
      </c>
      <c r="W710">
        <v>0</v>
      </c>
      <c r="X710">
        <v>0</v>
      </c>
      <c r="Y710">
        <v>2</v>
      </c>
    </row>
    <row r="711" spans="1:25" x14ac:dyDescent="0.35">
      <c r="A711" t="s">
        <v>2145</v>
      </c>
      <c r="B711" t="s">
        <v>647</v>
      </c>
      <c r="C711" t="s">
        <v>2146</v>
      </c>
      <c r="D711" t="str">
        <f>CONCATENATE(EMP_DATA[[#This Row],[FirstName]], " ",EMP_DATA[[#This Row],[LastName]])</f>
        <v>Bertie Murrells</v>
      </c>
      <c r="E711" t="s">
        <v>35</v>
      </c>
      <c r="F711">
        <v>26</v>
      </c>
      <c r="G711" t="s">
        <v>24</v>
      </c>
      <c r="H711" t="s">
        <v>51</v>
      </c>
      <c r="I711">
        <v>2</v>
      </c>
      <c r="J711" t="s">
        <v>36</v>
      </c>
      <c r="K711" t="s">
        <v>27</v>
      </c>
      <c r="L711">
        <v>3</v>
      </c>
      <c r="M711" t="s">
        <v>52</v>
      </c>
      <c r="N711" t="s">
        <v>98</v>
      </c>
      <c r="O711" t="s">
        <v>46</v>
      </c>
      <c r="P711">
        <v>57722</v>
      </c>
      <c r="Q711" t="s">
        <v>38</v>
      </c>
      <c r="R711" s="5">
        <v>42916</v>
      </c>
      <c r="S711" t="s">
        <v>4310</v>
      </c>
      <c r="T711" t="s">
        <v>4301</v>
      </c>
      <c r="U711" t="s">
        <v>31</v>
      </c>
      <c r="V711">
        <v>5</v>
      </c>
      <c r="W711">
        <v>4</v>
      </c>
      <c r="X711">
        <v>4</v>
      </c>
      <c r="Y711">
        <v>0</v>
      </c>
    </row>
    <row r="712" spans="1:25" x14ac:dyDescent="0.35">
      <c r="A712" t="s">
        <v>2147</v>
      </c>
      <c r="B712" t="s">
        <v>2148</v>
      </c>
      <c r="C712" t="s">
        <v>2149</v>
      </c>
      <c r="D712" t="str">
        <f>CONCATENATE(EMP_DATA[[#This Row],[FirstName]], " ",EMP_DATA[[#This Row],[LastName]])</f>
        <v>Nat Fettes</v>
      </c>
      <c r="E712" t="s">
        <v>856</v>
      </c>
      <c r="F712">
        <v>23</v>
      </c>
      <c r="G712" t="s">
        <v>24</v>
      </c>
      <c r="H712" t="s">
        <v>51</v>
      </c>
      <c r="I712">
        <v>32</v>
      </c>
      <c r="J712" t="s">
        <v>36</v>
      </c>
      <c r="K712" t="s">
        <v>27</v>
      </c>
      <c r="L712">
        <v>4</v>
      </c>
      <c r="M712" t="s">
        <v>52</v>
      </c>
      <c r="N712" t="s">
        <v>98</v>
      </c>
      <c r="O712" t="s">
        <v>30</v>
      </c>
      <c r="P712">
        <v>23041</v>
      </c>
      <c r="Q712" t="s">
        <v>38</v>
      </c>
      <c r="R712" s="5">
        <v>42916</v>
      </c>
      <c r="S712" t="s">
        <v>4310</v>
      </c>
      <c r="T712" t="s">
        <v>4301</v>
      </c>
      <c r="U712" t="s">
        <v>31</v>
      </c>
      <c r="V712">
        <v>5</v>
      </c>
      <c r="W712">
        <v>1</v>
      </c>
      <c r="X712">
        <v>5</v>
      </c>
      <c r="Y712">
        <v>3</v>
      </c>
    </row>
    <row r="713" spans="1:25" x14ac:dyDescent="0.35">
      <c r="A713" t="s">
        <v>2150</v>
      </c>
      <c r="B713" t="s">
        <v>2151</v>
      </c>
      <c r="C713" t="s">
        <v>2152</v>
      </c>
      <c r="D713" t="str">
        <f>CONCATENATE(EMP_DATA[[#This Row],[FirstName]], " ",EMP_DATA[[#This Row],[LastName]])</f>
        <v>Sheryl Bridell</v>
      </c>
      <c r="E713" t="s">
        <v>23</v>
      </c>
      <c r="F713">
        <v>23</v>
      </c>
      <c r="G713" t="s">
        <v>24</v>
      </c>
      <c r="H713" t="s">
        <v>25</v>
      </c>
      <c r="I713">
        <v>18</v>
      </c>
      <c r="J713" t="s">
        <v>62</v>
      </c>
      <c r="K713" t="s">
        <v>89</v>
      </c>
      <c r="L713">
        <v>4</v>
      </c>
      <c r="M713" t="s">
        <v>57</v>
      </c>
      <c r="N713" t="s">
        <v>29</v>
      </c>
      <c r="O713" t="s">
        <v>46</v>
      </c>
      <c r="P713">
        <v>83677</v>
      </c>
      <c r="Q713" t="s">
        <v>38</v>
      </c>
      <c r="R713" s="5">
        <v>42926</v>
      </c>
      <c r="S713" t="s">
        <v>4311</v>
      </c>
      <c r="T713" t="s">
        <v>4300</v>
      </c>
      <c r="U713" t="s">
        <v>31</v>
      </c>
      <c r="V713">
        <v>5</v>
      </c>
      <c r="W713">
        <v>0</v>
      </c>
      <c r="X713">
        <v>5</v>
      </c>
      <c r="Y713">
        <v>3</v>
      </c>
    </row>
    <row r="714" spans="1:25" x14ac:dyDescent="0.35">
      <c r="A714" t="s">
        <v>2153</v>
      </c>
      <c r="B714" t="s">
        <v>1430</v>
      </c>
      <c r="C714" t="s">
        <v>2154</v>
      </c>
      <c r="D714" t="str">
        <f>CONCATENATE(EMP_DATA[[#This Row],[FirstName]], " ",EMP_DATA[[#This Row],[LastName]])</f>
        <v>Persis Christon</v>
      </c>
      <c r="E714" t="s">
        <v>23</v>
      </c>
      <c r="F714">
        <v>25</v>
      </c>
      <c r="G714" t="s">
        <v>24</v>
      </c>
      <c r="H714" t="s">
        <v>51</v>
      </c>
      <c r="I714">
        <v>12</v>
      </c>
      <c r="J714" t="s">
        <v>62</v>
      </c>
      <c r="K714" t="s">
        <v>63</v>
      </c>
      <c r="L714">
        <v>3</v>
      </c>
      <c r="M714" t="s">
        <v>175</v>
      </c>
      <c r="N714" t="s">
        <v>98</v>
      </c>
      <c r="O714" t="s">
        <v>30</v>
      </c>
      <c r="P714">
        <v>52957</v>
      </c>
      <c r="Q714" t="s">
        <v>31</v>
      </c>
      <c r="R714" s="5">
        <v>42926</v>
      </c>
      <c r="S714" t="s">
        <v>4311</v>
      </c>
      <c r="T714" t="s">
        <v>4300</v>
      </c>
      <c r="U714" t="s">
        <v>31</v>
      </c>
      <c r="V714">
        <v>5</v>
      </c>
      <c r="W714">
        <v>3</v>
      </c>
      <c r="X714">
        <v>5</v>
      </c>
      <c r="Y714">
        <v>4</v>
      </c>
    </row>
    <row r="715" spans="1:25" x14ac:dyDescent="0.35">
      <c r="A715" t="s">
        <v>2155</v>
      </c>
      <c r="B715" t="s">
        <v>360</v>
      </c>
      <c r="C715" t="s">
        <v>2156</v>
      </c>
      <c r="D715" t="str">
        <f>CONCATENATE(EMP_DATA[[#This Row],[FirstName]], " ",EMP_DATA[[#This Row],[LastName]])</f>
        <v>Murdock Heinsius</v>
      </c>
      <c r="E715" t="s">
        <v>35</v>
      </c>
      <c r="F715">
        <v>23</v>
      </c>
      <c r="G715" t="s">
        <v>81</v>
      </c>
      <c r="H715" t="s">
        <v>25</v>
      </c>
      <c r="I715">
        <v>31</v>
      </c>
      <c r="J715" t="s">
        <v>36</v>
      </c>
      <c r="K715" t="s">
        <v>63</v>
      </c>
      <c r="L715">
        <v>3</v>
      </c>
      <c r="M715" t="s">
        <v>57</v>
      </c>
      <c r="N715" t="s">
        <v>147</v>
      </c>
      <c r="O715" t="s">
        <v>37</v>
      </c>
      <c r="P715">
        <v>23505</v>
      </c>
      <c r="Q715" t="s">
        <v>31</v>
      </c>
      <c r="R715" s="5">
        <v>42928</v>
      </c>
      <c r="S715" t="s">
        <v>4311</v>
      </c>
      <c r="T715" t="s">
        <v>4298</v>
      </c>
      <c r="U715" t="s">
        <v>38</v>
      </c>
      <c r="V715">
        <v>1</v>
      </c>
      <c r="W715">
        <v>0</v>
      </c>
      <c r="X715">
        <v>0</v>
      </c>
      <c r="Y715">
        <v>0</v>
      </c>
    </row>
    <row r="716" spans="1:25" x14ac:dyDescent="0.35">
      <c r="A716" t="s">
        <v>2157</v>
      </c>
      <c r="B716" t="s">
        <v>2158</v>
      </c>
      <c r="C716" t="s">
        <v>2159</v>
      </c>
      <c r="D716" t="str">
        <f>CONCATENATE(EMP_DATA[[#This Row],[FirstName]], " ",EMP_DATA[[#This Row],[LastName]])</f>
        <v>Horatio Chaffen</v>
      </c>
      <c r="E716" t="s">
        <v>35</v>
      </c>
      <c r="F716">
        <v>24</v>
      </c>
      <c r="G716" t="s">
        <v>24</v>
      </c>
      <c r="H716" t="s">
        <v>51</v>
      </c>
      <c r="I716">
        <v>45</v>
      </c>
      <c r="J716" t="s">
        <v>36</v>
      </c>
      <c r="K716" t="s">
        <v>63</v>
      </c>
      <c r="L716">
        <v>4</v>
      </c>
      <c r="M716" t="s">
        <v>69</v>
      </c>
      <c r="N716" t="s">
        <v>82</v>
      </c>
      <c r="O716" t="s">
        <v>46</v>
      </c>
      <c r="P716">
        <v>38022</v>
      </c>
      <c r="Q716" t="s">
        <v>31</v>
      </c>
      <c r="R716" s="5">
        <v>42930</v>
      </c>
      <c r="S716" t="s">
        <v>4311</v>
      </c>
      <c r="T716" t="s">
        <v>4301</v>
      </c>
      <c r="U716" t="s">
        <v>31</v>
      </c>
      <c r="V716">
        <v>5</v>
      </c>
      <c r="W716">
        <v>5</v>
      </c>
      <c r="X716">
        <v>5</v>
      </c>
      <c r="Y716">
        <v>1</v>
      </c>
    </row>
    <row r="717" spans="1:25" x14ac:dyDescent="0.35">
      <c r="A717" t="s">
        <v>2160</v>
      </c>
      <c r="B717" t="s">
        <v>2161</v>
      </c>
      <c r="C717" t="s">
        <v>2162</v>
      </c>
      <c r="D717" t="str">
        <f>CONCATENATE(EMP_DATA[[#This Row],[FirstName]], " ",EMP_DATA[[#This Row],[LastName]])</f>
        <v>Tarrance Reidshaw</v>
      </c>
      <c r="E717" t="s">
        <v>35</v>
      </c>
      <c r="F717">
        <v>24</v>
      </c>
      <c r="G717" t="s">
        <v>81</v>
      </c>
      <c r="H717" t="s">
        <v>51</v>
      </c>
      <c r="I717">
        <v>15</v>
      </c>
      <c r="J717" t="s">
        <v>26</v>
      </c>
      <c r="K717" t="s">
        <v>27</v>
      </c>
      <c r="L717">
        <v>2</v>
      </c>
      <c r="M717" t="s">
        <v>52</v>
      </c>
      <c r="N717" t="s">
        <v>82</v>
      </c>
      <c r="O717" t="s">
        <v>30</v>
      </c>
      <c r="P717">
        <v>63078</v>
      </c>
      <c r="Q717" t="s">
        <v>31</v>
      </c>
      <c r="R717" s="5">
        <v>42933</v>
      </c>
      <c r="S717" t="s">
        <v>4311</v>
      </c>
      <c r="T717" t="s">
        <v>4300</v>
      </c>
      <c r="U717" t="s">
        <v>31</v>
      </c>
      <c r="V717">
        <v>5</v>
      </c>
      <c r="W717">
        <v>5</v>
      </c>
      <c r="X717">
        <v>5</v>
      </c>
      <c r="Y717">
        <v>2</v>
      </c>
    </row>
    <row r="718" spans="1:25" x14ac:dyDescent="0.35">
      <c r="A718" t="s">
        <v>2163</v>
      </c>
      <c r="B718" t="s">
        <v>2164</v>
      </c>
      <c r="C718" t="s">
        <v>2165</v>
      </c>
      <c r="D718" t="str">
        <f>CONCATENATE(EMP_DATA[[#This Row],[FirstName]], " ",EMP_DATA[[#This Row],[LastName]])</f>
        <v>Damon Nice</v>
      </c>
      <c r="E718" t="s">
        <v>50</v>
      </c>
      <c r="F718">
        <v>23</v>
      </c>
      <c r="G718" t="s">
        <v>81</v>
      </c>
      <c r="H718" t="s">
        <v>51</v>
      </c>
      <c r="I718">
        <v>15</v>
      </c>
      <c r="J718" t="s">
        <v>36</v>
      </c>
      <c r="K718" t="s">
        <v>43</v>
      </c>
      <c r="L718">
        <v>3</v>
      </c>
      <c r="M718" t="s">
        <v>69</v>
      </c>
      <c r="N718" t="s">
        <v>82</v>
      </c>
      <c r="O718" t="s">
        <v>37</v>
      </c>
      <c r="P718">
        <v>29890</v>
      </c>
      <c r="Q718" t="s">
        <v>31</v>
      </c>
      <c r="R718" s="5">
        <v>42940</v>
      </c>
      <c r="S718" t="s">
        <v>4311</v>
      </c>
      <c r="T718" t="s">
        <v>4300</v>
      </c>
      <c r="U718" t="s">
        <v>31</v>
      </c>
      <c r="V718">
        <v>5</v>
      </c>
      <c r="W718">
        <v>0</v>
      </c>
      <c r="X718">
        <v>1</v>
      </c>
      <c r="Y718">
        <v>1</v>
      </c>
    </row>
    <row r="719" spans="1:25" x14ac:dyDescent="0.35">
      <c r="A719" t="s">
        <v>2166</v>
      </c>
      <c r="B719" t="s">
        <v>2167</v>
      </c>
      <c r="C719" t="s">
        <v>2168</v>
      </c>
      <c r="D719" t="str">
        <f>CONCATENATE(EMP_DATA[[#This Row],[FirstName]], " ",EMP_DATA[[#This Row],[LastName]])</f>
        <v>Waly McCoish</v>
      </c>
      <c r="E719" t="s">
        <v>23</v>
      </c>
      <c r="F719">
        <v>26</v>
      </c>
      <c r="G719" t="s">
        <v>24</v>
      </c>
      <c r="H719" t="s">
        <v>51</v>
      </c>
      <c r="I719">
        <v>24</v>
      </c>
      <c r="J719" t="s">
        <v>36</v>
      </c>
      <c r="K719" t="s">
        <v>27</v>
      </c>
      <c r="L719">
        <v>4</v>
      </c>
      <c r="M719" t="s">
        <v>52</v>
      </c>
      <c r="N719" t="s">
        <v>82</v>
      </c>
      <c r="O719" t="s">
        <v>30</v>
      </c>
      <c r="P719">
        <v>35757</v>
      </c>
      <c r="Q719" t="s">
        <v>31</v>
      </c>
      <c r="R719" s="5">
        <v>42941</v>
      </c>
      <c r="S719" t="s">
        <v>4311</v>
      </c>
      <c r="T719" t="s">
        <v>4303</v>
      </c>
      <c r="U719" t="s">
        <v>31</v>
      </c>
      <c r="V719">
        <v>5</v>
      </c>
      <c r="W719">
        <v>3</v>
      </c>
      <c r="X719">
        <v>4</v>
      </c>
      <c r="Y719">
        <v>0</v>
      </c>
    </row>
    <row r="720" spans="1:25" x14ac:dyDescent="0.35">
      <c r="A720" t="s">
        <v>2169</v>
      </c>
      <c r="B720" t="s">
        <v>2170</v>
      </c>
      <c r="C720" t="s">
        <v>2171</v>
      </c>
      <c r="D720" t="str">
        <f>CONCATENATE(EMP_DATA[[#This Row],[FirstName]], " ",EMP_DATA[[#This Row],[LastName]])</f>
        <v>Justinian Ladell</v>
      </c>
      <c r="E720" t="s">
        <v>35</v>
      </c>
      <c r="F720">
        <v>25</v>
      </c>
      <c r="G720" t="s">
        <v>24</v>
      </c>
      <c r="H720" t="s">
        <v>51</v>
      </c>
      <c r="I720">
        <v>17</v>
      </c>
      <c r="J720" t="s">
        <v>62</v>
      </c>
      <c r="K720" t="s">
        <v>63</v>
      </c>
      <c r="L720">
        <v>3</v>
      </c>
      <c r="M720" t="s">
        <v>52</v>
      </c>
      <c r="N720" t="s">
        <v>98</v>
      </c>
      <c r="O720" t="s">
        <v>46</v>
      </c>
      <c r="P720">
        <v>44082</v>
      </c>
      <c r="Q720" t="s">
        <v>31</v>
      </c>
      <c r="R720" s="5">
        <v>42941</v>
      </c>
      <c r="S720" t="s">
        <v>4311</v>
      </c>
      <c r="T720" t="s">
        <v>4303</v>
      </c>
      <c r="U720" t="s">
        <v>31</v>
      </c>
      <c r="V720">
        <v>5</v>
      </c>
      <c r="W720">
        <v>1</v>
      </c>
      <c r="X720">
        <v>3</v>
      </c>
      <c r="Y720">
        <v>0</v>
      </c>
    </row>
    <row r="721" spans="1:25" x14ac:dyDescent="0.35">
      <c r="A721" t="s">
        <v>2172</v>
      </c>
      <c r="B721" t="s">
        <v>2173</v>
      </c>
      <c r="C721" t="s">
        <v>2174</v>
      </c>
      <c r="D721" t="str">
        <f>CONCATENATE(EMP_DATA[[#This Row],[FirstName]], " ",EMP_DATA[[#This Row],[LastName]])</f>
        <v>Robena Oris</v>
      </c>
      <c r="E721" t="s">
        <v>23</v>
      </c>
      <c r="F721">
        <v>25</v>
      </c>
      <c r="G721" t="s">
        <v>24</v>
      </c>
      <c r="H721" t="s">
        <v>51</v>
      </c>
      <c r="I721">
        <v>21</v>
      </c>
      <c r="J721" t="s">
        <v>36</v>
      </c>
      <c r="K721" t="s">
        <v>27</v>
      </c>
      <c r="L721">
        <v>1</v>
      </c>
      <c r="M721" t="s">
        <v>69</v>
      </c>
      <c r="N721" t="s">
        <v>102</v>
      </c>
      <c r="O721" t="s">
        <v>30</v>
      </c>
      <c r="P721">
        <v>64398</v>
      </c>
      <c r="Q721" t="s">
        <v>31</v>
      </c>
      <c r="R721" s="5">
        <v>42943</v>
      </c>
      <c r="S721" t="s">
        <v>4311</v>
      </c>
      <c r="T721" t="s">
        <v>4299</v>
      </c>
      <c r="U721" t="s">
        <v>31</v>
      </c>
      <c r="V721">
        <v>5</v>
      </c>
      <c r="W721">
        <v>2</v>
      </c>
      <c r="X721">
        <v>3</v>
      </c>
      <c r="Y721">
        <v>3</v>
      </c>
    </row>
    <row r="722" spans="1:25" x14ac:dyDescent="0.35">
      <c r="A722" t="s">
        <v>2175</v>
      </c>
      <c r="B722" t="s">
        <v>2176</v>
      </c>
      <c r="C722" t="s">
        <v>2177</v>
      </c>
      <c r="D722" t="str">
        <f>CONCATENATE(EMP_DATA[[#This Row],[FirstName]], " ",EMP_DATA[[#This Row],[LastName]])</f>
        <v>Ninnette Braganza</v>
      </c>
      <c r="E722" t="s">
        <v>50</v>
      </c>
      <c r="F722">
        <v>26</v>
      </c>
      <c r="G722" t="s">
        <v>24</v>
      </c>
      <c r="H722" t="s">
        <v>51</v>
      </c>
      <c r="I722">
        <v>12</v>
      </c>
      <c r="J722" t="s">
        <v>62</v>
      </c>
      <c r="K722" t="s">
        <v>27</v>
      </c>
      <c r="L722">
        <v>4</v>
      </c>
      <c r="M722" t="s">
        <v>52</v>
      </c>
      <c r="N722" t="s">
        <v>98</v>
      </c>
      <c r="O722" t="s">
        <v>37</v>
      </c>
      <c r="P722">
        <v>37530</v>
      </c>
      <c r="Q722" t="s">
        <v>31</v>
      </c>
      <c r="R722" s="5">
        <v>42946</v>
      </c>
      <c r="S722" t="s">
        <v>4311</v>
      </c>
      <c r="T722" t="s">
        <v>4302</v>
      </c>
      <c r="U722" t="s">
        <v>31</v>
      </c>
      <c r="V722">
        <v>5</v>
      </c>
      <c r="W722">
        <v>5</v>
      </c>
      <c r="X722">
        <v>5</v>
      </c>
      <c r="Y722">
        <v>5</v>
      </c>
    </row>
    <row r="723" spans="1:25" x14ac:dyDescent="0.35">
      <c r="A723" t="s">
        <v>2178</v>
      </c>
      <c r="B723" t="s">
        <v>2179</v>
      </c>
      <c r="C723" t="s">
        <v>2180</v>
      </c>
      <c r="D723" t="str">
        <f>CONCATENATE(EMP_DATA[[#This Row],[FirstName]], " ",EMP_DATA[[#This Row],[LastName]])</f>
        <v>Inge Bullon</v>
      </c>
      <c r="E723" t="s">
        <v>23</v>
      </c>
      <c r="F723">
        <v>25</v>
      </c>
      <c r="G723" t="s">
        <v>24</v>
      </c>
      <c r="H723" t="s">
        <v>51</v>
      </c>
      <c r="I723">
        <v>21</v>
      </c>
      <c r="J723" t="s">
        <v>36</v>
      </c>
      <c r="K723" t="s">
        <v>27</v>
      </c>
      <c r="L723">
        <v>4</v>
      </c>
      <c r="M723" t="s">
        <v>69</v>
      </c>
      <c r="N723" t="s">
        <v>53</v>
      </c>
      <c r="O723" t="s">
        <v>46</v>
      </c>
      <c r="P723">
        <v>261970</v>
      </c>
      <c r="Q723" t="s">
        <v>38</v>
      </c>
      <c r="R723" s="5">
        <v>42947</v>
      </c>
      <c r="S723" t="s">
        <v>4311</v>
      </c>
      <c r="T723" t="s">
        <v>4300</v>
      </c>
      <c r="U723" t="s">
        <v>31</v>
      </c>
      <c r="V723">
        <v>5</v>
      </c>
      <c r="W723">
        <v>4</v>
      </c>
      <c r="X723">
        <v>4</v>
      </c>
      <c r="Y723">
        <v>3</v>
      </c>
    </row>
    <row r="724" spans="1:25" x14ac:dyDescent="0.35">
      <c r="A724" t="s">
        <v>2181</v>
      </c>
      <c r="B724" t="s">
        <v>2182</v>
      </c>
      <c r="C724" t="s">
        <v>2183</v>
      </c>
      <c r="D724" t="str">
        <f>CONCATENATE(EMP_DATA[[#This Row],[FirstName]], " ",EMP_DATA[[#This Row],[LastName]])</f>
        <v>Rolfe Ketchaside</v>
      </c>
      <c r="E724" t="s">
        <v>35</v>
      </c>
      <c r="F724">
        <v>26</v>
      </c>
      <c r="G724" t="s">
        <v>67</v>
      </c>
      <c r="H724" t="s">
        <v>51</v>
      </c>
      <c r="I724">
        <v>15</v>
      </c>
      <c r="J724" t="s">
        <v>26</v>
      </c>
      <c r="K724" t="s">
        <v>63</v>
      </c>
      <c r="L724">
        <v>4</v>
      </c>
      <c r="M724" t="s">
        <v>175</v>
      </c>
      <c r="N724" t="s">
        <v>98</v>
      </c>
      <c r="O724" t="s">
        <v>46</v>
      </c>
      <c r="P724">
        <v>35373</v>
      </c>
      <c r="Q724" t="s">
        <v>38</v>
      </c>
      <c r="R724" s="5">
        <v>42949</v>
      </c>
      <c r="S724" t="s">
        <v>4312</v>
      </c>
      <c r="T724" t="s">
        <v>4298</v>
      </c>
      <c r="U724" t="s">
        <v>38</v>
      </c>
      <c r="V724">
        <v>4</v>
      </c>
      <c r="W724">
        <v>3</v>
      </c>
      <c r="X724">
        <v>3</v>
      </c>
      <c r="Y724">
        <v>0</v>
      </c>
    </row>
    <row r="725" spans="1:25" x14ac:dyDescent="0.35">
      <c r="A725" t="s">
        <v>2184</v>
      </c>
      <c r="B725" t="s">
        <v>2185</v>
      </c>
      <c r="C725" t="s">
        <v>2186</v>
      </c>
      <c r="D725" t="str">
        <f>CONCATENATE(EMP_DATA[[#This Row],[FirstName]], " ",EMP_DATA[[#This Row],[LastName]])</f>
        <v>Eddi Holywell</v>
      </c>
      <c r="E725" t="s">
        <v>50</v>
      </c>
      <c r="F725">
        <v>26</v>
      </c>
      <c r="G725" t="s">
        <v>67</v>
      </c>
      <c r="H725" t="s">
        <v>42</v>
      </c>
      <c r="I725">
        <v>23</v>
      </c>
      <c r="J725" t="s">
        <v>36</v>
      </c>
      <c r="K725" t="s">
        <v>27</v>
      </c>
      <c r="L725">
        <v>3</v>
      </c>
      <c r="M725" t="s">
        <v>42</v>
      </c>
      <c r="N725" t="s">
        <v>45</v>
      </c>
      <c r="O725" t="s">
        <v>37</v>
      </c>
      <c r="P725">
        <v>240035</v>
      </c>
      <c r="Q725" t="s">
        <v>38</v>
      </c>
      <c r="R725" s="5">
        <v>42950</v>
      </c>
      <c r="S725" t="s">
        <v>4312</v>
      </c>
      <c r="T725" t="s">
        <v>4299</v>
      </c>
      <c r="U725" t="s">
        <v>31</v>
      </c>
      <c r="V725">
        <v>5</v>
      </c>
      <c r="W725">
        <v>5</v>
      </c>
      <c r="X725">
        <v>5</v>
      </c>
      <c r="Y725">
        <v>3</v>
      </c>
    </row>
    <row r="726" spans="1:25" x14ac:dyDescent="0.35">
      <c r="A726" t="s">
        <v>2187</v>
      </c>
      <c r="B726" t="s">
        <v>2188</v>
      </c>
      <c r="C726" t="s">
        <v>2189</v>
      </c>
      <c r="D726" t="str">
        <f>CONCATENATE(EMP_DATA[[#This Row],[FirstName]], " ",EMP_DATA[[#This Row],[LastName]])</f>
        <v>Niki Boseley</v>
      </c>
      <c r="E726" t="s">
        <v>35</v>
      </c>
      <c r="F726">
        <v>33</v>
      </c>
      <c r="G726" t="s">
        <v>24</v>
      </c>
      <c r="H726" t="s">
        <v>51</v>
      </c>
      <c r="I726">
        <v>4</v>
      </c>
      <c r="J726" t="s">
        <v>36</v>
      </c>
      <c r="K726" t="s">
        <v>68</v>
      </c>
      <c r="L726">
        <v>4</v>
      </c>
      <c r="M726" t="s">
        <v>69</v>
      </c>
      <c r="N726" t="s">
        <v>53</v>
      </c>
      <c r="O726" t="s">
        <v>37</v>
      </c>
      <c r="P726">
        <v>335261</v>
      </c>
      <c r="Q726" t="s">
        <v>31</v>
      </c>
      <c r="R726" s="5">
        <v>42950</v>
      </c>
      <c r="S726" t="s">
        <v>4312</v>
      </c>
      <c r="T726" t="s">
        <v>4299</v>
      </c>
      <c r="U726" t="s">
        <v>31</v>
      </c>
      <c r="V726">
        <v>5</v>
      </c>
      <c r="W726">
        <v>5</v>
      </c>
      <c r="X726">
        <v>5</v>
      </c>
      <c r="Y726">
        <v>0</v>
      </c>
    </row>
    <row r="727" spans="1:25" x14ac:dyDescent="0.35">
      <c r="A727" t="s">
        <v>2190</v>
      </c>
      <c r="B727" t="s">
        <v>2191</v>
      </c>
      <c r="C727" t="s">
        <v>79</v>
      </c>
      <c r="D727" t="str">
        <f>CONCATENATE(EMP_DATA[[#This Row],[FirstName]], " ",EMP_DATA[[#This Row],[LastName]])</f>
        <v>Valenka Kayley</v>
      </c>
      <c r="E727" t="s">
        <v>23</v>
      </c>
      <c r="F727">
        <v>24</v>
      </c>
      <c r="G727" t="s">
        <v>24</v>
      </c>
      <c r="H727" t="s">
        <v>51</v>
      </c>
      <c r="I727">
        <v>33</v>
      </c>
      <c r="J727" t="s">
        <v>62</v>
      </c>
      <c r="K727" t="s">
        <v>27</v>
      </c>
      <c r="L727">
        <v>3</v>
      </c>
      <c r="M727" t="s">
        <v>69</v>
      </c>
      <c r="N727" t="s">
        <v>102</v>
      </c>
      <c r="O727" t="s">
        <v>37</v>
      </c>
      <c r="P727">
        <v>115399</v>
      </c>
      <c r="Q727" t="s">
        <v>31</v>
      </c>
      <c r="R727" s="5">
        <v>42956</v>
      </c>
      <c r="S727" t="s">
        <v>4312</v>
      </c>
      <c r="T727" t="s">
        <v>4298</v>
      </c>
      <c r="U727" t="s">
        <v>31</v>
      </c>
      <c r="V727">
        <v>5</v>
      </c>
      <c r="W727">
        <v>5</v>
      </c>
      <c r="X727">
        <v>5</v>
      </c>
      <c r="Y727">
        <v>3</v>
      </c>
    </row>
    <row r="728" spans="1:25" x14ac:dyDescent="0.35">
      <c r="A728" t="s">
        <v>2192</v>
      </c>
      <c r="B728" t="s">
        <v>2193</v>
      </c>
      <c r="C728" t="s">
        <v>2194</v>
      </c>
      <c r="D728" t="str">
        <f>CONCATENATE(EMP_DATA[[#This Row],[FirstName]], " ",EMP_DATA[[#This Row],[LastName]])</f>
        <v>Allys Ruberry</v>
      </c>
      <c r="E728" t="s">
        <v>23</v>
      </c>
      <c r="F728">
        <v>23</v>
      </c>
      <c r="G728" t="s">
        <v>24</v>
      </c>
      <c r="H728" t="s">
        <v>51</v>
      </c>
      <c r="I728">
        <v>29</v>
      </c>
      <c r="J728" t="s">
        <v>36</v>
      </c>
      <c r="K728" t="s">
        <v>63</v>
      </c>
      <c r="L728">
        <v>3</v>
      </c>
      <c r="M728" t="s">
        <v>69</v>
      </c>
      <c r="N728" t="s">
        <v>98</v>
      </c>
      <c r="O728" t="s">
        <v>30</v>
      </c>
      <c r="P728">
        <v>25500</v>
      </c>
      <c r="Q728" t="s">
        <v>31</v>
      </c>
      <c r="R728" s="5">
        <v>42959</v>
      </c>
      <c r="S728" t="s">
        <v>4312</v>
      </c>
      <c r="T728" t="s">
        <v>4304</v>
      </c>
      <c r="U728" t="s">
        <v>31</v>
      </c>
      <c r="V728">
        <v>5</v>
      </c>
      <c r="W728">
        <v>5</v>
      </c>
      <c r="X728">
        <v>5</v>
      </c>
      <c r="Y728">
        <v>3</v>
      </c>
    </row>
    <row r="729" spans="1:25" x14ac:dyDescent="0.35">
      <c r="A729" t="s">
        <v>2195</v>
      </c>
      <c r="B729" t="s">
        <v>2196</v>
      </c>
      <c r="C729" t="s">
        <v>2197</v>
      </c>
      <c r="D729" t="str">
        <f>CONCATENATE(EMP_DATA[[#This Row],[FirstName]], " ",EMP_DATA[[#This Row],[LastName]])</f>
        <v>Reggis Greenset</v>
      </c>
      <c r="E729" t="s">
        <v>35</v>
      </c>
      <c r="F729">
        <v>26</v>
      </c>
      <c r="G729" t="s">
        <v>24</v>
      </c>
      <c r="H729" t="s">
        <v>51</v>
      </c>
      <c r="I729">
        <v>35</v>
      </c>
      <c r="J729" t="s">
        <v>36</v>
      </c>
      <c r="K729" t="s">
        <v>134</v>
      </c>
      <c r="L729">
        <v>4</v>
      </c>
      <c r="M729" t="s">
        <v>69</v>
      </c>
      <c r="N729" t="s">
        <v>53</v>
      </c>
      <c r="O729" t="s">
        <v>30</v>
      </c>
      <c r="P729">
        <v>292386</v>
      </c>
      <c r="Q729" t="s">
        <v>31</v>
      </c>
      <c r="R729" s="5">
        <v>42961</v>
      </c>
      <c r="S729" t="s">
        <v>4312</v>
      </c>
      <c r="T729" t="s">
        <v>4300</v>
      </c>
      <c r="U729" t="s">
        <v>31</v>
      </c>
      <c r="V729">
        <v>5</v>
      </c>
      <c r="W729">
        <v>2</v>
      </c>
      <c r="X729">
        <v>2</v>
      </c>
      <c r="Y729">
        <v>5</v>
      </c>
    </row>
    <row r="730" spans="1:25" x14ac:dyDescent="0.35">
      <c r="A730" t="s">
        <v>2198</v>
      </c>
      <c r="B730" t="s">
        <v>2199</v>
      </c>
      <c r="C730" t="s">
        <v>2200</v>
      </c>
      <c r="D730" t="str">
        <f>CONCATENATE(EMP_DATA[[#This Row],[FirstName]], " ",EMP_DATA[[#This Row],[LastName]])</f>
        <v>Carol Burgill</v>
      </c>
      <c r="E730" t="s">
        <v>23</v>
      </c>
      <c r="F730">
        <v>24</v>
      </c>
      <c r="G730" t="s">
        <v>67</v>
      </c>
      <c r="H730" t="s">
        <v>51</v>
      </c>
      <c r="I730">
        <v>29</v>
      </c>
      <c r="J730" t="s">
        <v>36</v>
      </c>
      <c r="K730" t="s">
        <v>27</v>
      </c>
      <c r="L730">
        <v>4</v>
      </c>
      <c r="M730" t="s">
        <v>69</v>
      </c>
      <c r="N730" t="s">
        <v>90</v>
      </c>
      <c r="O730" t="s">
        <v>46</v>
      </c>
      <c r="P730">
        <v>158330</v>
      </c>
      <c r="Q730" t="s">
        <v>38</v>
      </c>
      <c r="R730" s="5">
        <v>42965</v>
      </c>
      <c r="S730" t="s">
        <v>4312</v>
      </c>
      <c r="T730" t="s">
        <v>4301</v>
      </c>
      <c r="U730" t="s">
        <v>31</v>
      </c>
      <c r="V730">
        <v>5</v>
      </c>
      <c r="W730">
        <v>1</v>
      </c>
      <c r="X730">
        <v>3</v>
      </c>
      <c r="Y730">
        <v>0</v>
      </c>
    </row>
    <row r="731" spans="1:25" x14ac:dyDescent="0.35">
      <c r="A731" t="s">
        <v>2201</v>
      </c>
      <c r="B731" t="s">
        <v>2202</v>
      </c>
      <c r="C731" t="s">
        <v>2203</v>
      </c>
      <c r="D731" t="str">
        <f>CONCATENATE(EMP_DATA[[#This Row],[FirstName]], " ",EMP_DATA[[#This Row],[LastName]])</f>
        <v>Kristal le Keux</v>
      </c>
      <c r="E731" t="s">
        <v>23</v>
      </c>
      <c r="F731">
        <v>25</v>
      </c>
      <c r="G731" t="s">
        <v>24</v>
      </c>
      <c r="H731" t="s">
        <v>25</v>
      </c>
      <c r="I731">
        <v>4</v>
      </c>
      <c r="J731" t="s">
        <v>36</v>
      </c>
      <c r="K731" t="s">
        <v>89</v>
      </c>
      <c r="L731">
        <v>3</v>
      </c>
      <c r="M731" t="s">
        <v>28</v>
      </c>
      <c r="N731" t="s">
        <v>29</v>
      </c>
      <c r="O731" t="s">
        <v>37</v>
      </c>
      <c r="P731">
        <v>48917</v>
      </c>
      <c r="Q731" t="s">
        <v>31</v>
      </c>
      <c r="R731" s="5">
        <v>42966</v>
      </c>
      <c r="S731" t="s">
        <v>4312</v>
      </c>
      <c r="T731" t="s">
        <v>4304</v>
      </c>
      <c r="U731" t="s">
        <v>31</v>
      </c>
      <c r="V731">
        <v>5</v>
      </c>
      <c r="W731">
        <v>2</v>
      </c>
      <c r="X731">
        <v>4</v>
      </c>
      <c r="Y731">
        <v>3</v>
      </c>
    </row>
    <row r="732" spans="1:25" x14ac:dyDescent="0.35">
      <c r="A732" t="s">
        <v>2204</v>
      </c>
      <c r="B732" t="s">
        <v>2205</v>
      </c>
      <c r="C732" t="s">
        <v>2206</v>
      </c>
      <c r="D732" t="str">
        <f>CONCATENATE(EMP_DATA[[#This Row],[FirstName]], " ",EMP_DATA[[#This Row],[LastName]])</f>
        <v>Lisette Govett</v>
      </c>
      <c r="E732" t="s">
        <v>50</v>
      </c>
      <c r="F732">
        <v>26</v>
      </c>
      <c r="G732" t="s">
        <v>67</v>
      </c>
      <c r="H732" t="s">
        <v>25</v>
      </c>
      <c r="I732">
        <v>18</v>
      </c>
      <c r="J732" t="s">
        <v>26</v>
      </c>
      <c r="K732" t="s">
        <v>27</v>
      </c>
      <c r="L732">
        <v>2</v>
      </c>
      <c r="M732" t="s">
        <v>118</v>
      </c>
      <c r="N732" t="s">
        <v>29</v>
      </c>
      <c r="O732" t="s">
        <v>37</v>
      </c>
      <c r="P732">
        <v>65194</v>
      </c>
      <c r="Q732" t="s">
        <v>31</v>
      </c>
      <c r="R732" s="5">
        <v>42969</v>
      </c>
      <c r="S732" t="s">
        <v>4312</v>
      </c>
      <c r="T732" t="s">
        <v>4303</v>
      </c>
      <c r="U732" t="s">
        <v>31</v>
      </c>
      <c r="V732">
        <v>5</v>
      </c>
      <c r="W732">
        <v>3</v>
      </c>
      <c r="X732">
        <v>4</v>
      </c>
      <c r="Y732">
        <v>5</v>
      </c>
    </row>
    <row r="733" spans="1:25" x14ac:dyDescent="0.35">
      <c r="A733" t="s">
        <v>2207</v>
      </c>
      <c r="B733" t="s">
        <v>2208</v>
      </c>
      <c r="C733" t="s">
        <v>2209</v>
      </c>
      <c r="D733" t="str">
        <f>CONCATENATE(EMP_DATA[[#This Row],[FirstName]], " ",EMP_DATA[[#This Row],[LastName]])</f>
        <v>Fin O'Halleghane</v>
      </c>
      <c r="E733" t="s">
        <v>50</v>
      </c>
      <c r="F733">
        <v>24</v>
      </c>
      <c r="G733" t="s">
        <v>81</v>
      </c>
      <c r="H733" t="s">
        <v>25</v>
      </c>
      <c r="I733">
        <v>17</v>
      </c>
      <c r="J733" t="s">
        <v>36</v>
      </c>
      <c r="K733" t="s">
        <v>27</v>
      </c>
      <c r="L733">
        <v>4</v>
      </c>
      <c r="M733" t="s">
        <v>44</v>
      </c>
      <c r="N733" t="s">
        <v>29</v>
      </c>
      <c r="O733" t="s">
        <v>46</v>
      </c>
      <c r="P733">
        <v>56155</v>
      </c>
      <c r="Q733" t="s">
        <v>31</v>
      </c>
      <c r="R733" s="5">
        <v>42973</v>
      </c>
      <c r="S733" t="s">
        <v>4312</v>
      </c>
      <c r="T733" t="s">
        <v>4304</v>
      </c>
      <c r="U733" t="s">
        <v>31</v>
      </c>
      <c r="V733">
        <v>5</v>
      </c>
      <c r="W733">
        <v>2</v>
      </c>
      <c r="X733">
        <v>2</v>
      </c>
      <c r="Y733">
        <v>0</v>
      </c>
    </row>
    <row r="734" spans="1:25" x14ac:dyDescent="0.35">
      <c r="A734" t="s">
        <v>2210</v>
      </c>
      <c r="B734" t="s">
        <v>2211</v>
      </c>
      <c r="C734" t="s">
        <v>2212</v>
      </c>
      <c r="D734" t="str">
        <f>CONCATENATE(EMP_DATA[[#This Row],[FirstName]], " ",EMP_DATA[[#This Row],[LastName]])</f>
        <v>Hort Rawstron</v>
      </c>
      <c r="E734" t="s">
        <v>35</v>
      </c>
      <c r="F734">
        <v>23</v>
      </c>
      <c r="G734" t="s">
        <v>24</v>
      </c>
      <c r="H734" t="s">
        <v>51</v>
      </c>
      <c r="I734">
        <v>1</v>
      </c>
      <c r="J734" t="s">
        <v>26</v>
      </c>
      <c r="K734" t="s">
        <v>68</v>
      </c>
      <c r="L734">
        <v>1</v>
      </c>
      <c r="M734" t="s">
        <v>74</v>
      </c>
      <c r="N734" t="s">
        <v>82</v>
      </c>
      <c r="O734" t="s">
        <v>30</v>
      </c>
      <c r="P734">
        <v>47648</v>
      </c>
      <c r="Q734" t="s">
        <v>38</v>
      </c>
      <c r="R734" s="5">
        <v>42976</v>
      </c>
      <c r="S734" t="s">
        <v>4312</v>
      </c>
      <c r="T734" t="s">
        <v>4303</v>
      </c>
      <c r="U734" t="s">
        <v>31</v>
      </c>
      <c r="V734">
        <v>5</v>
      </c>
      <c r="W734">
        <v>2</v>
      </c>
      <c r="X734">
        <v>4</v>
      </c>
      <c r="Y734">
        <v>5</v>
      </c>
    </row>
    <row r="735" spans="1:25" x14ac:dyDescent="0.35">
      <c r="A735" t="s">
        <v>2213</v>
      </c>
      <c r="B735" t="s">
        <v>2214</v>
      </c>
      <c r="C735" t="s">
        <v>2215</v>
      </c>
      <c r="D735" t="str">
        <f>CONCATENATE(EMP_DATA[[#This Row],[FirstName]], " ",EMP_DATA[[#This Row],[LastName]])</f>
        <v>Ebenezer Bontein</v>
      </c>
      <c r="E735" t="s">
        <v>35</v>
      </c>
      <c r="F735">
        <v>25</v>
      </c>
      <c r="G735" t="s">
        <v>81</v>
      </c>
      <c r="H735" t="s">
        <v>51</v>
      </c>
      <c r="I735">
        <v>23</v>
      </c>
      <c r="J735" t="s">
        <v>36</v>
      </c>
      <c r="K735" t="s">
        <v>68</v>
      </c>
      <c r="L735">
        <v>3</v>
      </c>
      <c r="M735" t="s">
        <v>69</v>
      </c>
      <c r="N735" t="s">
        <v>98</v>
      </c>
      <c r="O735" t="s">
        <v>46</v>
      </c>
      <c r="P735">
        <v>22525</v>
      </c>
      <c r="Q735" t="s">
        <v>31</v>
      </c>
      <c r="R735" s="5">
        <v>42978</v>
      </c>
      <c r="S735" t="s">
        <v>4312</v>
      </c>
      <c r="T735" t="s">
        <v>4299</v>
      </c>
      <c r="U735" t="s">
        <v>31</v>
      </c>
      <c r="V735">
        <v>5</v>
      </c>
      <c r="W735">
        <v>3</v>
      </c>
      <c r="X735">
        <v>4</v>
      </c>
      <c r="Y735">
        <v>5</v>
      </c>
    </row>
    <row r="736" spans="1:25" x14ac:dyDescent="0.35">
      <c r="A736" t="s">
        <v>2216</v>
      </c>
      <c r="B736" t="s">
        <v>2217</v>
      </c>
      <c r="C736" t="s">
        <v>2218</v>
      </c>
      <c r="D736" t="str">
        <f>CONCATENATE(EMP_DATA[[#This Row],[FirstName]], " ",EMP_DATA[[#This Row],[LastName]])</f>
        <v>Myron Millard</v>
      </c>
      <c r="E736" t="s">
        <v>35</v>
      </c>
      <c r="F736">
        <v>26</v>
      </c>
      <c r="G736" t="s">
        <v>24</v>
      </c>
      <c r="H736" t="s">
        <v>51</v>
      </c>
      <c r="I736">
        <v>28</v>
      </c>
      <c r="J736" t="s">
        <v>36</v>
      </c>
      <c r="K736" t="s">
        <v>63</v>
      </c>
      <c r="L736">
        <v>5</v>
      </c>
      <c r="M736" t="s">
        <v>52</v>
      </c>
      <c r="N736" t="s">
        <v>53</v>
      </c>
      <c r="O736" t="s">
        <v>46</v>
      </c>
      <c r="P736">
        <v>246505</v>
      </c>
      <c r="Q736" t="s">
        <v>31</v>
      </c>
      <c r="R736" s="5">
        <v>42982</v>
      </c>
      <c r="S736" t="s">
        <v>4313</v>
      </c>
      <c r="T736" t="s">
        <v>4300</v>
      </c>
      <c r="U736" t="s">
        <v>31</v>
      </c>
      <c r="V736">
        <v>5</v>
      </c>
      <c r="W736">
        <v>1</v>
      </c>
      <c r="X736">
        <v>3</v>
      </c>
      <c r="Y736">
        <v>2</v>
      </c>
    </row>
    <row r="737" spans="1:25" x14ac:dyDescent="0.35">
      <c r="A737" t="s">
        <v>2219</v>
      </c>
      <c r="B737" t="s">
        <v>2220</v>
      </c>
      <c r="C737" t="s">
        <v>2221</v>
      </c>
      <c r="D737" t="str">
        <f>CONCATENATE(EMP_DATA[[#This Row],[FirstName]], " ",EMP_DATA[[#This Row],[LastName]])</f>
        <v>Michelina Chester</v>
      </c>
      <c r="E737" t="s">
        <v>23</v>
      </c>
      <c r="F737">
        <v>38</v>
      </c>
      <c r="G737" t="s">
        <v>81</v>
      </c>
      <c r="H737" t="s">
        <v>51</v>
      </c>
      <c r="I737">
        <v>44</v>
      </c>
      <c r="J737" t="s">
        <v>36</v>
      </c>
      <c r="K737" t="s">
        <v>27</v>
      </c>
      <c r="L737">
        <v>2</v>
      </c>
      <c r="M737" t="s">
        <v>52</v>
      </c>
      <c r="N737" t="s">
        <v>53</v>
      </c>
      <c r="O737" t="s">
        <v>37</v>
      </c>
      <c r="P737">
        <v>293425</v>
      </c>
      <c r="Q737" t="s">
        <v>38</v>
      </c>
      <c r="R737" s="5">
        <v>42983</v>
      </c>
      <c r="S737" t="s">
        <v>4313</v>
      </c>
      <c r="T737" t="s">
        <v>4303</v>
      </c>
      <c r="U737" t="s">
        <v>31</v>
      </c>
      <c r="V737">
        <v>5</v>
      </c>
      <c r="W737">
        <v>4</v>
      </c>
      <c r="X737">
        <v>4</v>
      </c>
      <c r="Y737">
        <v>4</v>
      </c>
    </row>
    <row r="738" spans="1:25" x14ac:dyDescent="0.35">
      <c r="A738" t="s">
        <v>2222</v>
      </c>
      <c r="B738" t="s">
        <v>2223</v>
      </c>
      <c r="C738" t="s">
        <v>2224</v>
      </c>
      <c r="D738" t="str">
        <f>CONCATENATE(EMP_DATA[[#This Row],[FirstName]], " ",EMP_DATA[[#This Row],[LastName]])</f>
        <v>Lyn Walczynski</v>
      </c>
      <c r="E738" t="s">
        <v>35</v>
      </c>
      <c r="F738">
        <v>26</v>
      </c>
      <c r="G738" t="s">
        <v>24</v>
      </c>
      <c r="H738" t="s">
        <v>51</v>
      </c>
      <c r="I738">
        <v>20</v>
      </c>
      <c r="J738" t="s">
        <v>62</v>
      </c>
      <c r="K738" t="s">
        <v>27</v>
      </c>
      <c r="L738">
        <v>1</v>
      </c>
      <c r="M738" t="s">
        <v>52</v>
      </c>
      <c r="N738" t="s">
        <v>102</v>
      </c>
      <c r="O738" t="s">
        <v>46</v>
      </c>
      <c r="P738">
        <v>207687</v>
      </c>
      <c r="Q738" t="s">
        <v>38</v>
      </c>
      <c r="R738" s="5">
        <v>42986</v>
      </c>
      <c r="S738" t="s">
        <v>4313</v>
      </c>
      <c r="T738" t="s">
        <v>4301</v>
      </c>
      <c r="U738" t="s">
        <v>31</v>
      </c>
      <c r="V738">
        <v>5</v>
      </c>
      <c r="W738">
        <v>0</v>
      </c>
      <c r="X738">
        <v>5</v>
      </c>
      <c r="Y738">
        <v>4</v>
      </c>
    </row>
    <row r="739" spans="1:25" x14ac:dyDescent="0.35">
      <c r="A739" t="s">
        <v>2225</v>
      </c>
      <c r="B739" t="s">
        <v>2226</v>
      </c>
      <c r="C739" t="s">
        <v>2227</v>
      </c>
      <c r="D739" t="str">
        <f>CONCATENATE(EMP_DATA[[#This Row],[FirstName]], " ",EMP_DATA[[#This Row],[LastName]])</f>
        <v>Granger Kenworthey</v>
      </c>
      <c r="E739" t="s">
        <v>35</v>
      </c>
      <c r="F739">
        <v>24</v>
      </c>
      <c r="G739" t="s">
        <v>24</v>
      </c>
      <c r="H739" t="s">
        <v>51</v>
      </c>
      <c r="I739">
        <v>17</v>
      </c>
      <c r="J739" t="s">
        <v>62</v>
      </c>
      <c r="K739" t="s">
        <v>63</v>
      </c>
      <c r="L739">
        <v>4</v>
      </c>
      <c r="M739" t="s">
        <v>74</v>
      </c>
      <c r="N739" t="s">
        <v>98</v>
      </c>
      <c r="O739" t="s">
        <v>46</v>
      </c>
      <c r="P739">
        <v>30720</v>
      </c>
      <c r="Q739" t="s">
        <v>31</v>
      </c>
      <c r="R739" s="5">
        <v>42987</v>
      </c>
      <c r="S739" t="s">
        <v>4313</v>
      </c>
      <c r="T739" t="s">
        <v>4304</v>
      </c>
      <c r="U739" t="s">
        <v>31</v>
      </c>
      <c r="V739">
        <v>5</v>
      </c>
      <c r="W739">
        <v>4</v>
      </c>
      <c r="X739">
        <v>5</v>
      </c>
      <c r="Y739">
        <v>4</v>
      </c>
    </row>
    <row r="740" spans="1:25" x14ac:dyDescent="0.35">
      <c r="A740" t="s">
        <v>2228</v>
      </c>
      <c r="B740" t="s">
        <v>2229</v>
      </c>
      <c r="C740" t="s">
        <v>2230</v>
      </c>
      <c r="D740" t="str">
        <f>CONCATENATE(EMP_DATA[[#This Row],[FirstName]], " ",EMP_DATA[[#This Row],[LastName]])</f>
        <v>Veronique Tremelling</v>
      </c>
      <c r="E740" t="s">
        <v>23</v>
      </c>
      <c r="F740">
        <v>24</v>
      </c>
      <c r="G740" t="s">
        <v>81</v>
      </c>
      <c r="H740" t="s">
        <v>25</v>
      </c>
      <c r="I740">
        <v>29</v>
      </c>
      <c r="J740" t="s">
        <v>36</v>
      </c>
      <c r="K740" t="s">
        <v>68</v>
      </c>
      <c r="L740">
        <v>1</v>
      </c>
      <c r="M740" t="s">
        <v>118</v>
      </c>
      <c r="N740" t="s">
        <v>147</v>
      </c>
      <c r="O740" t="s">
        <v>37</v>
      </c>
      <c r="P740">
        <v>26608</v>
      </c>
      <c r="Q740" t="s">
        <v>31</v>
      </c>
      <c r="R740" s="5">
        <v>42990</v>
      </c>
      <c r="S740" t="s">
        <v>4313</v>
      </c>
      <c r="T740" t="s">
        <v>4303</v>
      </c>
      <c r="U740" t="s">
        <v>31</v>
      </c>
      <c r="V740">
        <v>5</v>
      </c>
      <c r="W740">
        <v>0</v>
      </c>
      <c r="X740">
        <v>3</v>
      </c>
      <c r="Y740">
        <v>1</v>
      </c>
    </row>
    <row r="741" spans="1:25" x14ac:dyDescent="0.35">
      <c r="A741" t="s">
        <v>2231</v>
      </c>
      <c r="B741" t="s">
        <v>2232</v>
      </c>
      <c r="C741" t="s">
        <v>2233</v>
      </c>
      <c r="D741" t="str">
        <f>CONCATENATE(EMP_DATA[[#This Row],[FirstName]], " ",EMP_DATA[[#This Row],[LastName]])</f>
        <v>Edan Fechnie</v>
      </c>
      <c r="E741" t="s">
        <v>35</v>
      </c>
      <c r="F741">
        <v>24</v>
      </c>
      <c r="G741" t="s">
        <v>24</v>
      </c>
      <c r="H741" t="s">
        <v>25</v>
      </c>
      <c r="I741">
        <v>31</v>
      </c>
      <c r="J741" t="s">
        <v>36</v>
      </c>
      <c r="K741" t="s">
        <v>134</v>
      </c>
      <c r="L741">
        <v>4</v>
      </c>
      <c r="M741" t="s">
        <v>28</v>
      </c>
      <c r="N741" t="s">
        <v>29</v>
      </c>
      <c r="O741" t="s">
        <v>46</v>
      </c>
      <c r="P741">
        <v>105502</v>
      </c>
      <c r="Q741" t="s">
        <v>31</v>
      </c>
      <c r="R741" s="5">
        <v>42990</v>
      </c>
      <c r="S741" t="s">
        <v>4313</v>
      </c>
      <c r="T741" t="s">
        <v>4303</v>
      </c>
      <c r="U741" t="s">
        <v>31</v>
      </c>
      <c r="V741">
        <v>5</v>
      </c>
      <c r="W741">
        <v>2</v>
      </c>
      <c r="X741">
        <v>5</v>
      </c>
      <c r="Y741">
        <v>2</v>
      </c>
    </row>
    <row r="742" spans="1:25" x14ac:dyDescent="0.35">
      <c r="A742" t="s">
        <v>2234</v>
      </c>
      <c r="B742" t="s">
        <v>1125</v>
      </c>
      <c r="C742" t="s">
        <v>2235</v>
      </c>
      <c r="D742" t="str">
        <f>CONCATENATE(EMP_DATA[[#This Row],[FirstName]], " ",EMP_DATA[[#This Row],[LastName]])</f>
        <v>Letta Mattea</v>
      </c>
      <c r="E742" t="s">
        <v>23</v>
      </c>
      <c r="F742">
        <v>26</v>
      </c>
      <c r="G742" t="s">
        <v>24</v>
      </c>
      <c r="H742" t="s">
        <v>51</v>
      </c>
      <c r="I742">
        <v>45</v>
      </c>
      <c r="J742" t="s">
        <v>26</v>
      </c>
      <c r="K742" t="s">
        <v>68</v>
      </c>
      <c r="L742">
        <v>3</v>
      </c>
      <c r="M742" t="s">
        <v>52</v>
      </c>
      <c r="N742" t="s">
        <v>98</v>
      </c>
      <c r="O742" t="s">
        <v>37</v>
      </c>
      <c r="P742">
        <v>74096</v>
      </c>
      <c r="Q742" t="s">
        <v>31</v>
      </c>
      <c r="R742" s="5">
        <v>42997</v>
      </c>
      <c r="S742" t="s">
        <v>4313</v>
      </c>
      <c r="T742" t="s">
        <v>4303</v>
      </c>
      <c r="U742" t="s">
        <v>31</v>
      </c>
      <c r="V742">
        <v>5</v>
      </c>
      <c r="W742">
        <v>0</v>
      </c>
      <c r="X742">
        <v>5</v>
      </c>
      <c r="Y742">
        <v>4</v>
      </c>
    </row>
    <row r="743" spans="1:25" x14ac:dyDescent="0.35">
      <c r="A743" t="s">
        <v>2236</v>
      </c>
      <c r="B743" t="s">
        <v>2237</v>
      </c>
      <c r="C743" t="s">
        <v>2238</v>
      </c>
      <c r="D743" t="str">
        <f>CONCATENATE(EMP_DATA[[#This Row],[FirstName]], " ",EMP_DATA[[#This Row],[LastName]])</f>
        <v>Juliette Nissle</v>
      </c>
      <c r="E743" t="s">
        <v>23</v>
      </c>
      <c r="F743">
        <v>25</v>
      </c>
      <c r="G743" t="s">
        <v>67</v>
      </c>
      <c r="H743" t="s">
        <v>51</v>
      </c>
      <c r="I743">
        <v>28</v>
      </c>
      <c r="J743" t="s">
        <v>36</v>
      </c>
      <c r="K743" t="s">
        <v>27</v>
      </c>
      <c r="L743">
        <v>4</v>
      </c>
      <c r="M743" t="s">
        <v>74</v>
      </c>
      <c r="N743" t="s">
        <v>102</v>
      </c>
      <c r="O743" t="s">
        <v>37</v>
      </c>
      <c r="P743">
        <v>68762</v>
      </c>
      <c r="Q743" t="s">
        <v>38</v>
      </c>
      <c r="R743" s="5">
        <v>43001</v>
      </c>
      <c r="S743" t="s">
        <v>4313</v>
      </c>
      <c r="T743" t="s">
        <v>4304</v>
      </c>
      <c r="U743" t="s">
        <v>31</v>
      </c>
      <c r="V743">
        <v>5</v>
      </c>
      <c r="W743">
        <v>3</v>
      </c>
      <c r="X743">
        <v>5</v>
      </c>
      <c r="Y743">
        <v>4</v>
      </c>
    </row>
    <row r="744" spans="1:25" x14ac:dyDescent="0.35">
      <c r="A744" t="s">
        <v>2239</v>
      </c>
      <c r="B744" t="s">
        <v>2240</v>
      </c>
      <c r="C744" t="s">
        <v>2241</v>
      </c>
      <c r="D744" t="str">
        <f>CONCATENATE(EMP_DATA[[#This Row],[FirstName]], " ",EMP_DATA[[#This Row],[LastName]])</f>
        <v>Bab Antonelli</v>
      </c>
      <c r="E744" t="s">
        <v>23</v>
      </c>
      <c r="F744">
        <v>25</v>
      </c>
      <c r="G744" t="s">
        <v>24</v>
      </c>
      <c r="H744" t="s">
        <v>25</v>
      </c>
      <c r="I744">
        <v>3</v>
      </c>
      <c r="J744" t="s">
        <v>36</v>
      </c>
      <c r="K744" t="s">
        <v>27</v>
      </c>
      <c r="L744">
        <v>1</v>
      </c>
      <c r="M744" t="s">
        <v>28</v>
      </c>
      <c r="N744" t="s">
        <v>29</v>
      </c>
      <c r="O744" t="s">
        <v>46</v>
      </c>
      <c r="P744">
        <v>58631</v>
      </c>
      <c r="Q744" t="s">
        <v>38</v>
      </c>
      <c r="R744" s="5">
        <v>43004</v>
      </c>
      <c r="S744" t="s">
        <v>4313</v>
      </c>
      <c r="T744" t="s">
        <v>4303</v>
      </c>
      <c r="U744" t="s">
        <v>31</v>
      </c>
      <c r="V744">
        <v>5</v>
      </c>
      <c r="W744">
        <v>4</v>
      </c>
      <c r="X744">
        <v>4</v>
      </c>
      <c r="Y744">
        <v>3</v>
      </c>
    </row>
    <row r="745" spans="1:25" x14ac:dyDescent="0.35">
      <c r="A745" t="s">
        <v>2242</v>
      </c>
      <c r="B745" t="s">
        <v>2243</v>
      </c>
      <c r="C745" t="s">
        <v>2244</v>
      </c>
      <c r="D745" t="str">
        <f>CONCATENATE(EMP_DATA[[#This Row],[FirstName]], " ",EMP_DATA[[#This Row],[LastName]])</f>
        <v>Shandeigh Plott</v>
      </c>
      <c r="E745" t="s">
        <v>23</v>
      </c>
      <c r="F745">
        <v>26</v>
      </c>
      <c r="G745" t="s">
        <v>81</v>
      </c>
      <c r="H745" t="s">
        <v>51</v>
      </c>
      <c r="I745">
        <v>28</v>
      </c>
      <c r="J745" t="s">
        <v>62</v>
      </c>
      <c r="K745" t="s">
        <v>63</v>
      </c>
      <c r="L745">
        <v>4</v>
      </c>
      <c r="M745" t="s">
        <v>69</v>
      </c>
      <c r="N745" t="s">
        <v>90</v>
      </c>
      <c r="O745" t="s">
        <v>30</v>
      </c>
      <c r="P745">
        <v>79324</v>
      </c>
      <c r="Q745" t="s">
        <v>38</v>
      </c>
      <c r="R745" s="5">
        <v>43007</v>
      </c>
      <c r="S745" t="s">
        <v>4313</v>
      </c>
      <c r="T745" t="s">
        <v>4301</v>
      </c>
      <c r="U745" t="s">
        <v>31</v>
      </c>
      <c r="V745">
        <v>5</v>
      </c>
      <c r="W745">
        <v>2</v>
      </c>
      <c r="X745">
        <v>3</v>
      </c>
      <c r="Y745">
        <v>5</v>
      </c>
    </row>
    <row r="746" spans="1:25" x14ac:dyDescent="0.35">
      <c r="A746" t="s">
        <v>2245</v>
      </c>
      <c r="B746" t="s">
        <v>2246</v>
      </c>
      <c r="C746" t="s">
        <v>2247</v>
      </c>
      <c r="D746" t="str">
        <f>CONCATENATE(EMP_DATA[[#This Row],[FirstName]], " ",EMP_DATA[[#This Row],[LastName]])</f>
        <v>Ketti Carney</v>
      </c>
      <c r="E746" t="s">
        <v>23</v>
      </c>
      <c r="F746">
        <v>24</v>
      </c>
      <c r="G746" t="s">
        <v>67</v>
      </c>
      <c r="H746" t="s">
        <v>51</v>
      </c>
      <c r="I746">
        <v>7</v>
      </c>
      <c r="J746" t="s">
        <v>36</v>
      </c>
      <c r="K746" t="s">
        <v>68</v>
      </c>
      <c r="L746">
        <v>2</v>
      </c>
      <c r="M746" t="s">
        <v>69</v>
      </c>
      <c r="N746" t="s">
        <v>102</v>
      </c>
      <c r="O746" t="s">
        <v>46</v>
      </c>
      <c r="P746">
        <v>126527</v>
      </c>
      <c r="Q746" t="s">
        <v>38</v>
      </c>
      <c r="R746" s="5">
        <v>43009</v>
      </c>
      <c r="S746" t="s">
        <v>4314</v>
      </c>
      <c r="T746" t="s">
        <v>4302</v>
      </c>
      <c r="U746" t="s">
        <v>31</v>
      </c>
      <c r="V746">
        <v>5</v>
      </c>
      <c r="W746">
        <v>1</v>
      </c>
      <c r="X746">
        <v>5</v>
      </c>
      <c r="Y746">
        <v>3</v>
      </c>
    </row>
    <row r="747" spans="1:25" x14ac:dyDescent="0.35">
      <c r="A747" t="s">
        <v>2248</v>
      </c>
      <c r="B747" t="s">
        <v>2249</v>
      </c>
      <c r="C747" t="s">
        <v>2250</v>
      </c>
      <c r="D747" t="str">
        <f>CONCATENATE(EMP_DATA[[#This Row],[FirstName]], " ",EMP_DATA[[#This Row],[LastName]])</f>
        <v>Illa MacPherson</v>
      </c>
      <c r="E747" t="s">
        <v>23</v>
      </c>
      <c r="F747">
        <v>25</v>
      </c>
      <c r="G747" t="s">
        <v>24</v>
      </c>
      <c r="H747" t="s">
        <v>51</v>
      </c>
      <c r="I747">
        <v>40</v>
      </c>
      <c r="J747" t="s">
        <v>62</v>
      </c>
      <c r="K747" t="s">
        <v>27</v>
      </c>
      <c r="L747">
        <v>2</v>
      </c>
      <c r="M747" t="s">
        <v>52</v>
      </c>
      <c r="N747" t="s">
        <v>90</v>
      </c>
      <c r="O747" t="s">
        <v>46</v>
      </c>
      <c r="P747">
        <v>80779</v>
      </c>
      <c r="Q747" t="s">
        <v>38</v>
      </c>
      <c r="R747" s="5">
        <v>43012</v>
      </c>
      <c r="S747" t="s">
        <v>4314</v>
      </c>
      <c r="T747" t="s">
        <v>4298</v>
      </c>
      <c r="U747" t="s">
        <v>31</v>
      </c>
      <c r="V747">
        <v>5</v>
      </c>
      <c r="W747">
        <v>1</v>
      </c>
      <c r="X747">
        <v>4</v>
      </c>
      <c r="Y747">
        <v>5</v>
      </c>
    </row>
    <row r="748" spans="1:25" x14ac:dyDescent="0.35">
      <c r="A748" t="s">
        <v>2251</v>
      </c>
      <c r="B748" t="s">
        <v>2252</v>
      </c>
      <c r="C748" t="s">
        <v>2253</v>
      </c>
      <c r="D748" t="str">
        <f>CONCATENATE(EMP_DATA[[#This Row],[FirstName]], " ",EMP_DATA[[#This Row],[LastName]])</f>
        <v>Claribel Hebron</v>
      </c>
      <c r="E748" t="s">
        <v>23</v>
      </c>
      <c r="F748">
        <v>26</v>
      </c>
      <c r="G748" t="s">
        <v>24</v>
      </c>
      <c r="H748" t="s">
        <v>25</v>
      </c>
      <c r="I748">
        <v>18</v>
      </c>
      <c r="J748" t="s">
        <v>36</v>
      </c>
      <c r="K748" t="s">
        <v>27</v>
      </c>
      <c r="L748">
        <v>2</v>
      </c>
      <c r="M748" t="s">
        <v>44</v>
      </c>
      <c r="N748" t="s">
        <v>29</v>
      </c>
      <c r="O748" t="s">
        <v>37</v>
      </c>
      <c r="P748">
        <v>62868</v>
      </c>
      <c r="Q748" t="s">
        <v>31</v>
      </c>
      <c r="R748" s="5">
        <v>43017</v>
      </c>
      <c r="S748" t="s">
        <v>4314</v>
      </c>
      <c r="T748" t="s">
        <v>4300</v>
      </c>
      <c r="U748" t="s">
        <v>31</v>
      </c>
      <c r="V748">
        <v>5</v>
      </c>
      <c r="W748">
        <v>2</v>
      </c>
      <c r="X748">
        <v>4</v>
      </c>
      <c r="Y748">
        <v>0</v>
      </c>
    </row>
    <row r="749" spans="1:25" x14ac:dyDescent="0.35">
      <c r="A749" t="s">
        <v>2254</v>
      </c>
      <c r="B749" t="s">
        <v>2255</v>
      </c>
      <c r="C749" t="s">
        <v>2256</v>
      </c>
      <c r="D749" t="str">
        <f>CONCATENATE(EMP_DATA[[#This Row],[FirstName]], " ",EMP_DATA[[#This Row],[LastName]])</f>
        <v>Leia Jackes</v>
      </c>
      <c r="E749" t="s">
        <v>23</v>
      </c>
      <c r="F749">
        <v>24</v>
      </c>
      <c r="G749" t="s">
        <v>24</v>
      </c>
      <c r="H749" t="s">
        <v>51</v>
      </c>
      <c r="I749">
        <v>26</v>
      </c>
      <c r="J749" t="s">
        <v>36</v>
      </c>
      <c r="K749" t="s">
        <v>27</v>
      </c>
      <c r="L749">
        <v>3</v>
      </c>
      <c r="M749" t="s">
        <v>69</v>
      </c>
      <c r="N749" t="s">
        <v>102</v>
      </c>
      <c r="O749" t="s">
        <v>46</v>
      </c>
      <c r="P749">
        <v>80374</v>
      </c>
      <c r="Q749" t="s">
        <v>31</v>
      </c>
      <c r="R749" s="5">
        <v>43022</v>
      </c>
      <c r="S749" t="s">
        <v>4314</v>
      </c>
      <c r="T749" t="s">
        <v>4304</v>
      </c>
      <c r="U749" t="s">
        <v>31</v>
      </c>
      <c r="V749">
        <v>5</v>
      </c>
      <c r="W749">
        <v>4</v>
      </c>
      <c r="X749">
        <v>4</v>
      </c>
      <c r="Y749">
        <v>4</v>
      </c>
    </row>
    <row r="750" spans="1:25" x14ac:dyDescent="0.35">
      <c r="A750" t="s">
        <v>2257</v>
      </c>
      <c r="B750" t="s">
        <v>2258</v>
      </c>
      <c r="C750" t="s">
        <v>2259</v>
      </c>
      <c r="D750" t="str">
        <f>CONCATENATE(EMP_DATA[[#This Row],[FirstName]], " ",EMP_DATA[[#This Row],[LastName]])</f>
        <v>Matthieu Oulet</v>
      </c>
      <c r="E750" t="s">
        <v>35</v>
      </c>
      <c r="F750">
        <v>24</v>
      </c>
      <c r="G750" t="s">
        <v>67</v>
      </c>
      <c r="H750" t="s">
        <v>25</v>
      </c>
      <c r="I750">
        <v>2</v>
      </c>
      <c r="J750" t="s">
        <v>36</v>
      </c>
      <c r="K750" t="s">
        <v>134</v>
      </c>
      <c r="L750">
        <v>4</v>
      </c>
      <c r="M750" t="s">
        <v>44</v>
      </c>
      <c r="N750" t="s">
        <v>29</v>
      </c>
      <c r="O750" t="s">
        <v>37</v>
      </c>
      <c r="P750">
        <v>64277</v>
      </c>
      <c r="Q750" t="s">
        <v>31</v>
      </c>
      <c r="R750" s="5">
        <v>43023</v>
      </c>
      <c r="S750" t="s">
        <v>4314</v>
      </c>
      <c r="T750" t="s">
        <v>4302</v>
      </c>
      <c r="U750" t="s">
        <v>31</v>
      </c>
      <c r="V750">
        <v>5</v>
      </c>
      <c r="W750">
        <v>4</v>
      </c>
      <c r="X750">
        <v>4</v>
      </c>
      <c r="Y750">
        <v>5</v>
      </c>
    </row>
    <row r="751" spans="1:25" x14ac:dyDescent="0.35">
      <c r="A751" t="s">
        <v>2260</v>
      </c>
      <c r="B751" t="s">
        <v>2261</v>
      </c>
      <c r="C751" t="s">
        <v>2262</v>
      </c>
      <c r="D751" t="str">
        <f>CONCATENATE(EMP_DATA[[#This Row],[FirstName]], " ",EMP_DATA[[#This Row],[LastName]])</f>
        <v>Fremont Ackenson</v>
      </c>
      <c r="E751" t="s">
        <v>35</v>
      </c>
      <c r="F751">
        <v>41</v>
      </c>
      <c r="G751" t="s">
        <v>24</v>
      </c>
      <c r="H751" t="s">
        <v>51</v>
      </c>
      <c r="I751">
        <v>28</v>
      </c>
      <c r="J751" t="s">
        <v>62</v>
      </c>
      <c r="K751" t="s">
        <v>134</v>
      </c>
      <c r="L751">
        <v>4</v>
      </c>
      <c r="M751" t="s">
        <v>175</v>
      </c>
      <c r="N751" t="s">
        <v>102</v>
      </c>
      <c r="O751" t="s">
        <v>30</v>
      </c>
      <c r="P751">
        <v>184411</v>
      </c>
      <c r="Q751" t="s">
        <v>31</v>
      </c>
      <c r="R751" s="5">
        <v>43025</v>
      </c>
      <c r="S751" t="s">
        <v>4314</v>
      </c>
      <c r="T751" t="s">
        <v>4303</v>
      </c>
      <c r="U751" t="s">
        <v>31</v>
      </c>
      <c r="V751">
        <v>5</v>
      </c>
      <c r="W751">
        <v>5</v>
      </c>
      <c r="X751">
        <v>5</v>
      </c>
      <c r="Y751">
        <v>4</v>
      </c>
    </row>
    <row r="752" spans="1:25" x14ac:dyDescent="0.35">
      <c r="A752" t="s">
        <v>2263</v>
      </c>
      <c r="B752" t="s">
        <v>2264</v>
      </c>
      <c r="C752" t="s">
        <v>2265</v>
      </c>
      <c r="D752" t="str">
        <f>CONCATENATE(EMP_DATA[[#This Row],[FirstName]], " ",EMP_DATA[[#This Row],[LastName]])</f>
        <v>Stevana Djorvic</v>
      </c>
      <c r="E752" t="s">
        <v>23</v>
      </c>
      <c r="F752">
        <v>26</v>
      </c>
      <c r="G752" t="s">
        <v>24</v>
      </c>
      <c r="H752" t="s">
        <v>51</v>
      </c>
      <c r="I752">
        <v>33</v>
      </c>
      <c r="J752" t="s">
        <v>36</v>
      </c>
      <c r="K752" t="s">
        <v>68</v>
      </c>
      <c r="L752">
        <v>3</v>
      </c>
      <c r="M752" t="s">
        <v>52</v>
      </c>
      <c r="N752" t="s">
        <v>82</v>
      </c>
      <c r="O752" t="s">
        <v>46</v>
      </c>
      <c r="P752">
        <v>34805</v>
      </c>
      <c r="Q752" t="s">
        <v>31</v>
      </c>
      <c r="R752" s="5">
        <v>43029</v>
      </c>
      <c r="S752" t="s">
        <v>4314</v>
      </c>
      <c r="T752" t="s">
        <v>4304</v>
      </c>
      <c r="U752" t="s">
        <v>31</v>
      </c>
      <c r="V752">
        <v>5</v>
      </c>
      <c r="W752">
        <v>5</v>
      </c>
      <c r="X752">
        <v>5</v>
      </c>
      <c r="Y752">
        <v>0</v>
      </c>
    </row>
    <row r="753" spans="1:25" x14ac:dyDescent="0.35">
      <c r="A753" t="s">
        <v>2266</v>
      </c>
      <c r="B753" t="s">
        <v>2267</v>
      </c>
      <c r="C753" t="s">
        <v>2268</v>
      </c>
      <c r="D753" t="str">
        <f>CONCATENATE(EMP_DATA[[#This Row],[FirstName]], " ",EMP_DATA[[#This Row],[LastName]])</f>
        <v>Antonino Woodhams</v>
      </c>
      <c r="E753" t="s">
        <v>35</v>
      </c>
      <c r="F753">
        <v>33</v>
      </c>
      <c r="G753" t="s">
        <v>81</v>
      </c>
      <c r="H753" t="s">
        <v>51</v>
      </c>
      <c r="I753">
        <v>30</v>
      </c>
      <c r="J753" t="s">
        <v>36</v>
      </c>
      <c r="K753" t="s">
        <v>27</v>
      </c>
      <c r="L753">
        <v>2</v>
      </c>
      <c r="M753" t="s">
        <v>52</v>
      </c>
      <c r="N753" t="s">
        <v>90</v>
      </c>
      <c r="O753" t="s">
        <v>46</v>
      </c>
      <c r="P753">
        <v>200350</v>
      </c>
      <c r="Q753" t="s">
        <v>31</v>
      </c>
      <c r="R753" s="5">
        <v>43030</v>
      </c>
      <c r="S753" t="s">
        <v>4314</v>
      </c>
      <c r="T753" t="s">
        <v>4302</v>
      </c>
      <c r="U753" t="s">
        <v>31</v>
      </c>
      <c r="V753">
        <v>5</v>
      </c>
      <c r="W753">
        <v>3</v>
      </c>
      <c r="X753">
        <v>5</v>
      </c>
      <c r="Y753">
        <v>0</v>
      </c>
    </row>
    <row r="754" spans="1:25" x14ac:dyDescent="0.35">
      <c r="A754" t="s">
        <v>2269</v>
      </c>
      <c r="B754" t="s">
        <v>2270</v>
      </c>
      <c r="C754" t="s">
        <v>2271</v>
      </c>
      <c r="D754" t="str">
        <f>CONCATENATE(EMP_DATA[[#This Row],[FirstName]], " ",EMP_DATA[[#This Row],[LastName]])</f>
        <v>Adriano Blackshaw</v>
      </c>
      <c r="E754" t="s">
        <v>35</v>
      </c>
      <c r="F754">
        <v>26</v>
      </c>
      <c r="G754" t="s">
        <v>24</v>
      </c>
      <c r="H754" t="s">
        <v>51</v>
      </c>
      <c r="I754">
        <v>23</v>
      </c>
      <c r="J754" t="s">
        <v>36</v>
      </c>
      <c r="K754" t="s">
        <v>27</v>
      </c>
      <c r="L754">
        <v>5</v>
      </c>
      <c r="M754" t="s">
        <v>69</v>
      </c>
      <c r="N754" t="s">
        <v>90</v>
      </c>
      <c r="O754" t="s">
        <v>46</v>
      </c>
      <c r="P754">
        <v>78934</v>
      </c>
      <c r="Q754" t="s">
        <v>31</v>
      </c>
      <c r="R754" s="5">
        <v>43032</v>
      </c>
      <c r="S754" t="s">
        <v>4314</v>
      </c>
      <c r="T754" t="s">
        <v>4303</v>
      </c>
      <c r="U754" t="s">
        <v>31</v>
      </c>
      <c r="V754">
        <v>5</v>
      </c>
      <c r="W754">
        <v>2</v>
      </c>
      <c r="X754">
        <v>2</v>
      </c>
      <c r="Y754">
        <v>4</v>
      </c>
    </row>
    <row r="755" spans="1:25" x14ac:dyDescent="0.35">
      <c r="A755" t="s">
        <v>2272</v>
      </c>
      <c r="B755" t="s">
        <v>2273</v>
      </c>
      <c r="C755" t="s">
        <v>2274</v>
      </c>
      <c r="D755" t="str">
        <f>CONCATENATE(EMP_DATA[[#This Row],[FirstName]], " ",EMP_DATA[[#This Row],[LastName]])</f>
        <v>Eldredge Probyn</v>
      </c>
      <c r="E755" t="s">
        <v>35</v>
      </c>
      <c r="F755">
        <v>23</v>
      </c>
      <c r="G755" t="s">
        <v>24</v>
      </c>
      <c r="H755" t="s">
        <v>42</v>
      </c>
      <c r="I755">
        <v>39</v>
      </c>
      <c r="J755" t="s">
        <v>36</v>
      </c>
      <c r="K755" t="s">
        <v>89</v>
      </c>
      <c r="L755">
        <v>2</v>
      </c>
      <c r="M755" t="s">
        <v>42</v>
      </c>
      <c r="N755" t="s">
        <v>204</v>
      </c>
      <c r="O755" t="s">
        <v>46</v>
      </c>
      <c r="P755">
        <v>55805</v>
      </c>
      <c r="Q755" t="s">
        <v>31</v>
      </c>
      <c r="R755" s="5">
        <v>43037</v>
      </c>
      <c r="S755" t="s">
        <v>4314</v>
      </c>
      <c r="T755" t="s">
        <v>4302</v>
      </c>
      <c r="U755" t="s">
        <v>31</v>
      </c>
      <c r="V755">
        <v>5</v>
      </c>
      <c r="W755">
        <v>3</v>
      </c>
      <c r="X755">
        <v>3</v>
      </c>
      <c r="Y755">
        <v>1</v>
      </c>
    </row>
    <row r="756" spans="1:25" x14ac:dyDescent="0.35">
      <c r="A756" t="s">
        <v>2275</v>
      </c>
      <c r="B756" t="s">
        <v>2276</v>
      </c>
      <c r="C756" t="s">
        <v>2277</v>
      </c>
      <c r="D756" t="str">
        <f>CONCATENATE(EMP_DATA[[#This Row],[FirstName]], " ",EMP_DATA[[#This Row],[LastName]])</f>
        <v>Wilfred Jasik</v>
      </c>
      <c r="E756" t="s">
        <v>35</v>
      </c>
      <c r="F756">
        <v>26</v>
      </c>
      <c r="G756" t="s">
        <v>24</v>
      </c>
      <c r="H756" t="s">
        <v>25</v>
      </c>
      <c r="I756">
        <v>39</v>
      </c>
      <c r="J756" t="s">
        <v>36</v>
      </c>
      <c r="K756" t="s">
        <v>68</v>
      </c>
      <c r="L756">
        <v>3</v>
      </c>
      <c r="M756" t="s">
        <v>44</v>
      </c>
      <c r="N756" t="s">
        <v>29</v>
      </c>
      <c r="O756" t="s">
        <v>46</v>
      </c>
      <c r="P756">
        <v>104176</v>
      </c>
      <c r="Q756" t="s">
        <v>31</v>
      </c>
      <c r="R756" s="5">
        <v>43042</v>
      </c>
      <c r="S756" t="s">
        <v>4315</v>
      </c>
      <c r="T756" t="s">
        <v>4301</v>
      </c>
      <c r="U756" t="s">
        <v>31</v>
      </c>
      <c r="V756">
        <v>5</v>
      </c>
      <c r="W756">
        <v>2</v>
      </c>
      <c r="X756">
        <v>3</v>
      </c>
      <c r="Y756">
        <v>3</v>
      </c>
    </row>
    <row r="757" spans="1:25" x14ac:dyDescent="0.35">
      <c r="A757" t="s">
        <v>2278</v>
      </c>
      <c r="B757" t="s">
        <v>2279</v>
      </c>
      <c r="C757" t="s">
        <v>2280</v>
      </c>
      <c r="D757" t="str">
        <f>CONCATENATE(EMP_DATA[[#This Row],[FirstName]], " ",EMP_DATA[[#This Row],[LastName]])</f>
        <v>Petrina Inkpin</v>
      </c>
      <c r="E757" t="s">
        <v>23</v>
      </c>
      <c r="F757">
        <v>26</v>
      </c>
      <c r="G757" t="s">
        <v>24</v>
      </c>
      <c r="H757" t="s">
        <v>51</v>
      </c>
      <c r="I757">
        <v>34</v>
      </c>
      <c r="J757" t="s">
        <v>36</v>
      </c>
      <c r="K757" t="s">
        <v>68</v>
      </c>
      <c r="L757">
        <v>4</v>
      </c>
      <c r="M757" t="s">
        <v>69</v>
      </c>
      <c r="N757" t="s">
        <v>98</v>
      </c>
      <c r="O757" t="s">
        <v>46</v>
      </c>
      <c r="P757">
        <v>71198</v>
      </c>
      <c r="Q757" t="s">
        <v>31</v>
      </c>
      <c r="R757" s="5">
        <v>43046</v>
      </c>
      <c r="S757" t="s">
        <v>4315</v>
      </c>
      <c r="T757" t="s">
        <v>4303</v>
      </c>
      <c r="U757" t="s">
        <v>38</v>
      </c>
      <c r="V757">
        <v>5</v>
      </c>
      <c r="W757">
        <v>0</v>
      </c>
      <c r="X757">
        <v>0</v>
      </c>
      <c r="Y757">
        <v>1</v>
      </c>
    </row>
    <row r="758" spans="1:25" x14ac:dyDescent="0.35">
      <c r="A758" t="s">
        <v>2281</v>
      </c>
      <c r="B758" t="s">
        <v>2282</v>
      </c>
      <c r="C758" t="s">
        <v>2283</v>
      </c>
      <c r="D758" t="str">
        <f>CONCATENATE(EMP_DATA[[#This Row],[FirstName]], " ",EMP_DATA[[#This Row],[LastName]])</f>
        <v>Brooks Lackeye</v>
      </c>
      <c r="E758" t="s">
        <v>23</v>
      </c>
      <c r="F758">
        <v>25</v>
      </c>
      <c r="G758" t="s">
        <v>24</v>
      </c>
      <c r="H758" t="s">
        <v>51</v>
      </c>
      <c r="I758">
        <v>22</v>
      </c>
      <c r="J758" t="s">
        <v>62</v>
      </c>
      <c r="K758" t="s">
        <v>63</v>
      </c>
      <c r="L758">
        <v>3</v>
      </c>
      <c r="M758" t="s">
        <v>175</v>
      </c>
      <c r="N758" t="s">
        <v>98</v>
      </c>
      <c r="O758" t="s">
        <v>46</v>
      </c>
      <c r="P758">
        <v>53271</v>
      </c>
      <c r="Q758" t="s">
        <v>31</v>
      </c>
      <c r="R758" s="5">
        <v>43058</v>
      </c>
      <c r="S758" t="s">
        <v>4315</v>
      </c>
      <c r="T758" t="s">
        <v>4302</v>
      </c>
      <c r="U758" t="s">
        <v>31</v>
      </c>
      <c r="V758">
        <v>5</v>
      </c>
      <c r="W758">
        <v>5</v>
      </c>
      <c r="X758">
        <v>5</v>
      </c>
      <c r="Y758">
        <v>1</v>
      </c>
    </row>
    <row r="759" spans="1:25" x14ac:dyDescent="0.35">
      <c r="A759" t="s">
        <v>2284</v>
      </c>
      <c r="B759" t="s">
        <v>2285</v>
      </c>
      <c r="C759" t="s">
        <v>2286</v>
      </c>
      <c r="D759" t="str">
        <f>CONCATENATE(EMP_DATA[[#This Row],[FirstName]], " ",EMP_DATA[[#This Row],[LastName]])</f>
        <v>Connie Widocks</v>
      </c>
      <c r="E759" t="s">
        <v>50</v>
      </c>
      <c r="F759">
        <v>24</v>
      </c>
      <c r="G759" t="s">
        <v>24</v>
      </c>
      <c r="H759" t="s">
        <v>51</v>
      </c>
      <c r="I759">
        <v>26</v>
      </c>
      <c r="J759" t="s">
        <v>36</v>
      </c>
      <c r="K759" t="s">
        <v>68</v>
      </c>
      <c r="L759">
        <v>2</v>
      </c>
      <c r="M759" t="s">
        <v>52</v>
      </c>
      <c r="N759" t="s">
        <v>98</v>
      </c>
      <c r="O759" t="s">
        <v>37</v>
      </c>
      <c r="P759">
        <v>34657</v>
      </c>
      <c r="Q759" t="s">
        <v>31</v>
      </c>
      <c r="R759" s="5">
        <v>43060</v>
      </c>
      <c r="S759" t="s">
        <v>4315</v>
      </c>
      <c r="T759" t="s">
        <v>4303</v>
      </c>
      <c r="U759" t="s">
        <v>31</v>
      </c>
      <c r="V759">
        <v>5</v>
      </c>
      <c r="W759">
        <v>5</v>
      </c>
      <c r="X759">
        <v>5</v>
      </c>
      <c r="Y759">
        <v>2</v>
      </c>
    </row>
    <row r="760" spans="1:25" x14ac:dyDescent="0.35">
      <c r="A760" t="s">
        <v>2287</v>
      </c>
      <c r="B760" t="s">
        <v>2288</v>
      </c>
      <c r="C760" t="s">
        <v>2289</v>
      </c>
      <c r="D760" t="str">
        <f>CONCATENATE(EMP_DATA[[#This Row],[FirstName]], " ",EMP_DATA[[#This Row],[LastName]])</f>
        <v>Sonja Crone</v>
      </c>
      <c r="E760" t="s">
        <v>23</v>
      </c>
      <c r="F760">
        <v>26</v>
      </c>
      <c r="G760" t="s">
        <v>81</v>
      </c>
      <c r="H760" t="s">
        <v>51</v>
      </c>
      <c r="I760">
        <v>16</v>
      </c>
      <c r="J760" t="s">
        <v>36</v>
      </c>
      <c r="K760" t="s">
        <v>27</v>
      </c>
      <c r="L760">
        <v>4</v>
      </c>
      <c r="M760" t="s">
        <v>74</v>
      </c>
      <c r="N760" t="s">
        <v>98</v>
      </c>
      <c r="O760" t="s">
        <v>46</v>
      </c>
      <c r="P760">
        <v>62602</v>
      </c>
      <c r="Q760" t="s">
        <v>38</v>
      </c>
      <c r="R760" s="5">
        <v>43063</v>
      </c>
      <c r="S760" t="s">
        <v>4315</v>
      </c>
      <c r="T760" t="s">
        <v>4301</v>
      </c>
      <c r="U760" t="s">
        <v>31</v>
      </c>
      <c r="V760">
        <v>5</v>
      </c>
      <c r="W760">
        <v>2</v>
      </c>
      <c r="X760">
        <v>3</v>
      </c>
      <c r="Y760">
        <v>2</v>
      </c>
    </row>
    <row r="761" spans="1:25" x14ac:dyDescent="0.35">
      <c r="A761" t="s">
        <v>2290</v>
      </c>
      <c r="B761" t="s">
        <v>2291</v>
      </c>
      <c r="C761" t="s">
        <v>2292</v>
      </c>
      <c r="D761" t="str">
        <f>CONCATENATE(EMP_DATA[[#This Row],[FirstName]], " ",EMP_DATA[[#This Row],[LastName]])</f>
        <v>Berna Patnelli</v>
      </c>
      <c r="E761" t="s">
        <v>23</v>
      </c>
      <c r="F761">
        <v>35</v>
      </c>
      <c r="G761" t="s">
        <v>81</v>
      </c>
      <c r="H761" t="s">
        <v>51</v>
      </c>
      <c r="I761">
        <v>38</v>
      </c>
      <c r="J761" t="s">
        <v>62</v>
      </c>
      <c r="K761" t="s">
        <v>63</v>
      </c>
      <c r="L761">
        <v>5</v>
      </c>
      <c r="M761" t="s">
        <v>69</v>
      </c>
      <c r="N761" t="s">
        <v>53</v>
      </c>
      <c r="O761" t="s">
        <v>37</v>
      </c>
      <c r="P761">
        <v>310285</v>
      </c>
      <c r="Q761" t="s">
        <v>38</v>
      </c>
      <c r="R761" s="5">
        <v>43069</v>
      </c>
      <c r="S761" t="s">
        <v>4315</v>
      </c>
      <c r="T761" t="s">
        <v>4299</v>
      </c>
      <c r="U761" t="s">
        <v>31</v>
      </c>
      <c r="V761">
        <v>5</v>
      </c>
      <c r="W761">
        <v>4</v>
      </c>
      <c r="X761">
        <v>4</v>
      </c>
      <c r="Y761">
        <v>3</v>
      </c>
    </row>
    <row r="762" spans="1:25" x14ac:dyDescent="0.35">
      <c r="A762" t="s">
        <v>2293</v>
      </c>
      <c r="B762" t="s">
        <v>2294</v>
      </c>
      <c r="C762" t="s">
        <v>2295</v>
      </c>
      <c r="D762" t="str">
        <f>CONCATENATE(EMP_DATA[[#This Row],[FirstName]], " ",EMP_DATA[[#This Row],[LastName]])</f>
        <v>Padraic MacParlan</v>
      </c>
      <c r="E762" t="s">
        <v>35</v>
      </c>
      <c r="F762">
        <v>26</v>
      </c>
      <c r="G762" t="s">
        <v>24</v>
      </c>
      <c r="H762" t="s">
        <v>51</v>
      </c>
      <c r="I762">
        <v>41</v>
      </c>
      <c r="J762" t="s">
        <v>36</v>
      </c>
      <c r="K762" t="s">
        <v>27</v>
      </c>
      <c r="L762">
        <v>5</v>
      </c>
      <c r="M762" t="s">
        <v>175</v>
      </c>
      <c r="N762" t="s">
        <v>90</v>
      </c>
      <c r="O762" t="s">
        <v>46</v>
      </c>
      <c r="P762">
        <v>161600</v>
      </c>
      <c r="Q762" t="s">
        <v>31</v>
      </c>
      <c r="R762" s="5">
        <v>43076</v>
      </c>
      <c r="S762" t="s">
        <v>4316</v>
      </c>
      <c r="T762" t="s">
        <v>4299</v>
      </c>
      <c r="U762" t="s">
        <v>38</v>
      </c>
      <c r="V762">
        <v>5</v>
      </c>
      <c r="W762">
        <v>0</v>
      </c>
      <c r="X762">
        <v>2</v>
      </c>
      <c r="Y762">
        <v>0</v>
      </c>
    </row>
    <row r="763" spans="1:25" x14ac:dyDescent="0.35">
      <c r="A763" t="s">
        <v>2296</v>
      </c>
      <c r="B763" t="s">
        <v>2297</v>
      </c>
      <c r="C763" t="s">
        <v>2298</v>
      </c>
      <c r="D763" t="str">
        <f>CONCATENATE(EMP_DATA[[#This Row],[FirstName]], " ",EMP_DATA[[#This Row],[LastName]])</f>
        <v>Davon Swetland</v>
      </c>
      <c r="E763" t="s">
        <v>35</v>
      </c>
      <c r="F763">
        <v>25</v>
      </c>
      <c r="G763" t="s">
        <v>24</v>
      </c>
      <c r="H763" t="s">
        <v>51</v>
      </c>
      <c r="I763">
        <v>16</v>
      </c>
      <c r="J763" t="s">
        <v>62</v>
      </c>
      <c r="K763" t="s">
        <v>68</v>
      </c>
      <c r="L763">
        <v>3</v>
      </c>
      <c r="M763" t="s">
        <v>69</v>
      </c>
      <c r="N763" t="s">
        <v>82</v>
      </c>
      <c r="O763" t="s">
        <v>30</v>
      </c>
      <c r="P763">
        <v>37742</v>
      </c>
      <c r="Q763" t="s">
        <v>31</v>
      </c>
      <c r="R763" s="5">
        <v>43081</v>
      </c>
      <c r="S763" t="s">
        <v>4316</v>
      </c>
      <c r="T763" t="s">
        <v>4303</v>
      </c>
      <c r="U763" t="s">
        <v>31</v>
      </c>
      <c r="V763">
        <v>5</v>
      </c>
      <c r="W763">
        <v>1</v>
      </c>
      <c r="X763">
        <v>3</v>
      </c>
      <c r="Y763">
        <v>3</v>
      </c>
    </row>
    <row r="764" spans="1:25" x14ac:dyDescent="0.35">
      <c r="A764" t="s">
        <v>2299</v>
      </c>
      <c r="B764" t="s">
        <v>524</v>
      </c>
      <c r="C764" t="s">
        <v>2300</v>
      </c>
      <c r="D764" t="str">
        <f>CONCATENATE(EMP_DATA[[#This Row],[FirstName]], " ",EMP_DATA[[#This Row],[LastName]])</f>
        <v>Adan Sunderland</v>
      </c>
      <c r="E764" t="s">
        <v>23</v>
      </c>
      <c r="F764">
        <v>31</v>
      </c>
      <c r="G764" t="s">
        <v>24</v>
      </c>
      <c r="H764" t="s">
        <v>51</v>
      </c>
      <c r="I764">
        <v>42</v>
      </c>
      <c r="J764" t="s">
        <v>62</v>
      </c>
      <c r="K764" t="s">
        <v>27</v>
      </c>
      <c r="L764">
        <v>3</v>
      </c>
      <c r="M764" t="s">
        <v>52</v>
      </c>
      <c r="N764" t="s">
        <v>53</v>
      </c>
      <c r="O764" t="s">
        <v>46</v>
      </c>
      <c r="P764">
        <v>442820</v>
      </c>
      <c r="Q764" t="s">
        <v>38</v>
      </c>
      <c r="R764" s="5">
        <v>43084</v>
      </c>
      <c r="S764" t="s">
        <v>4316</v>
      </c>
      <c r="T764" t="s">
        <v>4301</v>
      </c>
      <c r="U764" t="s">
        <v>31</v>
      </c>
      <c r="V764">
        <v>5</v>
      </c>
      <c r="W764">
        <v>1</v>
      </c>
      <c r="X764">
        <v>2</v>
      </c>
      <c r="Y764">
        <v>2</v>
      </c>
    </row>
    <row r="765" spans="1:25" x14ac:dyDescent="0.35">
      <c r="A765" t="s">
        <v>2301</v>
      </c>
      <c r="B765" t="s">
        <v>2302</v>
      </c>
      <c r="C765" t="s">
        <v>2303</v>
      </c>
      <c r="D765" t="str">
        <f>CONCATENATE(EMP_DATA[[#This Row],[FirstName]], " ",EMP_DATA[[#This Row],[LastName]])</f>
        <v>Jourdain Kither</v>
      </c>
      <c r="E765" t="s">
        <v>35</v>
      </c>
      <c r="F765">
        <v>26</v>
      </c>
      <c r="G765" t="s">
        <v>24</v>
      </c>
      <c r="H765" t="s">
        <v>51</v>
      </c>
      <c r="I765">
        <v>17</v>
      </c>
      <c r="J765" t="s">
        <v>62</v>
      </c>
      <c r="K765" t="s">
        <v>68</v>
      </c>
      <c r="L765">
        <v>4</v>
      </c>
      <c r="M765" t="s">
        <v>175</v>
      </c>
      <c r="N765" t="s">
        <v>102</v>
      </c>
      <c r="O765" t="s">
        <v>46</v>
      </c>
      <c r="P765">
        <v>110761</v>
      </c>
      <c r="Q765" t="s">
        <v>31</v>
      </c>
      <c r="R765" s="5">
        <v>43087</v>
      </c>
      <c r="S765" t="s">
        <v>4316</v>
      </c>
      <c r="T765" t="s">
        <v>4300</v>
      </c>
      <c r="U765" t="s">
        <v>31</v>
      </c>
      <c r="V765">
        <v>5</v>
      </c>
      <c r="W765">
        <v>0</v>
      </c>
      <c r="X765">
        <v>5</v>
      </c>
      <c r="Y765">
        <v>3</v>
      </c>
    </row>
    <row r="766" spans="1:25" x14ac:dyDescent="0.35">
      <c r="A766" t="s">
        <v>2304</v>
      </c>
      <c r="B766" t="s">
        <v>2305</v>
      </c>
      <c r="C766" t="s">
        <v>2306</v>
      </c>
      <c r="D766" t="str">
        <f>CONCATENATE(EMP_DATA[[#This Row],[FirstName]], " ",EMP_DATA[[#This Row],[LastName]])</f>
        <v>Clint Widdicombe</v>
      </c>
      <c r="E766" t="s">
        <v>35</v>
      </c>
      <c r="F766">
        <v>25</v>
      </c>
      <c r="G766" t="s">
        <v>24</v>
      </c>
      <c r="H766" t="s">
        <v>51</v>
      </c>
      <c r="I766">
        <v>24</v>
      </c>
      <c r="J766" t="s">
        <v>36</v>
      </c>
      <c r="K766" t="s">
        <v>73</v>
      </c>
      <c r="L766">
        <v>4</v>
      </c>
      <c r="M766" t="s">
        <v>74</v>
      </c>
      <c r="N766" t="s">
        <v>53</v>
      </c>
      <c r="O766" t="s">
        <v>30</v>
      </c>
      <c r="P766">
        <v>204154</v>
      </c>
      <c r="Q766" t="s">
        <v>38</v>
      </c>
      <c r="R766" s="5">
        <v>43090</v>
      </c>
      <c r="S766" t="s">
        <v>4316</v>
      </c>
      <c r="T766" t="s">
        <v>4299</v>
      </c>
      <c r="U766" t="s">
        <v>31</v>
      </c>
      <c r="V766">
        <v>5</v>
      </c>
      <c r="W766">
        <v>2</v>
      </c>
      <c r="X766">
        <v>3</v>
      </c>
      <c r="Y766">
        <v>0</v>
      </c>
    </row>
    <row r="767" spans="1:25" x14ac:dyDescent="0.35">
      <c r="A767" t="s">
        <v>2307</v>
      </c>
      <c r="B767" t="s">
        <v>992</v>
      </c>
      <c r="C767" t="s">
        <v>2308</v>
      </c>
      <c r="D767" t="str">
        <f>CONCATENATE(EMP_DATA[[#This Row],[FirstName]], " ",EMP_DATA[[#This Row],[LastName]])</f>
        <v>Sarge Antowski</v>
      </c>
      <c r="E767" t="s">
        <v>35</v>
      </c>
      <c r="F767">
        <v>23</v>
      </c>
      <c r="G767" t="s">
        <v>24</v>
      </c>
      <c r="H767" t="s">
        <v>51</v>
      </c>
      <c r="I767">
        <v>12</v>
      </c>
      <c r="J767" t="s">
        <v>62</v>
      </c>
      <c r="K767" t="s">
        <v>68</v>
      </c>
      <c r="L767">
        <v>3</v>
      </c>
      <c r="M767" t="s">
        <v>52</v>
      </c>
      <c r="N767" t="s">
        <v>98</v>
      </c>
      <c r="O767" t="s">
        <v>46</v>
      </c>
      <c r="P767">
        <v>35776</v>
      </c>
      <c r="Q767" t="s">
        <v>38</v>
      </c>
      <c r="R767" s="5">
        <v>43091</v>
      </c>
      <c r="S767" t="s">
        <v>4316</v>
      </c>
      <c r="T767" t="s">
        <v>4301</v>
      </c>
      <c r="U767" t="s">
        <v>31</v>
      </c>
      <c r="V767">
        <v>5</v>
      </c>
      <c r="W767">
        <v>0</v>
      </c>
      <c r="X767">
        <v>3</v>
      </c>
      <c r="Y767">
        <v>4</v>
      </c>
    </row>
    <row r="768" spans="1:25" x14ac:dyDescent="0.35">
      <c r="A768" t="s">
        <v>2309</v>
      </c>
      <c r="B768" t="s">
        <v>2310</v>
      </c>
      <c r="C768" t="s">
        <v>2311</v>
      </c>
      <c r="D768" t="str">
        <f>CONCATENATE(EMP_DATA[[#This Row],[FirstName]], " ",EMP_DATA[[#This Row],[LastName]])</f>
        <v>Ashlee Mc Combe</v>
      </c>
      <c r="E768" t="s">
        <v>23</v>
      </c>
      <c r="F768">
        <v>24</v>
      </c>
      <c r="G768" t="s">
        <v>24</v>
      </c>
      <c r="H768" t="s">
        <v>51</v>
      </c>
      <c r="I768">
        <v>5</v>
      </c>
      <c r="J768" t="s">
        <v>62</v>
      </c>
      <c r="K768" t="s">
        <v>27</v>
      </c>
      <c r="L768">
        <v>1</v>
      </c>
      <c r="M768" t="s">
        <v>69</v>
      </c>
      <c r="N768" t="s">
        <v>82</v>
      </c>
      <c r="O768" t="s">
        <v>37</v>
      </c>
      <c r="P768">
        <v>100818</v>
      </c>
      <c r="Q768" t="s">
        <v>31</v>
      </c>
      <c r="R768" s="5">
        <v>43093</v>
      </c>
      <c r="S768" t="s">
        <v>4316</v>
      </c>
      <c r="T768" t="s">
        <v>4302</v>
      </c>
      <c r="U768" t="s">
        <v>31</v>
      </c>
      <c r="V768">
        <v>5</v>
      </c>
      <c r="W768">
        <v>1</v>
      </c>
      <c r="X768">
        <v>3</v>
      </c>
      <c r="Y768">
        <v>0</v>
      </c>
    </row>
    <row r="769" spans="1:25" x14ac:dyDescent="0.35">
      <c r="A769" t="s">
        <v>2312</v>
      </c>
      <c r="B769" t="s">
        <v>2313</v>
      </c>
      <c r="C769" t="s">
        <v>2314</v>
      </c>
      <c r="D769" t="str">
        <f>CONCATENATE(EMP_DATA[[#This Row],[FirstName]], " ",EMP_DATA[[#This Row],[LastName]])</f>
        <v>Audi Pibworth</v>
      </c>
      <c r="E769" t="s">
        <v>50</v>
      </c>
      <c r="F769">
        <v>24</v>
      </c>
      <c r="G769" t="s">
        <v>24</v>
      </c>
      <c r="H769" t="s">
        <v>25</v>
      </c>
      <c r="I769">
        <v>8</v>
      </c>
      <c r="J769" t="s">
        <v>26</v>
      </c>
      <c r="K769" t="s">
        <v>68</v>
      </c>
      <c r="L769">
        <v>2</v>
      </c>
      <c r="M769" t="s">
        <v>118</v>
      </c>
      <c r="N769" t="s">
        <v>29</v>
      </c>
      <c r="O769" t="s">
        <v>37</v>
      </c>
      <c r="P769">
        <v>85238</v>
      </c>
      <c r="Q769" t="s">
        <v>31</v>
      </c>
      <c r="R769" s="5">
        <v>43093</v>
      </c>
      <c r="S769" t="s">
        <v>4316</v>
      </c>
      <c r="T769" t="s">
        <v>4302</v>
      </c>
      <c r="U769" t="s">
        <v>31</v>
      </c>
      <c r="V769">
        <v>5</v>
      </c>
      <c r="W769">
        <v>0</v>
      </c>
      <c r="X769">
        <v>4</v>
      </c>
      <c r="Y769">
        <v>1</v>
      </c>
    </row>
    <row r="770" spans="1:25" x14ac:dyDescent="0.35">
      <c r="A770" t="s">
        <v>2315</v>
      </c>
      <c r="B770" t="s">
        <v>2316</v>
      </c>
      <c r="C770" t="s">
        <v>2317</v>
      </c>
      <c r="D770" t="str">
        <f>CONCATENATE(EMP_DATA[[#This Row],[FirstName]], " ",EMP_DATA[[#This Row],[LastName]])</f>
        <v>Fransisco Minerdo</v>
      </c>
      <c r="E770" t="s">
        <v>35</v>
      </c>
      <c r="F770">
        <v>24</v>
      </c>
      <c r="G770" t="s">
        <v>24</v>
      </c>
      <c r="H770" t="s">
        <v>51</v>
      </c>
      <c r="I770">
        <v>12</v>
      </c>
      <c r="J770" t="s">
        <v>62</v>
      </c>
      <c r="K770" t="s">
        <v>27</v>
      </c>
      <c r="L770">
        <v>3</v>
      </c>
      <c r="M770" t="s">
        <v>52</v>
      </c>
      <c r="N770" t="s">
        <v>98</v>
      </c>
      <c r="O770" t="s">
        <v>37</v>
      </c>
      <c r="P770">
        <v>33202</v>
      </c>
      <c r="Q770" t="s">
        <v>31</v>
      </c>
      <c r="R770" s="5">
        <v>43099</v>
      </c>
      <c r="S770" t="s">
        <v>4316</v>
      </c>
      <c r="T770" t="s">
        <v>4304</v>
      </c>
      <c r="U770" t="s">
        <v>31</v>
      </c>
      <c r="V770">
        <v>5</v>
      </c>
      <c r="W770">
        <v>5</v>
      </c>
      <c r="X770">
        <v>5</v>
      </c>
      <c r="Y770">
        <v>4</v>
      </c>
    </row>
    <row r="771" spans="1:25" x14ac:dyDescent="0.35">
      <c r="A771" t="s">
        <v>2318</v>
      </c>
      <c r="B771" t="s">
        <v>2319</v>
      </c>
      <c r="C771" t="s">
        <v>2320</v>
      </c>
      <c r="D771" t="str">
        <f>CONCATENATE(EMP_DATA[[#This Row],[FirstName]], " ",EMP_DATA[[#This Row],[LastName]])</f>
        <v>Rea Legister</v>
      </c>
      <c r="E771" t="s">
        <v>23</v>
      </c>
      <c r="F771">
        <v>23</v>
      </c>
      <c r="G771" t="s">
        <v>24</v>
      </c>
      <c r="H771" t="s">
        <v>51</v>
      </c>
      <c r="I771">
        <v>37</v>
      </c>
      <c r="J771" t="s">
        <v>62</v>
      </c>
      <c r="K771" t="s">
        <v>27</v>
      </c>
      <c r="L771">
        <v>2</v>
      </c>
      <c r="M771" t="s">
        <v>175</v>
      </c>
      <c r="N771" t="s">
        <v>82</v>
      </c>
      <c r="O771" t="s">
        <v>30</v>
      </c>
      <c r="P771">
        <v>36098</v>
      </c>
      <c r="Q771" t="s">
        <v>31</v>
      </c>
      <c r="R771" s="5">
        <v>43101</v>
      </c>
      <c r="S771" t="s">
        <v>4306</v>
      </c>
      <c r="T771" t="s">
        <v>4300</v>
      </c>
      <c r="U771" t="s">
        <v>31</v>
      </c>
      <c r="V771">
        <v>4</v>
      </c>
      <c r="W771">
        <v>3</v>
      </c>
      <c r="X771">
        <v>3</v>
      </c>
      <c r="Y771">
        <v>1</v>
      </c>
    </row>
    <row r="772" spans="1:25" x14ac:dyDescent="0.35">
      <c r="A772" t="s">
        <v>2321</v>
      </c>
      <c r="B772" t="s">
        <v>2322</v>
      </c>
      <c r="C772" t="s">
        <v>1988</v>
      </c>
      <c r="D772" t="str">
        <f>CONCATENATE(EMP_DATA[[#This Row],[FirstName]], " ",EMP_DATA[[#This Row],[LastName]])</f>
        <v>Adria Smurfit</v>
      </c>
      <c r="E772" t="s">
        <v>23</v>
      </c>
      <c r="F772">
        <v>25</v>
      </c>
      <c r="G772" t="s">
        <v>81</v>
      </c>
      <c r="H772" t="s">
        <v>25</v>
      </c>
      <c r="I772">
        <v>21</v>
      </c>
      <c r="J772" t="s">
        <v>26</v>
      </c>
      <c r="K772" t="s">
        <v>68</v>
      </c>
      <c r="L772">
        <v>2</v>
      </c>
      <c r="M772" t="s">
        <v>57</v>
      </c>
      <c r="N772" t="s">
        <v>29</v>
      </c>
      <c r="O772" t="s">
        <v>46</v>
      </c>
      <c r="P772">
        <v>91332</v>
      </c>
      <c r="Q772" t="s">
        <v>31</v>
      </c>
      <c r="R772" s="5">
        <v>43103</v>
      </c>
      <c r="S772" t="s">
        <v>4306</v>
      </c>
      <c r="T772" t="s">
        <v>4298</v>
      </c>
      <c r="U772" t="s">
        <v>31</v>
      </c>
      <c r="V772">
        <v>4</v>
      </c>
      <c r="W772">
        <v>3</v>
      </c>
      <c r="X772">
        <v>3</v>
      </c>
      <c r="Y772">
        <v>3</v>
      </c>
    </row>
    <row r="773" spans="1:25" x14ac:dyDescent="0.35">
      <c r="A773" t="s">
        <v>2323</v>
      </c>
      <c r="B773" t="s">
        <v>2324</v>
      </c>
      <c r="C773" t="s">
        <v>2325</v>
      </c>
      <c r="D773" t="str">
        <f>CONCATENATE(EMP_DATA[[#This Row],[FirstName]], " ",EMP_DATA[[#This Row],[LastName]])</f>
        <v>Sadye Wiggin</v>
      </c>
      <c r="E773" t="s">
        <v>23</v>
      </c>
      <c r="F773">
        <v>22</v>
      </c>
      <c r="G773" t="s">
        <v>24</v>
      </c>
      <c r="H773" t="s">
        <v>51</v>
      </c>
      <c r="I773">
        <v>2</v>
      </c>
      <c r="J773" t="s">
        <v>62</v>
      </c>
      <c r="K773" t="s">
        <v>27</v>
      </c>
      <c r="L773">
        <v>4</v>
      </c>
      <c r="M773" t="s">
        <v>52</v>
      </c>
      <c r="N773" t="s">
        <v>82</v>
      </c>
      <c r="O773" t="s">
        <v>46</v>
      </c>
      <c r="P773">
        <v>39732</v>
      </c>
      <c r="Q773" t="s">
        <v>38</v>
      </c>
      <c r="R773" s="5">
        <v>43108</v>
      </c>
      <c r="S773" t="s">
        <v>4306</v>
      </c>
      <c r="T773" t="s">
        <v>4300</v>
      </c>
      <c r="U773" t="s">
        <v>31</v>
      </c>
      <c r="V773">
        <v>4</v>
      </c>
      <c r="W773">
        <v>1</v>
      </c>
      <c r="X773">
        <v>2</v>
      </c>
      <c r="Y773">
        <v>2</v>
      </c>
    </row>
    <row r="774" spans="1:25" x14ac:dyDescent="0.35">
      <c r="A774" t="s">
        <v>2326</v>
      </c>
      <c r="B774" t="s">
        <v>2327</v>
      </c>
      <c r="C774" t="s">
        <v>2328</v>
      </c>
      <c r="D774" t="str">
        <f>CONCATENATE(EMP_DATA[[#This Row],[FirstName]], " ",EMP_DATA[[#This Row],[LastName]])</f>
        <v>Bail Elsworth</v>
      </c>
      <c r="E774" t="s">
        <v>35</v>
      </c>
      <c r="F774">
        <v>25</v>
      </c>
      <c r="G774" t="s">
        <v>81</v>
      </c>
      <c r="H774" t="s">
        <v>25</v>
      </c>
      <c r="I774">
        <v>42</v>
      </c>
      <c r="J774" t="s">
        <v>26</v>
      </c>
      <c r="K774" t="s">
        <v>68</v>
      </c>
      <c r="L774">
        <v>3</v>
      </c>
      <c r="M774" t="s">
        <v>44</v>
      </c>
      <c r="N774" t="s">
        <v>29</v>
      </c>
      <c r="O774" t="s">
        <v>46</v>
      </c>
      <c r="P774">
        <v>72758</v>
      </c>
      <c r="Q774" t="s">
        <v>31</v>
      </c>
      <c r="R774" s="5">
        <v>43112</v>
      </c>
      <c r="S774" t="s">
        <v>4306</v>
      </c>
      <c r="T774" t="s">
        <v>4301</v>
      </c>
      <c r="U774" t="s">
        <v>31</v>
      </c>
      <c r="V774">
        <v>4</v>
      </c>
      <c r="W774">
        <v>3</v>
      </c>
      <c r="X774">
        <v>3</v>
      </c>
      <c r="Y774">
        <v>3</v>
      </c>
    </row>
    <row r="775" spans="1:25" x14ac:dyDescent="0.35">
      <c r="A775" t="s">
        <v>2329</v>
      </c>
      <c r="B775" t="s">
        <v>2330</v>
      </c>
      <c r="C775" t="s">
        <v>2331</v>
      </c>
      <c r="D775" t="str">
        <f>CONCATENATE(EMP_DATA[[#This Row],[FirstName]], " ",EMP_DATA[[#This Row],[LastName]])</f>
        <v>Trudi Evens</v>
      </c>
      <c r="E775" t="s">
        <v>23</v>
      </c>
      <c r="F775">
        <v>36</v>
      </c>
      <c r="G775" t="s">
        <v>24</v>
      </c>
      <c r="H775" t="s">
        <v>42</v>
      </c>
      <c r="I775">
        <v>31</v>
      </c>
      <c r="J775" t="s">
        <v>26</v>
      </c>
      <c r="K775" t="s">
        <v>68</v>
      </c>
      <c r="L775">
        <v>4</v>
      </c>
      <c r="M775" t="s">
        <v>42</v>
      </c>
      <c r="N775" t="s">
        <v>256</v>
      </c>
      <c r="O775" t="s">
        <v>30</v>
      </c>
      <c r="P775">
        <v>509940</v>
      </c>
      <c r="Q775" t="s">
        <v>31</v>
      </c>
      <c r="R775" s="5">
        <v>43115</v>
      </c>
      <c r="S775" t="s">
        <v>4306</v>
      </c>
      <c r="T775" t="s">
        <v>4300</v>
      </c>
      <c r="U775" t="s">
        <v>31</v>
      </c>
      <c r="V775">
        <v>4</v>
      </c>
      <c r="W775">
        <v>4</v>
      </c>
      <c r="X775">
        <v>4</v>
      </c>
      <c r="Y775">
        <v>2</v>
      </c>
    </row>
    <row r="776" spans="1:25" x14ac:dyDescent="0.35">
      <c r="A776" t="s">
        <v>2332</v>
      </c>
      <c r="B776" t="s">
        <v>2333</v>
      </c>
      <c r="C776" t="s">
        <v>2124</v>
      </c>
      <c r="D776" t="str">
        <f>CONCATENATE(EMP_DATA[[#This Row],[FirstName]], " ",EMP_DATA[[#This Row],[LastName]])</f>
        <v>Konstantin Muldownie</v>
      </c>
      <c r="E776" t="s">
        <v>35</v>
      </c>
      <c r="F776">
        <v>24</v>
      </c>
      <c r="G776" t="s">
        <v>24</v>
      </c>
      <c r="H776" t="s">
        <v>51</v>
      </c>
      <c r="I776">
        <v>7</v>
      </c>
      <c r="J776" t="s">
        <v>36</v>
      </c>
      <c r="K776" t="s">
        <v>43</v>
      </c>
      <c r="L776">
        <v>4</v>
      </c>
      <c r="M776" t="s">
        <v>69</v>
      </c>
      <c r="N776" t="s">
        <v>98</v>
      </c>
      <c r="O776" t="s">
        <v>46</v>
      </c>
      <c r="P776">
        <v>85074</v>
      </c>
      <c r="Q776" t="s">
        <v>31</v>
      </c>
      <c r="R776" s="5">
        <v>43115</v>
      </c>
      <c r="S776" t="s">
        <v>4306</v>
      </c>
      <c r="T776" t="s">
        <v>4300</v>
      </c>
      <c r="U776" t="s">
        <v>31</v>
      </c>
      <c r="V776">
        <v>4</v>
      </c>
      <c r="W776">
        <v>1</v>
      </c>
      <c r="X776">
        <v>2</v>
      </c>
      <c r="Y776">
        <v>4</v>
      </c>
    </row>
    <row r="777" spans="1:25" x14ac:dyDescent="0.35">
      <c r="A777" t="s">
        <v>2334</v>
      </c>
      <c r="B777" t="s">
        <v>2335</v>
      </c>
      <c r="C777" t="s">
        <v>2336</v>
      </c>
      <c r="D777" t="str">
        <f>CONCATENATE(EMP_DATA[[#This Row],[FirstName]], " ",EMP_DATA[[#This Row],[LastName]])</f>
        <v>Edin Savill</v>
      </c>
      <c r="E777" t="s">
        <v>23</v>
      </c>
      <c r="F777">
        <v>23</v>
      </c>
      <c r="G777" t="s">
        <v>24</v>
      </c>
      <c r="H777" t="s">
        <v>25</v>
      </c>
      <c r="I777">
        <v>19</v>
      </c>
      <c r="J777" t="s">
        <v>62</v>
      </c>
      <c r="K777" t="s">
        <v>63</v>
      </c>
      <c r="L777">
        <v>4</v>
      </c>
      <c r="M777" t="s">
        <v>118</v>
      </c>
      <c r="N777" t="s">
        <v>29</v>
      </c>
      <c r="O777" t="s">
        <v>30</v>
      </c>
      <c r="P777">
        <v>87629</v>
      </c>
      <c r="Q777" t="s">
        <v>31</v>
      </c>
      <c r="R777" s="5">
        <v>43119</v>
      </c>
      <c r="S777" t="s">
        <v>4306</v>
      </c>
      <c r="T777" t="s">
        <v>4301</v>
      </c>
      <c r="U777" t="s">
        <v>31</v>
      </c>
      <c r="V777">
        <v>4</v>
      </c>
      <c r="W777">
        <v>4</v>
      </c>
      <c r="X777">
        <v>4</v>
      </c>
      <c r="Y777">
        <v>1</v>
      </c>
    </row>
    <row r="778" spans="1:25" x14ac:dyDescent="0.35">
      <c r="A778" t="s">
        <v>2337</v>
      </c>
      <c r="B778" t="s">
        <v>2338</v>
      </c>
      <c r="C778" t="s">
        <v>2339</v>
      </c>
      <c r="D778" t="str">
        <f>CONCATENATE(EMP_DATA[[#This Row],[FirstName]], " ",EMP_DATA[[#This Row],[LastName]])</f>
        <v>Amelia Izard</v>
      </c>
      <c r="E778" t="s">
        <v>23</v>
      </c>
      <c r="F778">
        <v>25</v>
      </c>
      <c r="G778" t="s">
        <v>24</v>
      </c>
      <c r="H778" t="s">
        <v>51</v>
      </c>
      <c r="I778">
        <v>13</v>
      </c>
      <c r="J778" t="s">
        <v>62</v>
      </c>
      <c r="K778" t="s">
        <v>68</v>
      </c>
      <c r="L778">
        <v>1</v>
      </c>
      <c r="M778" t="s">
        <v>69</v>
      </c>
      <c r="N778" t="s">
        <v>179</v>
      </c>
      <c r="O778" t="s">
        <v>46</v>
      </c>
      <c r="P778">
        <v>168483</v>
      </c>
      <c r="Q778" t="s">
        <v>38</v>
      </c>
      <c r="R778" s="5">
        <v>43120</v>
      </c>
      <c r="S778" t="s">
        <v>4306</v>
      </c>
      <c r="T778" t="s">
        <v>4304</v>
      </c>
      <c r="U778" t="s">
        <v>31</v>
      </c>
      <c r="V778">
        <v>4</v>
      </c>
      <c r="W778">
        <v>2</v>
      </c>
      <c r="X778">
        <v>3</v>
      </c>
      <c r="Y778">
        <v>1</v>
      </c>
    </row>
    <row r="779" spans="1:25" x14ac:dyDescent="0.35">
      <c r="A779" t="s">
        <v>2340</v>
      </c>
      <c r="B779" t="s">
        <v>2022</v>
      </c>
      <c r="C779" t="s">
        <v>2341</v>
      </c>
      <c r="D779" t="str">
        <f>CONCATENATE(EMP_DATA[[#This Row],[FirstName]], " ",EMP_DATA[[#This Row],[LastName]])</f>
        <v>Scot Yakebovich</v>
      </c>
      <c r="E779" t="s">
        <v>35</v>
      </c>
      <c r="F779">
        <v>25</v>
      </c>
      <c r="G779" t="s">
        <v>24</v>
      </c>
      <c r="H779" t="s">
        <v>51</v>
      </c>
      <c r="I779">
        <v>37</v>
      </c>
      <c r="J779" t="s">
        <v>36</v>
      </c>
      <c r="K779" t="s">
        <v>68</v>
      </c>
      <c r="L779">
        <v>2</v>
      </c>
      <c r="M779" t="s">
        <v>52</v>
      </c>
      <c r="N779" t="s">
        <v>82</v>
      </c>
      <c r="O779" t="s">
        <v>46</v>
      </c>
      <c r="P779">
        <v>38038</v>
      </c>
      <c r="Q779" t="s">
        <v>31</v>
      </c>
      <c r="R779" s="5">
        <v>43126</v>
      </c>
      <c r="S779" t="s">
        <v>4306</v>
      </c>
      <c r="T779" t="s">
        <v>4301</v>
      </c>
      <c r="U779" t="s">
        <v>38</v>
      </c>
      <c r="V779">
        <v>2</v>
      </c>
      <c r="W779">
        <v>1</v>
      </c>
      <c r="X779">
        <v>1</v>
      </c>
      <c r="Y779">
        <v>1</v>
      </c>
    </row>
    <row r="780" spans="1:25" x14ac:dyDescent="0.35">
      <c r="A780" t="s">
        <v>2342</v>
      </c>
      <c r="B780" t="s">
        <v>2343</v>
      </c>
      <c r="C780" t="s">
        <v>2344</v>
      </c>
      <c r="D780" t="str">
        <f>CONCATENATE(EMP_DATA[[#This Row],[FirstName]], " ",EMP_DATA[[#This Row],[LastName]])</f>
        <v>Nonna Bagnold</v>
      </c>
      <c r="E780" t="s">
        <v>23</v>
      </c>
      <c r="F780">
        <v>23</v>
      </c>
      <c r="G780" t="s">
        <v>24</v>
      </c>
      <c r="H780" t="s">
        <v>25</v>
      </c>
      <c r="I780">
        <v>19</v>
      </c>
      <c r="J780" t="s">
        <v>36</v>
      </c>
      <c r="K780" t="s">
        <v>27</v>
      </c>
      <c r="L780">
        <v>3</v>
      </c>
      <c r="M780" t="s">
        <v>74</v>
      </c>
      <c r="N780" t="s">
        <v>147</v>
      </c>
      <c r="O780" t="s">
        <v>37</v>
      </c>
      <c r="P780">
        <v>27185</v>
      </c>
      <c r="Q780" t="s">
        <v>31</v>
      </c>
      <c r="R780" s="5">
        <v>43130</v>
      </c>
      <c r="S780" t="s">
        <v>4306</v>
      </c>
      <c r="T780" t="s">
        <v>4303</v>
      </c>
      <c r="U780" t="s">
        <v>31</v>
      </c>
      <c r="V780">
        <v>4</v>
      </c>
      <c r="W780">
        <v>4</v>
      </c>
      <c r="X780">
        <v>4</v>
      </c>
      <c r="Y780">
        <v>0</v>
      </c>
    </row>
    <row r="781" spans="1:25" x14ac:dyDescent="0.35">
      <c r="A781" t="s">
        <v>2345</v>
      </c>
      <c r="B781" t="s">
        <v>2346</v>
      </c>
      <c r="C781" t="s">
        <v>2347</v>
      </c>
      <c r="D781" t="str">
        <f>CONCATENATE(EMP_DATA[[#This Row],[FirstName]], " ",EMP_DATA[[#This Row],[LastName]])</f>
        <v>Alasteir Muge</v>
      </c>
      <c r="E781" t="s">
        <v>35</v>
      </c>
      <c r="F781">
        <v>25</v>
      </c>
      <c r="G781" t="s">
        <v>81</v>
      </c>
      <c r="H781" t="s">
        <v>51</v>
      </c>
      <c r="I781">
        <v>20</v>
      </c>
      <c r="J781" t="s">
        <v>62</v>
      </c>
      <c r="K781" t="s">
        <v>63</v>
      </c>
      <c r="L781">
        <v>4</v>
      </c>
      <c r="M781" t="s">
        <v>52</v>
      </c>
      <c r="N781" t="s">
        <v>90</v>
      </c>
      <c r="O781" t="s">
        <v>46</v>
      </c>
      <c r="P781">
        <v>96514</v>
      </c>
      <c r="Q781" t="s">
        <v>31</v>
      </c>
      <c r="R781" s="5">
        <v>43135</v>
      </c>
      <c r="S781" t="s">
        <v>4307</v>
      </c>
      <c r="T781" t="s">
        <v>4302</v>
      </c>
      <c r="U781" t="s">
        <v>31</v>
      </c>
      <c r="V781">
        <v>4</v>
      </c>
      <c r="W781">
        <v>4</v>
      </c>
      <c r="X781">
        <v>4</v>
      </c>
      <c r="Y781">
        <v>0</v>
      </c>
    </row>
    <row r="782" spans="1:25" x14ac:dyDescent="0.35">
      <c r="A782" t="s">
        <v>2348</v>
      </c>
      <c r="B782" t="s">
        <v>2349</v>
      </c>
      <c r="C782" t="s">
        <v>2350</v>
      </c>
      <c r="D782" t="str">
        <f>CONCATENATE(EMP_DATA[[#This Row],[FirstName]], " ",EMP_DATA[[#This Row],[LastName]])</f>
        <v>Tremain Drakes</v>
      </c>
      <c r="E782" t="s">
        <v>35</v>
      </c>
      <c r="F782">
        <v>24</v>
      </c>
      <c r="G782" t="s">
        <v>67</v>
      </c>
      <c r="H782" t="s">
        <v>51</v>
      </c>
      <c r="I782">
        <v>35</v>
      </c>
      <c r="J782" t="s">
        <v>36</v>
      </c>
      <c r="K782" t="s">
        <v>43</v>
      </c>
      <c r="L782">
        <v>3</v>
      </c>
      <c r="M782" t="s">
        <v>52</v>
      </c>
      <c r="N782" t="s">
        <v>82</v>
      </c>
      <c r="O782" t="s">
        <v>37</v>
      </c>
      <c r="P782">
        <v>32502</v>
      </c>
      <c r="Q782" t="s">
        <v>38</v>
      </c>
      <c r="R782" s="5">
        <v>43137</v>
      </c>
      <c r="S782" t="s">
        <v>4307</v>
      </c>
      <c r="T782" t="s">
        <v>4303</v>
      </c>
      <c r="U782" t="s">
        <v>38</v>
      </c>
      <c r="V782">
        <v>1</v>
      </c>
      <c r="W782">
        <v>1</v>
      </c>
      <c r="X782">
        <v>1</v>
      </c>
      <c r="Y782">
        <v>0</v>
      </c>
    </row>
    <row r="783" spans="1:25" x14ac:dyDescent="0.35">
      <c r="A783" t="s">
        <v>2351</v>
      </c>
      <c r="B783" t="s">
        <v>2352</v>
      </c>
      <c r="C783" t="s">
        <v>2353</v>
      </c>
      <c r="D783" t="str">
        <f>CONCATENATE(EMP_DATA[[#This Row],[FirstName]], " ",EMP_DATA[[#This Row],[LastName]])</f>
        <v>Ilene Moffat</v>
      </c>
      <c r="E783" t="s">
        <v>50</v>
      </c>
      <c r="F783">
        <v>25</v>
      </c>
      <c r="G783" t="s">
        <v>24</v>
      </c>
      <c r="H783" t="s">
        <v>51</v>
      </c>
      <c r="I783">
        <v>19</v>
      </c>
      <c r="J783" t="s">
        <v>26</v>
      </c>
      <c r="K783" t="s">
        <v>63</v>
      </c>
      <c r="L783">
        <v>3</v>
      </c>
      <c r="M783" t="s">
        <v>52</v>
      </c>
      <c r="N783" t="s">
        <v>102</v>
      </c>
      <c r="O783" t="s">
        <v>30</v>
      </c>
      <c r="P783">
        <v>90418</v>
      </c>
      <c r="Q783" t="s">
        <v>38</v>
      </c>
      <c r="R783" s="5">
        <v>43145</v>
      </c>
      <c r="S783" t="s">
        <v>4307</v>
      </c>
      <c r="T783" t="s">
        <v>4298</v>
      </c>
      <c r="U783" t="s">
        <v>31</v>
      </c>
      <c r="V783">
        <v>4</v>
      </c>
      <c r="W783">
        <v>4</v>
      </c>
      <c r="X783">
        <v>4</v>
      </c>
      <c r="Y783">
        <v>4</v>
      </c>
    </row>
    <row r="784" spans="1:25" x14ac:dyDescent="0.35">
      <c r="A784" t="s">
        <v>2354</v>
      </c>
      <c r="B784" t="s">
        <v>2355</v>
      </c>
      <c r="C784" t="s">
        <v>2356</v>
      </c>
      <c r="D784" t="str">
        <f>CONCATENATE(EMP_DATA[[#This Row],[FirstName]], " ",EMP_DATA[[#This Row],[LastName]])</f>
        <v>Ashien Villa</v>
      </c>
      <c r="E784" t="s">
        <v>23</v>
      </c>
      <c r="F784">
        <v>22</v>
      </c>
      <c r="G784" t="s">
        <v>24</v>
      </c>
      <c r="H784" t="s">
        <v>51</v>
      </c>
      <c r="I784">
        <v>16</v>
      </c>
      <c r="J784" t="s">
        <v>36</v>
      </c>
      <c r="K784" t="s">
        <v>134</v>
      </c>
      <c r="L784">
        <v>3</v>
      </c>
      <c r="M784" t="s">
        <v>175</v>
      </c>
      <c r="N784" t="s">
        <v>98</v>
      </c>
      <c r="O784" t="s">
        <v>37</v>
      </c>
      <c r="P784">
        <v>30838</v>
      </c>
      <c r="Q784" t="s">
        <v>31</v>
      </c>
      <c r="R784" s="5">
        <v>43147</v>
      </c>
      <c r="S784" t="s">
        <v>4307</v>
      </c>
      <c r="T784" t="s">
        <v>4301</v>
      </c>
      <c r="U784" t="s">
        <v>31</v>
      </c>
      <c r="V784">
        <v>4</v>
      </c>
      <c r="W784">
        <v>4</v>
      </c>
      <c r="X784">
        <v>4</v>
      </c>
      <c r="Y784">
        <v>0</v>
      </c>
    </row>
    <row r="785" spans="1:25" x14ac:dyDescent="0.35">
      <c r="A785" t="s">
        <v>2357</v>
      </c>
      <c r="B785" t="s">
        <v>2358</v>
      </c>
      <c r="C785" t="s">
        <v>2359</v>
      </c>
      <c r="D785" t="str">
        <f>CONCATENATE(EMP_DATA[[#This Row],[FirstName]], " ",EMP_DATA[[#This Row],[LastName]])</f>
        <v>Hebert Drewes</v>
      </c>
      <c r="E785" t="s">
        <v>35</v>
      </c>
      <c r="F785">
        <v>23</v>
      </c>
      <c r="G785" t="s">
        <v>24</v>
      </c>
      <c r="H785" t="s">
        <v>25</v>
      </c>
      <c r="I785">
        <v>33</v>
      </c>
      <c r="J785" t="s">
        <v>62</v>
      </c>
      <c r="K785" t="s">
        <v>27</v>
      </c>
      <c r="L785">
        <v>3</v>
      </c>
      <c r="M785" t="s">
        <v>118</v>
      </c>
      <c r="N785" t="s">
        <v>147</v>
      </c>
      <c r="O785" t="s">
        <v>46</v>
      </c>
      <c r="P785">
        <v>30477</v>
      </c>
      <c r="Q785" t="s">
        <v>31</v>
      </c>
      <c r="R785" s="5">
        <v>43151</v>
      </c>
      <c r="S785" t="s">
        <v>4307</v>
      </c>
      <c r="T785" t="s">
        <v>4303</v>
      </c>
      <c r="U785" t="s">
        <v>31</v>
      </c>
      <c r="V785">
        <v>4</v>
      </c>
      <c r="W785">
        <v>2</v>
      </c>
      <c r="X785">
        <v>3</v>
      </c>
      <c r="Y785">
        <v>3</v>
      </c>
    </row>
    <row r="786" spans="1:25" x14ac:dyDescent="0.35">
      <c r="A786" t="s">
        <v>2360</v>
      </c>
      <c r="B786" t="s">
        <v>2361</v>
      </c>
      <c r="C786" t="s">
        <v>2362</v>
      </c>
      <c r="D786" t="str">
        <f>CONCATENATE(EMP_DATA[[#This Row],[FirstName]], " ",EMP_DATA[[#This Row],[LastName]])</f>
        <v>Staford Perrins</v>
      </c>
      <c r="E786" t="s">
        <v>50</v>
      </c>
      <c r="F786">
        <v>29</v>
      </c>
      <c r="G786" t="s">
        <v>24</v>
      </c>
      <c r="H786" t="s">
        <v>51</v>
      </c>
      <c r="I786">
        <v>25</v>
      </c>
      <c r="J786" t="s">
        <v>36</v>
      </c>
      <c r="K786" t="s">
        <v>134</v>
      </c>
      <c r="L786">
        <v>2</v>
      </c>
      <c r="M786" t="s">
        <v>69</v>
      </c>
      <c r="N786" t="s">
        <v>102</v>
      </c>
      <c r="O786" t="s">
        <v>46</v>
      </c>
      <c r="P786">
        <v>145716</v>
      </c>
      <c r="Q786" t="s">
        <v>31</v>
      </c>
      <c r="R786" s="5">
        <v>43153</v>
      </c>
      <c r="S786" t="s">
        <v>4307</v>
      </c>
      <c r="T786" t="s">
        <v>4299</v>
      </c>
      <c r="U786" t="s">
        <v>38</v>
      </c>
      <c r="V786">
        <v>1</v>
      </c>
      <c r="W786">
        <v>0</v>
      </c>
      <c r="X786">
        <v>1</v>
      </c>
      <c r="Y786">
        <v>1</v>
      </c>
    </row>
    <row r="787" spans="1:25" x14ac:dyDescent="0.35">
      <c r="A787" t="s">
        <v>2363</v>
      </c>
      <c r="B787" t="s">
        <v>2364</v>
      </c>
      <c r="C787" t="s">
        <v>2365</v>
      </c>
      <c r="D787" t="str">
        <f>CONCATENATE(EMP_DATA[[#This Row],[FirstName]], " ",EMP_DATA[[#This Row],[LastName]])</f>
        <v>Arabella Mont</v>
      </c>
      <c r="E787" t="s">
        <v>23</v>
      </c>
      <c r="F787">
        <v>24</v>
      </c>
      <c r="G787" t="s">
        <v>24</v>
      </c>
      <c r="H787" t="s">
        <v>25</v>
      </c>
      <c r="I787">
        <v>27</v>
      </c>
      <c r="J787" t="s">
        <v>62</v>
      </c>
      <c r="K787" t="s">
        <v>27</v>
      </c>
      <c r="L787">
        <v>4</v>
      </c>
      <c r="M787" t="s">
        <v>28</v>
      </c>
      <c r="N787" t="s">
        <v>29</v>
      </c>
      <c r="O787" t="s">
        <v>37</v>
      </c>
      <c r="P787">
        <v>208684</v>
      </c>
      <c r="Q787" t="s">
        <v>38</v>
      </c>
      <c r="R787" s="5">
        <v>43165</v>
      </c>
      <c r="S787" t="s">
        <v>4308</v>
      </c>
      <c r="T787" t="s">
        <v>4303</v>
      </c>
      <c r="U787" t="s">
        <v>38</v>
      </c>
      <c r="V787">
        <v>2</v>
      </c>
      <c r="W787">
        <v>0</v>
      </c>
      <c r="X787">
        <v>0</v>
      </c>
      <c r="Y787">
        <v>0</v>
      </c>
    </row>
    <row r="788" spans="1:25" x14ac:dyDescent="0.35">
      <c r="A788" t="s">
        <v>2366</v>
      </c>
      <c r="B788" t="s">
        <v>2367</v>
      </c>
      <c r="C788" t="s">
        <v>2368</v>
      </c>
      <c r="D788" t="str">
        <f>CONCATENATE(EMP_DATA[[#This Row],[FirstName]], " ",EMP_DATA[[#This Row],[LastName]])</f>
        <v>Andra Stickney</v>
      </c>
      <c r="E788" t="s">
        <v>23</v>
      </c>
      <c r="F788">
        <v>25</v>
      </c>
      <c r="G788" t="s">
        <v>67</v>
      </c>
      <c r="H788" t="s">
        <v>51</v>
      </c>
      <c r="I788">
        <v>12</v>
      </c>
      <c r="J788" t="s">
        <v>62</v>
      </c>
      <c r="K788" t="s">
        <v>68</v>
      </c>
      <c r="L788">
        <v>2</v>
      </c>
      <c r="M788" t="s">
        <v>69</v>
      </c>
      <c r="N788" t="s">
        <v>82</v>
      </c>
      <c r="O788" t="s">
        <v>30</v>
      </c>
      <c r="P788">
        <v>28926</v>
      </c>
      <c r="Q788" t="s">
        <v>38</v>
      </c>
      <c r="R788" s="5">
        <v>43165</v>
      </c>
      <c r="S788" t="s">
        <v>4308</v>
      </c>
      <c r="T788" t="s">
        <v>4303</v>
      </c>
      <c r="U788" t="s">
        <v>31</v>
      </c>
      <c r="V788">
        <v>4</v>
      </c>
      <c r="W788">
        <v>1</v>
      </c>
      <c r="X788">
        <v>3</v>
      </c>
      <c r="Y788">
        <v>4</v>
      </c>
    </row>
    <row r="789" spans="1:25" x14ac:dyDescent="0.35">
      <c r="A789" t="s">
        <v>2369</v>
      </c>
      <c r="B789" t="s">
        <v>2370</v>
      </c>
      <c r="C789" t="s">
        <v>2371</v>
      </c>
      <c r="D789" t="str">
        <f>CONCATENATE(EMP_DATA[[#This Row],[FirstName]], " ",EMP_DATA[[#This Row],[LastName]])</f>
        <v>Fanny Yoell</v>
      </c>
      <c r="E789" t="s">
        <v>23</v>
      </c>
      <c r="F789">
        <v>22</v>
      </c>
      <c r="G789" t="s">
        <v>67</v>
      </c>
      <c r="H789" t="s">
        <v>51</v>
      </c>
      <c r="I789">
        <v>27</v>
      </c>
      <c r="J789" t="s">
        <v>36</v>
      </c>
      <c r="K789" t="s">
        <v>27</v>
      </c>
      <c r="L789">
        <v>1</v>
      </c>
      <c r="M789" t="s">
        <v>69</v>
      </c>
      <c r="N789" t="s">
        <v>82</v>
      </c>
      <c r="O789" t="s">
        <v>37</v>
      </c>
      <c r="P789">
        <v>23039</v>
      </c>
      <c r="Q789" t="s">
        <v>31</v>
      </c>
      <c r="R789" s="5">
        <v>43167</v>
      </c>
      <c r="S789" t="s">
        <v>4308</v>
      </c>
      <c r="T789" t="s">
        <v>4299</v>
      </c>
      <c r="U789" t="s">
        <v>38</v>
      </c>
      <c r="V789">
        <v>0</v>
      </c>
      <c r="W789">
        <v>0</v>
      </c>
      <c r="X789">
        <v>0</v>
      </c>
      <c r="Y789">
        <v>0</v>
      </c>
    </row>
    <row r="790" spans="1:25" x14ac:dyDescent="0.35">
      <c r="A790" t="s">
        <v>2372</v>
      </c>
      <c r="B790" t="s">
        <v>2373</v>
      </c>
      <c r="C790" t="s">
        <v>2374</v>
      </c>
      <c r="D790" t="str">
        <f>CONCATENATE(EMP_DATA[[#This Row],[FirstName]], " ",EMP_DATA[[#This Row],[LastName]])</f>
        <v>Baxy Goodliff</v>
      </c>
      <c r="E790" t="s">
        <v>35</v>
      </c>
      <c r="F790">
        <v>22</v>
      </c>
      <c r="G790" t="s">
        <v>24</v>
      </c>
      <c r="H790" t="s">
        <v>51</v>
      </c>
      <c r="I790">
        <v>11</v>
      </c>
      <c r="J790" t="s">
        <v>26</v>
      </c>
      <c r="K790" t="s">
        <v>63</v>
      </c>
      <c r="L790">
        <v>3</v>
      </c>
      <c r="M790" t="s">
        <v>52</v>
      </c>
      <c r="N790" t="s">
        <v>98</v>
      </c>
      <c r="O790" t="s">
        <v>30</v>
      </c>
      <c r="P790">
        <v>74314</v>
      </c>
      <c r="Q790" t="s">
        <v>31</v>
      </c>
      <c r="R790" s="5">
        <v>43173</v>
      </c>
      <c r="S790" t="s">
        <v>4308</v>
      </c>
      <c r="T790" t="s">
        <v>4298</v>
      </c>
      <c r="U790" t="s">
        <v>31</v>
      </c>
      <c r="V790">
        <v>4</v>
      </c>
      <c r="W790">
        <v>0</v>
      </c>
      <c r="X790">
        <v>1</v>
      </c>
      <c r="Y790">
        <v>3</v>
      </c>
    </row>
    <row r="791" spans="1:25" x14ac:dyDescent="0.35">
      <c r="A791" t="s">
        <v>2375</v>
      </c>
      <c r="B791" t="s">
        <v>2376</v>
      </c>
      <c r="C791" t="s">
        <v>2377</v>
      </c>
      <c r="D791" t="str">
        <f>CONCATENATE(EMP_DATA[[#This Row],[FirstName]], " ",EMP_DATA[[#This Row],[LastName]])</f>
        <v>Anatollo Dake</v>
      </c>
      <c r="E791" t="s">
        <v>35</v>
      </c>
      <c r="F791">
        <v>25</v>
      </c>
      <c r="G791" t="s">
        <v>67</v>
      </c>
      <c r="H791" t="s">
        <v>51</v>
      </c>
      <c r="I791">
        <v>43</v>
      </c>
      <c r="J791" t="s">
        <v>36</v>
      </c>
      <c r="K791" t="s">
        <v>27</v>
      </c>
      <c r="L791">
        <v>3</v>
      </c>
      <c r="M791" t="s">
        <v>52</v>
      </c>
      <c r="N791" t="s">
        <v>82</v>
      </c>
      <c r="O791" t="s">
        <v>37</v>
      </c>
      <c r="P791">
        <v>33086</v>
      </c>
      <c r="Q791" t="s">
        <v>31</v>
      </c>
      <c r="R791" s="5">
        <v>43174</v>
      </c>
      <c r="S791" t="s">
        <v>4308</v>
      </c>
      <c r="T791" t="s">
        <v>4299</v>
      </c>
      <c r="U791" t="s">
        <v>31</v>
      </c>
      <c r="V791">
        <v>4</v>
      </c>
      <c r="W791">
        <v>4</v>
      </c>
      <c r="X791">
        <v>4</v>
      </c>
      <c r="Y791">
        <v>2</v>
      </c>
    </row>
    <row r="792" spans="1:25" x14ac:dyDescent="0.35">
      <c r="A792" t="s">
        <v>2378</v>
      </c>
      <c r="B792" t="s">
        <v>2379</v>
      </c>
      <c r="C792" t="s">
        <v>2380</v>
      </c>
      <c r="D792" t="str">
        <f>CONCATENATE(EMP_DATA[[#This Row],[FirstName]], " ",EMP_DATA[[#This Row],[LastName]])</f>
        <v>Meredith Hansod</v>
      </c>
      <c r="E792" t="s">
        <v>23</v>
      </c>
      <c r="F792">
        <v>40</v>
      </c>
      <c r="G792" t="s">
        <v>81</v>
      </c>
      <c r="H792" t="s">
        <v>25</v>
      </c>
      <c r="I792">
        <v>30</v>
      </c>
      <c r="J792" t="s">
        <v>62</v>
      </c>
      <c r="K792" t="s">
        <v>43</v>
      </c>
      <c r="L792">
        <v>4</v>
      </c>
      <c r="M792" t="s">
        <v>44</v>
      </c>
      <c r="N792" t="s">
        <v>29</v>
      </c>
      <c r="O792" t="s">
        <v>46</v>
      </c>
      <c r="P792">
        <v>250555</v>
      </c>
      <c r="Q792" t="s">
        <v>38</v>
      </c>
      <c r="R792" s="5">
        <v>43178</v>
      </c>
      <c r="S792" t="s">
        <v>4308</v>
      </c>
      <c r="T792" t="s">
        <v>4300</v>
      </c>
      <c r="U792" t="s">
        <v>31</v>
      </c>
      <c r="V792">
        <v>4</v>
      </c>
      <c r="W792">
        <v>4</v>
      </c>
      <c r="X792">
        <v>4</v>
      </c>
      <c r="Y792">
        <v>2</v>
      </c>
    </row>
    <row r="793" spans="1:25" x14ac:dyDescent="0.35">
      <c r="A793" t="s">
        <v>2381</v>
      </c>
      <c r="B793" t="s">
        <v>2382</v>
      </c>
      <c r="C793" t="s">
        <v>2383</v>
      </c>
      <c r="D793" t="str">
        <f>CONCATENATE(EMP_DATA[[#This Row],[FirstName]], " ",EMP_DATA[[#This Row],[LastName]])</f>
        <v>Mollee Hartop</v>
      </c>
      <c r="E793" t="s">
        <v>23</v>
      </c>
      <c r="F793">
        <v>22</v>
      </c>
      <c r="G793" t="s">
        <v>24</v>
      </c>
      <c r="H793" t="s">
        <v>25</v>
      </c>
      <c r="I793">
        <v>36</v>
      </c>
      <c r="J793" t="s">
        <v>62</v>
      </c>
      <c r="K793" t="s">
        <v>68</v>
      </c>
      <c r="L793">
        <v>3</v>
      </c>
      <c r="M793" t="s">
        <v>28</v>
      </c>
      <c r="N793" t="s">
        <v>29</v>
      </c>
      <c r="O793" t="s">
        <v>37</v>
      </c>
      <c r="P793">
        <v>60699</v>
      </c>
      <c r="Q793" t="s">
        <v>31</v>
      </c>
      <c r="R793" s="5">
        <v>43180</v>
      </c>
      <c r="S793" t="s">
        <v>4308</v>
      </c>
      <c r="T793" t="s">
        <v>4298</v>
      </c>
      <c r="U793" t="s">
        <v>31</v>
      </c>
      <c r="V793">
        <v>4</v>
      </c>
      <c r="W793">
        <v>0</v>
      </c>
      <c r="X793">
        <v>3</v>
      </c>
      <c r="Y793">
        <v>0</v>
      </c>
    </row>
    <row r="794" spans="1:25" x14ac:dyDescent="0.35">
      <c r="A794" t="s">
        <v>2384</v>
      </c>
      <c r="B794" t="s">
        <v>221</v>
      </c>
      <c r="C794" t="s">
        <v>2385</v>
      </c>
      <c r="D794" t="str">
        <f>CONCATENATE(EMP_DATA[[#This Row],[FirstName]], " ",EMP_DATA[[#This Row],[LastName]])</f>
        <v>Sheffie McCrum</v>
      </c>
      <c r="E794" t="s">
        <v>35</v>
      </c>
      <c r="F794">
        <v>25</v>
      </c>
      <c r="G794" t="s">
        <v>24</v>
      </c>
      <c r="H794" t="s">
        <v>51</v>
      </c>
      <c r="I794">
        <v>11</v>
      </c>
      <c r="J794" t="s">
        <v>62</v>
      </c>
      <c r="K794" t="s">
        <v>27</v>
      </c>
      <c r="L794">
        <v>2</v>
      </c>
      <c r="M794" t="s">
        <v>52</v>
      </c>
      <c r="N794" t="s">
        <v>53</v>
      </c>
      <c r="O794" t="s">
        <v>46</v>
      </c>
      <c r="P794">
        <v>285138</v>
      </c>
      <c r="Q794" t="s">
        <v>31</v>
      </c>
      <c r="R794" s="5">
        <v>43180</v>
      </c>
      <c r="S794" t="s">
        <v>4308</v>
      </c>
      <c r="T794" t="s">
        <v>4298</v>
      </c>
      <c r="U794" t="s">
        <v>31</v>
      </c>
      <c r="V794">
        <v>4</v>
      </c>
      <c r="W794">
        <v>0</v>
      </c>
      <c r="X794">
        <v>3</v>
      </c>
      <c r="Y794">
        <v>4</v>
      </c>
    </row>
    <row r="795" spans="1:25" x14ac:dyDescent="0.35">
      <c r="A795" t="s">
        <v>2386</v>
      </c>
      <c r="B795" t="s">
        <v>2387</v>
      </c>
      <c r="C795" t="s">
        <v>2388</v>
      </c>
      <c r="D795" t="str">
        <f>CONCATENATE(EMP_DATA[[#This Row],[FirstName]], " ",EMP_DATA[[#This Row],[LastName]])</f>
        <v>Kain Libero</v>
      </c>
      <c r="E795" t="s">
        <v>35</v>
      </c>
      <c r="F795">
        <v>25</v>
      </c>
      <c r="G795" t="s">
        <v>81</v>
      </c>
      <c r="H795" t="s">
        <v>51</v>
      </c>
      <c r="I795">
        <v>24</v>
      </c>
      <c r="J795" t="s">
        <v>36</v>
      </c>
      <c r="K795" t="s">
        <v>27</v>
      </c>
      <c r="L795">
        <v>1</v>
      </c>
      <c r="M795" t="s">
        <v>52</v>
      </c>
      <c r="N795" t="s">
        <v>102</v>
      </c>
      <c r="O795" t="s">
        <v>30</v>
      </c>
      <c r="P795">
        <v>121373</v>
      </c>
      <c r="Q795" t="s">
        <v>31</v>
      </c>
      <c r="R795" s="5">
        <v>43180</v>
      </c>
      <c r="S795" t="s">
        <v>4308</v>
      </c>
      <c r="T795" t="s">
        <v>4298</v>
      </c>
      <c r="U795" t="s">
        <v>31</v>
      </c>
      <c r="V795">
        <v>4</v>
      </c>
      <c r="W795">
        <v>0</v>
      </c>
      <c r="X795">
        <v>2</v>
      </c>
      <c r="Y795">
        <v>1</v>
      </c>
    </row>
    <row r="796" spans="1:25" x14ac:dyDescent="0.35">
      <c r="A796" t="s">
        <v>2389</v>
      </c>
      <c r="B796" t="s">
        <v>2390</v>
      </c>
      <c r="C796" t="s">
        <v>2391</v>
      </c>
      <c r="D796" t="str">
        <f>CONCATENATE(EMP_DATA[[#This Row],[FirstName]], " ",EMP_DATA[[#This Row],[LastName]])</f>
        <v>Wilburt Feldhuhn</v>
      </c>
      <c r="E796" t="s">
        <v>35</v>
      </c>
      <c r="F796">
        <v>23</v>
      </c>
      <c r="G796" t="s">
        <v>24</v>
      </c>
      <c r="H796" t="s">
        <v>51</v>
      </c>
      <c r="I796">
        <v>44</v>
      </c>
      <c r="J796" t="s">
        <v>62</v>
      </c>
      <c r="K796" t="s">
        <v>27</v>
      </c>
      <c r="L796">
        <v>3</v>
      </c>
      <c r="M796" t="s">
        <v>69</v>
      </c>
      <c r="N796" t="s">
        <v>102</v>
      </c>
      <c r="O796" t="s">
        <v>46</v>
      </c>
      <c r="P796">
        <v>81034</v>
      </c>
      <c r="Q796" t="s">
        <v>38</v>
      </c>
      <c r="R796" s="5">
        <v>43184</v>
      </c>
      <c r="S796" t="s">
        <v>4308</v>
      </c>
      <c r="T796" t="s">
        <v>4302</v>
      </c>
      <c r="U796" t="s">
        <v>31</v>
      </c>
      <c r="V796">
        <v>4</v>
      </c>
      <c r="W796">
        <v>1</v>
      </c>
      <c r="X796">
        <v>1</v>
      </c>
      <c r="Y796">
        <v>0</v>
      </c>
    </row>
    <row r="797" spans="1:25" x14ac:dyDescent="0.35">
      <c r="A797" t="s">
        <v>2392</v>
      </c>
      <c r="B797" t="s">
        <v>2393</v>
      </c>
      <c r="C797" t="s">
        <v>2394</v>
      </c>
      <c r="D797" t="str">
        <f>CONCATENATE(EMP_DATA[[#This Row],[FirstName]], " ",EMP_DATA[[#This Row],[LastName]])</f>
        <v>Mycah Brolechan</v>
      </c>
      <c r="E797" t="s">
        <v>35</v>
      </c>
      <c r="F797">
        <v>23</v>
      </c>
      <c r="G797" t="s">
        <v>24</v>
      </c>
      <c r="H797" t="s">
        <v>51</v>
      </c>
      <c r="I797">
        <v>8</v>
      </c>
      <c r="J797" t="s">
        <v>62</v>
      </c>
      <c r="K797" t="s">
        <v>27</v>
      </c>
      <c r="L797">
        <v>4</v>
      </c>
      <c r="M797" t="s">
        <v>74</v>
      </c>
      <c r="N797" t="s">
        <v>98</v>
      </c>
      <c r="O797" t="s">
        <v>46</v>
      </c>
      <c r="P797">
        <v>42250</v>
      </c>
      <c r="Q797" t="s">
        <v>31</v>
      </c>
      <c r="R797" s="5">
        <v>43185</v>
      </c>
      <c r="S797" t="s">
        <v>4308</v>
      </c>
      <c r="T797" t="s">
        <v>4300</v>
      </c>
      <c r="U797" t="s">
        <v>31</v>
      </c>
      <c r="V797">
        <v>4</v>
      </c>
      <c r="W797">
        <v>1</v>
      </c>
      <c r="X797">
        <v>2</v>
      </c>
      <c r="Y797">
        <v>4</v>
      </c>
    </row>
    <row r="798" spans="1:25" x14ac:dyDescent="0.35">
      <c r="A798" t="s">
        <v>2395</v>
      </c>
      <c r="B798" t="s">
        <v>2396</v>
      </c>
      <c r="C798" t="s">
        <v>2397</v>
      </c>
      <c r="D798" t="str">
        <f>CONCATENATE(EMP_DATA[[#This Row],[FirstName]], " ",EMP_DATA[[#This Row],[LastName]])</f>
        <v>Maurise Shaxby</v>
      </c>
      <c r="E798" t="s">
        <v>23</v>
      </c>
      <c r="F798">
        <v>24</v>
      </c>
      <c r="G798" t="s">
        <v>24</v>
      </c>
      <c r="H798" t="s">
        <v>51</v>
      </c>
      <c r="I798">
        <v>21</v>
      </c>
      <c r="J798" t="s">
        <v>36</v>
      </c>
      <c r="K798" t="s">
        <v>63</v>
      </c>
      <c r="L798">
        <v>3</v>
      </c>
      <c r="M798" t="s">
        <v>69</v>
      </c>
      <c r="N798" t="s">
        <v>82</v>
      </c>
      <c r="O798" t="s">
        <v>30</v>
      </c>
      <c r="P798">
        <v>36862</v>
      </c>
      <c r="Q798" t="s">
        <v>38</v>
      </c>
      <c r="R798" s="5">
        <v>43188</v>
      </c>
      <c r="S798" t="s">
        <v>4308</v>
      </c>
      <c r="T798" t="s">
        <v>4299</v>
      </c>
      <c r="U798" t="s">
        <v>31</v>
      </c>
      <c r="V798">
        <v>4</v>
      </c>
      <c r="W798">
        <v>2</v>
      </c>
      <c r="X798">
        <v>4</v>
      </c>
      <c r="Y798">
        <v>0</v>
      </c>
    </row>
    <row r="799" spans="1:25" x14ac:dyDescent="0.35">
      <c r="A799" t="s">
        <v>2398</v>
      </c>
      <c r="B799" t="s">
        <v>312</v>
      </c>
      <c r="C799" t="s">
        <v>2399</v>
      </c>
      <c r="D799" t="str">
        <f>CONCATENATE(EMP_DATA[[#This Row],[FirstName]], " ",EMP_DATA[[#This Row],[LastName]])</f>
        <v>Camila Lergan</v>
      </c>
      <c r="E799" t="s">
        <v>23</v>
      </c>
      <c r="F799">
        <v>23</v>
      </c>
      <c r="G799" t="s">
        <v>81</v>
      </c>
      <c r="H799" t="s">
        <v>51</v>
      </c>
      <c r="I799">
        <v>16</v>
      </c>
      <c r="J799" t="s">
        <v>36</v>
      </c>
      <c r="K799" t="s">
        <v>63</v>
      </c>
      <c r="L799">
        <v>4</v>
      </c>
      <c r="M799" t="s">
        <v>52</v>
      </c>
      <c r="N799" t="s">
        <v>90</v>
      </c>
      <c r="O799" t="s">
        <v>30</v>
      </c>
      <c r="P799">
        <v>67558</v>
      </c>
      <c r="Q799" t="s">
        <v>31</v>
      </c>
      <c r="R799" s="5">
        <v>43190</v>
      </c>
      <c r="S799" t="s">
        <v>4308</v>
      </c>
      <c r="T799" t="s">
        <v>4304</v>
      </c>
      <c r="U799" t="s">
        <v>31</v>
      </c>
      <c r="V799">
        <v>4</v>
      </c>
      <c r="W799">
        <v>1</v>
      </c>
      <c r="X799">
        <v>1</v>
      </c>
      <c r="Y799">
        <v>1</v>
      </c>
    </row>
    <row r="800" spans="1:25" x14ac:dyDescent="0.35">
      <c r="A800" t="s">
        <v>2400</v>
      </c>
      <c r="B800" t="s">
        <v>2401</v>
      </c>
      <c r="C800" t="s">
        <v>2402</v>
      </c>
      <c r="D800" t="str">
        <f>CONCATENATE(EMP_DATA[[#This Row],[FirstName]], " ",EMP_DATA[[#This Row],[LastName]])</f>
        <v>Milicent Kiossel</v>
      </c>
      <c r="E800" t="s">
        <v>50</v>
      </c>
      <c r="F800">
        <v>25</v>
      </c>
      <c r="G800" t="s">
        <v>67</v>
      </c>
      <c r="H800" t="s">
        <v>51</v>
      </c>
      <c r="I800">
        <v>29</v>
      </c>
      <c r="J800" t="s">
        <v>36</v>
      </c>
      <c r="K800" t="s">
        <v>27</v>
      </c>
      <c r="L800">
        <v>4</v>
      </c>
      <c r="M800" t="s">
        <v>52</v>
      </c>
      <c r="N800" t="s">
        <v>90</v>
      </c>
      <c r="O800" t="s">
        <v>37</v>
      </c>
      <c r="P800">
        <v>105411</v>
      </c>
      <c r="Q800" t="s">
        <v>31</v>
      </c>
      <c r="R800" s="5">
        <v>43191</v>
      </c>
      <c r="S800" t="s">
        <v>1690</v>
      </c>
      <c r="T800" t="s">
        <v>4302</v>
      </c>
      <c r="U800" t="s">
        <v>31</v>
      </c>
      <c r="V800">
        <v>4</v>
      </c>
      <c r="W800">
        <v>2</v>
      </c>
      <c r="X800">
        <v>4</v>
      </c>
      <c r="Y800">
        <v>2</v>
      </c>
    </row>
    <row r="801" spans="1:25" x14ac:dyDescent="0.35">
      <c r="A801" t="s">
        <v>2403</v>
      </c>
      <c r="B801" t="s">
        <v>2404</v>
      </c>
      <c r="C801" t="s">
        <v>2405</v>
      </c>
      <c r="D801" t="str">
        <f>CONCATENATE(EMP_DATA[[#This Row],[FirstName]], " ",EMP_DATA[[#This Row],[LastName]])</f>
        <v>Freda Bartolijn</v>
      </c>
      <c r="E801" t="s">
        <v>23</v>
      </c>
      <c r="F801">
        <v>23</v>
      </c>
      <c r="G801" t="s">
        <v>24</v>
      </c>
      <c r="H801" t="s">
        <v>25</v>
      </c>
      <c r="I801">
        <v>5</v>
      </c>
      <c r="J801" t="s">
        <v>26</v>
      </c>
      <c r="K801" t="s">
        <v>27</v>
      </c>
      <c r="L801">
        <v>3</v>
      </c>
      <c r="M801" t="s">
        <v>44</v>
      </c>
      <c r="N801" t="s">
        <v>29</v>
      </c>
      <c r="O801" t="s">
        <v>46</v>
      </c>
      <c r="P801">
        <v>69678</v>
      </c>
      <c r="Q801" t="s">
        <v>31</v>
      </c>
      <c r="R801" s="5">
        <v>43194</v>
      </c>
      <c r="S801" t="s">
        <v>1690</v>
      </c>
      <c r="T801" t="s">
        <v>4298</v>
      </c>
      <c r="U801" t="s">
        <v>31</v>
      </c>
      <c r="V801">
        <v>4</v>
      </c>
      <c r="W801">
        <v>0</v>
      </c>
      <c r="X801">
        <v>0</v>
      </c>
      <c r="Y801">
        <v>2</v>
      </c>
    </row>
    <row r="802" spans="1:25" x14ac:dyDescent="0.35">
      <c r="A802" t="s">
        <v>2406</v>
      </c>
      <c r="B802" t="s">
        <v>2407</v>
      </c>
      <c r="C802" t="s">
        <v>2408</v>
      </c>
      <c r="D802" t="str">
        <f>CONCATENATE(EMP_DATA[[#This Row],[FirstName]], " ",EMP_DATA[[#This Row],[LastName]])</f>
        <v>Ginevra Edson</v>
      </c>
      <c r="E802" t="s">
        <v>23</v>
      </c>
      <c r="F802">
        <v>23</v>
      </c>
      <c r="G802" t="s">
        <v>24</v>
      </c>
      <c r="H802" t="s">
        <v>25</v>
      </c>
      <c r="I802">
        <v>8</v>
      </c>
      <c r="J802" t="s">
        <v>62</v>
      </c>
      <c r="K802" t="s">
        <v>63</v>
      </c>
      <c r="L802">
        <v>4</v>
      </c>
      <c r="M802" t="s">
        <v>118</v>
      </c>
      <c r="N802" t="s">
        <v>29</v>
      </c>
      <c r="O802" t="s">
        <v>46</v>
      </c>
      <c r="P802">
        <v>78937</v>
      </c>
      <c r="Q802" t="s">
        <v>31</v>
      </c>
      <c r="R802" s="5">
        <v>43200</v>
      </c>
      <c r="S802" t="s">
        <v>1690</v>
      </c>
      <c r="T802" t="s">
        <v>4303</v>
      </c>
      <c r="U802" t="s">
        <v>31</v>
      </c>
      <c r="V802">
        <v>4</v>
      </c>
      <c r="W802">
        <v>0</v>
      </c>
      <c r="X802">
        <v>3</v>
      </c>
      <c r="Y802">
        <v>0</v>
      </c>
    </row>
    <row r="803" spans="1:25" x14ac:dyDescent="0.35">
      <c r="A803" t="s">
        <v>2409</v>
      </c>
      <c r="B803" t="s">
        <v>2410</v>
      </c>
      <c r="C803" t="s">
        <v>2411</v>
      </c>
      <c r="D803" t="str">
        <f>CONCATENATE(EMP_DATA[[#This Row],[FirstName]], " ",EMP_DATA[[#This Row],[LastName]])</f>
        <v>Agretha Shakelade</v>
      </c>
      <c r="E803" t="s">
        <v>50</v>
      </c>
      <c r="F803">
        <v>25</v>
      </c>
      <c r="G803" t="s">
        <v>81</v>
      </c>
      <c r="H803" t="s">
        <v>51</v>
      </c>
      <c r="I803">
        <v>34</v>
      </c>
      <c r="J803" t="s">
        <v>62</v>
      </c>
      <c r="K803" t="s">
        <v>68</v>
      </c>
      <c r="L803">
        <v>1</v>
      </c>
      <c r="M803" t="s">
        <v>52</v>
      </c>
      <c r="N803" t="s">
        <v>53</v>
      </c>
      <c r="O803" t="s">
        <v>46</v>
      </c>
      <c r="P803">
        <v>170803</v>
      </c>
      <c r="Q803" t="s">
        <v>31</v>
      </c>
      <c r="R803" s="5">
        <v>43210</v>
      </c>
      <c r="S803" t="s">
        <v>1690</v>
      </c>
      <c r="T803" t="s">
        <v>4301</v>
      </c>
      <c r="U803" t="s">
        <v>31</v>
      </c>
      <c r="V803">
        <v>4</v>
      </c>
      <c r="W803">
        <v>2</v>
      </c>
      <c r="X803">
        <v>2</v>
      </c>
      <c r="Y803">
        <v>3</v>
      </c>
    </row>
    <row r="804" spans="1:25" x14ac:dyDescent="0.35">
      <c r="A804" t="s">
        <v>2412</v>
      </c>
      <c r="B804" t="s">
        <v>2413</v>
      </c>
      <c r="C804" t="s">
        <v>2414</v>
      </c>
      <c r="D804" t="str">
        <f>CONCATENATE(EMP_DATA[[#This Row],[FirstName]], " ",EMP_DATA[[#This Row],[LastName]])</f>
        <v>Vance Norsworthy</v>
      </c>
      <c r="E804" t="s">
        <v>35</v>
      </c>
      <c r="F804">
        <v>25</v>
      </c>
      <c r="G804" t="s">
        <v>24</v>
      </c>
      <c r="H804" t="s">
        <v>25</v>
      </c>
      <c r="I804">
        <v>44</v>
      </c>
      <c r="J804" t="s">
        <v>36</v>
      </c>
      <c r="K804" t="s">
        <v>27</v>
      </c>
      <c r="L804">
        <v>1</v>
      </c>
      <c r="M804" t="s">
        <v>57</v>
      </c>
      <c r="N804" t="s">
        <v>147</v>
      </c>
      <c r="O804" t="s">
        <v>37</v>
      </c>
      <c r="P804">
        <v>37461</v>
      </c>
      <c r="Q804" t="s">
        <v>31</v>
      </c>
      <c r="R804" s="5">
        <v>43213</v>
      </c>
      <c r="S804" t="s">
        <v>1690</v>
      </c>
      <c r="T804" t="s">
        <v>4300</v>
      </c>
      <c r="U804" t="s">
        <v>31</v>
      </c>
      <c r="V804">
        <v>4</v>
      </c>
      <c r="W804">
        <v>3</v>
      </c>
      <c r="X804">
        <v>4</v>
      </c>
      <c r="Y804">
        <v>3</v>
      </c>
    </row>
    <row r="805" spans="1:25" x14ac:dyDescent="0.35">
      <c r="A805" t="s">
        <v>2415</v>
      </c>
      <c r="B805" t="s">
        <v>2416</v>
      </c>
      <c r="C805" t="s">
        <v>2417</v>
      </c>
      <c r="D805" t="str">
        <f>CONCATENATE(EMP_DATA[[#This Row],[FirstName]], " ",EMP_DATA[[#This Row],[LastName]])</f>
        <v>Ada Bynold</v>
      </c>
      <c r="E805" t="s">
        <v>23</v>
      </c>
      <c r="F805">
        <v>39</v>
      </c>
      <c r="G805" t="s">
        <v>81</v>
      </c>
      <c r="H805" t="s">
        <v>51</v>
      </c>
      <c r="I805">
        <v>25</v>
      </c>
      <c r="J805" t="s">
        <v>36</v>
      </c>
      <c r="K805" t="s">
        <v>27</v>
      </c>
      <c r="L805">
        <v>4</v>
      </c>
      <c r="M805" t="s">
        <v>52</v>
      </c>
      <c r="N805" t="s">
        <v>53</v>
      </c>
      <c r="O805" t="s">
        <v>37</v>
      </c>
      <c r="P805">
        <v>300594</v>
      </c>
      <c r="Q805" t="s">
        <v>38</v>
      </c>
      <c r="R805" s="5">
        <v>43214</v>
      </c>
      <c r="S805" t="s">
        <v>1690</v>
      </c>
      <c r="T805" t="s">
        <v>4303</v>
      </c>
      <c r="U805" t="s">
        <v>31</v>
      </c>
      <c r="V805">
        <v>4</v>
      </c>
      <c r="W805">
        <v>1</v>
      </c>
      <c r="X805">
        <v>4</v>
      </c>
      <c r="Y805">
        <v>2</v>
      </c>
    </row>
    <row r="806" spans="1:25" x14ac:dyDescent="0.35">
      <c r="A806" t="s">
        <v>2418</v>
      </c>
      <c r="B806" t="s">
        <v>2419</v>
      </c>
      <c r="C806" t="s">
        <v>2420</v>
      </c>
      <c r="D806" t="str">
        <f>CONCATENATE(EMP_DATA[[#This Row],[FirstName]], " ",EMP_DATA[[#This Row],[LastName]])</f>
        <v>Karee Cristofvao</v>
      </c>
      <c r="E806" t="s">
        <v>23</v>
      </c>
      <c r="F806">
        <v>25</v>
      </c>
      <c r="G806" t="s">
        <v>24</v>
      </c>
      <c r="H806" t="s">
        <v>25</v>
      </c>
      <c r="I806">
        <v>28</v>
      </c>
      <c r="J806" t="s">
        <v>36</v>
      </c>
      <c r="K806" t="s">
        <v>27</v>
      </c>
      <c r="L806">
        <v>4</v>
      </c>
      <c r="M806" t="s">
        <v>28</v>
      </c>
      <c r="N806" t="s">
        <v>29</v>
      </c>
      <c r="O806" t="s">
        <v>37</v>
      </c>
      <c r="P806">
        <v>167051</v>
      </c>
      <c r="Q806" t="s">
        <v>31</v>
      </c>
      <c r="R806" s="5">
        <v>43214</v>
      </c>
      <c r="S806" t="s">
        <v>1690</v>
      </c>
      <c r="T806" t="s">
        <v>4303</v>
      </c>
      <c r="U806" t="s">
        <v>31</v>
      </c>
      <c r="V806">
        <v>4</v>
      </c>
      <c r="W806">
        <v>3</v>
      </c>
      <c r="X806">
        <v>4</v>
      </c>
      <c r="Y806">
        <v>1</v>
      </c>
    </row>
    <row r="807" spans="1:25" x14ac:dyDescent="0.35">
      <c r="A807" t="s">
        <v>2421</v>
      </c>
      <c r="B807" t="s">
        <v>2422</v>
      </c>
      <c r="C807" t="s">
        <v>2423</v>
      </c>
      <c r="D807" t="str">
        <f>CONCATENATE(EMP_DATA[[#This Row],[FirstName]], " ",EMP_DATA[[#This Row],[LastName]])</f>
        <v>Jodee Vala</v>
      </c>
      <c r="E807" t="s">
        <v>23</v>
      </c>
      <c r="F807">
        <v>23</v>
      </c>
      <c r="G807" t="s">
        <v>24</v>
      </c>
      <c r="H807" t="s">
        <v>51</v>
      </c>
      <c r="I807">
        <v>5</v>
      </c>
      <c r="J807" t="s">
        <v>62</v>
      </c>
      <c r="K807" t="s">
        <v>27</v>
      </c>
      <c r="L807">
        <v>3</v>
      </c>
      <c r="M807" t="s">
        <v>69</v>
      </c>
      <c r="N807" t="s">
        <v>98</v>
      </c>
      <c r="O807" t="s">
        <v>30</v>
      </c>
      <c r="P807">
        <v>23995</v>
      </c>
      <c r="Q807" t="s">
        <v>31</v>
      </c>
      <c r="R807" s="5">
        <v>43217</v>
      </c>
      <c r="S807" t="s">
        <v>1690</v>
      </c>
      <c r="T807" t="s">
        <v>4301</v>
      </c>
      <c r="U807" t="s">
        <v>31</v>
      </c>
      <c r="V807">
        <v>4</v>
      </c>
      <c r="W807">
        <v>4</v>
      </c>
      <c r="X807">
        <v>4</v>
      </c>
      <c r="Y807">
        <v>0</v>
      </c>
    </row>
    <row r="808" spans="1:25" x14ac:dyDescent="0.35">
      <c r="A808" t="s">
        <v>2424</v>
      </c>
      <c r="B808" t="s">
        <v>285</v>
      </c>
      <c r="C808" t="s">
        <v>2425</v>
      </c>
      <c r="D808" t="str">
        <f>CONCATENATE(EMP_DATA[[#This Row],[FirstName]], " ",EMP_DATA[[#This Row],[LastName]])</f>
        <v>Mireielle Gabbitis</v>
      </c>
      <c r="E808" t="s">
        <v>23</v>
      </c>
      <c r="F808">
        <v>24</v>
      </c>
      <c r="G808" t="s">
        <v>24</v>
      </c>
      <c r="H808" t="s">
        <v>25</v>
      </c>
      <c r="I808">
        <v>13</v>
      </c>
      <c r="J808" t="s">
        <v>36</v>
      </c>
      <c r="K808" t="s">
        <v>68</v>
      </c>
      <c r="L808">
        <v>3</v>
      </c>
      <c r="M808" t="s">
        <v>118</v>
      </c>
      <c r="N808" t="s">
        <v>147</v>
      </c>
      <c r="O808" t="s">
        <v>37</v>
      </c>
      <c r="P808">
        <v>24095</v>
      </c>
      <c r="Q808" t="s">
        <v>31</v>
      </c>
      <c r="R808" s="5">
        <v>43218</v>
      </c>
      <c r="S808" t="s">
        <v>1690</v>
      </c>
      <c r="T808" t="s">
        <v>4304</v>
      </c>
      <c r="U808" t="s">
        <v>38</v>
      </c>
      <c r="V808">
        <v>2</v>
      </c>
      <c r="W808">
        <v>2</v>
      </c>
      <c r="X808">
        <v>2</v>
      </c>
      <c r="Y808">
        <v>1</v>
      </c>
    </row>
    <row r="809" spans="1:25" x14ac:dyDescent="0.35">
      <c r="A809" t="s">
        <v>2426</v>
      </c>
      <c r="B809" t="s">
        <v>2427</v>
      </c>
      <c r="C809" t="s">
        <v>2428</v>
      </c>
      <c r="D809" t="str">
        <f>CONCATENATE(EMP_DATA[[#This Row],[FirstName]], " ",EMP_DATA[[#This Row],[LastName]])</f>
        <v>Sapphire Prayer</v>
      </c>
      <c r="E809" t="s">
        <v>23</v>
      </c>
      <c r="F809">
        <v>25</v>
      </c>
      <c r="G809" t="s">
        <v>24</v>
      </c>
      <c r="H809" t="s">
        <v>51</v>
      </c>
      <c r="I809">
        <v>26</v>
      </c>
      <c r="J809" t="s">
        <v>62</v>
      </c>
      <c r="K809" t="s">
        <v>27</v>
      </c>
      <c r="L809">
        <v>4</v>
      </c>
      <c r="M809" t="s">
        <v>52</v>
      </c>
      <c r="N809" t="s">
        <v>179</v>
      </c>
      <c r="O809" t="s">
        <v>30</v>
      </c>
      <c r="P809">
        <v>174400</v>
      </c>
      <c r="Q809" t="s">
        <v>31</v>
      </c>
      <c r="R809" s="5">
        <v>43218</v>
      </c>
      <c r="S809" t="s">
        <v>1690</v>
      </c>
      <c r="T809" t="s">
        <v>4304</v>
      </c>
      <c r="U809" t="s">
        <v>31</v>
      </c>
      <c r="V809">
        <v>4</v>
      </c>
      <c r="W809">
        <v>0</v>
      </c>
      <c r="X809">
        <v>2</v>
      </c>
      <c r="Y809">
        <v>4</v>
      </c>
    </row>
    <row r="810" spans="1:25" x14ac:dyDescent="0.35">
      <c r="A810" t="s">
        <v>2429</v>
      </c>
      <c r="B810" t="s">
        <v>2430</v>
      </c>
      <c r="C810" t="s">
        <v>2431</v>
      </c>
      <c r="D810" t="str">
        <f>CONCATENATE(EMP_DATA[[#This Row],[FirstName]], " ",EMP_DATA[[#This Row],[LastName]])</f>
        <v>Idette Connett</v>
      </c>
      <c r="E810" t="s">
        <v>23</v>
      </c>
      <c r="F810">
        <v>25</v>
      </c>
      <c r="G810" t="s">
        <v>24</v>
      </c>
      <c r="H810" t="s">
        <v>42</v>
      </c>
      <c r="I810">
        <v>31</v>
      </c>
      <c r="J810" t="s">
        <v>36</v>
      </c>
      <c r="K810" t="s">
        <v>63</v>
      </c>
      <c r="L810">
        <v>3</v>
      </c>
      <c r="M810" t="s">
        <v>44</v>
      </c>
      <c r="N810" t="s">
        <v>204</v>
      </c>
      <c r="O810" t="s">
        <v>46</v>
      </c>
      <c r="P810">
        <v>48797</v>
      </c>
      <c r="Q810" t="s">
        <v>31</v>
      </c>
      <c r="R810" s="5">
        <v>43218</v>
      </c>
      <c r="S810" t="s">
        <v>1690</v>
      </c>
      <c r="T810" t="s">
        <v>4304</v>
      </c>
      <c r="U810" t="s">
        <v>31</v>
      </c>
      <c r="V810">
        <v>4</v>
      </c>
      <c r="W810">
        <v>2</v>
      </c>
      <c r="X810">
        <v>4</v>
      </c>
      <c r="Y810">
        <v>4</v>
      </c>
    </row>
    <row r="811" spans="1:25" x14ac:dyDescent="0.35">
      <c r="A811" t="s">
        <v>2432</v>
      </c>
      <c r="B811" t="s">
        <v>2433</v>
      </c>
      <c r="C811" t="s">
        <v>2434</v>
      </c>
      <c r="D811" t="str">
        <f>CONCATENATE(EMP_DATA[[#This Row],[FirstName]], " ",EMP_DATA[[#This Row],[LastName]])</f>
        <v>Ophelia Cosby</v>
      </c>
      <c r="E811" t="s">
        <v>23</v>
      </c>
      <c r="F811">
        <v>22</v>
      </c>
      <c r="G811" t="s">
        <v>81</v>
      </c>
      <c r="H811" t="s">
        <v>51</v>
      </c>
      <c r="I811">
        <v>21</v>
      </c>
      <c r="J811" t="s">
        <v>36</v>
      </c>
      <c r="K811" t="s">
        <v>63</v>
      </c>
      <c r="L811">
        <v>1</v>
      </c>
      <c r="M811" t="s">
        <v>69</v>
      </c>
      <c r="N811" t="s">
        <v>82</v>
      </c>
      <c r="O811" t="s">
        <v>46</v>
      </c>
      <c r="P811">
        <v>34193</v>
      </c>
      <c r="Q811" t="s">
        <v>31</v>
      </c>
      <c r="R811" s="5">
        <v>43219</v>
      </c>
      <c r="S811" t="s">
        <v>1690</v>
      </c>
      <c r="T811" t="s">
        <v>4302</v>
      </c>
      <c r="U811" t="s">
        <v>31</v>
      </c>
      <c r="V811">
        <v>4</v>
      </c>
      <c r="W811">
        <v>2</v>
      </c>
      <c r="X811">
        <v>4</v>
      </c>
      <c r="Y811">
        <v>3</v>
      </c>
    </row>
    <row r="812" spans="1:25" x14ac:dyDescent="0.35">
      <c r="A812" t="s">
        <v>2435</v>
      </c>
      <c r="B812" t="s">
        <v>2436</v>
      </c>
      <c r="C812" t="s">
        <v>2437</v>
      </c>
      <c r="D812" t="str">
        <f>CONCATENATE(EMP_DATA[[#This Row],[FirstName]], " ",EMP_DATA[[#This Row],[LastName]])</f>
        <v>Lindie Oliver-Paull</v>
      </c>
      <c r="E812" t="s">
        <v>23</v>
      </c>
      <c r="F812">
        <v>25</v>
      </c>
      <c r="G812" t="s">
        <v>24</v>
      </c>
      <c r="H812" t="s">
        <v>51</v>
      </c>
      <c r="I812">
        <v>1</v>
      </c>
      <c r="J812" t="s">
        <v>26</v>
      </c>
      <c r="K812" t="s">
        <v>73</v>
      </c>
      <c r="L812">
        <v>1</v>
      </c>
      <c r="M812" t="s">
        <v>69</v>
      </c>
      <c r="N812" t="s">
        <v>98</v>
      </c>
      <c r="O812" t="s">
        <v>46</v>
      </c>
      <c r="P812">
        <v>48570</v>
      </c>
      <c r="Q812" t="s">
        <v>38</v>
      </c>
      <c r="R812" s="5">
        <v>43223</v>
      </c>
      <c r="S812" t="s">
        <v>4309</v>
      </c>
      <c r="T812" t="s">
        <v>4299</v>
      </c>
      <c r="U812" t="s">
        <v>31</v>
      </c>
      <c r="V812">
        <v>4</v>
      </c>
      <c r="W812">
        <v>4</v>
      </c>
      <c r="X812">
        <v>4</v>
      </c>
      <c r="Y812">
        <v>1</v>
      </c>
    </row>
    <row r="813" spans="1:25" x14ac:dyDescent="0.35">
      <c r="A813" t="s">
        <v>2438</v>
      </c>
      <c r="B813" t="s">
        <v>2439</v>
      </c>
      <c r="C813" t="s">
        <v>2440</v>
      </c>
      <c r="D813" t="str">
        <f>CONCATENATE(EMP_DATA[[#This Row],[FirstName]], " ",EMP_DATA[[#This Row],[LastName]])</f>
        <v>Calv Pearcehouse</v>
      </c>
      <c r="E813" t="s">
        <v>35</v>
      </c>
      <c r="F813">
        <v>28</v>
      </c>
      <c r="G813" t="s">
        <v>67</v>
      </c>
      <c r="H813" t="s">
        <v>51</v>
      </c>
      <c r="I813">
        <v>24</v>
      </c>
      <c r="J813" t="s">
        <v>62</v>
      </c>
      <c r="K813" t="s">
        <v>27</v>
      </c>
      <c r="L813">
        <v>4</v>
      </c>
      <c r="M813" t="s">
        <v>52</v>
      </c>
      <c r="N813" t="s">
        <v>90</v>
      </c>
      <c r="O813" t="s">
        <v>30</v>
      </c>
      <c r="P813">
        <v>193347</v>
      </c>
      <c r="Q813" t="s">
        <v>38</v>
      </c>
      <c r="R813" s="5">
        <v>43229</v>
      </c>
      <c r="S813" t="s">
        <v>4309</v>
      </c>
      <c r="T813" t="s">
        <v>4298</v>
      </c>
      <c r="U813" t="s">
        <v>31</v>
      </c>
      <c r="V813">
        <v>4</v>
      </c>
      <c r="W813">
        <v>4</v>
      </c>
      <c r="X813">
        <v>4</v>
      </c>
      <c r="Y813">
        <v>0</v>
      </c>
    </row>
    <row r="814" spans="1:25" x14ac:dyDescent="0.35">
      <c r="A814" t="s">
        <v>2441</v>
      </c>
      <c r="B814" t="s">
        <v>2442</v>
      </c>
      <c r="C814" t="s">
        <v>2443</v>
      </c>
      <c r="D814" t="str">
        <f>CONCATENATE(EMP_DATA[[#This Row],[FirstName]], " ",EMP_DATA[[#This Row],[LastName]])</f>
        <v>Kimberlyn Preston</v>
      </c>
      <c r="E814" t="s">
        <v>23</v>
      </c>
      <c r="F814">
        <v>25</v>
      </c>
      <c r="G814" t="s">
        <v>24</v>
      </c>
      <c r="H814" t="s">
        <v>25</v>
      </c>
      <c r="I814">
        <v>30</v>
      </c>
      <c r="J814" t="s">
        <v>36</v>
      </c>
      <c r="K814" t="s">
        <v>63</v>
      </c>
      <c r="L814">
        <v>4</v>
      </c>
      <c r="M814" t="s">
        <v>28</v>
      </c>
      <c r="N814" t="s">
        <v>29</v>
      </c>
      <c r="O814" t="s">
        <v>30</v>
      </c>
      <c r="P814">
        <v>57742</v>
      </c>
      <c r="Q814" t="s">
        <v>38</v>
      </c>
      <c r="R814" s="5">
        <v>43230</v>
      </c>
      <c r="S814" t="s">
        <v>4309</v>
      </c>
      <c r="T814" t="s">
        <v>4299</v>
      </c>
      <c r="U814" t="s">
        <v>31</v>
      </c>
      <c r="V814">
        <v>4</v>
      </c>
      <c r="W814">
        <v>3</v>
      </c>
      <c r="X814">
        <v>4</v>
      </c>
      <c r="Y814">
        <v>1</v>
      </c>
    </row>
    <row r="815" spans="1:25" x14ac:dyDescent="0.35">
      <c r="A815" t="s">
        <v>2444</v>
      </c>
      <c r="B815" t="s">
        <v>2445</v>
      </c>
      <c r="C815" t="s">
        <v>2446</v>
      </c>
      <c r="D815" t="str">
        <f>CONCATENATE(EMP_DATA[[#This Row],[FirstName]], " ",EMP_DATA[[#This Row],[LastName]])</f>
        <v>Freeland Chalcot</v>
      </c>
      <c r="E815" t="s">
        <v>35</v>
      </c>
      <c r="F815">
        <v>25</v>
      </c>
      <c r="G815" t="s">
        <v>24</v>
      </c>
      <c r="H815" t="s">
        <v>51</v>
      </c>
      <c r="I815">
        <v>25</v>
      </c>
      <c r="J815" t="s">
        <v>36</v>
      </c>
      <c r="K815" t="s">
        <v>27</v>
      </c>
      <c r="L815">
        <v>3</v>
      </c>
      <c r="M815" t="s">
        <v>74</v>
      </c>
      <c r="N815" t="s">
        <v>179</v>
      </c>
      <c r="O815" t="s">
        <v>30</v>
      </c>
      <c r="P815">
        <v>303446</v>
      </c>
      <c r="Q815" t="s">
        <v>31</v>
      </c>
      <c r="R815" s="5">
        <v>43231</v>
      </c>
      <c r="S815" t="s">
        <v>4309</v>
      </c>
      <c r="T815" t="s">
        <v>4301</v>
      </c>
      <c r="U815" t="s">
        <v>31</v>
      </c>
      <c r="V815">
        <v>4</v>
      </c>
      <c r="W815">
        <v>0</v>
      </c>
      <c r="X815">
        <v>3</v>
      </c>
      <c r="Y815">
        <v>0</v>
      </c>
    </row>
    <row r="816" spans="1:25" x14ac:dyDescent="0.35">
      <c r="A816" t="s">
        <v>2447</v>
      </c>
      <c r="B816" t="s">
        <v>2448</v>
      </c>
      <c r="C816" t="s">
        <v>2449</v>
      </c>
      <c r="D816" t="str">
        <f>CONCATENATE(EMP_DATA[[#This Row],[FirstName]], " ",EMP_DATA[[#This Row],[LastName]])</f>
        <v>Friederike Wandrey</v>
      </c>
      <c r="E816" t="s">
        <v>23</v>
      </c>
      <c r="F816">
        <v>25</v>
      </c>
      <c r="G816" t="s">
        <v>67</v>
      </c>
      <c r="H816" t="s">
        <v>51</v>
      </c>
      <c r="I816">
        <v>11</v>
      </c>
      <c r="J816" t="s">
        <v>36</v>
      </c>
      <c r="K816" t="s">
        <v>68</v>
      </c>
      <c r="L816">
        <v>3</v>
      </c>
      <c r="M816" t="s">
        <v>52</v>
      </c>
      <c r="N816" t="s">
        <v>82</v>
      </c>
      <c r="O816" t="s">
        <v>37</v>
      </c>
      <c r="P816">
        <v>96779</v>
      </c>
      <c r="Q816" t="s">
        <v>31</v>
      </c>
      <c r="R816" s="5">
        <v>43234</v>
      </c>
      <c r="S816" t="s">
        <v>4309</v>
      </c>
      <c r="T816" t="s">
        <v>4300</v>
      </c>
      <c r="U816" t="s">
        <v>31</v>
      </c>
      <c r="V816">
        <v>4</v>
      </c>
      <c r="W816">
        <v>0</v>
      </c>
      <c r="X816">
        <v>0</v>
      </c>
      <c r="Y816">
        <v>3</v>
      </c>
    </row>
    <row r="817" spans="1:25" x14ac:dyDescent="0.35">
      <c r="A817" t="s">
        <v>2450</v>
      </c>
      <c r="B817" t="s">
        <v>2451</v>
      </c>
      <c r="C817" t="s">
        <v>2452</v>
      </c>
      <c r="D817" t="str">
        <f>CONCATENATE(EMP_DATA[[#This Row],[FirstName]], " ",EMP_DATA[[#This Row],[LastName]])</f>
        <v>Sofie Dumphries</v>
      </c>
      <c r="E817" t="s">
        <v>23</v>
      </c>
      <c r="F817">
        <v>25</v>
      </c>
      <c r="G817" t="s">
        <v>24</v>
      </c>
      <c r="H817" t="s">
        <v>25</v>
      </c>
      <c r="I817">
        <v>22</v>
      </c>
      <c r="J817" t="s">
        <v>62</v>
      </c>
      <c r="K817" t="s">
        <v>134</v>
      </c>
      <c r="L817">
        <v>1</v>
      </c>
      <c r="M817" t="s">
        <v>28</v>
      </c>
      <c r="N817" t="s">
        <v>147</v>
      </c>
      <c r="O817" t="s">
        <v>37</v>
      </c>
      <c r="P817">
        <v>32894</v>
      </c>
      <c r="Q817" t="s">
        <v>31</v>
      </c>
      <c r="R817" s="5">
        <v>43234</v>
      </c>
      <c r="S817" t="s">
        <v>4309</v>
      </c>
      <c r="T817" t="s">
        <v>4300</v>
      </c>
      <c r="U817" t="s">
        <v>38</v>
      </c>
      <c r="V817">
        <v>2</v>
      </c>
      <c r="W817">
        <v>2</v>
      </c>
      <c r="X817">
        <v>2</v>
      </c>
      <c r="Y817">
        <v>1</v>
      </c>
    </row>
    <row r="818" spans="1:25" x14ac:dyDescent="0.35">
      <c r="A818" t="s">
        <v>2453</v>
      </c>
      <c r="B818" t="s">
        <v>2454</v>
      </c>
      <c r="C818" t="s">
        <v>2455</v>
      </c>
      <c r="D818" t="str">
        <f>CONCATENATE(EMP_DATA[[#This Row],[FirstName]], " ",EMP_DATA[[#This Row],[LastName]])</f>
        <v>Dino Bragge</v>
      </c>
      <c r="E818" t="s">
        <v>35</v>
      </c>
      <c r="F818">
        <v>25</v>
      </c>
      <c r="G818" t="s">
        <v>24</v>
      </c>
      <c r="H818" t="s">
        <v>25</v>
      </c>
      <c r="I818">
        <v>29</v>
      </c>
      <c r="J818" t="s">
        <v>36</v>
      </c>
      <c r="K818" t="s">
        <v>27</v>
      </c>
      <c r="L818">
        <v>4</v>
      </c>
      <c r="M818" t="s">
        <v>28</v>
      </c>
      <c r="N818" t="s">
        <v>29</v>
      </c>
      <c r="O818" t="s">
        <v>46</v>
      </c>
      <c r="P818">
        <v>95643</v>
      </c>
      <c r="Q818" t="s">
        <v>31</v>
      </c>
      <c r="R818" s="5">
        <v>43234</v>
      </c>
      <c r="S818" t="s">
        <v>4309</v>
      </c>
      <c r="T818" t="s">
        <v>4300</v>
      </c>
      <c r="U818" t="s">
        <v>31</v>
      </c>
      <c r="V818">
        <v>4</v>
      </c>
      <c r="W818">
        <v>0</v>
      </c>
      <c r="X818">
        <v>3</v>
      </c>
      <c r="Y818">
        <v>1</v>
      </c>
    </row>
    <row r="819" spans="1:25" x14ac:dyDescent="0.35">
      <c r="A819" t="s">
        <v>2456</v>
      </c>
      <c r="B819" t="s">
        <v>2457</v>
      </c>
      <c r="C819" t="s">
        <v>2458</v>
      </c>
      <c r="D819" t="str">
        <f>CONCATENATE(EMP_DATA[[#This Row],[FirstName]], " ",EMP_DATA[[#This Row],[LastName]])</f>
        <v>Holmes Disdel</v>
      </c>
      <c r="E819" t="s">
        <v>50</v>
      </c>
      <c r="F819">
        <v>24</v>
      </c>
      <c r="G819" t="s">
        <v>24</v>
      </c>
      <c r="H819" t="s">
        <v>51</v>
      </c>
      <c r="I819">
        <v>7</v>
      </c>
      <c r="J819" t="s">
        <v>36</v>
      </c>
      <c r="K819" t="s">
        <v>68</v>
      </c>
      <c r="L819">
        <v>4</v>
      </c>
      <c r="M819" t="s">
        <v>52</v>
      </c>
      <c r="N819" t="s">
        <v>102</v>
      </c>
      <c r="O819" t="s">
        <v>46</v>
      </c>
      <c r="P819">
        <v>44256</v>
      </c>
      <c r="Q819" t="s">
        <v>31</v>
      </c>
      <c r="R819" s="5">
        <v>43238</v>
      </c>
      <c r="S819" t="s">
        <v>4309</v>
      </c>
      <c r="T819" t="s">
        <v>4301</v>
      </c>
      <c r="U819" t="s">
        <v>31</v>
      </c>
      <c r="V819">
        <v>4</v>
      </c>
      <c r="W819">
        <v>2</v>
      </c>
      <c r="X819">
        <v>4</v>
      </c>
      <c r="Y819">
        <v>3</v>
      </c>
    </row>
    <row r="820" spans="1:25" x14ac:dyDescent="0.35">
      <c r="A820" t="s">
        <v>2459</v>
      </c>
      <c r="B820" t="s">
        <v>1831</v>
      </c>
      <c r="C820" t="s">
        <v>2460</v>
      </c>
      <c r="D820" t="str">
        <f>CONCATENATE(EMP_DATA[[#This Row],[FirstName]], " ",EMP_DATA[[#This Row],[LastName]])</f>
        <v>Jerrie Juares</v>
      </c>
      <c r="E820" t="s">
        <v>23</v>
      </c>
      <c r="F820">
        <v>22</v>
      </c>
      <c r="G820" t="s">
        <v>24</v>
      </c>
      <c r="H820" t="s">
        <v>51</v>
      </c>
      <c r="I820">
        <v>36</v>
      </c>
      <c r="J820" t="s">
        <v>36</v>
      </c>
      <c r="K820" t="s">
        <v>27</v>
      </c>
      <c r="L820">
        <v>3</v>
      </c>
      <c r="M820" t="s">
        <v>74</v>
      </c>
      <c r="N820" t="s">
        <v>82</v>
      </c>
      <c r="O820" t="s">
        <v>30</v>
      </c>
      <c r="P820">
        <v>57686</v>
      </c>
      <c r="Q820" t="s">
        <v>31</v>
      </c>
      <c r="R820" s="5">
        <v>43243</v>
      </c>
      <c r="S820" t="s">
        <v>4309</v>
      </c>
      <c r="T820" t="s">
        <v>4298</v>
      </c>
      <c r="U820" t="s">
        <v>31</v>
      </c>
      <c r="V820">
        <v>4</v>
      </c>
      <c r="W820">
        <v>2</v>
      </c>
      <c r="X820">
        <v>4</v>
      </c>
      <c r="Y820">
        <v>1</v>
      </c>
    </row>
    <row r="821" spans="1:25" x14ac:dyDescent="0.35">
      <c r="A821" t="s">
        <v>2461</v>
      </c>
      <c r="B821" t="s">
        <v>2462</v>
      </c>
      <c r="C821" t="s">
        <v>2463</v>
      </c>
      <c r="D821" t="str">
        <f>CONCATENATE(EMP_DATA[[#This Row],[FirstName]], " ",EMP_DATA[[#This Row],[LastName]])</f>
        <v>Lucille Balser</v>
      </c>
      <c r="E821" t="s">
        <v>23</v>
      </c>
      <c r="F821">
        <v>22</v>
      </c>
      <c r="G821" t="s">
        <v>81</v>
      </c>
      <c r="H821" t="s">
        <v>25</v>
      </c>
      <c r="I821">
        <v>26</v>
      </c>
      <c r="J821" t="s">
        <v>36</v>
      </c>
      <c r="K821" t="s">
        <v>27</v>
      </c>
      <c r="L821">
        <v>2</v>
      </c>
      <c r="M821" t="s">
        <v>118</v>
      </c>
      <c r="N821" t="s">
        <v>147</v>
      </c>
      <c r="O821" t="s">
        <v>46</v>
      </c>
      <c r="P821">
        <v>42250</v>
      </c>
      <c r="Q821" t="s">
        <v>38</v>
      </c>
      <c r="R821" s="5">
        <v>43243</v>
      </c>
      <c r="S821" t="s">
        <v>4309</v>
      </c>
      <c r="T821" t="s">
        <v>4298</v>
      </c>
      <c r="U821" t="s">
        <v>38</v>
      </c>
      <c r="V821">
        <v>4</v>
      </c>
      <c r="W821">
        <v>1</v>
      </c>
      <c r="X821">
        <v>3</v>
      </c>
      <c r="Y821">
        <v>2</v>
      </c>
    </row>
    <row r="822" spans="1:25" x14ac:dyDescent="0.35">
      <c r="A822" t="s">
        <v>2464</v>
      </c>
      <c r="B822" t="s">
        <v>2465</v>
      </c>
      <c r="C822" t="s">
        <v>2466</v>
      </c>
      <c r="D822" t="str">
        <f>CONCATENATE(EMP_DATA[[#This Row],[FirstName]], " ",EMP_DATA[[#This Row],[LastName]])</f>
        <v>Lynda Robken</v>
      </c>
      <c r="E822" t="s">
        <v>50</v>
      </c>
      <c r="F822">
        <v>23</v>
      </c>
      <c r="G822" t="s">
        <v>24</v>
      </c>
      <c r="H822" t="s">
        <v>42</v>
      </c>
      <c r="I822">
        <v>45</v>
      </c>
      <c r="J822" t="s">
        <v>36</v>
      </c>
      <c r="K822" t="s">
        <v>27</v>
      </c>
      <c r="L822">
        <v>3</v>
      </c>
      <c r="M822" t="s">
        <v>44</v>
      </c>
      <c r="N822" t="s">
        <v>204</v>
      </c>
      <c r="O822" t="s">
        <v>46</v>
      </c>
      <c r="P822">
        <v>99052</v>
      </c>
      <c r="Q822" t="s">
        <v>31</v>
      </c>
      <c r="R822" s="5">
        <v>43245</v>
      </c>
      <c r="S822" t="s">
        <v>4309</v>
      </c>
      <c r="T822" t="s">
        <v>4301</v>
      </c>
      <c r="U822" t="s">
        <v>31</v>
      </c>
      <c r="V822">
        <v>4</v>
      </c>
      <c r="W822">
        <v>3</v>
      </c>
      <c r="X822">
        <v>4</v>
      </c>
      <c r="Y822">
        <v>2</v>
      </c>
    </row>
    <row r="823" spans="1:25" x14ac:dyDescent="0.35">
      <c r="A823" t="s">
        <v>2467</v>
      </c>
      <c r="B823" t="s">
        <v>2468</v>
      </c>
      <c r="C823" t="s">
        <v>2469</v>
      </c>
      <c r="D823" t="str">
        <f>CONCATENATE(EMP_DATA[[#This Row],[FirstName]], " ",EMP_DATA[[#This Row],[LastName]])</f>
        <v>Geoff Veschambre</v>
      </c>
      <c r="E823" t="s">
        <v>35</v>
      </c>
      <c r="F823">
        <v>22</v>
      </c>
      <c r="G823" t="s">
        <v>24</v>
      </c>
      <c r="H823" t="s">
        <v>51</v>
      </c>
      <c r="I823">
        <v>37</v>
      </c>
      <c r="J823" t="s">
        <v>26</v>
      </c>
      <c r="K823" t="s">
        <v>43</v>
      </c>
      <c r="L823">
        <v>2</v>
      </c>
      <c r="M823" t="s">
        <v>69</v>
      </c>
      <c r="N823" t="s">
        <v>102</v>
      </c>
      <c r="O823" t="s">
        <v>30</v>
      </c>
      <c r="P823">
        <v>52314</v>
      </c>
      <c r="Q823" t="s">
        <v>31</v>
      </c>
      <c r="R823" s="5">
        <v>43245</v>
      </c>
      <c r="S823" t="s">
        <v>4309</v>
      </c>
      <c r="T823" t="s">
        <v>4301</v>
      </c>
      <c r="U823" t="s">
        <v>31</v>
      </c>
      <c r="V823">
        <v>4</v>
      </c>
      <c r="W823">
        <v>0</v>
      </c>
      <c r="X823">
        <v>3</v>
      </c>
      <c r="Y823">
        <v>0</v>
      </c>
    </row>
    <row r="824" spans="1:25" x14ac:dyDescent="0.35">
      <c r="A824" t="s">
        <v>2470</v>
      </c>
      <c r="B824" t="s">
        <v>2471</v>
      </c>
      <c r="C824" t="s">
        <v>1574</v>
      </c>
      <c r="D824" t="str">
        <f>CONCATENATE(EMP_DATA[[#This Row],[FirstName]], " ",EMP_DATA[[#This Row],[LastName]])</f>
        <v>Annmaria Keeler</v>
      </c>
      <c r="E824" t="s">
        <v>23</v>
      </c>
      <c r="F824">
        <v>36</v>
      </c>
      <c r="G824" t="s">
        <v>67</v>
      </c>
      <c r="H824" t="s">
        <v>51</v>
      </c>
      <c r="I824">
        <v>35</v>
      </c>
      <c r="J824" t="s">
        <v>26</v>
      </c>
      <c r="K824" t="s">
        <v>27</v>
      </c>
      <c r="L824">
        <v>1</v>
      </c>
      <c r="M824" t="s">
        <v>69</v>
      </c>
      <c r="N824" t="s">
        <v>102</v>
      </c>
      <c r="O824" t="s">
        <v>30</v>
      </c>
      <c r="P824">
        <v>356378</v>
      </c>
      <c r="Q824" t="s">
        <v>38</v>
      </c>
      <c r="R824" s="5">
        <v>43250</v>
      </c>
      <c r="S824" t="s">
        <v>4309</v>
      </c>
      <c r="T824" t="s">
        <v>4298</v>
      </c>
      <c r="U824" t="s">
        <v>31</v>
      </c>
      <c r="V824">
        <v>4</v>
      </c>
      <c r="W824">
        <v>2</v>
      </c>
      <c r="X824">
        <v>4</v>
      </c>
      <c r="Y824">
        <v>4</v>
      </c>
    </row>
    <row r="825" spans="1:25" x14ac:dyDescent="0.35">
      <c r="A825" t="s">
        <v>2472</v>
      </c>
      <c r="B825" t="s">
        <v>2473</v>
      </c>
      <c r="C825" t="s">
        <v>2474</v>
      </c>
      <c r="D825" t="str">
        <f>CONCATENATE(EMP_DATA[[#This Row],[FirstName]], " ",EMP_DATA[[#This Row],[LastName]])</f>
        <v>Sharlene MacGuffog</v>
      </c>
      <c r="E825" t="s">
        <v>23</v>
      </c>
      <c r="F825">
        <v>24</v>
      </c>
      <c r="G825" t="s">
        <v>24</v>
      </c>
      <c r="H825" t="s">
        <v>25</v>
      </c>
      <c r="I825">
        <v>43</v>
      </c>
      <c r="J825" t="s">
        <v>36</v>
      </c>
      <c r="K825" t="s">
        <v>27</v>
      </c>
      <c r="L825">
        <v>2</v>
      </c>
      <c r="M825" t="s">
        <v>118</v>
      </c>
      <c r="N825" t="s">
        <v>29</v>
      </c>
      <c r="O825" t="s">
        <v>30</v>
      </c>
      <c r="P825">
        <v>54841</v>
      </c>
      <c r="Q825" t="s">
        <v>38</v>
      </c>
      <c r="R825" s="5">
        <v>43251</v>
      </c>
      <c r="S825" t="s">
        <v>4309</v>
      </c>
      <c r="T825" t="s">
        <v>4299</v>
      </c>
      <c r="U825" t="s">
        <v>31</v>
      </c>
      <c r="V825">
        <v>4</v>
      </c>
      <c r="W825">
        <v>3</v>
      </c>
      <c r="X825">
        <v>4</v>
      </c>
      <c r="Y825">
        <v>0</v>
      </c>
    </row>
    <row r="826" spans="1:25" x14ac:dyDescent="0.35">
      <c r="A826" t="s">
        <v>2475</v>
      </c>
      <c r="B826" t="s">
        <v>2476</v>
      </c>
      <c r="C826" t="s">
        <v>2477</v>
      </c>
      <c r="D826" t="str">
        <f>CONCATENATE(EMP_DATA[[#This Row],[FirstName]], " ",EMP_DATA[[#This Row],[LastName]])</f>
        <v>Gerta Littlewood</v>
      </c>
      <c r="E826" t="s">
        <v>23</v>
      </c>
      <c r="F826">
        <v>24</v>
      </c>
      <c r="G826" t="s">
        <v>24</v>
      </c>
      <c r="H826" t="s">
        <v>51</v>
      </c>
      <c r="I826">
        <v>17</v>
      </c>
      <c r="J826" t="s">
        <v>62</v>
      </c>
      <c r="K826" t="s">
        <v>63</v>
      </c>
      <c r="L826">
        <v>3</v>
      </c>
      <c r="M826" t="s">
        <v>69</v>
      </c>
      <c r="N826" t="s">
        <v>82</v>
      </c>
      <c r="O826" t="s">
        <v>46</v>
      </c>
      <c r="P826">
        <v>101408</v>
      </c>
      <c r="Q826" t="s">
        <v>31</v>
      </c>
      <c r="R826" s="5">
        <v>43251</v>
      </c>
      <c r="S826" t="s">
        <v>4309</v>
      </c>
      <c r="T826" t="s">
        <v>4299</v>
      </c>
      <c r="U826" t="s">
        <v>31</v>
      </c>
      <c r="V826">
        <v>4</v>
      </c>
      <c r="W826">
        <v>0</v>
      </c>
      <c r="X826">
        <v>2</v>
      </c>
      <c r="Y826">
        <v>1</v>
      </c>
    </row>
    <row r="827" spans="1:25" x14ac:dyDescent="0.35">
      <c r="A827" t="s">
        <v>2478</v>
      </c>
      <c r="B827" t="s">
        <v>778</v>
      </c>
      <c r="C827" t="s">
        <v>2479</v>
      </c>
      <c r="D827" t="str">
        <f>CONCATENATE(EMP_DATA[[#This Row],[FirstName]], " ",EMP_DATA[[#This Row],[LastName]])</f>
        <v>Mort Alliston</v>
      </c>
      <c r="E827" t="s">
        <v>35</v>
      </c>
      <c r="F827">
        <v>23</v>
      </c>
      <c r="G827" t="s">
        <v>81</v>
      </c>
      <c r="H827" t="s">
        <v>25</v>
      </c>
      <c r="I827">
        <v>26</v>
      </c>
      <c r="J827" t="s">
        <v>36</v>
      </c>
      <c r="K827" t="s">
        <v>43</v>
      </c>
      <c r="L827">
        <v>4</v>
      </c>
      <c r="M827" t="s">
        <v>28</v>
      </c>
      <c r="N827" t="s">
        <v>29</v>
      </c>
      <c r="O827" t="s">
        <v>37</v>
      </c>
      <c r="P827">
        <v>68046</v>
      </c>
      <c r="Q827" t="s">
        <v>31</v>
      </c>
      <c r="R827" s="5">
        <v>43252</v>
      </c>
      <c r="S827" t="s">
        <v>4310</v>
      </c>
      <c r="T827" t="s">
        <v>4301</v>
      </c>
      <c r="U827" t="s">
        <v>31</v>
      </c>
      <c r="V827">
        <v>4</v>
      </c>
      <c r="W827">
        <v>4</v>
      </c>
      <c r="X827">
        <v>4</v>
      </c>
      <c r="Y827">
        <v>2</v>
      </c>
    </row>
    <row r="828" spans="1:25" x14ac:dyDescent="0.35">
      <c r="A828" t="s">
        <v>2480</v>
      </c>
      <c r="B828" t="s">
        <v>2481</v>
      </c>
      <c r="C828" t="s">
        <v>2482</v>
      </c>
      <c r="D828" t="str">
        <f>CONCATENATE(EMP_DATA[[#This Row],[FirstName]], " ",EMP_DATA[[#This Row],[LastName]])</f>
        <v>Hurleigh Pashenkov</v>
      </c>
      <c r="E828" t="s">
        <v>35</v>
      </c>
      <c r="F828">
        <v>24</v>
      </c>
      <c r="G828" t="s">
        <v>67</v>
      </c>
      <c r="H828" t="s">
        <v>25</v>
      </c>
      <c r="I828">
        <v>3</v>
      </c>
      <c r="J828" t="s">
        <v>62</v>
      </c>
      <c r="K828" t="s">
        <v>27</v>
      </c>
      <c r="L828">
        <v>3</v>
      </c>
      <c r="M828" t="s">
        <v>118</v>
      </c>
      <c r="N828" t="s">
        <v>29</v>
      </c>
      <c r="O828" t="s">
        <v>37</v>
      </c>
      <c r="P828">
        <v>128634</v>
      </c>
      <c r="Q828" t="s">
        <v>31</v>
      </c>
      <c r="R828" s="5">
        <v>43262</v>
      </c>
      <c r="S828" t="s">
        <v>4310</v>
      </c>
      <c r="T828" t="s">
        <v>4300</v>
      </c>
      <c r="U828" t="s">
        <v>31</v>
      </c>
      <c r="V828">
        <v>4</v>
      </c>
      <c r="W828">
        <v>4</v>
      </c>
      <c r="X828">
        <v>4</v>
      </c>
      <c r="Y828">
        <v>4</v>
      </c>
    </row>
    <row r="829" spans="1:25" x14ac:dyDescent="0.35">
      <c r="A829" t="s">
        <v>2483</v>
      </c>
      <c r="B829" t="s">
        <v>2484</v>
      </c>
      <c r="C829" t="s">
        <v>1175</v>
      </c>
      <c r="D829" t="str">
        <f>CONCATENATE(EMP_DATA[[#This Row],[FirstName]], " ",EMP_DATA[[#This Row],[LastName]])</f>
        <v>Lelia Giles</v>
      </c>
      <c r="E829" t="s">
        <v>23</v>
      </c>
      <c r="F829">
        <v>24</v>
      </c>
      <c r="G829" t="s">
        <v>24</v>
      </c>
      <c r="H829" t="s">
        <v>51</v>
      </c>
      <c r="I829">
        <v>12</v>
      </c>
      <c r="J829" t="s">
        <v>36</v>
      </c>
      <c r="K829" t="s">
        <v>27</v>
      </c>
      <c r="L829">
        <v>4</v>
      </c>
      <c r="M829" t="s">
        <v>69</v>
      </c>
      <c r="N829" t="s">
        <v>98</v>
      </c>
      <c r="O829" t="s">
        <v>46</v>
      </c>
      <c r="P829">
        <v>22965</v>
      </c>
      <c r="Q829" t="s">
        <v>31</v>
      </c>
      <c r="R829" s="5">
        <v>43263</v>
      </c>
      <c r="S829" t="s">
        <v>4310</v>
      </c>
      <c r="T829" t="s">
        <v>4303</v>
      </c>
      <c r="U829" t="s">
        <v>31</v>
      </c>
      <c r="V829">
        <v>4</v>
      </c>
      <c r="W829">
        <v>4</v>
      </c>
      <c r="X829">
        <v>4</v>
      </c>
      <c r="Y829">
        <v>4</v>
      </c>
    </row>
    <row r="830" spans="1:25" x14ac:dyDescent="0.35">
      <c r="A830" t="s">
        <v>2485</v>
      </c>
      <c r="B830" t="s">
        <v>2486</v>
      </c>
      <c r="C830" t="s">
        <v>2487</v>
      </c>
      <c r="D830" t="str">
        <f>CONCATENATE(EMP_DATA[[#This Row],[FirstName]], " ",EMP_DATA[[#This Row],[LastName]])</f>
        <v>Joaquin Bockmann</v>
      </c>
      <c r="E830" t="s">
        <v>35</v>
      </c>
      <c r="F830">
        <v>22</v>
      </c>
      <c r="G830" t="s">
        <v>24</v>
      </c>
      <c r="H830" t="s">
        <v>25</v>
      </c>
      <c r="I830">
        <v>32</v>
      </c>
      <c r="J830" t="s">
        <v>62</v>
      </c>
      <c r="K830" t="s">
        <v>63</v>
      </c>
      <c r="L830">
        <v>3</v>
      </c>
      <c r="M830" t="s">
        <v>44</v>
      </c>
      <c r="N830" t="s">
        <v>29</v>
      </c>
      <c r="O830" t="s">
        <v>46</v>
      </c>
      <c r="P830">
        <v>52318</v>
      </c>
      <c r="Q830" t="s">
        <v>31</v>
      </c>
      <c r="R830" s="5">
        <v>43265</v>
      </c>
      <c r="S830" t="s">
        <v>4310</v>
      </c>
      <c r="T830" t="s">
        <v>4299</v>
      </c>
      <c r="U830" t="s">
        <v>31</v>
      </c>
      <c r="V830">
        <v>4</v>
      </c>
      <c r="W830">
        <v>4</v>
      </c>
      <c r="X830">
        <v>4</v>
      </c>
      <c r="Y830">
        <v>0</v>
      </c>
    </row>
    <row r="831" spans="1:25" x14ac:dyDescent="0.35">
      <c r="A831" t="s">
        <v>2488</v>
      </c>
      <c r="B831" t="s">
        <v>2489</v>
      </c>
      <c r="C831" t="s">
        <v>2490</v>
      </c>
      <c r="D831" t="str">
        <f>CONCATENATE(EMP_DATA[[#This Row],[FirstName]], " ",EMP_DATA[[#This Row],[LastName]])</f>
        <v>Cob Stewart</v>
      </c>
      <c r="E831" t="s">
        <v>35</v>
      </c>
      <c r="F831">
        <v>46</v>
      </c>
      <c r="G831" t="s">
        <v>24</v>
      </c>
      <c r="H831" t="s">
        <v>51</v>
      </c>
      <c r="I831">
        <v>39</v>
      </c>
      <c r="J831" t="s">
        <v>36</v>
      </c>
      <c r="K831" t="s">
        <v>63</v>
      </c>
      <c r="L831">
        <v>3</v>
      </c>
      <c r="M831" t="s">
        <v>52</v>
      </c>
      <c r="N831" t="s">
        <v>179</v>
      </c>
      <c r="O831" t="s">
        <v>37</v>
      </c>
      <c r="P831">
        <v>381759</v>
      </c>
      <c r="Q831" t="s">
        <v>31</v>
      </c>
      <c r="R831" s="5">
        <v>43266</v>
      </c>
      <c r="S831" t="s">
        <v>4310</v>
      </c>
      <c r="T831" t="s">
        <v>4301</v>
      </c>
      <c r="U831" t="s">
        <v>31</v>
      </c>
      <c r="V831">
        <v>4</v>
      </c>
      <c r="W831">
        <v>2</v>
      </c>
      <c r="X831">
        <v>4</v>
      </c>
      <c r="Y831">
        <v>4</v>
      </c>
    </row>
    <row r="832" spans="1:25" x14ac:dyDescent="0.35">
      <c r="A832" t="s">
        <v>2491</v>
      </c>
      <c r="B832" t="s">
        <v>2492</v>
      </c>
      <c r="C832" t="s">
        <v>2493</v>
      </c>
      <c r="D832" t="str">
        <f>CONCATENATE(EMP_DATA[[#This Row],[FirstName]], " ",EMP_DATA[[#This Row],[LastName]])</f>
        <v>Kaine Haukey</v>
      </c>
      <c r="E832" t="s">
        <v>35</v>
      </c>
      <c r="F832">
        <v>24</v>
      </c>
      <c r="G832" t="s">
        <v>67</v>
      </c>
      <c r="H832" t="s">
        <v>51</v>
      </c>
      <c r="I832">
        <v>35</v>
      </c>
      <c r="J832" t="s">
        <v>36</v>
      </c>
      <c r="K832" t="s">
        <v>43</v>
      </c>
      <c r="L832">
        <v>3</v>
      </c>
      <c r="M832" t="s">
        <v>69</v>
      </c>
      <c r="N832" t="s">
        <v>98</v>
      </c>
      <c r="O832" t="s">
        <v>30</v>
      </c>
      <c r="P832">
        <v>65838</v>
      </c>
      <c r="Q832" t="s">
        <v>38</v>
      </c>
      <c r="R832" s="5">
        <v>43268</v>
      </c>
      <c r="S832" t="s">
        <v>4310</v>
      </c>
      <c r="T832" t="s">
        <v>4302</v>
      </c>
      <c r="U832" t="s">
        <v>31</v>
      </c>
      <c r="V832">
        <v>4</v>
      </c>
      <c r="W832">
        <v>2</v>
      </c>
      <c r="X832">
        <v>2</v>
      </c>
      <c r="Y832">
        <v>2</v>
      </c>
    </row>
    <row r="833" spans="1:25" x14ac:dyDescent="0.35">
      <c r="A833" t="s">
        <v>2494</v>
      </c>
      <c r="B833" t="s">
        <v>2495</v>
      </c>
      <c r="C833" t="s">
        <v>2496</v>
      </c>
      <c r="D833" t="str">
        <f>CONCATENATE(EMP_DATA[[#This Row],[FirstName]], " ",EMP_DATA[[#This Row],[LastName]])</f>
        <v>Lothaire Darlow</v>
      </c>
      <c r="E833" t="s">
        <v>50</v>
      </c>
      <c r="F833">
        <v>25</v>
      </c>
      <c r="G833" t="s">
        <v>24</v>
      </c>
      <c r="H833" t="s">
        <v>51</v>
      </c>
      <c r="I833">
        <v>8</v>
      </c>
      <c r="J833" t="s">
        <v>36</v>
      </c>
      <c r="K833" t="s">
        <v>134</v>
      </c>
      <c r="L833">
        <v>3</v>
      </c>
      <c r="M833" t="s">
        <v>69</v>
      </c>
      <c r="N833" t="s">
        <v>102</v>
      </c>
      <c r="O833" t="s">
        <v>37</v>
      </c>
      <c r="P833">
        <v>126055</v>
      </c>
      <c r="Q833" t="s">
        <v>31</v>
      </c>
      <c r="R833" s="5">
        <v>43268</v>
      </c>
      <c r="S833" t="s">
        <v>4310</v>
      </c>
      <c r="T833" t="s">
        <v>4302</v>
      </c>
      <c r="U833" t="s">
        <v>31</v>
      </c>
      <c r="V833">
        <v>4</v>
      </c>
      <c r="W833">
        <v>4</v>
      </c>
      <c r="X833">
        <v>4</v>
      </c>
      <c r="Y833">
        <v>2</v>
      </c>
    </row>
    <row r="834" spans="1:25" x14ac:dyDescent="0.35">
      <c r="A834" t="s">
        <v>2497</v>
      </c>
      <c r="B834" t="s">
        <v>2498</v>
      </c>
      <c r="C834" t="s">
        <v>2499</v>
      </c>
      <c r="D834" t="str">
        <f>CONCATENATE(EMP_DATA[[#This Row],[FirstName]], " ",EMP_DATA[[#This Row],[LastName]])</f>
        <v>Nell Teague</v>
      </c>
      <c r="E834" t="s">
        <v>23</v>
      </c>
      <c r="F834">
        <v>25</v>
      </c>
      <c r="G834" t="s">
        <v>24</v>
      </c>
      <c r="H834" t="s">
        <v>42</v>
      </c>
      <c r="I834">
        <v>14</v>
      </c>
      <c r="J834" t="s">
        <v>36</v>
      </c>
      <c r="K834" t="s">
        <v>89</v>
      </c>
      <c r="L834">
        <v>1</v>
      </c>
      <c r="M834" t="s">
        <v>42</v>
      </c>
      <c r="N834" t="s">
        <v>58</v>
      </c>
      <c r="O834" t="s">
        <v>46</v>
      </c>
      <c r="P834">
        <v>22150</v>
      </c>
      <c r="Q834" t="s">
        <v>31</v>
      </c>
      <c r="R834" s="5">
        <v>43276</v>
      </c>
      <c r="S834" t="s">
        <v>4310</v>
      </c>
      <c r="T834" t="s">
        <v>4300</v>
      </c>
      <c r="U834" t="s">
        <v>38</v>
      </c>
      <c r="V834">
        <v>2</v>
      </c>
      <c r="W834">
        <v>0</v>
      </c>
      <c r="X834">
        <v>1</v>
      </c>
      <c r="Y834">
        <v>1</v>
      </c>
    </row>
    <row r="835" spans="1:25" x14ac:dyDescent="0.35">
      <c r="A835" t="s">
        <v>2500</v>
      </c>
      <c r="B835" t="s">
        <v>2501</v>
      </c>
      <c r="C835" t="s">
        <v>2502</v>
      </c>
      <c r="D835" t="str">
        <f>CONCATENATE(EMP_DATA[[#This Row],[FirstName]], " ",EMP_DATA[[#This Row],[LastName]])</f>
        <v>Dwain Nias</v>
      </c>
      <c r="E835" t="s">
        <v>35</v>
      </c>
      <c r="F835">
        <v>36</v>
      </c>
      <c r="G835" t="s">
        <v>24</v>
      </c>
      <c r="H835" t="s">
        <v>51</v>
      </c>
      <c r="I835">
        <v>11</v>
      </c>
      <c r="J835" t="s">
        <v>62</v>
      </c>
      <c r="K835" t="s">
        <v>43</v>
      </c>
      <c r="L835">
        <v>3</v>
      </c>
      <c r="M835" t="s">
        <v>52</v>
      </c>
      <c r="N835" t="s">
        <v>90</v>
      </c>
      <c r="O835" t="s">
        <v>46</v>
      </c>
      <c r="P835">
        <v>236739</v>
      </c>
      <c r="Q835" t="s">
        <v>31</v>
      </c>
      <c r="R835" s="5">
        <v>43277</v>
      </c>
      <c r="S835" t="s">
        <v>4310</v>
      </c>
      <c r="T835" t="s">
        <v>4303</v>
      </c>
      <c r="U835" t="s">
        <v>31</v>
      </c>
      <c r="V835">
        <v>4</v>
      </c>
      <c r="W835">
        <v>3</v>
      </c>
      <c r="X835">
        <v>4</v>
      </c>
      <c r="Y835">
        <v>3</v>
      </c>
    </row>
    <row r="836" spans="1:25" x14ac:dyDescent="0.35">
      <c r="A836" t="s">
        <v>2503</v>
      </c>
      <c r="B836" t="s">
        <v>2504</v>
      </c>
      <c r="C836" t="s">
        <v>2505</v>
      </c>
      <c r="D836" t="str">
        <f>CONCATENATE(EMP_DATA[[#This Row],[FirstName]], " ",EMP_DATA[[#This Row],[LastName]])</f>
        <v>Julee Corfield</v>
      </c>
      <c r="E836" t="s">
        <v>23</v>
      </c>
      <c r="F836">
        <v>24</v>
      </c>
      <c r="G836" t="s">
        <v>24</v>
      </c>
      <c r="H836" t="s">
        <v>25</v>
      </c>
      <c r="I836">
        <v>16</v>
      </c>
      <c r="J836" t="s">
        <v>36</v>
      </c>
      <c r="K836" t="s">
        <v>27</v>
      </c>
      <c r="L836">
        <v>4</v>
      </c>
      <c r="M836" t="s">
        <v>44</v>
      </c>
      <c r="N836" t="s">
        <v>29</v>
      </c>
      <c r="O836" t="s">
        <v>30</v>
      </c>
      <c r="P836">
        <v>75250</v>
      </c>
      <c r="Q836" t="s">
        <v>31</v>
      </c>
      <c r="R836" s="5">
        <v>43280</v>
      </c>
      <c r="S836" t="s">
        <v>4310</v>
      </c>
      <c r="T836" t="s">
        <v>4301</v>
      </c>
      <c r="U836" t="s">
        <v>31</v>
      </c>
      <c r="V836">
        <v>4</v>
      </c>
      <c r="W836">
        <v>0</v>
      </c>
      <c r="X836">
        <v>0</v>
      </c>
      <c r="Y836">
        <v>0</v>
      </c>
    </row>
    <row r="837" spans="1:25" x14ac:dyDescent="0.35">
      <c r="A837" t="s">
        <v>2506</v>
      </c>
      <c r="B837" t="s">
        <v>721</v>
      </c>
      <c r="C837" t="s">
        <v>2507</v>
      </c>
      <c r="D837" t="str">
        <f>CONCATENATE(EMP_DATA[[#This Row],[FirstName]], " ",EMP_DATA[[#This Row],[LastName]])</f>
        <v>Randie Tolliday</v>
      </c>
      <c r="E837" t="s">
        <v>856</v>
      </c>
      <c r="F837">
        <v>25</v>
      </c>
      <c r="G837" t="s">
        <v>67</v>
      </c>
      <c r="H837" t="s">
        <v>51</v>
      </c>
      <c r="I837">
        <v>19</v>
      </c>
      <c r="J837" t="s">
        <v>62</v>
      </c>
      <c r="K837" t="s">
        <v>43</v>
      </c>
      <c r="L837">
        <v>2</v>
      </c>
      <c r="M837" t="s">
        <v>69</v>
      </c>
      <c r="N837" t="s">
        <v>90</v>
      </c>
      <c r="O837" t="s">
        <v>30</v>
      </c>
      <c r="P837">
        <v>83894</v>
      </c>
      <c r="Q837" t="s">
        <v>31</v>
      </c>
      <c r="R837" s="5">
        <v>43281</v>
      </c>
      <c r="S837" t="s">
        <v>4310</v>
      </c>
      <c r="T837" t="s">
        <v>4304</v>
      </c>
      <c r="U837" t="s">
        <v>31</v>
      </c>
      <c r="V837">
        <v>4</v>
      </c>
      <c r="W837">
        <v>2</v>
      </c>
      <c r="X837">
        <v>2</v>
      </c>
      <c r="Y837">
        <v>3</v>
      </c>
    </row>
    <row r="838" spans="1:25" x14ac:dyDescent="0.35">
      <c r="A838" t="s">
        <v>2508</v>
      </c>
      <c r="B838" t="s">
        <v>2509</v>
      </c>
      <c r="C838" t="s">
        <v>2510</v>
      </c>
      <c r="D838" t="str">
        <f>CONCATENATE(EMP_DATA[[#This Row],[FirstName]], " ",EMP_DATA[[#This Row],[LastName]])</f>
        <v>Vannie Kissell</v>
      </c>
      <c r="E838" t="s">
        <v>23</v>
      </c>
      <c r="F838">
        <v>23</v>
      </c>
      <c r="G838" t="s">
        <v>67</v>
      </c>
      <c r="H838" t="s">
        <v>51</v>
      </c>
      <c r="I838">
        <v>24</v>
      </c>
      <c r="J838" t="s">
        <v>62</v>
      </c>
      <c r="K838" t="s">
        <v>63</v>
      </c>
      <c r="L838">
        <v>4</v>
      </c>
      <c r="M838" t="s">
        <v>52</v>
      </c>
      <c r="N838" t="s">
        <v>102</v>
      </c>
      <c r="O838" t="s">
        <v>30</v>
      </c>
      <c r="P838">
        <v>69325</v>
      </c>
      <c r="Q838" t="s">
        <v>31</v>
      </c>
      <c r="R838" s="5">
        <v>43285</v>
      </c>
      <c r="S838" t="s">
        <v>4311</v>
      </c>
      <c r="T838" t="s">
        <v>4298</v>
      </c>
      <c r="U838" t="s">
        <v>31</v>
      </c>
      <c r="V838">
        <v>4</v>
      </c>
      <c r="W838">
        <v>3</v>
      </c>
      <c r="X838">
        <v>4</v>
      </c>
      <c r="Y838">
        <v>4</v>
      </c>
    </row>
    <row r="839" spans="1:25" x14ac:dyDescent="0.35">
      <c r="A839" t="s">
        <v>2511</v>
      </c>
      <c r="B839" t="s">
        <v>2512</v>
      </c>
      <c r="C839" t="s">
        <v>2513</v>
      </c>
      <c r="D839" t="str">
        <f>CONCATENATE(EMP_DATA[[#This Row],[FirstName]], " ",EMP_DATA[[#This Row],[LastName]])</f>
        <v>Marlin Egdell</v>
      </c>
      <c r="E839" t="s">
        <v>35</v>
      </c>
      <c r="F839">
        <v>47</v>
      </c>
      <c r="G839" t="s">
        <v>24</v>
      </c>
      <c r="H839" t="s">
        <v>25</v>
      </c>
      <c r="I839">
        <v>26</v>
      </c>
      <c r="J839" t="s">
        <v>36</v>
      </c>
      <c r="K839" t="s">
        <v>63</v>
      </c>
      <c r="L839">
        <v>4</v>
      </c>
      <c r="M839" t="s">
        <v>28</v>
      </c>
      <c r="N839" t="s">
        <v>29</v>
      </c>
      <c r="O839" t="s">
        <v>30</v>
      </c>
      <c r="P839">
        <v>244765</v>
      </c>
      <c r="Q839" t="s">
        <v>38</v>
      </c>
      <c r="R839" s="5">
        <v>43285</v>
      </c>
      <c r="S839" t="s">
        <v>4311</v>
      </c>
      <c r="T839" t="s">
        <v>4298</v>
      </c>
      <c r="U839" t="s">
        <v>31</v>
      </c>
      <c r="V839">
        <v>4</v>
      </c>
      <c r="W839">
        <v>2</v>
      </c>
      <c r="X839">
        <v>3</v>
      </c>
      <c r="Y839">
        <v>1</v>
      </c>
    </row>
    <row r="840" spans="1:25" x14ac:dyDescent="0.35">
      <c r="A840" t="s">
        <v>2514</v>
      </c>
      <c r="B840" t="s">
        <v>2515</v>
      </c>
      <c r="C840" t="s">
        <v>2516</v>
      </c>
      <c r="D840" t="str">
        <f>CONCATENATE(EMP_DATA[[#This Row],[FirstName]], " ",EMP_DATA[[#This Row],[LastName]])</f>
        <v>Gherardo Stratiff</v>
      </c>
      <c r="E840" t="s">
        <v>35</v>
      </c>
      <c r="F840">
        <v>24</v>
      </c>
      <c r="G840" t="s">
        <v>67</v>
      </c>
      <c r="H840" t="s">
        <v>25</v>
      </c>
      <c r="I840">
        <v>6</v>
      </c>
      <c r="J840" t="s">
        <v>36</v>
      </c>
      <c r="K840" t="s">
        <v>68</v>
      </c>
      <c r="L840">
        <v>3</v>
      </c>
      <c r="M840" t="s">
        <v>118</v>
      </c>
      <c r="N840" t="s">
        <v>94</v>
      </c>
      <c r="O840" t="s">
        <v>30</v>
      </c>
      <c r="P840">
        <v>135407</v>
      </c>
      <c r="Q840" t="s">
        <v>31</v>
      </c>
      <c r="R840" s="5">
        <v>43286</v>
      </c>
      <c r="S840" t="s">
        <v>4311</v>
      </c>
      <c r="T840" t="s">
        <v>4299</v>
      </c>
      <c r="U840" t="s">
        <v>31</v>
      </c>
      <c r="V840">
        <v>4</v>
      </c>
      <c r="W840">
        <v>2</v>
      </c>
      <c r="X840">
        <v>4</v>
      </c>
      <c r="Y840">
        <v>2</v>
      </c>
    </row>
    <row r="841" spans="1:25" x14ac:dyDescent="0.35">
      <c r="A841" t="s">
        <v>2517</v>
      </c>
      <c r="B841" t="s">
        <v>2518</v>
      </c>
      <c r="C841" t="s">
        <v>2519</v>
      </c>
      <c r="D841" t="str">
        <f>CONCATENATE(EMP_DATA[[#This Row],[FirstName]], " ",EMP_DATA[[#This Row],[LastName]])</f>
        <v>Glenna Blackston</v>
      </c>
      <c r="E841" t="s">
        <v>23</v>
      </c>
      <c r="F841">
        <v>25</v>
      </c>
      <c r="G841" t="s">
        <v>24</v>
      </c>
      <c r="H841" t="s">
        <v>51</v>
      </c>
      <c r="I841">
        <v>28</v>
      </c>
      <c r="J841" t="s">
        <v>36</v>
      </c>
      <c r="K841" t="s">
        <v>27</v>
      </c>
      <c r="L841">
        <v>4</v>
      </c>
      <c r="M841" t="s">
        <v>52</v>
      </c>
      <c r="N841" t="s">
        <v>102</v>
      </c>
      <c r="O841" t="s">
        <v>37</v>
      </c>
      <c r="P841">
        <v>70737</v>
      </c>
      <c r="Q841" t="s">
        <v>31</v>
      </c>
      <c r="R841" s="5">
        <v>43287</v>
      </c>
      <c r="S841" t="s">
        <v>4311</v>
      </c>
      <c r="T841" t="s">
        <v>4301</v>
      </c>
      <c r="U841" t="s">
        <v>31</v>
      </c>
      <c r="V841">
        <v>4</v>
      </c>
      <c r="W841">
        <v>3</v>
      </c>
      <c r="X841">
        <v>3</v>
      </c>
      <c r="Y841">
        <v>3</v>
      </c>
    </row>
    <row r="842" spans="1:25" x14ac:dyDescent="0.35">
      <c r="A842" t="s">
        <v>2520</v>
      </c>
      <c r="B842" t="s">
        <v>2521</v>
      </c>
      <c r="C842" t="s">
        <v>2522</v>
      </c>
      <c r="D842" t="str">
        <f>CONCATENATE(EMP_DATA[[#This Row],[FirstName]], " ",EMP_DATA[[#This Row],[LastName]])</f>
        <v>Agna Grinnov</v>
      </c>
      <c r="E842" t="s">
        <v>50</v>
      </c>
      <c r="F842">
        <v>28</v>
      </c>
      <c r="G842" t="s">
        <v>24</v>
      </c>
      <c r="H842" t="s">
        <v>51</v>
      </c>
      <c r="I842">
        <v>15</v>
      </c>
      <c r="J842" t="s">
        <v>36</v>
      </c>
      <c r="K842" t="s">
        <v>73</v>
      </c>
      <c r="L842">
        <v>4</v>
      </c>
      <c r="M842" t="s">
        <v>52</v>
      </c>
      <c r="N842" t="s">
        <v>53</v>
      </c>
      <c r="O842" t="s">
        <v>37</v>
      </c>
      <c r="P842">
        <v>337046</v>
      </c>
      <c r="Q842" t="s">
        <v>31</v>
      </c>
      <c r="R842" s="5">
        <v>43289</v>
      </c>
      <c r="S842" t="s">
        <v>4311</v>
      </c>
      <c r="T842" t="s">
        <v>4302</v>
      </c>
      <c r="U842" t="s">
        <v>31</v>
      </c>
      <c r="V842">
        <v>4</v>
      </c>
      <c r="W842">
        <v>3</v>
      </c>
      <c r="X842">
        <v>4</v>
      </c>
      <c r="Y842">
        <v>0</v>
      </c>
    </row>
    <row r="843" spans="1:25" x14ac:dyDescent="0.35">
      <c r="A843" t="s">
        <v>2523</v>
      </c>
      <c r="B843" t="s">
        <v>2524</v>
      </c>
      <c r="C843" t="s">
        <v>2525</v>
      </c>
      <c r="D843" t="str">
        <f>CONCATENATE(EMP_DATA[[#This Row],[FirstName]], " ",EMP_DATA[[#This Row],[LastName]])</f>
        <v>Tabb McInnes</v>
      </c>
      <c r="E843" t="s">
        <v>35</v>
      </c>
      <c r="F843">
        <v>25</v>
      </c>
      <c r="G843" t="s">
        <v>24</v>
      </c>
      <c r="H843" t="s">
        <v>25</v>
      </c>
      <c r="I843">
        <v>11</v>
      </c>
      <c r="J843" t="s">
        <v>36</v>
      </c>
      <c r="K843" t="s">
        <v>68</v>
      </c>
      <c r="L843">
        <v>3</v>
      </c>
      <c r="M843" t="s">
        <v>44</v>
      </c>
      <c r="N843" t="s">
        <v>29</v>
      </c>
      <c r="O843" t="s">
        <v>37</v>
      </c>
      <c r="P843">
        <v>58914</v>
      </c>
      <c r="Q843" t="s">
        <v>31</v>
      </c>
      <c r="R843" s="5">
        <v>43292</v>
      </c>
      <c r="S843" t="s">
        <v>4311</v>
      </c>
      <c r="T843" t="s">
        <v>4298</v>
      </c>
      <c r="U843" t="s">
        <v>31</v>
      </c>
      <c r="V843">
        <v>4</v>
      </c>
      <c r="W843">
        <v>0</v>
      </c>
      <c r="X843">
        <v>1</v>
      </c>
      <c r="Y843">
        <v>0</v>
      </c>
    </row>
    <row r="844" spans="1:25" x14ac:dyDescent="0.35">
      <c r="A844" t="s">
        <v>2526</v>
      </c>
      <c r="B844" t="s">
        <v>2527</v>
      </c>
      <c r="C844" t="s">
        <v>2528</v>
      </c>
      <c r="D844" t="str">
        <f>CONCATENATE(EMP_DATA[[#This Row],[FirstName]], " ",EMP_DATA[[#This Row],[LastName]])</f>
        <v>Estelle Chung</v>
      </c>
      <c r="E844" t="s">
        <v>23</v>
      </c>
      <c r="F844">
        <v>25</v>
      </c>
      <c r="G844" t="s">
        <v>24</v>
      </c>
      <c r="H844" t="s">
        <v>51</v>
      </c>
      <c r="I844">
        <v>23</v>
      </c>
      <c r="J844" t="s">
        <v>36</v>
      </c>
      <c r="K844" t="s">
        <v>63</v>
      </c>
      <c r="L844">
        <v>1</v>
      </c>
      <c r="M844" t="s">
        <v>69</v>
      </c>
      <c r="N844" t="s">
        <v>98</v>
      </c>
      <c r="O844" t="s">
        <v>37</v>
      </c>
      <c r="P844">
        <v>42656</v>
      </c>
      <c r="Q844" t="s">
        <v>31</v>
      </c>
      <c r="R844" s="5">
        <v>43296</v>
      </c>
      <c r="S844" t="s">
        <v>4311</v>
      </c>
      <c r="T844" t="s">
        <v>4302</v>
      </c>
      <c r="U844" t="s">
        <v>31</v>
      </c>
      <c r="V844">
        <v>4</v>
      </c>
      <c r="W844">
        <v>1</v>
      </c>
      <c r="X844">
        <v>4</v>
      </c>
      <c r="Y844">
        <v>2</v>
      </c>
    </row>
    <row r="845" spans="1:25" x14ac:dyDescent="0.35">
      <c r="A845" t="s">
        <v>2529</v>
      </c>
      <c r="B845" t="s">
        <v>1783</v>
      </c>
      <c r="C845" t="s">
        <v>2308</v>
      </c>
      <c r="D845" t="str">
        <f>CONCATENATE(EMP_DATA[[#This Row],[FirstName]], " ",EMP_DATA[[#This Row],[LastName]])</f>
        <v>Timotheus Antowski</v>
      </c>
      <c r="E845" t="s">
        <v>35</v>
      </c>
      <c r="F845">
        <v>22</v>
      </c>
      <c r="G845" t="s">
        <v>24</v>
      </c>
      <c r="H845" t="s">
        <v>51</v>
      </c>
      <c r="I845">
        <v>23</v>
      </c>
      <c r="J845" t="s">
        <v>36</v>
      </c>
      <c r="K845" t="s">
        <v>63</v>
      </c>
      <c r="L845">
        <v>3</v>
      </c>
      <c r="M845" t="s">
        <v>52</v>
      </c>
      <c r="N845" t="s">
        <v>82</v>
      </c>
      <c r="O845" t="s">
        <v>37</v>
      </c>
      <c r="P845">
        <v>37021</v>
      </c>
      <c r="Q845" t="s">
        <v>31</v>
      </c>
      <c r="R845" s="5">
        <v>43296</v>
      </c>
      <c r="S845" t="s">
        <v>4311</v>
      </c>
      <c r="T845" t="s">
        <v>4302</v>
      </c>
      <c r="U845" t="s">
        <v>38</v>
      </c>
      <c r="V845">
        <v>3</v>
      </c>
      <c r="W845">
        <v>0</v>
      </c>
      <c r="X845">
        <v>1</v>
      </c>
      <c r="Y845">
        <v>2</v>
      </c>
    </row>
    <row r="846" spans="1:25" x14ac:dyDescent="0.35">
      <c r="A846" t="s">
        <v>2530</v>
      </c>
      <c r="B846" t="s">
        <v>2531</v>
      </c>
      <c r="C846" t="s">
        <v>2532</v>
      </c>
      <c r="D846" t="str">
        <f>CONCATENATE(EMP_DATA[[#This Row],[FirstName]], " ",EMP_DATA[[#This Row],[LastName]])</f>
        <v>Godart Burgwin</v>
      </c>
      <c r="E846" t="s">
        <v>35</v>
      </c>
      <c r="F846">
        <v>22</v>
      </c>
      <c r="G846" t="s">
        <v>24</v>
      </c>
      <c r="H846" t="s">
        <v>51</v>
      </c>
      <c r="I846">
        <v>3</v>
      </c>
      <c r="J846" t="s">
        <v>36</v>
      </c>
      <c r="K846" t="s">
        <v>89</v>
      </c>
      <c r="L846">
        <v>3</v>
      </c>
      <c r="M846" t="s">
        <v>52</v>
      </c>
      <c r="N846" t="s">
        <v>82</v>
      </c>
      <c r="O846" t="s">
        <v>37</v>
      </c>
      <c r="P846">
        <v>34753</v>
      </c>
      <c r="Q846" t="s">
        <v>38</v>
      </c>
      <c r="R846" s="5">
        <v>43299</v>
      </c>
      <c r="S846" t="s">
        <v>4311</v>
      </c>
      <c r="T846" t="s">
        <v>4298</v>
      </c>
      <c r="U846" t="s">
        <v>38</v>
      </c>
      <c r="V846">
        <v>1</v>
      </c>
      <c r="W846">
        <v>0</v>
      </c>
      <c r="X846">
        <v>0</v>
      </c>
      <c r="Y846">
        <v>0</v>
      </c>
    </row>
    <row r="847" spans="1:25" x14ac:dyDescent="0.35">
      <c r="A847" t="s">
        <v>2533</v>
      </c>
      <c r="B847" t="s">
        <v>620</v>
      </c>
      <c r="C847" t="s">
        <v>2020</v>
      </c>
      <c r="D847" t="str">
        <f>CONCATENATE(EMP_DATA[[#This Row],[FirstName]], " ",EMP_DATA[[#This Row],[LastName]])</f>
        <v>Maridel Valentin</v>
      </c>
      <c r="E847" t="s">
        <v>23</v>
      </c>
      <c r="F847">
        <v>25</v>
      </c>
      <c r="G847" t="s">
        <v>24</v>
      </c>
      <c r="H847" t="s">
        <v>51</v>
      </c>
      <c r="I847">
        <v>37</v>
      </c>
      <c r="J847" t="s">
        <v>62</v>
      </c>
      <c r="K847" t="s">
        <v>63</v>
      </c>
      <c r="L847">
        <v>2</v>
      </c>
      <c r="M847" t="s">
        <v>69</v>
      </c>
      <c r="N847" t="s">
        <v>53</v>
      </c>
      <c r="O847" t="s">
        <v>46</v>
      </c>
      <c r="P847">
        <v>188516</v>
      </c>
      <c r="Q847" t="s">
        <v>31</v>
      </c>
      <c r="R847" s="5">
        <v>43301</v>
      </c>
      <c r="S847" t="s">
        <v>4311</v>
      </c>
      <c r="T847" t="s">
        <v>4301</v>
      </c>
      <c r="U847" t="s">
        <v>31</v>
      </c>
      <c r="V847">
        <v>4</v>
      </c>
      <c r="W847">
        <v>1</v>
      </c>
      <c r="X847">
        <v>3</v>
      </c>
      <c r="Y847">
        <v>1</v>
      </c>
    </row>
    <row r="848" spans="1:25" x14ac:dyDescent="0.35">
      <c r="A848" t="s">
        <v>2534</v>
      </c>
      <c r="B848" t="s">
        <v>2535</v>
      </c>
      <c r="C848" t="s">
        <v>2536</v>
      </c>
      <c r="D848" t="str">
        <f>CONCATENATE(EMP_DATA[[#This Row],[FirstName]], " ",EMP_DATA[[#This Row],[LastName]])</f>
        <v>Beatrix Epelett</v>
      </c>
      <c r="E848" t="s">
        <v>50</v>
      </c>
      <c r="F848">
        <v>40</v>
      </c>
      <c r="G848" t="s">
        <v>24</v>
      </c>
      <c r="H848" t="s">
        <v>51</v>
      </c>
      <c r="I848">
        <v>40</v>
      </c>
      <c r="J848" t="s">
        <v>36</v>
      </c>
      <c r="K848" t="s">
        <v>27</v>
      </c>
      <c r="L848">
        <v>4</v>
      </c>
      <c r="M848" t="s">
        <v>52</v>
      </c>
      <c r="N848" t="s">
        <v>90</v>
      </c>
      <c r="O848" t="s">
        <v>30</v>
      </c>
      <c r="P848">
        <v>265523</v>
      </c>
      <c r="Q848" t="s">
        <v>31</v>
      </c>
      <c r="R848" s="5">
        <v>43301</v>
      </c>
      <c r="S848" t="s">
        <v>4311</v>
      </c>
      <c r="T848" t="s">
        <v>4301</v>
      </c>
      <c r="U848" t="s">
        <v>31</v>
      </c>
      <c r="V848">
        <v>4</v>
      </c>
      <c r="W848">
        <v>1</v>
      </c>
      <c r="X848">
        <v>3</v>
      </c>
      <c r="Y848">
        <v>1</v>
      </c>
    </row>
    <row r="849" spans="1:25" x14ac:dyDescent="0.35">
      <c r="A849" t="s">
        <v>2537</v>
      </c>
      <c r="B849" t="s">
        <v>390</v>
      </c>
      <c r="C849" t="s">
        <v>2538</v>
      </c>
      <c r="D849" t="str">
        <f>CONCATENATE(EMP_DATA[[#This Row],[FirstName]], " ",EMP_DATA[[#This Row],[LastName]])</f>
        <v>Patrice Boorman</v>
      </c>
      <c r="E849" t="s">
        <v>35</v>
      </c>
      <c r="F849">
        <v>24</v>
      </c>
      <c r="G849" t="s">
        <v>81</v>
      </c>
      <c r="H849" t="s">
        <v>25</v>
      </c>
      <c r="I849">
        <v>44</v>
      </c>
      <c r="J849" t="s">
        <v>62</v>
      </c>
      <c r="K849" t="s">
        <v>68</v>
      </c>
      <c r="L849">
        <v>3</v>
      </c>
      <c r="M849" t="s">
        <v>28</v>
      </c>
      <c r="N849" t="s">
        <v>29</v>
      </c>
      <c r="O849" t="s">
        <v>46</v>
      </c>
      <c r="P849">
        <v>41741</v>
      </c>
      <c r="Q849" t="s">
        <v>31</v>
      </c>
      <c r="R849" s="5">
        <v>43301</v>
      </c>
      <c r="S849" t="s">
        <v>4311</v>
      </c>
      <c r="T849" t="s">
        <v>4301</v>
      </c>
      <c r="U849" t="s">
        <v>31</v>
      </c>
      <c r="V849">
        <v>4</v>
      </c>
      <c r="W849">
        <v>0</v>
      </c>
      <c r="X849">
        <v>1</v>
      </c>
      <c r="Y849">
        <v>0</v>
      </c>
    </row>
    <row r="850" spans="1:25" x14ac:dyDescent="0.35">
      <c r="A850" t="s">
        <v>2539</v>
      </c>
      <c r="B850" t="s">
        <v>2540</v>
      </c>
      <c r="C850" t="s">
        <v>2541</v>
      </c>
      <c r="D850" t="str">
        <f>CONCATENATE(EMP_DATA[[#This Row],[FirstName]], " ",EMP_DATA[[#This Row],[LastName]])</f>
        <v>Gwenore Bernucci</v>
      </c>
      <c r="E850" t="s">
        <v>23</v>
      </c>
      <c r="F850">
        <v>24</v>
      </c>
      <c r="G850" t="s">
        <v>24</v>
      </c>
      <c r="H850" t="s">
        <v>25</v>
      </c>
      <c r="I850">
        <v>33</v>
      </c>
      <c r="J850" t="s">
        <v>36</v>
      </c>
      <c r="K850" t="s">
        <v>73</v>
      </c>
      <c r="L850">
        <v>3</v>
      </c>
      <c r="M850" t="s">
        <v>44</v>
      </c>
      <c r="N850" t="s">
        <v>29</v>
      </c>
      <c r="O850" t="s">
        <v>37</v>
      </c>
      <c r="P850">
        <v>91915</v>
      </c>
      <c r="Q850" t="s">
        <v>31</v>
      </c>
      <c r="R850" s="5">
        <v>43304</v>
      </c>
      <c r="S850" t="s">
        <v>4311</v>
      </c>
      <c r="T850" t="s">
        <v>4300</v>
      </c>
      <c r="U850" t="s">
        <v>31</v>
      </c>
      <c r="V850">
        <v>4</v>
      </c>
      <c r="W850">
        <v>0</v>
      </c>
      <c r="X850">
        <v>4</v>
      </c>
      <c r="Y850">
        <v>4</v>
      </c>
    </row>
    <row r="851" spans="1:25" x14ac:dyDescent="0.35">
      <c r="A851" t="s">
        <v>2542</v>
      </c>
      <c r="B851" t="s">
        <v>2543</v>
      </c>
      <c r="C851" t="s">
        <v>2544</v>
      </c>
      <c r="D851" t="str">
        <f>CONCATENATE(EMP_DATA[[#This Row],[FirstName]], " ",EMP_DATA[[#This Row],[LastName]])</f>
        <v>Maynord Trinke</v>
      </c>
      <c r="E851" t="s">
        <v>35</v>
      </c>
      <c r="F851">
        <v>22</v>
      </c>
      <c r="G851" t="s">
        <v>81</v>
      </c>
      <c r="H851" t="s">
        <v>25</v>
      </c>
      <c r="I851">
        <v>33</v>
      </c>
      <c r="J851" t="s">
        <v>62</v>
      </c>
      <c r="K851" t="s">
        <v>27</v>
      </c>
      <c r="L851">
        <v>3</v>
      </c>
      <c r="M851" t="s">
        <v>28</v>
      </c>
      <c r="N851" t="s">
        <v>147</v>
      </c>
      <c r="O851" t="s">
        <v>46</v>
      </c>
      <c r="P851">
        <v>33657</v>
      </c>
      <c r="Q851" t="s">
        <v>31</v>
      </c>
      <c r="R851" s="5">
        <v>43304</v>
      </c>
      <c r="S851" t="s">
        <v>4311</v>
      </c>
      <c r="T851" t="s">
        <v>4300</v>
      </c>
      <c r="U851" t="s">
        <v>38</v>
      </c>
      <c r="V851">
        <v>3</v>
      </c>
      <c r="W851">
        <v>0</v>
      </c>
      <c r="X851">
        <v>2</v>
      </c>
      <c r="Y851">
        <v>0</v>
      </c>
    </row>
    <row r="852" spans="1:25" x14ac:dyDescent="0.35">
      <c r="A852" t="s">
        <v>2545</v>
      </c>
      <c r="B852" t="s">
        <v>2546</v>
      </c>
      <c r="C852" t="s">
        <v>2547</v>
      </c>
      <c r="D852" t="str">
        <f>CONCATENATE(EMP_DATA[[#This Row],[FirstName]], " ",EMP_DATA[[#This Row],[LastName]])</f>
        <v>Cherilynn Swafford</v>
      </c>
      <c r="E852" t="s">
        <v>23</v>
      </c>
      <c r="F852">
        <v>25</v>
      </c>
      <c r="G852" t="s">
        <v>24</v>
      </c>
      <c r="H852" t="s">
        <v>51</v>
      </c>
      <c r="I852">
        <v>10</v>
      </c>
      <c r="J852" t="s">
        <v>36</v>
      </c>
      <c r="K852" t="s">
        <v>63</v>
      </c>
      <c r="L852">
        <v>3</v>
      </c>
      <c r="M852" t="s">
        <v>69</v>
      </c>
      <c r="N852" t="s">
        <v>82</v>
      </c>
      <c r="O852" t="s">
        <v>37</v>
      </c>
      <c r="P852">
        <v>23198</v>
      </c>
      <c r="Q852" t="s">
        <v>31</v>
      </c>
      <c r="R852" s="5">
        <v>43307</v>
      </c>
      <c r="S852" t="s">
        <v>4311</v>
      </c>
      <c r="T852" t="s">
        <v>4299</v>
      </c>
      <c r="U852" t="s">
        <v>31</v>
      </c>
      <c r="V852">
        <v>4</v>
      </c>
      <c r="W852">
        <v>0</v>
      </c>
      <c r="X852">
        <v>3</v>
      </c>
      <c r="Y852">
        <v>0</v>
      </c>
    </row>
    <row r="853" spans="1:25" x14ac:dyDescent="0.35">
      <c r="A853" t="s">
        <v>2548</v>
      </c>
      <c r="B853" t="s">
        <v>2549</v>
      </c>
      <c r="C853" t="s">
        <v>2550</v>
      </c>
      <c r="D853" t="str">
        <f>CONCATENATE(EMP_DATA[[#This Row],[FirstName]], " ",EMP_DATA[[#This Row],[LastName]])</f>
        <v>Georges Hinstridge</v>
      </c>
      <c r="E853" t="s">
        <v>35</v>
      </c>
      <c r="F853">
        <v>24</v>
      </c>
      <c r="G853" t="s">
        <v>81</v>
      </c>
      <c r="H853" t="s">
        <v>51</v>
      </c>
      <c r="I853">
        <v>14</v>
      </c>
      <c r="J853" t="s">
        <v>36</v>
      </c>
      <c r="K853" t="s">
        <v>63</v>
      </c>
      <c r="L853">
        <v>4</v>
      </c>
      <c r="M853" t="s">
        <v>52</v>
      </c>
      <c r="N853" t="s">
        <v>82</v>
      </c>
      <c r="O853" t="s">
        <v>30</v>
      </c>
      <c r="P853">
        <v>67538</v>
      </c>
      <c r="Q853" t="s">
        <v>31</v>
      </c>
      <c r="R853" s="5">
        <v>43309</v>
      </c>
      <c r="S853" t="s">
        <v>4311</v>
      </c>
      <c r="T853" t="s">
        <v>4304</v>
      </c>
      <c r="U853" t="s">
        <v>31</v>
      </c>
      <c r="V853">
        <v>4</v>
      </c>
      <c r="W853">
        <v>3</v>
      </c>
      <c r="X853">
        <v>4</v>
      </c>
      <c r="Y853">
        <v>2</v>
      </c>
    </row>
    <row r="854" spans="1:25" x14ac:dyDescent="0.35">
      <c r="A854" t="s">
        <v>2551</v>
      </c>
      <c r="B854" t="s">
        <v>2552</v>
      </c>
      <c r="C854" t="s">
        <v>2553</v>
      </c>
      <c r="D854" t="str">
        <f>CONCATENATE(EMP_DATA[[#This Row],[FirstName]], " ",EMP_DATA[[#This Row],[LastName]])</f>
        <v>Buddie Desforges</v>
      </c>
      <c r="E854" t="s">
        <v>35</v>
      </c>
      <c r="F854">
        <v>24</v>
      </c>
      <c r="G854" t="s">
        <v>24</v>
      </c>
      <c r="H854" t="s">
        <v>51</v>
      </c>
      <c r="I854">
        <v>1</v>
      </c>
      <c r="J854" t="s">
        <v>36</v>
      </c>
      <c r="K854" t="s">
        <v>27</v>
      </c>
      <c r="L854">
        <v>3</v>
      </c>
      <c r="M854" t="s">
        <v>74</v>
      </c>
      <c r="N854" t="s">
        <v>98</v>
      </c>
      <c r="O854" t="s">
        <v>37</v>
      </c>
      <c r="P854">
        <v>54501</v>
      </c>
      <c r="Q854" t="s">
        <v>31</v>
      </c>
      <c r="R854" s="5">
        <v>43313</v>
      </c>
      <c r="S854" t="s">
        <v>4312</v>
      </c>
      <c r="T854" t="s">
        <v>4298</v>
      </c>
      <c r="U854" t="s">
        <v>31</v>
      </c>
      <c r="V854">
        <v>4</v>
      </c>
      <c r="W854">
        <v>4</v>
      </c>
      <c r="X854">
        <v>4</v>
      </c>
      <c r="Y854">
        <v>2</v>
      </c>
    </row>
    <row r="855" spans="1:25" x14ac:dyDescent="0.35">
      <c r="A855" t="s">
        <v>2554</v>
      </c>
      <c r="B855" t="s">
        <v>2555</v>
      </c>
      <c r="C855" t="s">
        <v>2556</v>
      </c>
      <c r="D855" t="str">
        <f>CONCATENATE(EMP_DATA[[#This Row],[FirstName]], " ",EMP_DATA[[#This Row],[LastName]])</f>
        <v>Faythe Ephson</v>
      </c>
      <c r="E855" t="s">
        <v>23</v>
      </c>
      <c r="F855">
        <v>24</v>
      </c>
      <c r="G855" t="s">
        <v>24</v>
      </c>
      <c r="H855" t="s">
        <v>25</v>
      </c>
      <c r="I855">
        <v>8</v>
      </c>
      <c r="J855" t="s">
        <v>36</v>
      </c>
      <c r="K855" t="s">
        <v>27</v>
      </c>
      <c r="L855">
        <v>4</v>
      </c>
      <c r="M855" t="s">
        <v>28</v>
      </c>
      <c r="N855" t="s">
        <v>147</v>
      </c>
      <c r="O855" t="s">
        <v>46</v>
      </c>
      <c r="P855">
        <v>50513</v>
      </c>
      <c r="Q855" t="s">
        <v>31</v>
      </c>
      <c r="R855" s="5">
        <v>43316</v>
      </c>
      <c r="S855" t="s">
        <v>4312</v>
      </c>
      <c r="T855" t="s">
        <v>4304</v>
      </c>
      <c r="U855" t="s">
        <v>31</v>
      </c>
      <c r="V855">
        <v>4</v>
      </c>
      <c r="W855">
        <v>0</v>
      </c>
      <c r="X855">
        <v>4</v>
      </c>
      <c r="Y855">
        <v>1</v>
      </c>
    </row>
    <row r="856" spans="1:25" x14ac:dyDescent="0.35">
      <c r="A856" t="s">
        <v>2557</v>
      </c>
      <c r="B856" t="s">
        <v>2558</v>
      </c>
      <c r="C856" t="s">
        <v>2559</v>
      </c>
      <c r="D856" t="str">
        <f>CONCATENATE(EMP_DATA[[#This Row],[FirstName]], " ",EMP_DATA[[#This Row],[LastName]])</f>
        <v>Tynan Penhall</v>
      </c>
      <c r="E856" t="s">
        <v>35</v>
      </c>
      <c r="F856">
        <v>22</v>
      </c>
      <c r="G856" t="s">
        <v>24</v>
      </c>
      <c r="H856" t="s">
        <v>51</v>
      </c>
      <c r="I856">
        <v>8</v>
      </c>
      <c r="J856" t="s">
        <v>62</v>
      </c>
      <c r="K856" t="s">
        <v>27</v>
      </c>
      <c r="L856">
        <v>1</v>
      </c>
      <c r="M856" t="s">
        <v>69</v>
      </c>
      <c r="N856" t="s">
        <v>82</v>
      </c>
      <c r="O856" t="s">
        <v>30</v>
      </c>
      <c r="P856">
        <v>54371</v>
      </c>
      <c r="Q856" t="s">
        <v>31</v>
      </c>
      <c r="R856" s="5">
        <v>43318</v>
      </c>
      <c r="S856" t="s">
        <v>4312</v>
      </c>
      <c r="T856" t="s">
        <v>4300</v>
      </c>
      <c r="U856" t="s">
        <v>31</v>
      </c>
      <c r="V856">
        <v>4</v>
      </c>
      <c r="W856">
        <v>4</v>
      </c>
      <c r="X856">
        <v>4</v>
      </c>
      <c r="Y856">
        <v>2</v>
      </c>
    </row>
    <row r="857" spans="1:25" x14ac:dyDescent="0.35">
      <c r="A857" t="s">
        <v>2560</v>
      </c>
      <c r="B857" t="s">
        <v>2561</v>
      </c>
      <c r="C857" t="s">
        <v>2562</v>
      </c>
      <c r="D857" t="str">
        <f>CONCATENATE(EMP_DATA[[#This Row],[FirstName]], " ",EMP_DATA[[#This Row],[LastName]])</f>
        <v>Willdon Spurgin</v>
      </c>
      <c r="E857" t="s">
        <v>35</v>
      </c>
      <c r="F857">
        <v>24</v>
      </c>
      <c r="G857" t="s">
        <v>81</v>
      </c>
      <c r="H857" t="s">
        <v>25</v>
      </c>
      <c r="I857">
        <v>23</v>
      </c>
      <c r="J857" t="s">
        <v>36</v>
      </c>
      <c r="K857" t="s">
        <v>43</v>
      </c>
      <c r="L857">
        <v>2</v>
      </c>
      <c r="M857" t="s">
        <v>118</v>
      </c>
      <c r="N857" t="s">
        <v>147</v>
      </c>
      <c r="O857" t="s">
        <v>37</v>
      </c>
      <c r="P857">
        <v>38448</v>
      </c>
      <c r="Q857" t="s">
        <v>38</v>
      </c>
      <c r="R857" s="5">
        <v>43321</v>
      </c>
      <c r="S857" t="s">
        <v>4312</v>
      </c>
      <c r="T857" t="s">
        <v>4299</v>
      </c>
      <c r="U857" t="s">
        <v>38</v>
      </c>
      <c r="V857">
        <v>4</v>
      </c>
      <c r="W857">
        <v>3</v>
      </c>
      <c r="X857">
        <v>3</v>
      </c>
      <c r="Y857">
        <v>2</v>
      </c>
    </row>
    <row r="858" spans="1:25" x14ac:dyDescent="0.35">
      <c r="A858" t="s">
        <v>2563</v>
      </c>
      <c r="B858" t="s">
        <v>2564</v>
      </c>
      <c r="C858" t="s">
        <v>2565</v>
      </c>
      <c r="D858" t="str">
        <f>CONCATENATE(EMP_DATA[[#This Row],[FirstName]], " ",EMP_DATA[[#This Row],[LastName]])</f>
        <v>Gerianne Tidbold</v>
      </c>
      <c r="E858" t="s">
        <v>23</v>
      </c>
      <c r="F858">
        <v>36</v>
      </c>
      <c r="G858" t="s">
        <v>24</v>
      </c>
      <c r="H858" t="s">
        <v>51</v>
      </c>
      <c r="I858">
        <v>14</v>
      </c>
      <c r="J858" t="s">
        <v>36</v>
      </c>
      <c r="K858" t="s">
        <v>134</v>
      </c>
      <c r="L858">
        <v>3</v>
      </c>
      <c r="M858" t="s">
        <v>175</v>
      </c>
      <c r="N858" t="s">
        <v>90</v>
      </c>
      <c r="O858" t="s">
        <v>46</v>
      </c>
      <c r="P858">
        <v>251681</v>
      </c>
      <c r="Q858" t="s">
        <v>31</v>
      </c>
      <c r="R858" s="5">
        <v>43324</v>
      </c>
      <c r="S858" t="s">
        <v>4312</v>
      </c>
      <c r="T858" t="s">
        <v>4302</v>
      </c>
      <c r="U858" t="s">
        <v>31</v>
      </c>
      <c r="V858">
        <v>4</v>
      </c>
      <c r="W858">
        <v>2</v>
      </c>
      <c r="X858">
        <v>3</v>
      </c>
      <c r="Y858">
        <v>3</v>
      </c>
    </row>
    <row r="859" spans="1:25" x14ac:dyDescent="0.35">
      <c r="A859" t="s">
        <v>2566</v>
      </c>
      <c r="B859" t="s">
        <v>2567</v>
      </c>
      <c r="C859" t="s">
        <v>2568</v>
      </c>
      <c r="D859" t="str">
        <f>CONCATENATE(EMP_DATA[[#This Row],[FirstName]], " ",EMP_DATA[[#This Row],[LastName]])</f>
        <v>Lelah Blackney</v>
      </c>
      <c r="E859" t="s">
        <v>23</v>
      </c>
      <c r="F859">
        <v>24</v>
      </c>
      <c r="G859" t="s">
        <v>24</v>
      </c>
      <c r="H859" t="s">
        <v>51</v>
      </c>
      <c r="I859">
        <v>11</v>
      </c>
      <c r="J859" t="s">
        <v>36</v>
      </c>
      <c r="K859" t="s">
        <v>27</v>
      </c>
      <c r="L859">
        <v>3</v>
      </c>
      <c r="M859" t="s">
        <v>52</v>
      </c>
      <c r="N859" t="s">
        <v>102</v>
      </c>
      <c r="O859" t="s">
        <v>46</v>
      </c>
      <c r="P859">
        <v>65486</v>
      </c>
      <c r="Q859" t="s">
        <v>31</v>
      </c>
      <c r="R859" s="5">
        <v>43326</v>
      </c>
      <c r="S859" t="s">
        <v>4312</v>
      </c>
      <c r="T859" t="s">
        <v>4303</v>
      </c>
      <c r="U859" t="s">
        <v>31</v>
      </c>
      <c r="V859">
        <v>4</v>
      </c>
      <c r="W859">
        <v>4</v>
      </c>
      <c r="X859">
        <v>4</v>
      </c>
      <c r="Y859">
        <v>0</v>
      </c>
    </row>
    <row r="860" spans="1:25" x14ac:dyDescent="0.35">
      <c r="A860" t="s">
        <v>2569</v>
      </c>
      <c r="B860" t="s">
        <v>2570</v>
      </c>
      <c r="C860" t="s">
        <v>2571</v>
      </c>
      <c r="D860" t="str">
        <f>CONCATENATE(EMP_DATA[[#This Row],[FirstName]], " ",EMP_DATA[[#This Row],[LastName]])</f>
        <v>Charyl Bartaletti</v>
      </c>
      <c r="E860" t="s">
        <v>23</v>
      </c>
      <c r="F860">
        <v>24</v>
      </c>
      <c r="G860" t="s">
        <v>24</v>
      </c>
      <c r="H860" t="s">
        <v>51</v>
      </c>
      <c r="I860">
        <v>4</v>
      </c>
      <c r="J860" t="s">
        <v>36</v>
      </c>
      <c r="K860" t="s">
        <v>68</v>
      </c>
      <c r="L860">
        <v>3</v>
      </c>
      <c r="M860" t="s">
        <v>175</v>
      </c>
      <c r="N860" t="s">
        <v>82</v>
      </c>
      <c r="O860" t="s">
        <v>46</v>
      </c>
      <c r="P860">
        <v>41555</v>
      </c>
      <c r="Q860" t="s">
        <v>31</v>
      </c>
      <c r="R860" s="5">
        <v>43328</v>
      </c>
      <c r="S860" t="s">
        <v>4312</v>
      </c>
      <c r="T860" t="s">
        <v>4299</v>
      </c>
      <c r="U860" t="s">
        <v>31</v>
      </c>
      <c r="V860">
        <v>4</v>
      </c>
      <c r="W860">
        <v>4</v>
      </c>
      <c r="X860">
        <v>4</v>
      </c>
      <c r="Y860">
        <v>2</v>
      </c>
    </row>
    <row r="861" spans="1:25" x14ac:dyDescent="0.35">
      <c r="A861" t="s">
        <v>2572</v>
      </c>
      <c r="B861" t="s">
        <v>2573</v>
      </c>
      <c r="C861" t="s">
        <v>2574</v>
      </c>
      <c r="D861" t="str">
        <f>CONCATENATE(EMP_DATA[[#This Row],[FirstName]], " ",EMP_DATA[[#This Row],[LastName]])</f>
        <v>Frederigo Wichard</v>
      </c>
      <c r="E861" t="s">
        <v>50</v>
      </c>
      <c r="F861">
        <v>24</v>
      </c>
      <c r="G861" t="s">
        <v>24</v>
      </c>
      <c r="H861" t="s">
        <v>51</v>
      </c>
      <c r="I861">
        <v>1</v>
      </c>
      <c r="J861" t="s">
        <v>36</v>
      </c>
      <c r="K861" t="s">
        <v>27</v>
      </c>
      <c r="L861">
        <v>3</v>
      </c>
      <c r="M861" t="s">
        <v>175</v>
      </c>
      <c r="N861" t="s">
        <v>98</v>
      </c>
      <c r="O861" t="s">
        <v>30</v>
      </c>
      <c r="P861">
        <v>35199</v>
      </c>
      <c r="Q861" t="s">
        <v>31</v>
      </c>
      <c r="R861" s="5">
        <v>43328</v>
      </c>
      <c r="S861" t="s">
        <v>4312</v>
      </c>
      <c r="T861" t="s">
        <v>4299</v>
      </c>
      <c r="U861" t="s">
        <v>31</v>
      </c>
      <c r="V861">
        <v>4</v>
      </c>
      <c r="W861">
        <v>0</v>
      </c>
      <c r="X861">
        <v>0</v>
      </c>
      <c r="Y861">
        <v>1</v>
      </c>
    </row>
    <row r="862" spans="1:25" x14ac:dyDescent="0.35">
      <c r="A862" t="s">
        <v>2575</v>
      </c>
      <c r="B862" t="s">
        <v>2576</v>
      </c>
      <c r="C862" t="s">
        <v>2577</v>
      </c>
      <c r="D862" t="str">
        <f>CONCATENATE(EMP_DATA[[#This Row],[FirstName]], " ",EMP_DATA[[#This Row],[LastName]])</f>
        <v>Jarred Stoddard</v>
      </c>
      <c r="E862" t="s">
        <v>35</v>
      </c>
      <c r="F862">
        <v>24</v>
      </c>
      <c r="G862" t="s">
        <v>24</v>
      </c>
      <c r="H862" t="s">
        <v>25</v>
      </c>
      <c r="I862">
        <v>16</v>
      </c>
      <c r="J862" t="s">
        <v>36</v>
      </c>
      <c r="K862" t="s">
        <v>63</v>
      </c>
      <c r="L862">
        <v>3</v>
      </c>
      <c r="M862" t="s">
        <v>28</v>
      </c>
      <c r="N862" t="s">
        <v>29</v>
      </c>
      <c r="O862" t="s">
        <v>37</v>
      </c>
      <c r="P862">
        <v>116132</v>
      </c>
      <c r="Q862" t="s">
        <v>31</v>
      </c>
      <c r="R862" s="5">
        <v>43332</v>
      </c>
      <c r="S862" t="s">
        <v>4312</v>
      </c>
      <c r="T862" t="s">
        <v>4300</v>
      </c>
      <c r="U862" t="s">
        <v>31</v>
      </c>
      <c r="V862">
        <v>4</v>
      </c>
      <c r="W862">
        <v>1</v>
      </c>
      <c r="X862">
        <v>4</v>
      </c>
      <c r="Y862">
        <v>1</v>
      </c>
    </row>
    <row r="863" spans="1:25" x14ac:dyDescent="0.35">
      <c r="A863" t="s">
        <v>2578</v>
      </c>
      <c r="B863" t="s">
        <v>2579</v>
      </c>
      <c r="C863" t="s">
        <v>2580</v>
      </c>
      <c r="D863" t="str">
        <f>CONCATENATE(EMP_DATA[[#This Row],[FirstName]], " ",EMP_DATA[[#This Row],[LastName]])</f>
        <v>Lissy Schimek</v>
      </c>
      <c r="E863" t="s">
        <v>23</v>
      </c>
      <c r="F863">
        <v>24</v>
      </c>
      <c r="G863" t="s">
        <v>24</v>
      </c>
      <c r="H863" t="s">
        <v>51</v>
      </c>
      <c r="I863">
        <v>13</v>
      </c>
      <c r="J863" t="s">
        <v>62</v>
      </c>
      <c r="K863" t="s">
        <v>27</v>
      </c>
      <c r="L863">
        <v>4</v>
      </c>
      <c r="M863" t="s">
        <v>52</v>
      </c>
      <c r="N863" t="s">
        <v>82</v>
      </c>
      <c r="O863" t="s">
        <v>37</v>
      </c>
      <c r="P863">
        <v>30117</v>
      </c>
      <c r="Q863" t="s">
        <v>31</v>
      </c>
      <c r="R863" s="5">
        <v>43333</v>
      </c>
      <c r="S863" t="s">
        <v>4312</v>
      </c>
      <c r="T863" t="s">
        <v>4303</v>
      </c>
      <c r="U863" t="s">
        <v>38</v>
      </c>
      <c r="V863">
        <v>3</v>
      </c>
      <c r="W863">
        <v>1</v>
      </c>
      <c r="X863">
        <v>1</v>
      </c>
      <c r="Y863">
        <v>2</v>
      </c>
    </row>
    <row r="864" spans="1:25" x14ac:dyDescent="0.35">
      <c r="A864" t="s">
        <v>2581</v>
      </c>
      <c r="B864" t="s">
        <v>2582</v>
      </c>
      <c r="C864" t="s">
        <v>2583</v>
      </c>
      <c r="D864" t="str">
        <f>CONCATENATE(EMP_DATA[[#This Row],[FirstName]], " ",EMP_DATA[[#This Row],[LastName]])</f>
        <v>Deena Deegan</v>
      </c>
      <c r="E864" t="s">
        <v>23</v>
      </c>
      <c r="F864">
        <v>44</v>
      </c>
      <c r="G864" t="s">
        <v>81</v>
      </c>
      <c r="H864" t="s">
        <v>51</v>
      </c>
      <c r="I864">
        <v>29</v>
      </c>
      <c r="J864" t="s">
        <v>36</v>
      </c>
      <c r="K864" t="s">
        <v>63</v>
      </c>
      <c r="L864">
        <v>1</v>
      </c>
      <c r="M864" t="s">
        <v>52</v>
      </c>
      <c r="N864" t="s">
        <v>90</v>
      </c>
      <c r="O864" t="s">
        <v>46</v>
      </c>
      <c r="P864">
        <v>303779</v>
      </c>
      <c r="Q864" t="s">
        <v>31</v>
      </c>
      <c r="R864" s="5">
        <v>43336</v>
      </c>
      <c r="S864" t="s">
        <v>4312</v>
      </c>
      <c r="T864" t="s">
        <v>4301</v>
      </c>
      <c r="U864" t="s">
        <v>31</v>
      </c>
      <c r="V864">
        <v>4</v>
      </c>
      <c r="W864">
        <v>0</v>
      </c>
      <c r="X864">
        <v>0</v>
      </c>
      <c r="Y864">
        <v>0</v>
      </c>
    </row>
    <row r="865" spans="1:25" x14ac:dyDescent="0.35">
      <c r="A865" t="s">
        <v>2584</v>
      </c>
      <c r="B865" t="s">
        <v>2585</v>
      </c>
      <c r="C865" t="s">
        <v>2586</v>
      </c>
      <c r="D865" t="str">
        <f>CONCATENATE(EMP_DATA[[#This Row],[FirstName]], " ",EMP_DATA[[#This Row],[LastName]])</f>
        <v>Gene Sends</v>
      </c>
      <c r="E865" t="s">
        <v>23</v>
      </c>
      <c r="F865">
        <v>24</v>
      </c>
      <c r="G865" t="s">
        <v>24</v>
      </c>
      <c r="H865" t="s">
        <v>51</v>
      </c>
      <c r="I865">
        <v>18</v>
      </c>
      <c r="J865" t="s">
        <v>36</v>
      </c>
      <c r="K865" t="s">
        <v>63</v>
      </c>
      <c r="L865">
        <v>4</v>
      </c>
      <c r="M865" t="s">
        <v>52</v>
      </c>
      <c r="N865" t="s">
        <v>82</v>
      </c>
      <c r="O865" t="s">
        <v>30</v>
      </c>
      <c r="P865">
        <v>28539</v>
      </c>
      <c r="Q865" t="s">
        <v>31</v>
      </c>
      <c r="R865" s="5">
        <v>43345</v>
      </c>
      <c r="S865" t="s">
        <v>4313</v>
      </c>
      <c r="T865" t="s">
        <v>4302</v>
      </c>
      <c r="U865" t="s">
        <v>31</v>
      </c>
      <c r="V865">
        <v>4</v>
      </c>
      <c r="W865">
        <v>1</v>
      </c>
      <c r="X865">
        <v>2</v>
      </c>
      <c r="Y865">
        <v>1</v>
      </c>
    </row>
    <row r="866" spans="1:25" x14ac:dyDescent="0.35">
      <c r="A866" t="s">
        <v>2587</v>
      </c>
      <c r="B866" t="s">
        <v>2588</v>
      </c>
      <c r="C866" t="s">
        <v>2589</v>
      </c>
      <c r="D866" t="str">
        <f>CONCATENATE(EMP_DATA[[#This Row],[FirstName]], " ",EMP_DATA[[#This Row],[LastName]])</f>
        <v>Molly Lawdham</v>
      </c>
      <c r="E866" t="s">
        <v>23</v>
      </c>
      <c r="F866">
        <v>23</v>
      </c>
      <c r="G866" t="s">
        <v>24</v>
      </c>
      <c r="H866" t="s">
        <v>25</v>
      </c>
      <c r="I866">
        <v>40</v>
      </c>
      <c r="J866" t="s">
        <v>26</v>
      </c>
      <c r="K866" t="s">
        <v>27</v>
      </c>
      <c r="L866">
        <v>4</v>
      </c>
      <c r="M866" t="s">
        <v>44</v>
      </c>
      <c r="N866" t="s">
        <v>29</v>
      </c>
      <c r="O866" t="s">
        <v>46</v>
      </c>
      <c r="P866">
        <v>52039</v>
      </c>
      <c r="Q866" t="s">
        <v>38</v>
      </c>
      <c r="R866" s="5">
        <v>43346</v>
      </c>
      <c r="S866" t="s">
        <v>4313</v>
      </c>
      <c r="T866" t="s">
        <v>4300</v>
      </c>
      <c r="U866" t="s">
        <v>31</v>
      </c>
      <c r="V866">
        <v>4</v>
      </c>
      <c r="W866">
        <v>1</v>
      </c>
      <c r="X866">
        <v>1</v>
      </c>
      <c r="Y866">
        <v>0</v>
      </c>
    </row>
    <row r="867" spans="1:25" x14ac:dyDescent="0.35">
      <c r="A867" t="s">
        <v>2590</v>
      </c>
      <c r="B867" t="s">
        <v>2591</v>
      </c>
      <c r="C867" t="s">
        <v>2592</v>
      </c>
      <c r="D867" t="str">
        <f>CONCATENATE(EMP_DATA[[#This Row],[FirstName]], " ",EMP_DATA[[#This Row],[LastName]])</f>
        <v>Teressa Attewell</v>
      </c>
      <c r="E867" t="s">
        <v>23</v>
      </c>
      <c r="F867">
        <v>24</v>
      </c>
      <c r="G867" t="s">
        <v>67</v>
      </c>
      <c r="H867" t="s">
        <v>42</v>
      </c>
      <c r="I867">
        <v>5</v>
      </c>
      <c r="J867" t="s">
        <v>62</v>
      </c>
      <c r="K867" t="s">
        <v>43</v>
      </c>
      <c r="L867">
        <v>3</v>
      </c>
      <c r="M867" t="s">
        <v>42</v>
      </c>
      <c r="N867" t="s">
        <v>204</v>
      </c>
      <c r="O867" t="s">
        <v>30</v>
      </c>
      <c r="P867">
        <v>41745</v>
      </c>
      <c r="Q867" t="s">
        <v>31</v>
      </c>
      <c r="R867" s="5">
        <v>43346</v>
      </c>
      <c r="S867" t="s">
        <v>4313</v>
      </c>
      <c r="T867" t="s">
        <v>4300</v>
      </c>
      <c r="U867" t="s">
        <v>31</v>
      </c>
      <c r="V867">
        <v>4</v>
      </c>
      <c r="W867">
        <v>2</v>
      </c>
      <c r="X867">
        <v>4</v>
      </c>
      <c r="Y867">
        <v>0</v>
      </c>
    </row>
    <row r="868" spans="1:25" x14ac:dyDescent="0.35">
      <c r="A868" t="s">
        <v>2593</v>
      </c>
      <c r="B868" t="s">
        <v>2594</v>
      </c>
      <c r="C868" t="s">
        <v>2595</v>
      </c>
      <c r="D868" t="str">
        <f>CONCATENATE(EMP_DATA[[#This Row],[FirstName]], " ",EMP_DATA[[#This Row],[LastName]])</f>
        <v>Felicdad Seakin</v>
      </c>
      <c r="E868" t="s">
        <v>50</v>
      </c>
      <c r="F868">
        <v>41</v>
      </c>
      <c r="G868" t="s">
        <v>67</v>
      </c>
      <c r="H868" t="s">
        <v>51</v>
      </c>
      <c r="I868">
        <v>26</v>
      </c>
      <c r="J868" t="s">
        <v>36</v>
      </c>
      <c r="K868" t="s">
        <v>27</v>
      </c>
      <c r="L868">
        <v>4</v>
      </c>
      <c r="M868" t="s">
        <v>52</v>
      </c>
      <c r="N868" t="s">
        <v>179</v>
      </c>
      <c r="O868" t="s">
        <v>46</v>
      </c>
      <c r="P868">
        <v>283081</v>
      </c>
      <c r="Q868" t="s">
        <v>38</v>
      </c>
      <c r="R868" s="5">
        <v>43346</v>
      </c>
      <c r="S868" t="s">
        <v>4313</v>
      </c>
      <c r="T868" t="s">
        <v>4300</v>
      </c>
      <c r="U868" t="s">
        <v>38</v>
      </c>
      <c r="V868">
        <v>4</v>
      </c>
      <c r="W868">
        <v>1</v>
      </c>
      <c r="X868">
        <v>3</v>
      </c>
      <c r="Y868">
        <v>2</v>
      </c>
    </row>
    <row r="869" spans="1:25" x14ac:dyDescent="0.35">
      <c r="A869" t="s">
        <v>2596</v>
      </c>
      <c r="B869" t="s">
        <v>2597</v>
      </c>
      <c r="C869" t="s">
        <v>2598</v>
      </c>
      <c r="D869" t="str">
        <f>CONCATENATE(EMP_DATA[[#This Row],[FirstName]], " ",EMP_DATA[[#This Row],[LastName]])</f>
        <v>Maxwell Labrone</v>
      </c>
      <c r="E869" t="s">
        <v>35</v>
      </c>
      <c r="F869">
        <v>25</v>
      </c>
      <c r="G869" t="s">
        <v>24</v>
      </c>
      <c r="H869" t="s">
        <v>51</v>
      </c>
      <c r="I869">
        <v>24</v>
      </c>
      <c r="J869" t="s">
        <v>62</v>
      </c>
      <c r="K869" t="s">
        <v>68</v>
      </c>
      <c r="L869">
        <v>2</v>
      </c>
      <c r="M869" t="s">
        <v>175</v>
      </c>
      <c r="N869" t="s">
        <v>102</v>
      </c>
      <c r="O869" t="s">
        <v>37</v>
      </c>
      <c r="P869">
        <v>175342</v>
      </c>
      <c r="Q869" t="s">
        <v>38</v>
      </c>
      <c r="R869" s="5">
        <v>43347</v>
      </c>
      <c r="S869" t="s">
        <v>4313</v>
      </c>
      <c r="T869" t="s">
        <v>4303</v>
      </c>
      <c r="U869" t="s">
        <v>31</v>
      </c>
      <c r="V869">
        <v>4</v>
      </c>
      <c r="W869">
        <v>3</v>
      </c>
      <c r="X869">
        <v>4</v>
      </c>
      <c r="Y869">
        <v>3</v>
      </c>
    </row>
    <row r="870" spans="1:25" x14ac:dyDescent="0.35">
      <c r="A870" t="s">
        <v>2599</v>
      </c>
      <c r="B870" t="s">
        <v>2600</v>
      </c>
      <c r="C870" t="s">
        <v>2601</v>
      </c>
      <c r="D870" t="str">
        <f>CONCATENATE(EMP_DATA[[#This Row],[FirstName]], " ",EMP_DATA[[#This Row],[LastName]])</f>
        <v>Phylys Twede</v>
      </c>
      <c r="E870" t="s">
        <v>23</v>
      </c>
      <c r="F870">
        <v>22</v>
      </c>
      <c r="G870" t="s">
        <v>67</v>
      </c>
      <c r="H870" t="s">
        <v>51</v>
      </c>
      <c r="I870">
        <v>6</v>
      </c>
      <c r="J870" t="s">
        <v>36</v>
      </c>
      <c r="K870" t="s">
        <v>27</v>
      </c>
      <c r="L870">
        <v>2</v>
      </c>
      <c r="M870" t="s">
        <v>69</v>
      </c>
      <c r="N870" t="s">
        <v>82</v>
      </c>
      <c r="O870" t="s">
        <v>30</v>
      </c>
      <c r="P870">
        <v>38169</v>
      </c>
      <c r="Q870" t="s">
        <v>31</v>
      </c>
      <c r="R870" s="5">
        <v>43354</v>
      </c>
      <c r="S870" t="s">
        <v>4313</v>
      </c>
      <c r="T870" t="s">
        <v>4303</v>
      </c>
      <c r="U870" t="s">
        <v>31</v>
      </c>
      <c r="V870">
        <v>4</v>
      </c>
      <c r="W870">
        <v>4</v>
      </c>
      <c r="X870">
        <v>4</v>
      </c>
      <c r="Y870">
        <v>4</v>
      </c>
    </row>
    <row r="871" spans="1:25" x14ac:dyDescent="0.35">
      <c r="A871" t="s">
        <v>2602</v>
      </c>
      <c r="B871" t="s">
        <v>2603</v>
      </c>
      <c r="C871" t="s">
        <v>2604</v>
      </c>
      <c r="D871" t="str">
        <f>CONCATENATE(EMP_DATA[[#This Row],[FirstName]], " ",EMP_DATA[[#This Row],[LastName]])</f>
        <v>Juditha Burdell</v>
      </c>
      <c r="E871" t="s">
        <v>23</v>
      </c>
      <c r="F871">
        <v>25</v>
      </c>
      <c r="G871" t="s">
        <v>24</v>
      </c>
      <c r="H871" t="s">
        <v>25</v>
      </c>
      <c r="I871">
        <v>11</v>
      </c>
      <c r="J871" t="s">
        <v>26</v>
      </c>
      <c r="K871" t="s">
        <v>68</v>
      </c>
      <c r="L871">
        <v>3</v>
      </c>
      <c r="M871" t="s">
        <v>28</v>
      </c>
      <c r="N871" t="s">
        <v>29</v>
      </c>
      <c r="O871" t="s">
        <v>37</v>
      </c>
      <c r="P871">
        <v>53930</v>
      </c>
      <c r="Q871" t="s">
        <v>38</v>
      </c>
      <c r="R871" s="5">
        <v>43356</v>
      </c>
      <c r="S871" t="s">
        <v>4313</v>
      </c>
      <c r="T871" t="s">
        <v>4299</v>
      </c>
      <c r="U871" t="s">
        <v>38</v>
      </c>
      <c r="V871">
        <v>3</v>
      </c>
      <c r="W871">
        <v>2</v>
      </c>
      <c r="X871">
        <v>3</v>
      </c>
      <c r="Y871">
        <v>1</v>
      </c>
    </row>
    <row r="872" spans="1:25" x14ac:dyDescent="0.35">
      <c r="A872" t="s">
        <v>2605</v>
      </c>
      <c r="B872" t="s">
        <v>2606</v>
      </c>
      <c r="C872" t="s">
        <v>2607</v>
      </c>
      <c r="D872" t="str">
        <f>CONCATENATE(EMP_DATA[[#This Row],[FirstName]], " ",EMP_DATA[[#This Row],[LastName]])</f>
        <v>Rockie Iseton</v>
      </c>
      <c r="E872" t="s">
        <v>35</v>
      </c>
      <c r="F872">
        <v>25</v>
      </c>
      <c r="G872" t="s">
        <v>24</v>
      </c>
      <c r="H872" t="s">
        <v>25</v>
      </c>
      <c r="I872">
        <v>12</v>
      </c>
      <c r="J872" t="s">
        <v>26</v>
      </c>
      <c r="K872" t="s">
        <v>43</v>
      </c>
      <c r="L872">
        <v>3</v>
      </c>
      <c r="M872" t="s">
        <v>44</v>
      </c>
      <c r="N872" t="s">
        <v>29</v>
      </c>
      <c r="O872" t="s">
        <v>30</v>
      </c>
      <c r="P872">
        <v>118048</v>
      </c>
      <c r="Q872" t="s">
        <v>31</v>
      </c>
      <c r="R872" s="5">
        <v>43357</v>
      </c>
      <c r="S872" t="s">
        <v>4313</v>
      </c>
      <c r="T872" t="s">
        <v>4301</v>
      </c>
      <c r="U872" t="s">
        <v>31</v>
      </c>
      <c r="V872">
        <v>4</v>
      </c>
      <c r="W872">
        <v>4</v>
      </c>
      <c r="X872">
        <v>4</v>
      </c>
      <c r="Y872">
        <v>3</v>
      </c>
    </row>
    <row r="873" spans="1:25" x14ac:dyDescent="0.35">
      <c r="A873" t="s">
        <v>2608</v>
      </c>
      <c r="B873" t="s">
        <v>2609</v>
      </c>
      <c r="C873" t="s">
        <v>2610</v>
      </c>
      <c r="D873" t="str">
        <f>CONCATENATE(EMP_DATA[[#This Row],[FirstName]], " ",EMP_DATA[[#This Row],[LastName]])</f>
        <v>Lola Gatecliffe</v>
      </c>
      <c r="E873" t="s">
        <v>23</v>
      </c>
      <c r="F873">
        <v>22</v>
      </c>
      <c r="G873" t="s">
        <v>24</v>
      </c>
      <c r="H873" t="s">
        <v>51</v>
      </c>
      <c r="I873">
        <v>45</v>
      </c>
      <c r="J873" t="s">
        <v>62</v>
      </c>
      <c r="K873" t="s">
        <v>43</v>
      </c>
      <c r="L873">
        <v>3</v>
      </c>
      <c r="M873" t="s">
        <v>69</v>
      </c>
      <c r="N873" t="s">
        <v>102</v>
      </c>
      <c r="O873" t="s">
        <v>30</v>
      </c>
      <c r="P873">
        <v>80975</v>
      </c>
      <c r="Q873" t="s">
        <v>31</v>
      </c>
      <c r="R873" s="5">
        <v>43358</v>
      </c>
      <c r="S873" t="s">
        <v>4313</v>
      </c>
      <c r="T873" t="s">
        <v>4304</v>
      </c>
      <c r="U873" t="s">
        <v>31</v>
      </c>
      <c r="V873">
        <v>4</v>
      </c>
      <c r="W873">
        <v>4</v>
      </c>
      <c r="X873">
        <v>4</v>
      </c>
      <c r="Y873">
        <v>1</v>
      </c>
    </row>
    <row r="874" spans="1:25" x14ac:dyDescent="0.35">
      <c r="A874" t="s">
        <v>2611</v>
      </c>
      <c r="B874" t="s">
        <v>2612</v>
      </c>
      <c r="C874" t="s">
        <v>2613</v>
      </c>
      <c r="D874" t="str">
        <f>CONCATENATE(EMP_DATA[[#This Row],[FirstName]], " ",EMP_DATA[[#This Row],[LastName]])</f>
        <v>Garrek Riditch</v>
      </c>
      <c r="E874" t="s">
        <v>50</v>
      </c>
      <c r="F874">
        <v>24</v>
      </c>
      <c r="G874" t="s">
        <v>24</v>
      </c>
      <c r="H874" t="s">
        <v>25</v>
      </c>
      <c r="I874">
        <v>22</v>
      </c>
      <c r="J874" t="s">
        <v>36</v>
      </c>
      <c r="K874" t="s">
        <v>63</v>
      </c>
      <c r="L874">
        <v>3</v>
      </c>
      <c r="M874" t="s">
        <v>28</v>
      </c>
      <c r="N874" t="s">
        <v>29</v>
      </c>
      <c r="O874" t="s">
        <v>46</v>
      </c>
      <c r="P874">
        <v>53530</v>
      </c>
      <c r="Q874" t="s">
        <v>38</v>
      </c>
      <c r="R874" s="5">
        <v>43362</v>
      </c>
      <c r="S874" t="s">
        <v>4313</v>
      </c>
      <c r="T874" t="s">
        <v>4298</v>
      </c>
      <c r="U874" t="s">
        <v>31</v>
      </c>
      <c r="V874">
        <v>4</v>
      </c>
      <c r="W874">
        <v>3</v>
      </c>
      <c r="X874">
        <v>3</v>
      </c>
      <c r="Y874">
        <v>1</v>
      </c>
    </row>
    <row r="875" spans="1:25" x14ac:dyDescent="0.35">
      <c r="A875" t="s">
        <v>2614</v>
      </c>
      <c r="B875" t="s">
        <v>2615</v>
      </c>
      <c r="C875" t="s">
        <v>2616</v>
      </c>
      <c r="D875" t="str">
        <f>CONCATENATE(EMP_DATA[[#This Row],[FirstName]], " ",EMP_DATA[[#This Row],[LastName]])</f>
        <v>Lorrayne Pinnington</v>
      </c>
      <c r="E875" t="s">
        <v>23</v>
      </c>
      <c r="F875">
        <v>25</v>
      </c>
      <c r="G875" t="s">
        <v>24</v>
      </c>
      <c r="H875" t="s">
        <v>51</v>
      </c>
      <c r="I875">
        <v>40</v>
      </c>
      <c r="J875" t="s">
        <v>62</v>
      </c>
      <c r="K875" t="s">
        <v>27</v>
      </c>
      <c r="L875">
        <v>3</v>
      </c>
      <c r="M875" t="s">
        <v>175</v>
      </c>
      <c r="N875" t="s">
        <v>90</v>
      </c>
      <c r="O875" t="s">
        <v>46</v>
      </c>
      <c r="P875">
        <v>75250</v>
      </c>
      <c r="Q875" t="s">
        <v>31</v>
      </c>
      <c r="R875" s="5">
        <v>43363</v>
      </c>
      <c r="S875" t="s">
        <v>4313</v>
      </c>
      <c r="T875" t="s">
        <v>4299</v>
      </c>
      <c r="U875" t="s">
        <v>31</v>
      </c>
      <c r="V875">
        <v>4</v>
      </c>
      <c r="W875">
        <v>1</v>
      </c>
      <c r="X875">
        <v>4</v>
      </c>
      <c r="Y875">
        <v>0</v>
      </c>
    </row>
    <row r="876" spans="1:25" x14ac:dyDescent="0.35">
      <c r="A876" t="s">
        <v>2617</v>
      </c>
      <c r="B876" t="s">
        <v>1066</v>
      </c>
      <c r="C876" t="s">
        <v>2618</v>
      </c>
      <c r="D876" t="str">
        <f>CONCATENATE(EMP_DATA[[#This Row],[FirstName]], " ",EMP_DATA[[#This Row],[LastName]])</f>
        <v>Carlyle Catt</v>
      </c>
      <c r="E876" t="s">
        <v>35</v>
      </c>
      <c r="F876">
        <v>23</v>
      </c>
      <c r="G876" t="s">
        <v>24</v>
      </c>
      <c r="H876" t="s">
        <v>51</v>
      </c>
      <c r="I876">
        <v>25</v>
      </c>
      <c r="J876" t="s">
        <v>36</v>
      </c>
      <c r="K876" t="s">
        <v>63</v>
      </c>
      <c r="L876">
        <v>3</v>
      </c>
      <c r="M876" t="s">
        <v>175</v>
      </c>
      <c r="N876" t="s">
        <v>82</v>
      </c>
      <c r="O876" t="s">
        <v>37</v>
      </c>
      <c r="P876">
        <v>37121</v>
      </c>
      <c r="Q876" t="s">
        <v>38</v>
      </c>
      <c r="R876" s="5">
        <v>43375</v>
      </c>
      <c r="S876" t="s">
        <v>4314</v>
      </c>
      <c r="T876" t="s">
        <v>4303</v>
      </c>
      <c r="U876" t="s">
        <v>38</v>
      </c>
      <c r="V876">
        <v>1</v>
      </c>
      <c r="W876">
        <v>0</v>
      </c>
      <c r="X876">
        <v>0</v>
      </c>
      <c r="Y876">
        <v>0</v>
      </c>
    </row>
    <row r="877" spans="1:25" x14ac:dyDescent="0.35">
      <c r="A877" t="s">
        <v>2619</v>
      </c>
      <c r="B877" t="s">
        <v>2620</v>
      </c>
      <c r="C877" t="s">
        <v>2621</v>
      </c>
      <c r="D877" t="str">
        <f>CONCATENATE(EMP_DATA[[#This Row],[FirstName]], " ",EMP_DATA[[#This Row],[LastName]])</f>
        <v>Melicent Papworth</v>
      </c>
      <c r="E877" t="s">
        <v>23</v>
      </c>
      <c r="F877">
        <v>24</v>
      </c>
      <c r="G877" t="s">
        <v>24</v>
      </c>
      <c r="H877" t="s">
        <v>25</v>
      </c>
      <c r="I877">
        <v>43</v>
      </c>
      <c r="J877" t="s">
        <v>36</v>
      </c>
      <c r="K877" t="s">
        <v>43</v>
      </c>
      <c r="L877">
        <v>4</v>
      </c>
      <c r="M877" t="s">
        <v>118</v>
      </c>
      <c r="N877" t="s">
        <v>29</v>
      </c>
      <c r="O877" t="s">
        <v>46</v>
      </c>
      <c r="P877">
        <v>144335</v>
      </c>
      <c r="Q877" t="s">
        <v>31</v>
      </c>
      <c r="R877" s="5">
        <v>43384</v>
      </c>
      <c r="S877" t="s">
        <v>4314</v>
      </c>
      <c r="T877" t="s">
        <v>4299</v>
      </c>
      <c r="U877" t="s">
        <v>38</v>
      </c>
      <c r="V877">
        <v>0</v>
      </c>
      <c r="W877">
        <v>0</v>
      </c>
      <c r="X877">
        <v>0</v>
      </c>
      <c r="Y877">
        <v>0</v>
      </c>
    </row>
    <row r="878" spans="1:25" x14ac:dyDescent="0.35">
      <c r="A878" t="s">
        <v>2622</v>
      </c>
      <c r="B878" t="s">
        <v>2623</v>
      </c>
      <c r="C878" t="s">
        <v>2624</v>
      </c>
      <c r="D878" t="str">
        <f>CONCATENATE(EMP_DATA[[#This Row],[FirstName]], " ",EMP_DATA[[#This Row],[LastName]])</f>
        <v>Anabal Parkhouse</v>
      </c>
      <c r="E878" t="s">
        <v>23</v>
      </c>
      <c r="F878">
        <v>23</v>
      </c>
      <c r="G878" t="s">
        <v>24</v>
      </c>
      <c r="H878" t="s">
        <v>25</v>
      </c>
      <c r="I878">
        <v>12</v>
      </c>
      <c r="J878" t="s">
        <v>62</v>
      </c>
      <c r="K878" t="s">
        <v>68</v>
      </c>
      <c r="L878">
        <v>4</v>
      </c>
      <c r="M878" t="s">
        <v>28</v>
      </c>
      <c r="N878" t="s">
        <v>29</v>
      </c>
      <c r="O878" t="s">
        <v>37</v>
      </c>
      <c r="P878">
        <v>45024</v>
      </c>
      <c r="Q878" t="s">
        <v>31</v>
      </c>
      <c r="R878" s="5">
        <v>43390</v>
      </c>
      <c r="S878" t="s">
        <v>4314</v>
      </c>
      <c r="T878" t="s">
        <v>4298</v>
      </c>
      <c r="U878" t="s">
        <v>31</v>
      </c>
      <c r="V878">
        <v>4</v>
      </c>
      <c r="W878">
        <v>0</v>
      </c>
      <c r="X878">
        <v>1</v>
      </c>
      <c r="Y878">
        <v>0</v>
      </c>
    </row>
    <row r="879" spans="1:25" x14ac:dyDescent="0.35">
      <c r="A879" t="s">
        <v>2625</v>
      </c>
      <c r="B879" t="s">
        <v>2564</v>
      </c>
      <c r="C879" t="s">
        <v>2626</v>
      </c>
      <c r="D879" t="str">
        <f>CONCATENATE(EMP_DATA[[#This Row],[FirstName]], " ",EMP_DATA[[#This Row],[LastName]])</f>
        <v>Gerianne Redhouse</v>
      </c>
      <c r="E879" t="s">
        <v>23</v>
      </c>
      <c r="F879">
        <v>23</v>
      </c>
      <c r="G879" t="s">
        <v>24</v>
      </c>
      <c r="H879" t="s">
        <v>51</v>
      </c>
      <c r="I879">
        <v>4</v>
      </c>
      <c r="J879" t="s">
        <v>26</v>
      </c>
      <c r="K879" t="s">
        <v>27</v>
      </c>
      <c r="L879">
        <v>3</v>
      </c>
      <c r="M879" t="s">
        <v>175</v>
      </c>
      <c r="N879" t="s">
        <v>90</v>
      </c>
      <c r="O879" t="s">
        <v>30</v>
      </c>
      <c r="P879">
        <v>106418</v>
      </c>
      <c r="Q879" t="s">
        <v>38</v>
      </c>
      <c r="R879" s="5">
        <v>43393</v>
      </c>
      <c r="S879" t="s">
        <v>4314</v>
      </c>
      <c r="T879" t="s">
        <v>4304</v>
      </c>
      <c r="U879" t="s">
        <v>31</v>
      </c>
      <c r="V879">
        <v>4</v>
      </c>
      <c r="W879">
        <v>0</v>
      </c>
      <c r="X879">
        <v>3</v>
      </c>
      <c r="Y879">
        <v>0</v>
      </c>
    </row>
    <row r="880" spans="1:25" x14ac:dyDescent="0.35">
      <c r="A880" t="s">
        <v>2627</v>
      </c>
      <c r="B880" t="s">
        <v>2628</v>
      </c>
      <c r="C880" t="s">
        <v>2629</v>
      </c>
      <c r="D880" t="str">
        <f>CONCATENATE(EMP_DATA[[#This Row],[FirstName]], " ",EMP_DATA[[#This Row],[LastName]])</f>
        <v>Elnar Elsby</v>
      </c>
      <c r="E880" t="s">
        <v>35</v>
      </c>
      <c r="F880">
        <v>41</v>
      </c>
      <c r="G880" t="s">
        <v>24</v>
      </c>
      <c r="H880" t="s">
        <v>51</v>
      </c>
      <c r="I880">
        <v>7</v>
      </c>
      <c r="J880" t="s">
        <v>62</v>
      </c>
      <c r="K880" t="s">
        <v>43</v>
      </c>
      <c r="L880">
        <v>4</v>
      </c>
      <c r="M880" t="s">
        <v>69</v>
      </c>
      <c r="N880" t="s">
        <v>53</v>
      </c>
      <c r="O880" t="s">
        <v>30</v>
      </c>
      <c r="P880">
        <v>273211</v>
      </c>
      <c r="Q880" t="s">
        <v>31</v>
      </c>
      <c r="R880" s="5">
        <v>43393</v>
      </c>
      <c r="S880" t="s">
        <v>4314</v>
      </c>
      <c r="T880" t="s">
        <v>4304</v>
      </c>
      <c r="U880" t="s">
        <v>31</v>
      </c>
      <c r="V880">
        <v>4</v>
      </c>
      <c r="W880">
        <v>3</v>
      </c>
      <c r="X880">
        <v>4</v>
      </c>
      <c r="Y880">
        <v>3</v>
      </c>
    </row>
    <row r="881" spans="1:25" x14ac:dyDescent="0.35">
      <c r="A881" t="s">
        <v>2630</v>
      </c>
      <c r="B881" t="s">
        <v>1873</v>
      </c>
      <c r="C881" t="s">
        <v>2631</v>
      </c>
      <c r="D881" t="str">
        <f>CONCATENATE(EMP_DATA[[#This Row],[FirstName]], " ",EMP_DATA[[#This Row],[LastName]])</f>
        <v>Martyn Rathke</v>
      </c>
      <c r="E881" t="s">
        <v>35</v>
      </c>
      <c r="F881">
        <v>23</v>
      </c>
      <c r="G881" t="s">
        <v>24</v>
      </c>
      <c r="H881" t="s">
        <v>51</v>
      </c>
      <c r="I881">
        <v>8</v>
      </c>
      <c r="J881" t="s">
        <v>36</v>
      </c>
      <c r="K881" t="s">
        <v>27</v>
      </c>
      <c r="L881">
        <v>2</v>
      </c>
      <c r="M881" t="s">
        <v>69</v>
      </c>
      <c r="N881" t="s">
        <v>90</v>
      </c>
      <c r="O881" t="s">
        <v>46</v>
      </c>
      <c r="P881">
        <v>46850</v>
      </c>
      <c r="Q881" t="s">
        <v>31</v>
      </c>
      <c r="R881" s="5">
        <v>43393</v>
      </c>
      <c r="S881" t="s">
        <v>4314</v>
      </c>
      <c r="T881" t="s">
        <v>4304</v>
      </c>
      <c r="U881" t="s">
        <v>31</v>
      </c>
      <c r="V881">
        <v>4</v>
      </c>
      <c r="W881">
        <v>3</v>
      </c>
      <c r="X881">
        <v>4</v>
      </c>
      <c r="Y881">
        <v>2</v>
      </c>
    </row>
    <row r="882" spans="1:25" x14ac:dyDescent="0.35">
      <c r="A882" t="s">
        <v>2632</v>
      </c>
      <c r="B882" t="s">
        <v>2633</v>
      </c>
      <c r="C882" t="s">
        <v>2634</v>
      </c>
      <c r="D882" t="str">
        <f>CONCATENATE(EMP_DATA[[#This Row],[FirstName]], " ",EMP_DATA[[#This Row],[LastName]])</f>
        <v>Dalton Liddicoat</v>
      </c>
      <c r="E882" t="s">
        <v>35</v>
      </c>
      <c r="F882">
        <v>23</v>
      </c>
      <c r="G882" t="s">
        <v>24</v>
      </c>
      <c r="H882" t="s">
        <v>51</v>
      </c>
      <c r="I882">
        <v>5</v>
      </c>
      <c r="J882" t="s">
        <v>36</v>
      </c>
      <c r="K882" t="s">
        <v>27</v>
      </c>
      <c r="L882">
        <v>2</v>
      </c>
      <c r="M882" t="s">
        <v>74</v>
      </c>
      <c r="N882" t="s">
        <v>90</v>
      </c>
      <c r="O882" t="s">
        <v>30</v>
      </c>
      <c r="P882">
        <v>77420</v>
      </c>
      <c r="Q882" t="s">
        <v>31</v>
      </c>
      <c r="R882" s="5">
        <v>43397</v>
      </c>
      <c r="S882" t="s">
        <v>4314</v>
      </c>
      <c r="T882" t="s">
        <v>4298</v>
      </c>
      <c r="U882" t="s">
        <v>31</v>
      </c>
      <c r="V882">
        <v>4</v>
      </c>
      <c r="W882">
        <v>4</v>
      </c>
      <c r="X882">
        <v>4</v>
      </c>
      <c r="Y882">
        <v>3</v>
      </c>
    </row>
    <row r="883" spans="1:25" x14ac:dyDescent="0.35">
      <c r="A883" t="s">
        <v>2635</v>
      </c>
      <c r="B883" t="s">
        <v>2636</v>
      </c>
      <c r="C883" t="s">
        <v>2637</v>
      </c>
      <c r="D883" t="str">
        <f>CONCATENATE(EMP_DATA[[#This Row],[FirstName]], " ",EMP_DATA[[#This Row],[LastName]])</f>
        <v>Kelley Yakovl</v>
      </c>
      <c r="E883" t="s">
        <v>35</v>
      </c>
      <c r="F883">
        <v>25</v>
      </c>
      <c r="G883" t="s">
        <v>67</v>
      </c>
      <c r="H883" t="s">
        <v>51</v>
      </c>
      <c r="I883">
        <v>44</v>
      </c>
      <c r="J883" t="s">
        <v>36</v>
      </c>
      <c r="K883" t="s">
        <v>134</v>
      </c>
      <c r="L883">
        <v>4</v>
      </c>
      <c r="M883" t="s">
        <v>69</v>
      </c>
      <c r="N883" t="s">
        <v>90</v>
      </c>
      <c r="O883" t="s">
        <v>46</v>
      </c>
      <c r="P883">
        <v>57765</v>
      </c>
      <c r="Q883" t="s">
        <v>31</v>
      </c>
      <c r="R883" s="5">
        <v>43398</v>
      </c>
      <c r="S883" t="s">
        <v>4314</v>
      </c>
      <c r="T883" t="s">
        <v>4299</v>
      </c>
      <c r="U883" t="s">
        <v>31</v>
      </c>
      <c r="V883">
        <v>4</v>
      </c>
      <c r="W883">
        <v>1</v>
      </c>
      <c r="X883">
        <v>3</v>
      </c>
      <c r="Y883">
        <v>2</v>
      </c>
    </row>
    <row r="884" spans="1:25" x14ac:dyDescent="0.35">
      <c r="A884" t="s">
        <v>2638</v>
      </c>
      <c r="B884" t="s">
        <v>2639</v>
      </c>
      <c r="C884" t="s">
        <v>2640</v>
      </c>
      <c r="D884" t="str">
        <f>CONCATENATE(EMP_DATA[[#This Row],[FirstName]], " ",EMP_DATA[[#This Row],[LastName]])</f>
        <v>Kinna Gaythor</v>
      </c>
      <c r="E884" t="s">
        <v>23</v>
      </c>
      <c r="F884">
        <v>22</v>
      </c>
      <c r="G884" t="s">
        <v>81</v>
      </c>
      <c r="H884" t="s">
        <v>25</v>
      </c>
      <c r="I884">
        <v>19</v>
      </c>
      <c r="J884" t="s">
        <v>62</v>
      </c>
      <c r="K884" t="s">
        <v>63</v>
      </c>
      <c r="L884">
        <v>3</v>
      </c>
      <c r="M884" t="s">
        <v>44</v>
      </c>
      <c r="N884" t="s">
        <v>147</v>
      </c>
      <c r="O884" t="s">
        <v>37</v>
      </c>
      <c r="P884">
        <v>22122</v>
      </c>
      <c r="Q884" t="s">
        <v>38</v>
      </c>
      <c r="R884" s="5">
        <v>43399</v>
      </c>
      <c r="S884" t="s">
        <v>4314</v>
      </c>
      <c r="T884" t="s">
        <v>4301</v>
      </c>
      <c r="U884" t="s">
        <v>38</v>
      </c>
      <c r="V884">
        <v>3</v>
      </c>
      <c r="W884">
        <v>2</v>
      </c>
      <c r="X884">
        <v>2</v>
      </c>
      <c r="Y884">
        <v>1</v>
      </c>
    </row>
    <row r="885" spans="1:25" x14ac:dyDescent="0.35">
      <c r="A885" t="s">
        <v>2641</v>
      </c>
      <c r="B885" t="s">
        <v>2642</v>
      </c>
      <c r="C885" t="s">
        <v>2643</v>
      </c>
      <c r="D885" t="str">
        <f>CONCATENATE(EMP_DATA[[#This Row],[FirstName]], " ",EMP_DATA[[#This Row],[LastName]])</f>
        <v>Christian Tinson</v>
      </c>
      <c r="E885" t="s">
        <v>23</v>
      </c>
      <c r="F885">
        <v>40</v>
      </c>
      <c r="G885" t="s">
        <v>24</v>
      </c>
      <c r="H885" t="s">
        <v>51</v>
      </c>
      <c r="I885">
        <v>29</v>
      </c>
      <c r="J885" t="s">
        <v>36</v>
      </c>
      <c r="K885" t="s">
        <v>27</v>
      </c>
      <c r="L885">
        <v>3</v>
      </c>
      <c r="M885" t="s">
        <v>52</v>
      </c>
      <c r="N885" t="s">
        <v>53</v>
      </c>
      <c r="O885" t="s">
        <v>46</v>
      </c>
      <c r="P885">
        <v>304343</v>
      </c>
      <c r="Q885" t="s">
        <v>38</v>
      </c>
      <c r="R885" s="5">
        <v>43400</v>
      </c>
      <c r="S885" t="s">
        <v>4314</v>
      </c>
      <c r="T885" t="s">
        <v>4304</v>
      </c>
      <c r="U885" t="s">
        <v>31</v>
      </c>
      <c r="V885">
        <v>4</v>
      </c>
      <c r="W885">
        <v>2</v>
      </c>
      <c r="X885">
        <v>4</v>
      </c>
      <c r="Y885">
        <v>0</v>
      </c>
    </row>
    <row r="886" spans="1:25" x14ac:dyDescent="0.35">
      <c r="A886" t="s">
        <v>2644</v>
      </c>
      <c r="B886" t="s">
        <v>2645</v>
      </c>
      <c r="C886" t="s">
        <v>2646</v>
      </c>
      <c r="D886" t="str">
        <f>CONCATENATE(EMP_DATA[[#This Row],[FirstName]], " ",EMP_DATA[[#This Row],[LastName]])</f>
        <v>Frederica Crosthwaite</v>
      </c>
      <c r="E886" t="s">
        <v>23</v>
      </c>
      <c r="F886">
        <v>25</v>
      </c>
      <c r="G886" t="s">
        <v>24</v>
      </c>
      <c r="H886" t="s">
        <v>51</v>
      </c>
      <c r="I886">
        <v>24</v>
      </c>
      <c r="J886" t="s">
        <v>62</v>
      </c>
      <c r="K886" t="s">
        <v>63</v>
      </c>
      <c r="L886">
        <v>4</v>
      </c>
      <c r="M886" t="s">
        <v>74</v>
      </c>
      <c r="N886" t="s">
        <v>98</v>
      </c>
      <c r="O886" t="s">
        <v>37</v>
      </c>
      <c r="P886">
        <v>41243</v>
      </c>
      <c r="Q886" t="s">
        <v>38</v>
      </c>
      <c r="R886" s="5">
        <v>43404</v>
      </c>
      <c r="S886" t="s">
        <v>4314</v>
      </c>
      <c r="T886" t="s">
        <v>4298</v>
      </c>
      <c r="U886" t="s">
        <v>31</v>
      </c>
      <c r="V886">
        <v>4</v>
      </c>
      <c r="W886">
        <v>3</v>
      </c>
      <c r="X886">
        <v>4</v>
      </c>
      <c r="Y886">
        <v>4</v>
      </c>
    </row>
    <row r="887" spans="1:25" x14ac:dyDescent="0.35">
      <c r="A887" t="s">
        <v>2647</v>
      </c>
      <c r="B887" t="s">
        <v>2648</v>
      </c>
      <c r="C887" t="s">
        <v>2649</v>
      </c>
      <c r="D887" t="str">
        <f>CONCATENATE(EMP_DATA[[#This Row],[FirstName]], " ",EMP_DATA[[#This Row],[LastName]])</f>
        <v>Germaine Clubley</v>
      </c>
      <c r="E887" t="s">
        <v>50</v>
      </c>
      <c r="F887">
        <v>25</v>
      </c>
      <c r="G887" t="s">
        <v>81</v>
      </c>
      <c r="H887" t="s">
        <v>25</v>
      </c>
      <c r="I887">
        <v>43</v>
      </c>
      <c r="J887" t="s">
        <v>36</v>
      </c>
      <c r="K887" t="s">
        <v>27</v>
      </c>
      <c r="L887">
        <v>4</v>
      </c>
      <c r="M887" t="s">
        <v>28</v>
      </c>
      <c r="N887" t="s">
        <v>29</v>
      </c>
      <c r="O887" t="s">
        <v>46</v>
      </c>
      <c r="P887">
        <v>81889</v>
      </c>
      <c r="Q887" t="s">
        <v>38</v>
      </c>
      <c r="R887" s="5">
        <v>43406</v>
      </c>
      <c r="S887" t="s">
        <v>4315</v>
      </c>
      <c r="T887" t="s">
        <v>4301</v>
      </c>
      <c r="U887" t="s">
        <v>38</v>
      </c>
      <c r="V887">
        <v>0</v>
      </c>
      <c r="W887">
        <v>0</v>
      </c>
      <c r="X887">
        <v>0</v>
      </c>
      <c r="Y887">
        <v>0</v>
      </c>
    </row>
    <row r="888" spans="1:25" x14ac:dyDescent="0.35">
      <c r="A888" t="s">
        <v>2650</v>
      </c>
      <c r="B888" t="s">
        <v>2651</v>
      </c>
      <c r="C888" t="s">
        <v>2652</v>
      </c>
      <c r="D888" t="str">
        <f>CONCATENATE(EMP_DATA[[#This Row],[FirstName]], " ",EMP_DATA[[#This Row],[LastName]])</f>
        <v>Marius Champkin</v>
      </c>
      <c r="E888" t="s">
        <v>35</v>
      </c>
      <c r="F888">
        <v>38</v>
      </c>
      <c r="G888" t="s">
        <v>81</v>
      </c>
      <c r="H888" t="s">
        <v>51</v>
      </c>
      <c r="I888">
        <v>23</v>
      </c>
      <c r="J888" t="s">
        <v>36</v>
      </c>
      <c r="K888" t="s">
        <v>134</v>
      </c>
      <c r="L888">
        <v>4</v>
      </c>
      <c r="M888" t="s">
        <v>52</v>
      </c>
      <c r="N888" t="s">
        <v>90</v>
      </c>
      <c r="O888" t="s">
        <v>37</v>
      </c>
      <c r="P888">
        <v>231699</v>
      </c>
      <c r="Q888" t="s">
        <v>31</v>
      </c>
      <c r="R888" s="5">
        <v>43410</v>
      </c>
      <c r="S888" t="s">
        <v>4315</v>
      </c>
      <c r="T888" t="s">
        <v>4303</v>
      </c>
      <c r="U888" t="s">
        <v>38</v>
      </c>
      <c r="V888">
        <v>1</v>
      </c>
      <c r="W888">
        <v>0</v>
      </c>
      <c r="X888">
        <v>0</v>
      </c>
      <c r="Y888">
        <v>0</v>
      </c>
    </row>
    <row r="889" spans="1:25" x14ac:dyDescent="0.35">
      <c r="A889" t="s">
        <v>2653</v>
      </c>
      <c r="B889" t="s">
        <v>2654</v>
      </c>
      <c r="C889" t="s">
        <v>2655</v>
      </c>
      <c r="D889" t="str">
        <f>CONCATENATE(EMP_DATA[[#This Row],[FirstName]], " ",EMP_DATA[[#This Row],[LastName]])</f>
        <v>Sutherland Kick</v>
      </c>
      <c r="E889" t="s">
        <v>35</v>
      </c>
      <c r="F889">
        <v>25</v>
      </c>
      <c r="G889" t="s">
        <v>24</v>
      </c>
      <c r="H889" t="s">
        <v>51</v>
      </c>
      <c r="I889">
        <v>14</v>
      </c>
      <c r="J889" t="s">
        <v>26</v>
      </c>
      <c r="K889" t="s">
        <v>68</v>
      </c>
      <c r="L889">
        <v>2</v>
      </c>
      <c r="M889" t="s">
        <v>52</v>
      </c>
      <c r="N889" t="s">
        <v>98</v>
      </c>
      <c r="O889" t="s">
        <v>37</v>
      </c>
      <c r="P889">
        <v>40079</v>
      </c>
      <c r="Q889" t="s">
        <v>38</v>
      </c>
      <c r="R889" s="5">
        <v>43416</v>
      </c>
      <c r="S889" t="s">
        <v>4315</v>
      </c>
      <c r="T889" t="s">
        <v>4300</v>
      </c>
      <c r="U889" t="s">
        <v>31</v>
      </c>
      <c r="V889">
        <v>4</v>
      </c>
      <c r="W889">
        <v>3</v>
      </c>
      <c r="X889">
        <v>4</v>
      </c>
      <c r="Y889">
        <v>1</v>
      </c>
    </row>
    <row r="890" spans="1:25" x14ac:dyDescent="0.35">
      <c r="A890" t="s">
        <v>2656</v>
      </c>
      <c r="B890" t="s">
        <v>2657</v>
      </c>
      <c r="C890" t="s">
        <v>2658</v>
      </c>
      <c r="D890" t="str">
        <f>CONCATENATE(EMP_DATA[[#This Row],[FirstName]], " ",EMP_DATA[[#This Row],[LastName]])</f>
        <v>Fayth Sowden</v>
      </c>
      <c r="E890" t="s">
        <v>23</v>
      </c>
      <c r="F890">
        <v>23</v>
      </c>
      <c r="G890" t="s">
        <v>24</v>
      </c>
      <c r="H890" t="s">
        <v>51</v>
      </c>
      <c r="I890">
        <v>23</v>
      </c>
      <c r="J890" t="s">
        <v>36</v>
      </c>
      <c r="K890" t="s">
        <v>27</v>
      </c>
      <c r="L890">
        <v>3</v>
      </c>
      <c r="M890" t="s">
        <v>52</v>
      </c>
      <c r="N890" t="s">
        <v>98</v>
      </c>
      <c r="O890" t="s">
        <v>37</v>
      </c>
      <c r="P890">
        <v>40438</v>
      </c>
      <c r="Q890" t="s">
        <v>38</v>
      </c>
      <c r="R890" s="5">
        <v>43424</v>
      </c>
      <c r="S890" t="s">
        <v>4315</v>
      </c>
      <c r="T890" t="s">
        <v>4303</v>
      </c>
      <c r="U890" t="s">
        <v>31</v>
      </c>
      <c r="V890">
        <v>4</v>
      </c>
      <c r="W890">
        <v>0</v>
      </c>
      <c r="X890">
        <v>0</v>
      </c>
      <c r="Y890">
        <v>2</v>
      </c>
    </row>
    <row r="891" spans="1:25" x14ac:dyDescent="0.35">
      <c r="A891" t="s">
        <v>2659</v>
      </c>
      <c r="B891" t="s">
        <v>1937</v>
      </c>
      <c r="C891" t="s">
        <v>2660</v>
      </c>
      <c r="D891" t="str">
        <f>CONCATENATE(EMP_DATA[[#This Row],[FirstName]], " ",EMP_DATA[[#This Row],[LastName]])</f>
        <v>Axel McIlhatton</v>
      </c>
      <c r="E891" t="s">
        <v>35</v>
      </c>
      <c r="F891">
        <v>24</v>
      </c>
      <c r="G891" t="s">
        <v>81</v>
      </c>
      <c r="H891" t="s">
        <v>51</v>
      </c>
      <c r="I891">
        <v>36</v>
      </c>
      <c r="J891" t="s">
        <v>36</v>
      </c>
      <c r="K891" t="s">
        <v>27</v>
      </c>
      <c r="L891">
        <v>3</v>
      </c>
      <c r="M891" t="s">
        <v>52</v>
      </c>
      <c r="N891" t="s">
        <v>98</v>
      </c>
      <c r="O891" t="s">
        <v>30</v>
      </c>
      <c r="P891">
        <v>30233</v>
      </c>
      <c r="Q891" t="s">
        <v>31</v>
      </c>
      <c r="R891" s="5">
        <v>43424</v>
      </c>
      <c r="S891" t="s">
        <v>4315</v>
      </c>
      <c r="T891" t="s">
        <v>4303</v>
      </c>
      <c r="U891" t="s">
        <v>31</v>
      </c>
      <c r="V891">
        <v>4</v>
      </c>
      <c r="W891">
        <v>0</v>
      </c>
      <c r="X891">
        <v>4</v>
      </c>
      <c r="Y891">
        <v>0</v>
      </c>
    </row>
    <row r="892" spans="1:25" x14ac:dyDescent="0.35">
      <c r="A892" t="s">
        <v>2661</v>
      </c>
      <c r="B892" t="s">
        <v>1719</v>
      </c>
      <c r="C892" t="s">
        <v>2662</v>
      </c>
      <c r="D892" t="str">
        <f>CONCATENATE(EMP_DATA[[#This Row],[FirstName]], " ",EMP_DATA[[#This Row],[LastName]])</f>
        <v>Vin Gricewood</v>
      </c>
      <c r="E892" t="s">
        <v>23</v>
      </c>
      <c r="F892">
        <v>24</v>
      </c>
      <c r="G892" t="s">
        <v>81</v>
      </c>
      <c r="H892" t="s">
        <v>25</v>
      </c>
      <c r="I892">
        <v>9</v>
      </c>
      <c r="J892" t="s">
        <v>36</v>
      </c>
      <c r="K892" t="s">
        <v>134</v>
      </c>
      <c r="L892">
        <v>1</v>
      </c>
      <c r="M892" t="s">
        <v>44</v>
      </c>
      <c r="N892" t="s">
        <v>29</v>
      </c>
      <c r="O892" t="s">
        <v>46</v>
      </c>
      <c r="P892">
        <v>125759</v>
      </c>
      <c r="Q892" t="s">
        <v>31</v>
      </c>
      <c r="R892" s="5">
        <v>43425</v>
      </c>
      <c r="S892" t="s">
        <v>4315</v>
      </c>
      <c r="T892" t="s">
        <v>4298</v>
      </c>
      <c r="U892" t="s">
        <v>31</v>
      </c>
      <c r="V892">
        <v>4</v>
      </c>
      <c r="W892">
        <v>3</v>
      </c>
      <c r="X892">
        <v>3</v>
      </c>
      <c r="Y892">
        <v>0</v>
      </c>
    </row>
    <row r="893" spans="1:25" x14ac:dyDescent="0.35">
      <c r="A893" t="s">
        <v>2663</v>
      </c>
      <c r="B893" t="s">
        <v>2664</v>
      </c>
      <c r="C893" t="s">
        <v>2665</v>
      </c>
      <c r="D893" t="str">
        <f>CONCATENATE(EMP_DATA[[#This Row],[FirstName]], " ",EMP_DATA[[#This Row],[LastName]])</f>
        <v>Terese Burdess</v>
      </c>
      <c r="E893" t="s">
        <v>23</v>
      </c>
      <c r="F893">
        <v>23</v>
      </c>
      <c r="G893" t="s">
        <v>24</v>
      </c>
      <c r="H893" t="s">
        <v>51</v>
      </c>
      <c r="I893">
        <v>16</v>
      </c>
      <c r="J893" t="s">
        <v>36</v>
      </c>
      <c r="K893" t="s">
        <v>27</v>
      </c>
      <c r="L893">
        <v>2</v>
      </c>
      <c r="M893" t="s">
        <v>69</v>
      </c>
      <c r="N893" t="s">
        <v>90</v>
      </c>
      <c r="O893" t="s">
        <v>46</v>
      </c>
      <c r="P893">
        <v>56946</v>
      </c>
      <c r="Q893" t="s">
        <v>31</v>
      </c>
      <c r="R893" s="5">
        <v>43426</v>
      </c>
      <c r="S893" t="s">
        <v>4315</v>
      </c>
      <c r="T893" t="s">
        <v>4299</v>
      </c>
      <c r="U893" t="s">
        <v>31</v>
      </c>
      <c r="V893">
        <v>4</v>
      </c>
      <c r="W893">
        <v>2</v>
      </c>
      <c r="X893">
        <v>4</v>
      </c>
      <c r="Y893">
        <v>4</v>
      </c>
    </row>
    <row r="894" spans="1:25" x14ac:dyDescent="0.35">
      <c r="A894" t="s">
        <v>2666</v>
      </c>
      <c r="B894" t="s">
        <v>2667</v>
      </c>
      <c r="C894" t="s">
        <v>2668</v>
      </c>
      <c r="D894" t="str">
        <f>CONCATENATE(EMP_DATA[[#This Row],[FirstName]], " ",EMP_DATA[[#This Row],[LastName]])</f>
        <v>Jinny Vannet</v>
      </c>
      <c r="E894" t="s">
        <v>23</v>
      </c>
      <c r="F894">
        <v>25</v>
      </c>
      <c r="G894" t="s">
        <v>24</v>
      </c>
      <c r="H894" t="s">
        <v>51</v>
      </c>
      <c r="I894">
        <v>20</v>
      </c>
      <c r="J894" t="s">
        <v>62</v>
      </c>
      <c r="K894" t="s">
        <v>63</v>
      </c>
      <c r="L894">
        <v>3</v>
      </c>
      <c r="M894" t="s">
        <v>52</v>
      </c>
      <c r="N894" t="s">
        <v>90</v>
      </c>
      <c r="O894" t="s">
        <v>46</v>
      </c>
      <c r="P894">
        <v>65642</v>
      </c>
      <c r="Q894" t="s">
        <v>31</v>
      </c>
      <c r="R894" s="5">
        <v>43429</v>
      </c>
      <c r="S894" t="s">
        <v>4315</v>
      </c>
      <c r="T894" t="s">
        <v>4302</v>
      </c>
      <c r="U894" t="s">
        <v>31</v>
      </c>
      <c r="V894">
        <v>4</v>
      </c>
      <c r="W894">
        <v>4</v>
      </c>
      <c r="X894">
        <v>4</v>
      </c>
      <c r="Y894">
        <v>0</v>
      </c>
    </row>
    <row r="895" spans="1:25" x14ac:dyDescent="0.35">
      <c r="A895" t="s">
        <v>2669</v>
      </c>
      <c r="B895" t="s">
        <v>2670</v>
      </c>
      <c r="C895" t="s">
        <v>2671</v>
      </c>
      <c r="D895" t="str">
        <f>CONCATENATE(EMP_DATA[[#This Row],[FirstName]], " ",EMP_DATA[[#This Row],[LastName]])</f>
        <v>Wanids Mace</v>
      </c>
      <c r="E895" t="s">
        <v>23</v>
      </c>
      <c r="F895">
        <v>25</v>
      </c>
      <c r="G895" t="s">
        <v>81</v>
      </c>
      <c r="H895" t="s">
        <v>25</v>
      </c>
      <c r="I895">
        <v>3</v>
      </c>
      <c r="J895" t="s">
        <v>26</v>
      </c>
      <c r="K895" t="s">
        <v>63</v>
      </c>
      <c r="L895">
        <v>4</v>
      </c>
      <c r="M895" t="s">
        <v>74</v>
      </c>
      <c r="N895" t="s">
        <v>29</v>
      </c>
      <c r="O895" t="s">
        <v>37</v>
      </c>
      <c r="P895">
        <v>56163</v>
      </c>
      <c r="Q895" t="s">
        <v>38</v>
      </c>
      <c r="R895" s="5">
        <v>43430</v>
      </c>
      <c r="S895" t="s">
        <v>4315</v>
      </c>
      <c r="T895" t="s">
        <v>4300</v>
      </c>
      <c r="U895" t="s">
        <v>38</v>
      </c>
      <c r="V895">
        <v>0</v>
      </c>
      <c r="W895">
        <v>0</v>
      </c>
      <c r="X895">
        <v>0</v>
      </c>
      <c r="Y895">
        <v>0</v>
      </c>
    </row>
    <row r="896" spans="1:25" x14ac:dyDescent="0.35">
      <c r="A896" t="s">
        <v>2672</v>
      </c>
      <c r="B896" t="s">
        <v>2673</v>
      </c>
      <c r="C896" t="s">
        <v>2674</v>
      </c>
      <c r="D896" t="str">
        <f>CONCATENATE(EMP_DATA[[#This Row],[FirstName]], " ",EMP_DATA[[#This Row],[LastName]])</f>
        <v>Walker Tribble</v>
      </c>
      <c r="E896" t="s">
        <v>35</v>
      </c>
      <c r="F896">
        <v>24</v>
      </c>
      <c r="G896" t="s">
        <v>24</v>
      </c>
      <c r="H896" t="s">
        <v>51</v>
      </c>
      <c r="I896">
        <v>11</v>
      </c>
      <c r="J896" t="s">
        <v>36</v>
      </c>
      <c r="K896" t="s">
        <v>27</v>
      </c>
      <c r="L896">
        <v>3</v>
      </c>
      <c r="M896" t="s">
        <v>52</v>
      </c>
      <c r="N896" t="s">
        <v>102</v>
      </c>
      <c r="O896" t="s">
        <v>37</v>
      </c>
      <c r="P896">
        <v>57054</v>
      </c>
      <c r="Q896" t="s">
        <v>31</v>
      </c>
      <c r="R896" s="5">
        <v>43432</v>
      </c>
      <c r="S896" t="s">
        <v>4315</v>
      </c>
      <c r="T896" t="s">
        <v>4298</v>
      </c>
      <c r="U896" t="s">
        <v>31</v>
      </c>
      <c r="V896">
        <v>4</v>
      </c>
      <c r="W896">
        <v>4</v>
      </c>
      <c r="X896">
        <v>4</v>
      </c>
      <c r="Y896">
        <v>4</v>
      </c>
    </row>
    <row r="897" spans="1:25" x14ac:dyDescent="0.35">
      <c r="A897" t="s">
        <v>2675</v>
      </c>
      <c r="B897" t="s">
        <v>2676</v>
      </c>
      <c r="C897" t="s">
        <v>2677</v>
      </c>
      <c r="D897" t="str">
        <f>CONCATENATE(EMP_DATA[[#This Row],[FirstName]], " ",EMP_DATA[[#This Row],[LastName]])</f>
        <v>Teriann Clampett</v>
      </c>
      <c r="E897" t="s">
        <v>50</v>
      </c>
      <c r="F897">
        <v>22</v>
      </c>
      <c r="G897" t="s">
        <v>24</v>
      </c>
      <c r="H897" t="s">
        <v>51</v>
      </c>
      <c r="I897">
        <v>6</v>
      </c>
      <c r="J897" t="s">
        <v>62</v>
      </c>
      <c r="K897" t="s">
        <v>27</v>
      </c>
      <c r="L897">
        <v>3</v>
      </c>
      <c r="M897" t="s">
        <v>175</v>
      </c>
      <c r="N897" t="s">
        <v>98</v>
      </c>
      <c r="O897" t="s">
        <v>46</v>
      </c>
      <c r="P897">
        <v>21649</v>
      </c>
      <c r="Q897" t="s">
        <v>31</v>
      </c>
      <c r="R897" s="5">
        <v>43436</v>
      </c>
      <c r="S897" t="s">
        <v>4316</v>
      </c>
      <c r="T897" t="s">
        <v>4302</v>
      </c>
      <c r="U897" t="s">
        <v>31</v>
      </c>
      <c r="V897">
        <v>4</v>
      </c>
      <c r="W897">
        <v>1</v>
      </c>
      <c r="X897">
        <v>4</v>
      </c>
      <c r="Y897">
        <v>1</v>
      </c>
    </row>
    <row r="898" spans="1:25" x14ac:dyDescent="0.35">
      <c r="A898" t="s">
        <v>2678</v>
      </c>
      <c r="B898" t="s">
        <v>2679</v>
      </c>
      <c r="C898" t="s">
        <v>2680</v>
      </c>
      <c r="D898" t="str">
        <f>CONCATENATE(EMP_DATA[[#This Row],[FirstName]], " ",EMP_DATA[[#This Row],[LastName]])</f>
        <v>Violet Pearsall</v>
      </c>
      <c r="E898" t="s">
        <v>23</v>
      </c>
      <c r="F898">
        <v>22</v>
      </c>
      <c r="G898" t="s">
        <v>81</v>
      </c>
      <c r="H898" t="s">
        <v>51</v>
      </c>
      <c r="I898">
        <v>29</v>
      </c>
      <c r="J898" t="s">
        <v>36</v>
      </c>
      <c r="K898" t="s">
        <v>63</v>
      </c>
      <c r="L898">
        <v>2</v>
      </c>
      <c r="M898" t="s">
        <v>52</v>
      </c>
      <c r="N898" t="s">
        <v>82</v>
      </c>
      <c r="O898" t="s">
        <v>37</v>
      </c>
      <c r="P898">
        <v>45850</v>
      </c>
      <c r="Q898" t="s">
        <v>31</v>
      </c>
      <c r="R898" s="5">
        <v>43442</v>
      </c>
      <c r="S898" t="s">
        <v>4316</v>
      </c>
      <c r="T898" t="s">
        <v>4304</v>
      </c>
      <c r="U898" t="s">
        <v>31</v>
      </c>
      <c r="V898">
        <v>4</v>
      </c>
      <c r="W898">
        <v>2</v>
      </c>
      <c r="X898">
        <v>3</v>
      </c>
      <c r="Y898">
        <v>1</v>
      </c>
    </row>
    <row r="899" spans="1:25" x14ac:dyDescent="0.35">
      <c r="A899" t="s">
        <v>2681</v>
      </c>
      <c r="B899" t="s">
        <v>1591</v>
      </c>
      <c r="C899" t="s">
        <v>2682</v>
      </c>
      <c r="D899" t="str">
        <f>CONCATENATE(EMP_DATA[[#This Row],[FirstName]], " ",EMP_DATA[[#This Row],[LastName]])</f>
        <v>Nevins Quick</v>
      </c>
      <c r="E899" t="s">
        <v>35</v>
      </c>
      <c r="F899">
        <v>46</v>
      </c>
      <c r="G899" t="s">
        <v>24</v>
      </c>
      <c r="H899" t="s">
        <v>25</v>
      </c>
      <c r="I899">
        <v>38</v>
      </c>
      <c r="J899" t="s">
        <v>26</v>
      </c>
      <c r="K899" t="s">
        <v>27</v>
      </c>
      <c r="L899">
        <v>3</v>
      </c>
      <c r="M899" t="s">
        <v>28</v>
      </c>
      <c r="N899" t="s">
        <v>29</v>
      </c>
      <c r="O899" t="s">
        <v>46</v>
      </c>
      <c r="P899">
        <v>325452</v>
      </c>
      <c r="Q899" t="s">
        <v>31</v>
      </c>
      <c r="R899" s="5">
        <v>43450</v>
      </c>
      <c r="S899" t="s">
        <v>4316</v>
      </c>
      <c r="T899" t="s">
        <v>4302</v>
      </c>
      <c r="U899" t="s">
        <v>31</v>
      </c>
      <c r="V899">
        <v>4</v>
      </c>
      <c r="W899">
        <v>3</v>
      </c>
      <c r="X899">
        <v>4</v>
      </c>
      <c r="Y899">
        <v>3</v>
      </c>
    </row>
    <row r="900" spans="1:25" x14ac:dyDescent="0.35">
      <c r="A900" t="s">
        <v>2683</v>
      </c>
      <c r="B900" t="s">
        <v>2684</v>
      </c>
      <c r="C900" t="s">
        <v>2685</v>
      </c>
      <c r="D900" t="str">
        <f>CONCATENATE(EMP_DATA[[#This Row],[FirstName]], " ",EMP_DATA[[#This Row],[LastName]])</f>
        <v>Ashil Kenwrick</v>
      </c>
      <c r="E900" t="s">
        <v>23</v>
      </c>
      <c r="F900">
        <v>22</v>
      </c>
      <c r="G900" t="s">
        <v>24</v>
      </c>
      <c r="H900" t="s">
        <v>51</v>
      </c>
      <c r="I900">
        <v>4</v>
      </c>
      <c r="J900" t="s">
        <v>36</v>
      </c>
      <c r="K900" t="s">
        <v>27</v>
      </c>
      <c r="L900">
        <v>2</v>
      </c>
      <c r="M900" t="s">
        <v>52</v>
      </c>
      <c r="N900" t="s">
        <v>102</v>
      </c>
      <c r="O900" t="s">
        <v>37</v>
      </c>
      <c r="P900">
        <v>73653</v>
      </c>
      <c r="Q900" t="s">
        <v>31</v>
      </c>
      <c r="R900" s="5">
        <v>43453</v>
      </c>
      <c r="S900" t="s">
        <v>4316</v>
      </c>
      <c r="T900" t="s">
        <v>4298</v>
      </c>
      <c r="U900" t="s">
        <v>31</v>
      </c>
      <c r="V900">
        <v>4</v>
      </c>
      <c r="W900">
        <v>2</v>
      </c>
      <c r="X900">
        <v>3</v>
      </c>
      <c r="Y900">
        <v>3</v>
      </c>
    </row>
    <row r="901" spans="1:25" x14ac:dyDescent="0.35">
      <c r="A901" t="s">
        <v>2686</v>
      </c>
      <c r="B901" t="s">
        <v>641</v>
      </c>
      <c r="C901" t="s">
        <v>2687</v>
      </c>
      <c r="D901" t="str">
        <f>CONCATENATE(EMP_DATA[[#This Row],[FirstName]], " ",EMP_DATA[[#This Row],[LastName]])</f>
        <v>Adrian Swatman</v>
      </c>
      <c r="E901" t="s">
        <v>35</v>
      </c>
      <c r="F901">
        <v>44</v>
      </c>
      <c r="G901" t="s">
        <v>24</v>
      </c>
      <c r="H901" t="s">
        <v>25</v>
      </c>
      <c r="I901">
        <v>44</v>
      </c>
      <c r="J901" t="s">
        <v>36</v>
      </c>
      <c r="K901" t="s">
        <v>63</v>
      </c>
      <c r="L901">
        <v>3</v>
      </c>
      <c r="M901" t="s">
        <v>28</v>
      </c>
      <c r="N901" t="s">
        <v>94</v>
      </c>
      <c r="O901" t="s">
        <v>30</v>
      </c>
      <c r="P901">
        <v>313891</v>
      </c>
      <c r="Q901" t="s">
        <v>31</v>
      </c>
      <c r="R901" s="5">
        <v>43457</v>
      </c>
      <c r="S901" t="s">
        <v>4316</v>
      </c>
      <c r="T901" t="s">
        <v>4302</v>
      </c>
      <c r="U901" t="s">
        <v>31</v>
      </c>
      <c r="V901">
        <v>4</v>
      </c>
      <c r="W901">
        <v>4</v>
      </c>
      <c r="X901">
        <v>4</v>
      </c>
      <c r="Y901">
        <v>3</v>
      </c>
    </row>
    <row r="902" spans="1:25" x14ac:dyDescent="0.35">
      <c r="A902" t="s">
        <v>2688</v>
      </c>
      <c r="B902" t="s">
        <v>2689</v>
      </c>
      <c r="C902" t="s">
        <v>2690</v>
      </c>
      <c r="D902" t="str">
        <f>CONCATENATE(EMP_DATA[[#This Row],[FirstName]], " ",EMP_DATA[[#This Row],[LastName]])</f>
        <v>Gwenora Fourcade</v>
      </c>
      <c r="E902" t="s">
        <v>23</v>
      </c>
      <c r="F902">
        <v>22</v>
      </c>
      <c r="G902" t="s">
        <v>24</v>
      </c>
      <c r="H902" t="s">
        <v>51</v>
      </c>
      <c r="I902">
        <v>41</v>
      </c>
      <c r="J902" t="s">
        <v>36</v>
      </c>
      <c r="K902" t="s">
        <v>68</v>
      </c>
      <c r="L902">
        <v>5</v>
      </c>
      <c r="M902" t="s">
        <v>69</v>
      </c>
      <c r="N902" t="s">
        <v>90</v>
      </c>
      <c r="O902" t="s">
        <v>37</v>
      </c>
      <c r="P902">
        <v>75810</v>
      </c>
      <c r="Q902" t="s">
        <v>31</v>
      </c>
      <c r="R902" s="5">
        <v>43458</v>
      </c>
      <c r="S902" t="s">
        <v>4316</v>
      </c>
      <c r="T902" t="s">
        <v>4300</v>
      </c>
      <c r="U902" t="s">
        <v>31</v>
      </c>
      <c r="V902">
        <v>4</v>
      </c>
      <c r="W902">
        <v>2</v>
      </c>
      <c r="X902">
        <v>4</v>
      </c>
      <c r="Y902">
        <v>3</v>
      </c>
    </row>
    <row r="903" spans="1:25" x14ac:dyDescent="0.35">
      <c r="A903" t="s">
        <v>2691</v>
      </c>
      <c r="B903" t="s">
        <v>2692</v>
      </c>
      <c r="C903" t="s">
        <v>2693</v>
      </c>
      <c r="D903" t="str">
        <f>CONCATENATE(EMP_DATA[[#This Row],[FirstName]], " ",EMP_DATA[[#This Row],[LastName]])</f>
        <v>Donavon Hallet</v>
      </c>
      <c r="E903" t="s">
        <v>35</v>
      </c>
      <c r="F903">
        <v>24</v>
      </c>
      <c r="G903" t="s">
        <v>24</v>
      </c>
      <c r="H903" t="s">
        <v>51</v>
      </c>
      <c r="I903">
        <v>19</v>
      </c>
      <c r="J903" t="s">
        <v>36</v>
      </c>
      <c r="K903" t="s">
        <v>27</v>
      </c>
      <c r="L903">
        <v>2</v>
      </c>
      <c r="M903" t="s">
        <v>52</v>
      </c>
      <c r="N903" t="s">
        <v>82</v>
      </c>
      <c r="O903" t="s">
        <v>37</v>
      </c>
      <c r="P903">
        <v>32173</v>
      </c>
      <c r="Q903" t="s">
        <v>31</v>
      </c>
      <c r="R903" s="5">
        <v>43458</v>
      </c>
      <c r="S903" t="s">
        <v>4316</v>
      </c>
      <c r="T903" t="s">
        <v>4300</v>
      </c>
      <c r="U903" t="s">
        <v>31</v>
      </c>
      <c r="V903">
        <v>4</v>
      </c>
      <c r="W903">
        <v>1</v>
      </c>
      <c r="X903">
        <v>4</v>
      </c>
      <c r="Y903">
        <v>1</v>
      </c>
    </row>
    <row r="904" spans="1:25" x14ac:dyDescent="0.35">
      <c r="A904" t="s">
        <v>2694</v>
      </c>
      <c r="B904" t="s">
        <v>2695</v>
      </c>
      <c r="C904" t="s">
        <v>2696</v>
      </c>
      <c r="D904" t="str">
        <f>CONCATENATE(EMP_DATA[[#This Row],[FirstName]], " ",EMP_DATA[[#This Row],[LastName]])</f>
        <v>Devan Ellice</v>
      </c>
      <c r="E904" t="s">
        <v>23</v>
      </c>
      <c r="F904">
        <v>23</v>
      </c>
      <c r="G904" t="s">
        <v>24</v>
      </c>
      <c r="H904" t="s">
        <v>51</v>
      </c>
      <c r="I904">
        <v>31</v>
      </c>
      <c r="J904" t="s">
        <v>36</v>
      </c>
      <c r="K904" t="s">
        <v>43</v>
      </c>
      <c r="L904">
        <v>3</v>
      </c>
      <c r="M904" t="s">
        <v>52</v>
      </c>
      <c r="N904" t="s">
        <v>82</v>
      </c>
      <c r="O904" t="s">
        <v>37</v>
      </c>
      <c r="P904">
        <v>49543</v>
      </c>
      <c r="Q904" t="s">
        <v>31</v>
      </c>
      <c r="R904" s="5">
        <v>43462</v>
      </c>
      <c r="S904" t="s">
        <v>4316</v>
      </c>
      <c r="T904" t="s">
        <v>4301</v>
      </c>
      <c r="U904" t="s">
        <v>31</v>
      </c>
      <c r="V904">
        <v>4</v>
      </c>
      <c r="W904">
        <v>3</v>
      </c>
      <c r="X904">
        <v>3</v>
      </c>
      <c r="Y904">
        <v>1</v>
      </c>
    </row>
    <row r="905" spans="1:25" x14ac:dyDescent="0.35">
      <c r="A905" t="s">
        <v>2697</v>
      </c>
      <c r="B905" t="s">
        <v>2698</v>
      </c>
      <c r="C905" t="s">
        <v>2699</v>
      </c>
      <c r="D905" t="str">
        <f>CONCATENATE(EMP_DATA[[#This Row],[FirstName]], " ",EMP_DATA[[#This Row],[LastName]])</f>
        <v>Jordan Kuschke</v>
      </c>
      <c r="E905" t="s">
        <v>23</v>
      </c>
      <c r="F905">
        <v>25</v>
      </c>
      <c r="G905" t="s">
        <v>81</v>
      </c>
      <c r="H905" t="s">
        <v>51</v>
      </c>
      <c r="I905">
        <v>4</v>
      </c>
      <c r="J905" t="s">
        <v>36</v>
      </c>
      <c r="K905" t="s">
        <v>43</v>
      </c>
      <c r="L905">
        <v>5</v>
      </c>
      <c r="M905" t="s">
        <v>69</v>
      </c>
      <c r="N905" t="s">
        <v>53</v>
      </c>
      <c r="O905" t="s">
        <v>46</v>
      </c>
      <c r="P905">
        <v>199034</v>
      </c>
      <c r="Q905" t="s">
        <v>38</v>
      </c>
      <c r="R905" s="5">
        <v>43464</v>
      </c>
      <c r="S905" t="s">
        <v>4316</v>
      </c>
      <c r="T905" t="s">
        <v>4302</v>
      </c>
      <c r="U905" t="s">
        <v>31</v>
      </c>
      <c r="V905">
        <v>4</v>
      </c>
      <c r="W905">
        <v>4</v>
      </c>
      <c r="X905">
        <v>4</v>
      </c>
      <c r="Y905">
        <v>4</v>
      </c>
    </row>
    <row r="906" spans="1:25" x14ac:dyDescent="0.35">
      <c r="A906" t="s">
        <v>2700</v>
      </c>
      <c r="B906" t="s">
        <v>2701</v>
      </c>
      <c r="C906" t="s">
        <v>2702</v>
      </c>
      <c r="D906" t="str">
        <f>CONCATENATE(EMP_DATA[[#This Row],[FirstName]], " ",EMP_DATA[[#This Row],[LastName]])</f>
        <v>Ludvig Gadman</v>
      </c>
      <c r="E906" t="s">
        <v>35</v>
      </c>
      <c r="F906">
        <v>22</v>
      </c>
      <c r="G906" t="s">
        <v>24</v>
      </c>
      <c r="H906" t="s">
        <v>51</v>
      </c>
      <c r="I906">
        <v>10</v>
      </c>
      <c r="J906" t="s">
        <v>36</v>
      </c>
      <c r="K906" t="s">
        <v>68</v>
      </c>
      <c r="L906">
        <v>3</v>
      </c>
      <c r="M906" t="s">
        <v>52</v>
      </c>
      <c r="N906" t="s">
        <v>102</v>
      </c>
      <c r="O906" t="s">
        <v>46</v>
      </c>
      <c r="P906">
        <v>66552</v>
      </c>
      <c r="Q906" t="s">
        <v>38</v>
      </c>
      <c r="R906" s="5">
        <v>43464</v>
      </c>
      <c r="S906" t="s">
        <v>4316</v>
      </c>
      <c r="T906" t="s">
        <v>4302</v>
      </c>
      <c r="U906" t="s">
        <v>31</v>
      </c>
      <c r="V906">
        <v>4</v>
      </c>
      <c r="W906">
        <v>1</v>
      </c>
      <c r="X906">
        <v>2</v>
      </c>
      <c r="Y906">
        <v>0</v>
      </c>
    </row>
    <row r="907" spans="1:25" x14ac:dyDescent="0.35">
      <c r="A907" t="s">
        <v>2703</v>
      </c>
      <c r="B907" t="s">
        <v>2704</v>
      </c>
      <c r="C907" t="s">
        <v>2705</v>
      </c>
      <c r="D907" t="str">
        <f>CONCATENATE(EMP_DATA[[#This Row],[FirstName]], " ",EMP_DATA[[#This Row],[LastName]])</f>
        <v>Ellery Hartopp</v>
      </c>
      <c r="E907" t="s">
        <v>35</v>
      </c>
      <c r="F907">
        <v>24</v>
      </c>
      <c r="G907" t="s">
        <v>81</v>
      </c>
      <c r="H907" t="s">
        <v>25</v>
      </c>
      <c r="I907">
        <v>3</v>
      </c>
      <c r="J907" t="s">
        <v>36</v>
      </c>
      <c r="K907" t="s">
        <v>27</v>
      </c>
      <c r="L907">
        <v>4</v>
      </c>
      <c r="M907" t="s">
        <v>28</v>
      </c>
      <c r="N907" t="s">
        <v>29</v>
      </c>
      <c r="O907" t="s">
        <v>37</v>
      </c>
      <c r="P907">
        <v>70546</v>
      </c>
      <c r="Q907" t="s">
        <v>38</v>
      </c>
      <c r="R907" s="5">
        <v>43466</v>
      </c>
      <c r="S907" t="s">
        <v>4306</v>
      </c>
      <c r="T907" t="s">
        <v>4303</v>
      </c>
      <c r="U907" t="s">
        <v>31</v>
      </c>
      <c r="V907">
        <v>3</v>
      </c>
      <c r="W907">
        <v>2</v>
      </c>
      <c r="X907">
        <v>2</v>
      </c>
      <c r="Y907">
        <v>0</v>
      </c>
    </row>
    <row r="908" spans="1:25" x14ac:dyDescent="0.35">
      <c r="A908" t="s">
        <v>2706</v>
      </c>
      <c r="B908" t="s">
        <v>2707</v>
      </c>
      <c r="C908" t="s">
        <v>2708</v>
      </c>
      <c r="D908" t="str">
        <f>CONCATENATE(EMP_DATA[[#This Row],[FirstName]], " ",EMP_DATA[[#This Row],[LastName]])</f>
        <v>Tann Learmouth</v>
      </c>
      <c r="E908" t="s">
        <v>50</v>
      </c>
      <c r="F908">
        <v>42</v>
      </c>
      <c r="G908" t="s">
        <v>24</v>
      </c>
      <c r="H908" t="s">
        <v>51</v>
      </c>
      <c r="I908">
        <v>33</v>
      </c>
      <c r="J908" t="s">
        <v>36</v>
      </c>
      <c r="K908" t="s">
        <v>43</v>
      </c>
      <c r="L908">
        <v>4</v>
      </c>
      <c r="M908" t="s">
        <v>52</v>
      </c>
      <c r="N908" t="s">
        <v>53</v>
      </c>
      <c r="O908" t="s">
        <v>46</v>
      </c>
      <c r="P908">
        <v>213191</v>
      </c>
      <c r="Q908" t="s">
        <v>31</v>
      </c>
      <c r="R908" s="5">
        <v>43468</v>
      </c>
      <c r="S908" t="s">
        <v>4306</v>
      </c>
      <c r="T908" t="s">
        <v>4299</v>
      </c>
      <c r="U908" t="s">
        <v>31</v>
      </c>
      <c r="V908">
        <v>3</v>
      </c>
      <c r="W908">
        <v>0</v>
      </c>
      <c r="X908">
        <v>1</v>
      </c>
      <c r="Y908">
        <v>2</v>
      </c>
    </row>
    <row r="909" spans="1:25" x14ac:dyDescent="0.35">
      <c r="A909" t="s">
        <v>2709</v>
      </c>
      <c r="B909" t="s">
        <v>2710</v>
      </c>
      <c r="C909" t="s">
        <v>2711</v>
      </c>
      <c r="D909" t="str">
        <f>CONCATENATE(EMP_DATA[[#This Row],[FirstName]], " ",EMP_DATA[[#This Row],[LastName]])</f>
        <v>Jorie Ockland</v>
      </c>
      <c r="E909" t="s">
        <v>50</v>
      </c>
      <c r="F909">
        <v>21</v>
      </c>
      <c r="G909" t="s">
        <v>81</v>
      </c>
      <c r="H909" t="s">
        <v>51</v>
      </c>
      <c r="I909">
        <v>29</v>
      </c>
      <c r="J909" t="s">
        <v>26</v>
      </c>
      <c r="K909" t="s">
        <v>43</v>
      </c>
      <c r="L909">
        <v>3</v>
      </c>
      <c r="M909" t="s">
        <v>52</v>
      </c>
      <c r="N909" t="s">
        <v>82</v>
      </c>
      <c r="O909" t="s">
        <v>30</v>
      </c>
      <c r="P909">
        <v>64887</v>
      </c>
      <c r="Q909" t="s">
        <v>31</v>
      </c>
      <c r="R909" s="5">
        <v>43468</v>
      </c>
      <c r="S909" t="s">
        <v>4306</v>
      </c>
      <c r="T909" t="s">
        <v>4299</v>
      </c>
      <c r="U909" t="s">
        <v>31</v>
      </c>
      <c r="V909">
        <v>3</v>
      </c>
      <c r="W909">
        <v>3</v>
      </c>
      <c r="X909">
        <v>3</v>
      </c>
      <c r="Y909">
        <v>0</v>
      </c>
    </row>
    <row r="910" spans="1:25" x14ac:dyDescent="0.35">
      <c r="A910" t="s">
        <v>2712</v>
      </c>
      <c r="B910" t="s">
        <v>2713</v>
      </c>
      <c r="C910" t="s">
        <v>2714</v>
      </c>
      <c r="D910" t="str">
        <f>CONCATENATE(EMP_DATA[[#This Row],[FirstName]], " ",EMP_DATA[[#This Row],[LastName]])</f>
        <v>Sib Coughan</v>
      </c>
      <c r="E910" t="s">
        <v>23</v>
      </c>
      <c r="F910">
        <v>42</v>
      </c>
      <c r="G910" t="s">
        <v>24</v>
      </c>
      <c r="H910" t="s">
        <v>25</v>
      </c>
      <c r="I910">
        <v>20</v>
      </c>
      <c r="J910" t="s">
        <v>36</v>
      </c>
      <c r="K910" t="s">
        <v>68</v>
      </c>
      <c r="L910">
        <v>4</v>
      </c>
      <c r="M910" t="s">
        <v>44</v>
      </c>
      <c r="N910" t="s">
        <v>29</v>
      </c>
      <c r="O910" t="s">
        <v>46</v>
      </c>
      <c r="P910">
        <v>241646</v>
      </c>
      <c r="Q910" t="s">
        <v>38</v>
      </c>
      <c r="R910" s="5">
        <v>43472</v>
      </c>
      <c r="S910" t="s">
        <v>4306</v>
      </c>
      <c r="T910" t="s">
        <v>4300</v>
      </c>
      <c r="U910" t="s">
        <v>31</v>
      </c>
      <c r="V910">
        <v>3</v>
      </c>
      <c r="W910">
        <v>0</v>
      </c>
      <c r="X910">
        <v>1</v>
      </c>
      <c r="Y910">
        <v>3</v>
      </c>
    </row>
    <row r="911" spans="1:25" x14ac:dyDescent="0.35">
      <c r="A911" t="s">
        <v>2715</v>
      </c>
      <c r="B911" t="s">
        <v>2716</v>
      </c>
      <c r="C911" t="s">
        <v>2717</v>
      </c>
      <c r="D911" t="str">
        <f>CONCATENATE(EMP_DATA[[#This Row],[FirstName]], " ",EMP_DATA[[#This Row],[LastName]])</f>
        <v>Stephenie Cronkshaw</v>
      </c>
      <c r="E911" t="s">
        <v>23</v>
      </c>
      <c r="F911">
        <v>22</v>
      </c>
      <c r="G911" t="s">
        <v>24</v>
      </c>
      <c r="H911" t="s">
        <v>51</v>
      </c>
      <c r="I911">
        <v>31</v>
      </c>
      <c r="J911" t="s">
        <v>26</v>
      </c>
      <c r="K911" t="s">
        <v>43</v>
      </c>
      <c r="L911">
        <v>1</v>
      </c>
      <c r="M911" t="s">
        <v>52</v>
      </c>
      <c r="N911" t="s">
        <v>98</v>
      </c>
      <c r="O911" t="s">
        <v>30</v>
      </c>
      <c r="P911">
        <v>43588</v>
      </c>
      <c r="Q911" t="s">
        <v>31</v>
      </c>
      <c r="R911" s="5">
        <v>43472</v>
      </c>
      <c r="S911" t="s">
        <v>4306</v>
      </c>
      <c r="T911" t="s">
        <v>4300</v>
      </c>
      <c r="U911" t="s">
        <v>31</v>
      </c>
      <c r="V911">
        <v>3</v>
      </c>
      <c r="W911">
        <v>2</v>
      </c>
      <c r="X911">
        <v>3</v>
      </c>
      <c r="Y911">
        <v>2</v>
      </c>
    </row>
    <row r="912" spans="1:25" x14ac:dyDescent="0.35">
      <c r="A912" t="s">
        <v>2718</v>
      </c>
      <c r="B912" t="s">
        <v>2719</v>
      </c>
      <c r="C912" t="s">
        <v>2720</v>
      </c>
      <c r="D912" t="str">
        <f>CONCATENATE(EMP_DATA[[#This Row],[FirstName]], " ",EMP_DATA[[#This Row],[LastName]])</f>
        <v>Dyan Boud</v>
      </c>
      <c r="E912" t="s">
        <v>23</v>
      </c>
      <c r="F912">
        <v>22</v>
      </c>
      <c r="G912" t="s">
        <v>24</v>
      </c>
      <c r="H912" t="s">
        <v>51</v>
      </c>
      <c r="I912">
        <v>29</v>
      </c>
      <c r="J912" t="s">
        <v>36</v>
      </c>
      <c r="K912" t="s">
        <v>27</v>
      </c>
      <c r="L912">
        <v>3</v>
      </c>
      <c r="M912" t="s">
        <v>69</v>
      </c>
      <c r="N912" t="s">
        <v>82</v>
      </c>
      <c r="O912" t="s">
        <v>30</v>
      </c>
      <c r="P912">
        <v>28790</v>
      </c>
      <c r="Q912" t="s">
        <v>31</v>
      </c>
      <c r="R912" s="5">
        <v>43474</v>
      </c>
      <c r="S912" t="s">
        <v>4306</v>
      </c>
      <c r="T912" t="s">
        <v>4298</v>
      </c>
      <c r="U912" t="s">
        <v>38</v>
      </c>
      <c r="V912">
        <v>3</v>
      </c>
      <c r="W912">
        <v>1</v>
      </c>
      <c r="X912">
        <v>1</v>
      </c>
      <c r="Y912">
        <v>2</v>
      </c>
    </row>
    <row r="913" spans="1:25" x14ac:dyDescent="0.35">
      <c r="A913" t="s">
        <v>2721</v>
      </c>
      <c r="B913" t="s">
        <v>2722</v>
      </c>
      <c r="C913" t="s">
        <v>2723</v>
      </c>
      <c r="D913" t="str">
        <f>CONCATENATE(EMP_DATA[[#This Row],[FirstName]], " ",EMP_DATA[[#This Row],[LastName]])</f>
        <v>Josepha Revey</v>
      </c>
      <c r="E913" t="s">
        <v>23</v>
      </c>
      <c r="F913">
        <v>22</v>
      </c>
      <c r="G913" t="s">
        <v>24</v>
      </c>
      <c r="H913" t="s">
        <v>51</v>
      </c>
      <c r="I913">
        <v>26</v>
      </c>
      <c r="J913" t="s">
        <v>36</v>
      </c>
      <c r="K913" t="s">
        <v>63</v>
      </c>
      <c r="L913">
        <v>3</v>
      </c>
      <c r="M913" t="s">
        <v>69</v>
      </c>
      <c r="N913" t="s">
        <v>98</v>
      </c>
      <c r="O913" t="s">
        <v>37</v>
      </c>
      <c r="P913">
        <v>24208</v>
      </c>
      <c r="Q913" t="s">
        <v>31</v>
      </c>
      <c r="R913" s="5">
        <v>43474</v>
      </c>
      <c r="S913" t="s">
        <v>4306</v>
      </c>
      <c r="T913" t="s">
        <v>4298</v>
      </c>
      <c r="U913" t="s">
        <v>31</v>
      </c>
      <c r="V913">
        <v>3</v>
      </c>
      <c r="W913">
        <v>1</v>
      </c>
      <c r="X913">
        <v>3</v>
      </c>
      <c r="Y913">
        <v>2</v>
      </c>
    </row>
    <row r="914" spans="1:25" x14ac:dyDescent="0.35">
      <c r="A914" t="s">
        <v>2724</v>
      </c>
      <c r="B914" t="s">
        <v>2725</v>
      </c>
      <c r="C914" t="s">
        <v>2726</v>
      </c>
      <c r="D914" t="str">
        <f>CONCATENATE(EMP_DATA[[#This Row],[FirstName]], " ",EMP_DATA[[#This Row],[LastName]])</f>
        <v>Heywood Westnage</v>
      </c>
      <c r="E914" t="s">
        <v>35</v>
      </c>
      <c r="F914">
        <v>24</v>
      </c>
      <c r="G914" t="s">
        <v>24</v>
      </c>
      <c r="H914" t="s">
        <v>51</v>
      </c>
      <c r="I914">
        <v>16</v>
      </c>
      <c r="J914" t="s">
        <v>36</v>
      </c>
      <c r="K914" t="s">
        <v>134</v>
      </c>
      <c r="L914">
        <v>4</v>
      </c>
      <c r="M914" t="s">
        <v>52</v>
      </c>
      <c r="N914" t="s">
        <v>102</v>
      </c>
      <c r="O914" t="s">
        <v>46</v>
      </c>
      <c r="P914">
        <v>82174</v>
      </c>
      <c r="Q914" t="s">
        <v>31</v>
      </c>
      <c r="R914" s="5">
        <v>43476</v>
      </c>
      <c r="S914" t="s">
        <v>4306</v>
      </c>
      <c r="T914" t="s">
        <v>4301</v>
      </c>
      <c r="U914" t="s">
        <v>31</v>
      </c>
      <c r="V914">
        <v>3</v>
      </c>
      <c r="W914">
        <v>2</v>
      </c>
      <c r="X914">
        <v>2</v>
      </c>
      <c r="Y914">
        <v>3</v>
      </c>
    </row>
    <row r="915" spans="1:25" x14ac:dyDescent="0.35">
      <c r="A915" t="s">
        <v>2727</v>
      </c>
      <c r="B915" t="s">
        <v>2728</v>
      </c>
      <c r="C915" t="s">
        <v>2729</v>
      </c>
      <c r="D915" t="str">
        <f>CONCATENATE(EMP_DATA[[#This Row],[FirstName]], " ",EMP_DATA[[#This Row],[LastName]])</f>
        <v>Mordecai Tetlow</v>
      </c>
      <c r="E915" t="s">
        <v>50</v>
      </c>
      <c r="F915">
        <v>22</v>
      </c>
      <c r="G915" t="s">
        <v>81</v>
      </c>
      <c r="H915" t="s">
        <v>25</v>
      </c>
      <c r="I915">
        <v>28</v>
      </c>
      <c r="J915" t="s">
        <v>62</v>
      </c>
      <c r="K915" t="s">
        <v>63</v>
      </c>
      <c r="L915">
        <v>4</v>
      </c>
      <c r="M915" t="s">
        <v>44</v>
      </c>
      <c r="N915" t="s">
        <v>29</v>
      </c>
      <c r="O915" t="s">
        <v>46</v>
      </c>
      <c r="P915">
        <v>39845</v>
      </c>
      <c r="Q915" t="s">
        <v>31</v>
      </c>
      <c r="R915" s="5">
        <v>43478</v>
      </c>
      <c r="S915" t="s">
        <v>4306</v>
      </c>
      <c r="T915" t="s">
        <v>4302</v>
      </c>
      <c r="U915" t="s">
        <v>38</v>
      </c>
      <c r="V915">
        <v>1</v>
      </c>
      <c r="W915">
        <v>0</v>
      </c>
      <c r="X915">
        <v>0</v>
      </c>
      <c r="Y915">
        <v>0</v>
      </c>
    </row>
    <row r="916" spans="1:25" x14ac:dyDescent="0.35">
      <c r="A916" t="s">
        <v>2730</v>
      </c>
      <c r="B916" t="s">
        <v>2731</v>
      </c>
      <c r="C916" t="s">
        <v>2732</v>
      </c>
      <c r="D916" t="str">
        <f>CONCATENATE(EMP_DATA[[#This Row],[FirstName]], " ",EMP_DATA[[#This Row],[LastName]])</f>
        <v>Fiorenze Arcase</v>
      </c>
      <c r="E916" t="s">
        <v>23</v>
      </c>
      <c r="F916">
        <v>21</v>
      </c>
      <c r="G916" t="s">
        <v>67</v>
      </c>
      <c r="H916" t="s">
        <v>25</v>
      </c>
      <c r="I916">
        <v>21</v>
      </c>
      <c r="J916" t="s">
        <v>36</v>
      </c>
      <c r="K916" t="s">
        <v>27</v>
      </c>
      <c r="L916">
        <v>3</v>
      </c>
      <c r="M916" t="s">
        <v>44</v>
      </c>
      <c r="N916" t="s">
        <v>29</v>
      </c>
      <c r="O916" t="s">
        <v>46</v>
      </c>
      <c r="P916">
        <v>69402</v>
      </c>
      <c r="Q916" t="s">
        <v>31</v>
      </c>
      <c r="R916" s="5">
        <v>43479</v>
      </c>
      <c r="S916" t="s">
        <v>4306</v>
      </c>
      <c r="T916" t="s">
        <v>4300</v>
      </c>
      <c r="U916" t="s">
        <v>31</v>
      </c>
      <c r="V916">
        <v>3</v>
      </c>
      <c r="W916">
        <v>1</v>
      </c>
      <c r="X916">
        <v>3</v>
      </c>
      <c r="Y916">
        <v>0</v>
      </c>
    </row>
    <row r="917" spans="1:25" x14ac:dyDescent="0.35">
      <c r="A917" t="s">
        <v>2733</v>
      </c>
      <c r="B917" t="s">
        <v>2734</v>
      </c>
      <c r="C917" t="s">
        <v>2735</v>
      </c>
      <c r="D917" t="str">
        <f>CONCATENATE(EMP_DATA[[#This Row],[FirstName]], " ",EMP_DATA[[#This Row],[LastName]])</f>
        <v>Helen-elizabeth Randall</v>
      </c>
      <c r="E917" t="s">
        <v>23</v>
      </c>
      <c r="F917">
        <v>47</v>
      </c>
      <c r="G917" t="s">
        <v>81</v>
      </c>
      <c r="H917" t="s">
        <v>51</v>
      </c>
      <c r="I917">
        <v>37</v>
      </c>
      <c r="J917" t="s">
        <v>62</v>
      </c>
      <c r="K917" t="s">
        <v>68</v>
      </c>
      <c r="L917">
        <v>3</v>
      </c>
      <c r="M917" t="s">
        <v>52</v>
      </c>
      <c r="N917" t="s">
        <v>179</v>
      </c>
      <c r="O917" t="s">
        <v>30</v>
      </c>
      <c r="P917">
        <v>350101</v>
      </c>
      <c r="Q917" t="s">
        <v>31</v>
      </c>
      <c r="R917" s="5">
        <v>43484</v>
      </c>
      <c r="S917" t="s">
        <v>4306</v>
      </c>
      <c r="T917" t="s">
        <v>4304</v>
      </c>
      <c r="U917" t="s">
        <v>31</v>
      </c>
      <c r="V917">
        <v>3</v>
      </c>
      <c r="W917">
        <v>0</v>
      </c>
      <c r="X917">
        <v>1</v>
      </c>
      <c r="Y917">
        <v>0</v>
      </c>
    </row>
    <row r="918" spans="1:25" x14ac:dyDescent="0.35">
      <c r="A918" t="s">
        <v>2736</v>
      </c>
      <c r="B918" t="s">
        <v>2737</v>
      </c>
      <c r="C918" t="s">
        <v>2738</v>
      </c>
      <c r="D918" t="str">
        <f>CONCATENATE(EMP_DATA[[#This Row],[FirstName]], " ",EMP_DATA[[#This Row],[LastName]])</f>
        <v>Anna-maria Diegan</v>
      </c>
      <c r="E918" t="s">
        <v>23</v>
      </c>
      <c r="F918">
        <v>24</v>
      </c>
      <c r="G918" t="s">
        <v>24</v>
      </c>
      <c r="H918" t="s">
        <v>51</v>
      </c>
      <c r="I918">
        <v>20</v>
      </c>
      <c r="J918" t="s">
        <v>62</v>
      </c>
      <c r="K918" t="s">
        <v>68</v>
      </c>
      <c r="L918">
        <v>3</v>
      </c>
      <c r="M918" t="s">
        <v>69</v>
      </c>
      <c r="N918" t="s">
        <v>102</v>
      </c>
      <c r="O918" t="s">
        <v>46</v>
      </c>
      <c r="P918">
        <v>52850</v>
      </c>
      <c r="Q918" t="s">
        <v>31</v>
      </c>
      <c r="R918" s="5">
        <v>43485</v>
      </c>
      <c r="S918" t="s">
        <v>4306</v>
      </c>
      <c r="T918" t="s">
        <v>4302</v>
      </c>
      <c r="U918" t="s">
        <v>31</v>
      </c>
      <c r="V918">
        <v>3</v>
      </c>
      <c r="W918">
        <v>3</v>
      </c>
      <c r="X918">
        <v>3</v>
      </c>
      <c r="Y918">
        <v>0</v>
      </c>
    </row>
    <row r="919" spans="1:25" x14ac:dyDescent="0.35">
      <c r="A919" t="s">
        <v>2739</v>
      </c>
      <c r="B919" t="s">
        <v>2740</v>
      </c>
      <c r="C919" t="s">
        <v>2741</v>
      </c>
      <c r="D919" t="str">
        <f>CONCATENATE(EMP_DATA[[#This Row],[FirstName]], " ",EMP_DATA[[#This Row],[LastName]])</f>
        <v>Fairfax Leyre</v>
      </c>
      <c r="E919" t="s">
        <v>35</v>
      </c>
      <c r="F919">
        <v>21</v>
      </c>
      <c r="G919" t="s">
        <v>81</v>
      </c>
      <c r="H919" t="s">
        <v>51</v>
      </c>
      <c r="I919">
        <v>36</v>
      </c>
      <c r="J919" t="s">
        <v>36</v>
      </c>
      <c r="K919" t="s">
        <v>134</v>
      </c>
      <c r="L919">
        <v>3</v>
      </c>
      <c r="M919" t="s">
        <v>52</v>
      </c>
      <c r="N919" t="s">
        <v>98</v>
      </c>
      <c r="O919" t="s">
        <v>30</v>
      </c>
      <c r="P919">
        <v>22462</v>
      </c>
      <c r="Q919" t="s">
        <v>38</v>
      </c>
      <c r="R919" s="5">
        <v>43489</v>
      </c>
      <c r="S919" t="s">
        <v>4306</v>
      </c>
      <c r="T919" t="s">
        <v>4299</v>
      </c>
      <c r="U919" t="s">
        <v>31</v>
      </c>
      <c r="V919">
        <v>3</v>
      </c>
      <c r="W919">
        <v>2</v>
      </c>
      <c r="X919">
        <v>2</v>
      </c>
      <c r="Y919">
        <v>3</v>
      </c>
    </row>
    <row r="920" spans="1:25" x14ac:dyDescent="0.35">
      <c r="A920" t="s">
        <v>2742</v>
      </c>
      <c r="B920" t="s">
        <v>2743</v>
      </c>
      <c r="C920" t="s">
        <v>2744</v>
      </c>
      <c r="D920" t="str">
        <f>CONCATENATE(EMP_DATA[[#This Row],[FirstName]], " ",EMP_DATA[[#This Row],[LastName]])</f>
        <v>Dennison Mouncey</v>
      </c>
      <c r="E920" t="s">
        <v>35</v>
      </c>
      <c r="F920">
        <v>22</v>
      </c>
      <c r="G920" t="s">
        <v>81</v>
      </c>
      <c r="H920" t="s">
        <v>51</v>
      </c>
      <c r="I920">
        <v>15</v>
      </c>
      <c r="J920" t="s">
        <v>62</v>
      </c>
      <c r="K920" t="s">
        <v>134</v>
      </c>
      <c r="L920">
        <v>4</v>
      </c>
      <c r="M920" t="s">
        <v>52</v>
      </c>
      <c r="N920" t="s">
        <v>98</v>
      </c>
      <c r="O920" t="s">
        <v>37</v>
      </c>
      <c r="P920">
        <v>40115</v>
      </c>
      <c r="Q920" t="s">
        <v>31</v>
      </c>
      <c r="R920" s="5">
        <v>43497</v>
      </c>
      <c r="S920" t="s">
        <v>4307</v>
      </c>
      <c r="T920" t="s">
        <v>4301</v>
      </c>
      <c r="U920" t="s">
        <v>31</v>
      </c>
      <c r="V920">
        <v>3</v>
      </c>
      <c r="W920">
        <v>3</v>
      </c>
      <c r="X920">
        <v>3</v>
      </c>
      <c r="Y920">
        <v>0</v>
      </c>
    </row>
    <row r="921" spans="1:25" x14ac:dyDescent="0.35">
      <c r="A921" t="s">
        <v>2745</v>
      </c>
      <c r="B921" t="s">
        <v>2746</v>
      </c>
      <c r="C921" t="s">
        <v>2747</v>
      </c>
      <c r="D921" t="str">
        <f>CONCATENATE(EMP_DATA[[#This Row],[FirstName]], " ",EMP_DATA[[#This Row],[LastName]])</f>
        <v>Bar Dunphy</v>
      </c>
      <c r="E921" t="s">
        <v>35</v>
      </c>
      <c r="F921">
        <v>22</v>
      </c>
      <c r="G921" t="s">
        <v>67</v>
      </c>
      <c r="H921" t="s">
        <v>25</v>
      </c>
      <c r="I921">
        <v>17</v>
      </c>
      <c r="J921" t="s">
        <v>36</v>
      </c>
      <c r="K921" t="s">
        <v>63</v>
      </c>
      <c r="L921">
        <v>3</v>
      </c>
      <c r="M921" t="s">
        <v>44</v>
      </c>
      <c r="N921" t="s">
        <v>29</v>
      </c>
      <c r="O921" t="s">
        <v>46</v>
      </c>
      <c r="P921">
        <v>58270</v>
      </c>
      <c r="Q921" t="s">
        <v>31</v>
      </c>
      <c r="R921" s="5">
        <v>43498</v>
      </c>
      <c r="S921" t="s">
        <v>4307</v>
      </c>
      <c r="T921" t="s">
        <v>4304</v>
      </c>
      <c r="U921" t="s">
        <v>31</v>
      </c>
      <c r="V921">
        <v>3</v>
      </c>
      <c r="W921">
        <v>1</v>
      </c>
      <c r="X921">
        <v>1</v>
      </c>
      <c r="Y921">
        <v>1</v>
      </c>
    </row>
    <row r="922" spans="1:25" x14ac:dyDescent="0.35">
      <c r="A922" t="s">
        <v>2748</v>
      </c>
      <c r="B922" t="s">
        <v>2749</v>
      </c>
      <c r="C922" t="s">
        <v>2750</v>
      </c>
      <c r="D922" t="str">
        <f>CONCATENATE(EMP_DATA[[#This Row],[FirstName]], " ",EMP_DATA[[#This Row],[LastName]])</f>
        <v>Aloysius Holdren</v>
      </c>
      <c r="E922" t="s">
        <v>35</v>
      </c>
      <c r="F922">
        <v>22</v>
      </c>
      <c r="G922" t="s">
        <v>67</v>
      </c>
      <c r="H922" t="s">
        <v>25</v>
      </c>
      <c r="I922">
        <v>14</v>
      </c>
      <c r="J922" t="s">
        <v>36</v>
      </c>
      <c r="K922" t="s">
        <v>63</v>
      </c>
      <c r="L922">
        <v>3</v>
      </c>
      <c r="M922" t="s">
        <v>57</v>
      </c>
      <c r="N922" t="s">
        <v>29</v>
      </c>
      <c r="O922" t="s">
        <v>37</v>
      </c>
      <c r="P922">
        <v>53014</v>
      </c>
      <c r="Q922" t="s">
        <v>38</v>
      </c>
      <c r="R922" s="5">
        <v>43500</v>
      </c>
      <c r="S922" t="s">
        <v>4307</v>
      </c>
      <c r="T922" t="s">
        <v>4300</v>
      </c>
      <c r="U922" t="s">
        <v>31</v>
      </c>
      <c r="V922">
        <v>3</v>
      </c>
      <c r="W922">
        <v>3</v>
      </c>
      <c r="X922">
        <v>3</v>
      </c>
      <c r="Y922">
        <v>0</v>
      </c>
    </row>
    <row r="923" spans="1:25" x14ac:dyDescent="0.35">
      <c r="A923" t="s">
        <v>2751</v>
      </c>
      <c r="B923" t="s">
        <v>2752</v>
      </c>
      <c r="C923" t="s">
        <v>2753</v>
      </c>
      <c r="D923" t="str">
        <f>CONCATENATE(EMP_DATA[[#This Row],[FirstName]], " ",EMP_DATA[[#This Row],[LastName]])</f>
        <v>Dew Jinkinson</v>
      </c>
      <c r="E923" t="s">
        <v>35</v>
      </c>
      <c r="F923">
        <v>24</v>
      </c>
      <c r="G923" t="s">
        <v>81</v>
      </c>
      <c r="H923" t="s">
        <v>25</v>
      </c>
      <c r="I923">
        <v>9</v>
      </c>
      <c r="J923" t="s">
        <v>62</v>
      </c>
      <c r="K923" t="s">
        <v>68</v>
      </c>
      <c r="L923">
        <v>3</v>
      </c>
      <c r="M923" t="s">
        <v>44</v>
      </c>
      <c r="N923" t="s">
        <v>29</v>
      </c>
      <c r="O923" t="s">
        <v>37</v>
      </c>
      <c r="P923">
        <v>45410</v>
      </c>
      <c r="Q923" t="s">
        <v>31</v>
      </c>
      <c r="R923" s="5">
        <v>43500</v>
      </c>
      <c r="S923" t="s">
        <v>4307</v>
      </c>
      <c r="T923" t="s">
        <v>4300</v>
      </c>
      <c r="U923" t="s">
        <v>31</v>
      </c>
      <c r="V923">
        <v>3</v>
      </c>
      <c r="W923">
        <v>3</v>
      </c>
      <c r="X923">
        <v>3</v>
      </c>
      <c r="Y923">
        <v>1</v>
      </c>
    </row>
    <row r="924" spans="1:25" x14ac:dyDescent="0.35">
      <c r="A924" t="s">
        <v>2754</v>
      </c>
      <c r="B924" t="s">
        <v>167</v>
      </c>
      <c r="C924" t="s">
        <v>2755</v>
      </c>
      <c r="D924" t="str">
        <f>CONCATENATE(EMP_DATA[[#This Row],[FirstName]], " ",EMP_DATA[[#This Row],[LastName]])</f>
        <v>Dorise Rossant</v>
      </c>
      <c r="E924" t="s">
        <v>23</v>
      </c>
      <c r="F924">
        <v>21</v>
      </c>
      <c r="G924" t="s">
        <v>24</v>
      </c>
      <c r="H924" t="s">
        <v>51</v>
      </c>
      <c r="I924">
        <v>39</v>
      </c>
      <c r="J924" t="s">
        <v>36</v>
      </c>
      <c r="K924" t="s">
        <v>43</v>
      </c>
      <c r="L924">
        <v>4</v>
      </c>
      <c r="M924" t="s">
        <v>52</v>
      </c>
      <c r="N924" t="s">
        <v>98</v>
      </c>
      <c r="O924" t="s">
        <v>46</v>
      </c>
      <c r="P924">
        <v>54130</v>
      </c>
      <c r="Q924" t="s">
        <v>38</v>
      </c>
      <c r="R924" s="5">
        <v>43502</v>
      </c>
      <c r="S924" t="s">
        <v>4307</v>
      </c>
      <c r="T924" t="s">
        <v>4298</v>
      </c>
      <c r="U924" t="s">
        <v>38</v>
      </c>
      <c r="V924">
        <v>2</v>
      </c>
      <c r="W924">
        <v>1</v>
      </c>
      <c r="X924">
        <v>1</v>
      </c>
      <c r="Y924">
        <v>2</v>
      </c>
    </row>
    <row r="925" spans="1:25" x14ac:dyDescent="0.35">
      <c r="A925" t="s">
        <v>2756</v>
      </c>
      <c r="B925" t="s">
        <v>2757</v>
      </c>
      <c r="C925" t="s">
        <v>2758</v>
      </c>
      <c r="D925" t="str">
        <f>CONCATENATE(EMP_DATA[[#This Row],[FirstName]], " ",EMP_DATA[[#This Row],[LastName]])</f>
        <v>Audrey Campbell</v>
      </c>
      <c r="E925" t="s">
        <v>23</v>
      </c>
      <c r="F925">
        <v>22</v>
      </c>
      <c r="G925" t="s">
        <v>24</v>
      </c>
      <c r="H925" t="s">
        <v>51</v>
      </c>
      <c r="I925">
        <v>2</v>
      </c>
      <c r="J925" t="s">
        <v>36</v>
      </c>
      <c r="K925" t="s">
        <v>63</v>
      </c>
      <c r="L925">
        <v>1</v>
      </c>
      <c r="M925" t="s">
        <v>69</v>
      </c>
      <c r="N925" t="s">
        <v>98</v>
      </c>
      <c r="O925" t="s">
        <v>37</v>
      </c>
      <c r="P925">
        <v>24422</v>
      </c>
      <c r="Q925" t="s">
        <v>31</v>
      </c>
      <c r="R925" s="5">
        <v>43507</v>
      </c>
      <c r="S925" t="s">
        <v>4307</v>
      </c>
      <c r="T925" t="s">
        <v>4300</v>
      </c>
      <c r="U925" t="s">
        <v>38</v>
      </c>
      <c r="V925">
        <v>1</v>
      </c>
      <c r="W925">
        <v>0</v>
      </c>
      <c r="X925">
        <v>0</v>
      </c>
      <c r="Y925">
        <v>1</v>
      </c>
    </row>
    <row r="926" spans="1:25" x14ac:dyDescent="0.35">
      <c r="A926" t="s">
        <v>2759</v>
      </c>
      <c r="B926" t="s">
        <v>1990</v>
      </c>
      <c r="C926" t="s">
        <v>2760</v>
      </c>
      <c r="D926" t="str">
        <f>CONCATENATE(EMP_DATA[[#This Row],[FirstName]], " ",EMP_DATA[[#This Row],[LastName]])</f>
        <v>Virgil Howat</v>
      </c>
      <c r="E926" t="s">
        <v>35</v>
      </c>
      <c r="F926">
        <v>49</v>
      </c>
      <c r="G926" t="s">
        <v>81</v>
      </c>
      <c r="H926" t="s">
        <v>51</v>
      </c>
      <c r="I926">
        <v>43</v>
      </c>
      <c r="J926" t="s">
        <v>62</v>
      </c>
      <c r="K926" t="s">
        <v>89</v>
      </c>
      <c r="L926">
        <v>2</v>
      </c>
      <c r="M926" t="s">
        <v>52</v>
      </c>
      <c r="N926" t="s">
        <v>90</v>
      </c>
      <c r="O926" t="s">
        <v>30</v>
      </c>
      <c r="P926">
        <v>248115</v>
      </c>
      <c r="Q926" t="s">
        <v>31</v>
      </c>
      <c r="R926" s="5">
        <v>43508</v>
      </c>
      <c r="S926" t="s">
        <v>4307</v>
      </c>
      <c r="T926" t="s">
        <v>4303</v>
      </c>
      <c r="U926" t="s">
        <v>31</v>
      </c>
      <c r="V926">
        <v>3</v>
      </c>
      <c r="W926">
        <v>2</v>
      </c>
      <c r="X926">
        <v>3</v>
      </c>
      <c r="Y926">
        <v>3</v>
      </c>
    </row>
    <row r="927" spans="1:25" x14ac:dyDescent="0.35">
      <c r="A927" t="s">
        <v>2761</v>
      </c>
      <c r="B927" t="s">
        <v>2762</v>
      </c>
      <c r="C927" t="s">
        <v>2763</v>
      </c>
      <c r="D927" t="str">
        <f>CONCATENATE(EMP_DATA[[#This Row],[FirstName]], " ",EMP_DATA[[#This Row],[LastName]])</f>
        <v>Nancy Summerton</v>
      </c>
      <c r="E927" t="s">
        <v>23</v>
      </c>
      <c r="F927">
        <v>28</v>
      </c>
      <c r="G927" t="s">
        <v>67</v>
      </c>
      <c r="H927" t="s">
        <v>42</v>
      </c>
      <c r="I927">
        <v>4</v>
      </c>
      <c r="J927" t="s">
        <v>26</v>
      </c>
      <c r="K927" t="s">
        <v>27</v>
      </c>
      <c r="L927">
        <v>5</v>
      </c>
      <c r="M927" t="s">
        <v>118</v>
      </c>
      <c r="N927" t="s">
        <v>204</v>
      </c>
      <c r="O927" t="s">
        <v>46</v>
      </c>
      <c r="P927">
        <v>152909</v>
      </c>
      <c r="Q927" t="s">
        <v>31</v>
      </c>
      <c r="R927" s="5">
        <v>43511</v>
      </c>
      <c r="S927" t="s">
        <v>4307</v>
      </c>
      <c r="T927" t="s">
        <v>4301</v>
      </c>
      <c r="U927" t="s">
        <v>31</v>
      </c>
      <c r="V927">
        <v>3</v>
      </c>
      <c r="W927">
        <v>1</v>
      </c>
      <c r="X927">
        <v>3</v>
      </c>
      <c r="Y927">
        <v>2</v>
      </c>
    </row>
    <row r="928" spans="1:25" x14ac:dyDescent="0.35">
      <c r="A928" t="s">
        <v>2764</v>
      </c>
      <c r="B928" t="s">
        <v>2765</v>
      </c>
      <c r="C928" t="s">
        <v>2766</v>
      </c>
      <c r="D928" t="str">
        <f>CONCATENATE(EMP_DATA[[#This Row],[FirstName]], " ",EMP_DATA[[#This Row],[LastName]])</f>
        <v>Sibley Jeans</v>
      </c>
      <c r="E928" t="s">
        <v>23</v>
      </c>
      <c r="F928">
        <v>22</v>
      </c>
      <c r="G928" t="s">
        <v>24</v>
      </c>
      <c r="H928" t="s">
        <v>51</v>
      </c>
      <c r="I928">
        <v>31</v>
      </c>
      <c r="J928" t="s">
        <v>36</v>
      </c>
      <c r="K928" t="s">
        <v>68</v>
      </c>
      <c r="L928">
        <v>4</v>
      </c>
      <c r="M928" t="s">
        <v>69</v>
      </c>
      <c r="N928" t="s">
        <v>98</v>
      </c>
      <c r="O928" t="s">
        <v>46</v>
      </c>
      <c r="P928">
        <v>75738</v>
      </c>
      <c r="Q928" t="s">
        <v>38</v>
      </c>
      <c r="R928" s="5">
        <v>43519</v>
      </c>
      <c r="S928" t="s">
        <v>4307</v>
      </c>
      <c r="T928" t="s">
        <v>4304</v>
      </c>
      <c r="U928" t="s">
        <v>38</v>
      </c>
      <c r="V928">
        <v>3</v>
      </c>
      <c r="W928">
        <v>1</v>
      </c>
      <c r="X928">
        <v>2</v>
      </c>
      <c r="Y928">
        <v>0</v>
      </c>
    </row>
    <row r="929" spans="1:25" x14ac:dyDescent="0.35">
      <c r="A929" t="s">
        <v>2767</v>
      </c>
      <c r="B929" t="s">
        <v>360</v>
      </c>
      <c r="C929" t="s">
        <v>2768</v>
      </c>
      <c r="D929" t="str">
        <f>CONCATENATE(EMP_DATA[[#This Row],[FirstName]], " ",EMP_DATA[[#This Row],[LastName]])</f>
        <v>Murdock Shayes</v>
      </c>
      <c r="E929" t="s">
        <v>35</v>
      </c>
      <c r="F929">
        <v>29</v>
      </c>
      <c r="G929" t="s">
        <v>24</v>
      </c>
      <c r="H929" t="s">
        <v>25</v>
      </c>
      <c r="I929">
        <v>39</v>
      </c>
      <c r="J929" t="s">
        <v>62</v>
      </c>
      <c r="K929" t="s">
        <v>27</v>
      </c>
      <c r="L929">
        <v>1</v>
      </c>
      <c r="M929" t="s">
        <v>28</v>
      </c>
      <c r="N929" t="s">
        <v>29</v>
      </c>
      <c r="O929" t="s">
        <v>30</v>
      </c>
      <c r="P929">
        <v>183768</v>
      </c>
      <c r="Q929" t="s">
        <v>38</v>
      </c>
      <c r="R929" s="5">
        <v>43521</v>
      </c>
      <c r="S929" t="s">
        <v>4307</v>
      </c>
      <c r="T929" t="s">
        <v>4300</v>
      </c>
      <c r="U929" t="s">
        <v>31</v>
      </c>
      <c r="V929">
        <v>3</v>
      </c>
      <c r="W929">
        <v>3</v>
      </c>
      <c r="X929">
        <v>3</v>
      </c>
      <c r="Y929">
        <v>0</v>
      </c>
    </row>
    <row r="930" spans="1:25" x14ac:dyDescent="0.35">
      <c r="A930" t="s">
        <v>2769</v>
      </c>
      <c r="B930" t="s">
        <v>2770</v>
      </c>
      <c r="C930" t="s">
        <v>2771</v>
      </c>
      <c r="D930" t="str">
        <f>CONCATENATE(EMP_DATA[[#This Row],[FirstName]], " ",EMP_DATA[[#This Row],[LastName]])</f>
        <v>Cyrill Cowle</v>
      </c>
      <c r="E930" t="s">
        <v>35</v>
      </c>
      <c r="F930">
        <v>23</v>
      </c>
      <c r="G930" t="s">
        <v>24</v>
      </c>
      <c r="H930" t="s">
        <v>51</v>
      </c>
      <c r="I930">
        <v>27</v>
      </c>
      <c r="J930" t="s">
        <v>36</v>
      </c>
      <c r="K930" t="s">
        <v>63</v>
      </c>
      <c r="L930">
        <v>4</v>
      </c>
      <c r="M930" t="s">
        <v>69</v>
      </c>
      <c r="N930" t="s">
        <v>90</v>
      </c>
      <c r="O930" t="s">
        <v>30</v>
      </c>
      <c r="P930">
        <v>47046</v>
      </c>
      <c r="Q930" t="s">
        <v>38</v>
      </c>
      <c r="R930" s="5">
        <v>43527</v>
      </c>
      <c r="S930" t="s">
        <v>4308</v>
      </c>
      <c r="T930" t="s">
        <v>4302</v>
      </c>
      <c r="U930" t="s">
        <v>31</v>
      </c>
      <c r="V930">
        <v>3</v>
      </c>
      <c r="W930">
        <v>2</v>
      </c>
      <c r="X930">
        <v>2</v>
      </c>
      <c r="Y930">
        <v>1</v>
      </c>
    </row>
    <row r="931" spans="1:25" x14ac:dyDescent="0.35">
      <c r="A931" t="s">
        <v>2772</v>
      </c>
      <c r="B931" t="s">
        <v>2773</v>
      </c>
      <c r="C931" t="s">
        <v>2774</v>
      </c>
      <c r="D931" t="str">
        <f>CONCATENATE(EMP_DATA[[#This Row],[FirstName]], " ",EMP_DATA[[#This Row],[LastName]])</f>
        <v>Rivkah Hurdle</v>
      </c>
      <c r="E931" t="s">
        <v>50</v>
      </c>
      <c r="F931">
        <v>24</v>
      </c>
      <c r="G931" t="s">
        <v>24</v>
      </c>
      <c r="H931" t="s">
        <v>51</v>
      </c>
      <c r="I931">
        <v>2</v>
      </c>
      <c r="J931" t="s">
        <v>36</v>
      </c>
      <c r="K931" t="s">
        <v>68</v>
      </c>
      <c r="L931">
        <v>1</v>
      </c>
      <c r="M931" t="s">
        <v>69</v>
      </c>
      <c r="N931" t="s">
        <v>82</v>
      </c>
      <c r="O931" t="s">
        <v>46</v>
      </c>
      <c r="P931">
        <v>28797</v>
      </c>
      <c r="Q931" t="s">
        <v>38</v>
      </c>
      <c r="R931" s="5">
        <v>43528</v>
      </c>
      <c r="S931" t="s">
        <v>4308</v>
      </c>
      <c r="T931" t="s">
        <v>4300</v>
      </c>
      <c r="U931" t="s">
        <v>31</v>
      </c>
      <c r="V931">
        <v>3</v>
      </c>
      <c r="W931">
        <v>0</v>
      </c>
      <c r="X931">
        <v>2</v>
      </c>
      <c r="Y931">
        <v>1</v>
      </c>
    </row>
    <row r="932" spans="1:25" x14ac:dyDescent="0.35">
      <c r="A932" t="s">
        <v>2775</v>
      </c>
      <c r="B932" t="s">
        <v>2776</v>
      </c>
      <c r="C932" t="s">
        <v>2777</v>
      </c>
      <c r="D932" t="str">
        <f>CONCATENATE(EMP_DATA[[#This Row],[FirstName]], " ",EMP_DATA[[#This Row],[LastName]])</f>
        <v>Nico Playden</v>
      </c>
      <c r="E932" t="s">
        <v>35</v>
      </c>
      <c r="F932">
        <v>21</v>
      </c>
      <c r="G932" t="s">
        <v>67</v>
      </c>
      <c r="H932" t="s">
        <v>51</v>
      </c>
      <c r="I932">
        <v>42</v>
      </c>
      <c r="J932" t="s">
        <v>36</v>
      </c>
      <c r="K932" t="s">
        <v>27</v>
      </c>
      <c r="L932">
        <v>3</v>
      </c>
      <c r="M932" t="s">
        <v>52</v>
      </c>
      <c r="N932" t="s">
        <v>82</v>
      </c>
      <c r="O932" t="s">
        <v>46</v>
      </c>
      <c r="P932">
        <v>57118</v>
      </c>
      <c r="Q932" t="s">
        <v>31</v>
      </c>
      <c r="R932" s="5">
        <v>43529</v>
      </c>
      <c r="S932" t="s">
        <v>4308</v>
      </c>
      <c r="T932" t="s">
        <v>4303</v>
      </c>
      <c r="U932" t="s">
        <v>31</v>
      </c>
      <c r="V932">
        <v>3</v>
      </c>
      <c r="W932">
        <v>1</v>
      </c>
      <c r="X932">
        <v>3</v>
      </c>
      <c r="Y932">
        <v>0</v>
      </c>
    </row>
    <row r="933" spans="1:25" x14ac:dyDescent="0.35">
      <c r="A933" t="s">
        <v>2778</v>
      </c>
      <c r="B933" t="s">
        <v>2707</v>
      </c>
      <c r="C933" t="s">
        <v>2779</v>
      </c>
      <c r="D933" t="str">
        <f>CONCATENATE(EMP_DATA[[#This Row],[FirstName]], " ",EMP_DATA[[#This Row],[LastName]])</f>
        <v>Tann Lettley</v>
      </c>
      <c r="E933" t="s">
        <v>35</v>
      </c>
      <c r="F933">
        <v>21</v>
      </c>
      <c r="G933" t="s">
        <v>24</v>
      </c>
      <c r="H933" t="s">
        <v>51</v>
      </c>
      <c r="I933">
        <v>30</v>
      </c>
      <c r="J933" t="s">
        <v>36</v>
      </c>
      <c r="K933" t="s">
        <v>27</v>
      </c>
      <c r="L933">
        <v>3</v>
      </c>
      <c r="M933" t="s">
        <v>52</v>
      </c>
      <c r="N933" t="s">
        <v>98</v>
      </c>
      <c r="O933" t="s">
        <v>30</v>
      </c>
      <c r="P933">
        <v>37164</v>
      </c>
      <c r="Q933" t="s">
        <v>38</v>
      </c>
      <c r="R933" s="5">
        <v>43530</v>
      </c>
      <c r="S933" t="s">
        <v>4308</v>
      </c>
      <c r="T933" t="s">
        <v>4298</v>
      </c>
      <c r="U933" t="s">
        <v>31</v>
      </c>
      <c r="V933">
        <v>3</v>
      </c>
      <c r="W933">
        <v>3</v>
      </c>
      <c r="X933">
        <v>3</v>
      </c>
      <c r="Y933">
        <v>3</v>
      </c>
    </row>
    <row r="934" spans="1:25" x14ac:dyDescent="0.35">
      <c r="A934" t="s">
        <v>2780</v>
      </c>
      <c r="B934" t="s">
        <v>2781</v>
      </c>
      <c r="C934" t="s">
        <v>2782</v>
      </c>
      <c r="D934" t="str">
        <f>CONCATENATE(EMP_DATA[[#This Row],[FirstName]], " ",EMP_DATA[[#This Row],[LastName]])</f>
        <v>Leshia Jenking</v>
      </c>
      <c r="E934" t="s">
        <v>23</v>
      </c>
      <c r="F934">
        <v>24</v>
      </c>
      <c r="G934" t="s">
        <v>24</v>
      </c>
      <c r="H934" t="s">
        <v>51</v>
      </c>
      <c r="I934">
        <v>34</v>
      </c>
      <c r="J934" t="s">
        <v>26</v>
      </c>
      <c r="K934" t="s">
        <v>63</v>
      </c>
      <c r="L934">
        <v>3</v>
      </c>
      <c r="M934" t="s">
        <v>52</v>
      </c>
      <c r="N934" t="s">
        <v>90</v>
      </c>
      <c r="O934" t="s">
        <v>46</v>
      </c>
      <c r="P934">
        <v>78242</v>
      </c>
      <c r="Q934" t="s">
        <v>31</v>
      </c>
      <c r="R934" s="5">
        <v>43531</v>
      </c>
      <c r="S934" t="s">
        <v>4308</v>
      </c>
      <c r="T934" t="s">
        <v>4299</v>
      </c>
      <c r="U934" t="s">
        <v>31</v>
      </c>
      <c r="V934">
        <v>3</v>
      </c>
      <c r="W934">
        <v>0</v>
      </c>
      <c r="X934">
        <v>3</v>
      </c>
      <c r="Y934">
        <v>2</v>
      </c>
    </row>
    <row r="935" spans="1:25" x14ac:dyDescent="0.35">
      <c r="A935" t="s">
        <v>2783</v>
      </c>
      <c r="B935" t="s">
        <v>2784</v>
      </c>
      <c r="C935" t="s">
        <v>2785</v>
      </c>
      <c r="D935" t="str">
        <f>CONCATENATE(EMP_DATA[[#This Row],[FirstName]], " ",EMP_DATA[[#This Row],[LastName]])</f>
        <v>Adelina Bittlestone</v>
      </c>
      <c r="E935" t="s">
        <v>23</v>
      </c>
      <c r="F935">
        <v>40</v>
      </c>
      <c r="G935" t="s">
        <v>81</v>
      </c>
      <c r="H935" t="s">
        <v>51</v>
      </c>
      <c r="I935">
        <v>19</v>
      </c>
      <c r="J935" t="s">
        <v>36</v>
      </c>
      <c r="K935" t="s">
        <v>68</v>
      </c>
      <c r="L935">
        <v>3</v>
      </c>
      <c r="M935" t="s">
        <v>69</v>
      </c>
      <c r="N935" t="s">
        <v>179</v>
      </c>
      <c r="O935" t="s">
        <v>37</v>
      </c>
      <c r="P935">
        <v>513325</v>
      </c>
      <c r="Q935" t="s">
        <v>31</v>
      </c>
      <c r="R935" s="5">
        <v>43534</v>
      </c>
      <c r="S935" t="s">
        <v>4308</v>
      </c>
      <c r="T935" t="s">
        <v>4302</v>
      </c>
      <c r="U935" t="s">
        <v>31</v>
      </c>
      <c r="V935">
        <v>3</v>
      </c>
      <c r="W935">
        <v>0</v>
      </c>
      <c r="X935">
        <v>0</v>
      </c>
      <c r="Y935">
        <v>1</v>
      </c>
    </row>
    <row r="936" spans="1:25" x14ac:dyDescent="0.35">
      <c r="A936" t="s">
        <v>2786</v>
      </c>
      <c r="B936" t="s">
        <v>2787</v>
      </c>
      <c r="C936" t="s">
        <v>2788</v>
      </c>
      <c r="D936" t="str">
        <f>CONCATENATE(EMP_DATA[[#This Row],[FirstName]], " ",EMP_DATA[[#This Row],[LastName]])</f>
        <v>Ryley Piche</v>
      </c>
      <c r="E936" t="s">
        <v>50</v>
      </c>
      <c r="F936">
        <v>23</v>
      </c>
      <c r="G936" t="s">
        <v>24</v>
      </c>
      <c r="H936" t="s">
        <v>51</v>
      </c>
      <c r="I936">
        <v>7</v>
      </c>
      <c r="J936" t="s">
        <v>36</v>
      </c>
      <c r="K936" t="s">
        <v>27</v>
      </c>
      <c r="L936">
        <v>1</v>
      </c>
      <c r="M936" t="s">
        <v>69</v>
      </c>
      <c r="N936" t="s">
        <v>82</v>
      </c>
      <c r="O936" t="s">
        <v>37</v>
      </c>
      <c r="P936">
        <v>27360</v>
      </c>
      <c r="Q936" t="s">
        <v>31</v>
      </c>
      <c r="R936" s="5">
        <v>43535</v>
      </c>
      <c r="S936" t="s">
        <v>4308</v>
      </c>
      <c r="T936" t="s">
        <v>4300</v>
      </c>
      <c r="U936" t="s">
        <v>31</v>
      </c>
      <c r="V936">
        <v>3</v>
      </c>
      <c r="W936">
        <v>2</v>
      </c>
      <c r="X936">
        <v>3</v>
      </c>
      <c r="Y936">
        <v>3</v>
      </c>
    </row>
    <row r="937" spans="1:25" x14ac:dyDescent="0.35">
      <c r="A937" t="s">
        <v>2789</v>
      </c>
      <c r="B937" t="s">
        <v>2790</v>
      </c>
      <c r="C937" t="s">
        <v>2791</v>
      </c>
      <c r="D937" t="str">
        <f>CONCATENATE(EMP_DATA[[#This Row],[FirstName]], " ",EMP_DATA[[#This Row],[LastName]])</f>
        <v>Howey Woolis</v>
      </c>
      <c r="E937" t="s">
        <v>35</v>
      </c>
      <c r="F937">
        <v>24</v>
      </c>
      <c r="G937" t="s">
        <v>24</v>
      </c>
      <c r="H937" t="s">
        <v>25</v>
      </c>
      <c r="I937">
        <v>21</v>
      </c>
      <c r="J937" t="s">
        <v>36</v>
      </c>
      <c r="K937" t="s">
        <v>68</v>
      </c>
      <c r="L937">
        <v>4</v>
      </c>
      <c r="M937" t="s">
        <v>28</v>
      </c>
      <c r="N937" t="s">
        <v>29</v>
      </c>
      <c r="O937" t="s">
        <v>46</v>
      </c>
      <c r="P937">
        <v>85118</v>
      </c>
      <c r="Q937" t="s">
        <v>31</v>
      </c>
      <c r="R937" s="5">
        <v>43542</v>
      </c>
      <c r="S937" t="s">
        <v>4308</v>
      </c>
      <c r="T937" t="s">
        <v>4300</v>
      </c>
      <c r="U937" t="s">
        <v>38</v>
      </c>
      <c r="V937">
        <v>0</v>
      </c>
      <c r="W937">
        <v>0</v>
      </c>
      <c r="X937">
        <v>0</v>
      </c>
      <c r="Y937">
        <v>0</v>
      </c>
    </row>
    <row r="938" spans="1:25" x14ac:dyDescent="0.35">
      <c r="A938" t="s">
        <v>2792</v>
      </c>
      <c r="B938" t="s">
        <v>2793</v>
      </c>
      <c r="C938" t="s">
        <v>2794</v>
      </c>
      <c r="D938" t="str">
        <f>CONCATENATE(EMP_DATA[[#This Row],[FirstName]], " ",EMP_DATA[[#This Row],[LastName]])</f>
        <v>Sibelle Hanse</v>
      </c>
      <c r="E938" t="s">
        <v>23</v>
      </c>
      <c r="F938">
        <v>35</v>
      </c>
      <c r="G938" t="s">
        <v>24</v>
      </c>
      <c r="H938" t="s">
        <v>25</v>
      </c>
      <c r="I938">
        <v>36</v>
      </c>
      <c r="J938" t="s">
        <v>36</v>
      </c>
      <c r="K938" t="s">
        <v>68</v>
      </c>
      <c r="L938">
        <v>4</v>
      </c>
      <c r="M938" t="s">
        <v>28</v>
      </c>
      <c r="N938" t="s">
        <v>94</v>
      </c>
      <c r="O938" t="s">
        <v>37</v>
      </c>
      <c r="P938">
        <v>396470</v>
      </c>
      <c r="Q938" t="s">
        <v>31</v>
      </c>
      <c r="R938" s="5">
        <v>43546</v>
      </c>
      <c r="S938" t="s">
        <v>4308</v>
      </c>
      <c r="T938" t="s">
        <v>4301</v>
      </c>
      <c r="U938" t="s">
        <v>31</v>
      </c>
      <c r="V938">
        <v>3</v>
      </c>
      <c r="W938">
        <v>3</v>
      </c>
      <c r="X938">
        <v>3</v>
      </c>
      <c r="Y938">
        <v>2</v>
      </c>
    </row>
    <row r="939" spans="1:25" x14ac:dyDescent="0.35">
      <c r="A939" t="s">
        <v>2795</v>
      </c>
      <c r="B939" t="s">
        <v>318</v>
      </c>
      <c r="C939" t="s">
        <v>2796</v>
      </c>
      <c r="D939" t="str">
        <f>CONCATENATE(EMP_DATA[[#This Row],[FirstName]], " ",EMP_DATA[[#This Row],[LastName]])</f>
        <v>Ring Miles</v>
      </c>
      <c r="E939" t="s">
        <v>50</v>
      </c>
      <c r="F939">
        <v>23</v>
      </c>
      <c r="G939" t="s">
        <v>81</v>
      </c>
      <c r="H939" t="s">
        <v>51</v>
      </c>
      <c r="I939">
        <v>26</v>
      </c>
      <c r="J939" t="s">
        <v>36</v>
      </c>
      <c r="K939" t="s">
        <v>27</v>
      </c>
      <c r="L939">
        <v>2</v>
      </c>
      <c r="M939" t="s">
        <v>69</v>
      </c>
      <c r="N939" t="s">
        <v>82</v>
      </c>
      <c r="O939" t="s">
        <v>37</v>
      </c>
      <c r="P939">
        <v>31342</v>
      </c>
      <c r="Q939" t="s">
        <v>31</v>
      </c>
      <c r="R939" s="5">
        <v>43546</v>
      </c>
      <c r="S939" t="s">
        <v>4308</v>
      </c>
      <c r="T939" t="s">
        <v>4301</v>
      </c>
      <c r="U939" t="s">
        <v>31</v>
      </c>
      <c r="V939">
        <v>3</v>
      </c>
      <c r="W939">
        <v>0</v>
      </c>
      <c r="X939">
        <v>3</v>
      </c>
      <c r="Y939">
        <v>0</v>
      </c>
    </row>
    <row r="940" spans="1:25" x14ac:dyDescent="0.35">
      <c r="A940" t="s">
        <v>2797</v>
      </c>
      <c r="B940" t="s">
        <v>2798</v>
      </c>
      <c r="C940" t="s">
        <v>2799</v>
      </c>
      <c r="D940" t="str">
        <f>CONCATENATE(EMP_DATA[[#This Row],[FirstName]], " ",EMP_DATA[[#This Row],[LastName]])</f>
        <v>Maximilien Bodimeade</v>
      </c>
      <c r="E940" t="s">
        <v>35</v>
      </c>
      <c r="F940">
        <v>22</v>
      </c>
      <c r="G940" t="s">
        <v>24</v>
      </c>
      <c r="H940" t="s">
        <v>51</v>
      </c>
      <c r="I940">
        <v>18</v>
      </c>
      <c r="J940" t="s">
        <v>62</v>
      </c>
      <c r="K940" t="s">
        <v>27</v>
      </c>
      <c r="L940">
        <v>4</v>
      </c>
      <c r="M940" t="s">
        <v>69</v>
      </c>
      <c r="N940" t="s">
        <v>102</v>
      </c>
      <c r="O940" t="s">
        <v>46</v>
      </c>
      <c r="P940">
        <v>68743</v>
      </c>
      <c r="Q940" t="s">
        <v>31</v>
      </c>
      <c r="R940" s="5">
        <v>43547</v>
      </c>
      <c r="S940" t="s">
        <v>4308</v>
      </c>
      <c r="T940" t="s">
        <v>4304</v>
      </c>
      <c r="U940" t="s">
        <v>31</v>
      </c>
      <c r="V940">
        <v>3</v>
      </c>
      <c r="W940">
        <v>0</v>
      </c>
      <c r="X940">
        <v>3</v>
      </c>
      <c r="Y940">
        <v>1</v>
      </c>
    </row>
    <row r="941" spans="1:25" x14ac:dyDescent="0.35">
      <c r="A941" t="s">
        <v>2800</v>
      </c>
      <c r="B941" t="s">
        <v>2801</v>
      </c>
      <c r="C941" t="s">
        <v>2802</v>
      </c>
      <c r="D941" t="str">
        <f>CONCATENATE(EMP_DATA[[#This Row],[FirstName]], " ",EMP_DATA[[#This Row],[LastName]])</f>
        <v>Rod Durston</v>
      </c>
      <c r="E941" t="s">
        <v>35</v>
      </c>
      <c r="F941">
        <v>22</v>
      </c>
      <c r="G941" t="s">
        <v>67</v>
      </c>
      <c r="H941" t="s">
        <v>51</v>
      </c>
      <c r="I941">
        <v>13</v>
      </c>
      <c r="J941" t="s">
        <v>36</v>
      </c>
      <c r="K941" t="s">
        <v>63</v>
      </c>
      <c r="L941">
        <v>5</v>
      </c>
      <c r="M941" t="s">
        <v>52</v>
      </c>
      <c r="N941" t="s">
        <v>102</v>
      </c>
      <c r="O941" t="s">
        <v>46</v>
      </c>
      <c r="P941">
        <v>68629</v>
      </c>
      <c r="Q941" t="s">
        <v>31</v>
      </c>
      <c r="R941" s="5">
        <v>43549</v>
      </c>
      <c r="S941" t="s">
        <v>4308</v>
      </c>
      <c r="T941" t="s">
        <v>4300</v>
      </c>
      <c r="U941" t="s">
        <v>31</v>
      </c>
      <c r="V941">
        <v>3</v>
      </c>
      <c r="W941">
        <v>1</v>
      </c>
      <c r="X941">
        <v>1</v>
      </c>
      <c r="Y941">
        <v>0</v>
      </c>
    </row>
    <row r="942" spans="1:25" x14ac:dyDescent="0.35">
      <c r="A942" t="s">
        <v>2803</v>
      </c>
      <c r="B942" t="s">
        <v>2804</v>
      </c>
      <c r="C942" t="s">
        <v>2805</v>
      </c>
      <c r="D942" t="str">
        <f>CONCATENATE(EMP_DATA[[#This Row],[FirstName]], " ",EMP_DATA[[#This Row],[LastName]])</f>
        <v>Wendy Bootman</v>
      </c>
      <c r="E942" t="s">
        <v>23</v>
      </c>
      <c r="F942">
        <v>31</v>
      </c>
      <c r="G942" t="s">
        <v>24</v>
      </c>
      <c r="H942" t="s">
        <v>25</v>
      </c>
      <c r="I942">
        <v>38</v>
      </c>
      <c r="J942" t="s">
        <v>36</v>
      </c>
      <c r="K942" t="s">
        <v>68</v>
      </c>
      <c r="L942">
        <v>5</v>
      </c>
      <c r="M942" t="s">
        <v>28</v>
      </c>
      <c r="N942" t="s">
        <v>94</v>
      </c>
      <c r="O942" t="s">
        <v>46</v>
      </c>
      <c r="P942">
        <v>330940</v>
      </c>
      <c r="Q942" t="s">
        <v>31</v>
      </c>
      <c r="R942" s="5">
        <v>43552</v>
      </c>
      <c r="S942" t="s">
        <v>4308</v>
      </c>
      <c r="T942" t="s">
        <v>4299</v>
      </c>
      <c r="U942" t="s">
        <v>31</v>
      </c>
      <c r="V942">
        <v>3</v>
      </c>
      <c r="W942">
        <v>1</v>
      </c>
      <c r="X942">
        <v>3</v>
      </c>
      <c r="Y942">
        <v>3</v>
      </c>
    </row>
    <row r="943" spans="1:25" x14ac:dyDescent="0.35">
      <c r="A943" t="s">
        <v>2806</v>
      </c>
      <c r="B943" t="s">
        <v>2807</v>
      </c>
      <c r="C943" t="s">
        <v>2808</v>
      </c>
      <c r="D943" t="str">
        <f>CONCATENATE(EMP_DATA[[#This Row],[FirstName]], " ",EMP_DATA[[#This Row],[LastName]])</f>
        <v>Urbano Hinckes</v>
      </c>
      <c r="E943" t="s">
        <v>35</v>
      </c>
      <c r="F943">
        <v>27</v>
      </c>
      <c r="G943" t="s">
        <v>24</v>
      </c>
      <c r="H943" t="s">
        <v>51</v>
      </c>
      <c r="I943">
        <v>43</v>
      </c>
      <c r="J943" t="s">
        <v>36</v>
      </c>
      <c r="K943" t="s">
        <v>27</v>
      </c>
      <c r="L943">
        <v>4</v>
      </c>
      <c r="M943" t="s">
        <v>52</v>
      </c>
      <c r="N943" t="s">
        <v>102</v>
      </c>
      <c r="O943" t="s">
        <v>37</v>
      </c>
      <c r="P943">
        <v>105702</v>
      </c>
      <c r="Q943" t="s">
        <v>31</v>
      </c>
      <c r="R943" s="5">
        <v>43554</v>
      </c>
      <c r="S943" t="s">
        <v>4308</v>
      </c>
      <c r="T943" t="s">
        <v>4304</v>
      </c>
      <c r="U943" t="s">
        <v>31</v>
      </c>
      <c r="V943">
        <v>3</v>
      </c>
      <c r="W943">
        <v>3</v>
      </c>
      <c r="X943">
        <v>3</v>
      </c>
      <c r="Y943">
        <v>1</v>
      </c>
    </row>
    <row r="944" spans="1:25" x14ac:dyDescent="0.35">
      <c r="A944" t="s">
        <v>2809</v>
      </c>
      <c r="B944" t="s">
        <v>2810</v>
      </c>
      <c r="C944" t="s">
        <v>1874</v>
      </c>
      <c r="D944" t="str">
        <f>CONCATENATE(EMP_DATA[[#This Row],[FirstName]], " ",EMP_DATA[[#This Row],[LastName]])</f>
        <v>Ettie Watt</v>
      </c>
      <c r="E944" t="s">
        <v>23</v>
      </c>
      <c r="F944">
        <v>24</v>
      </c>
      <c r="G944" t="s">
        <v>24</v>
      </c>
      <c r="H944" t="s">
        <v>51</v>
      </c>
      <c r="I944">
        <v>17</v>
      </c>
      <c r="J944" t="s">
        <v>26</v>
      </c>
      <c r="K944" t="s">
        <v>63</v>
      </c>
      <c r="L944">
        <v>3</v>
      </c>
      <c r="M944" t="s">
        <v>69</v>
      </c>
      <c r="N944" t="s">
        <v>98</v>
      </c>
      <c r="O944" t="s">
        <v>46</v>
      </c>
      <c r="P944">
        <v>26937</v>
      </c>
      <c r="Q944" t="s">
        <v>31</v>
      </c>
      <c r="R944" s="5">
        <v>43555</v>
      </c>
      <c r="S944" t="s">
        <v>4308</v>
      </c>
      <c r="T944" t="s">
        <v>4302</v>
      </c>
      <c r="U944" t="s">
        <v>31</v>
      </c>
      <c r="V944">
        <v>3</v>
      </c>
      <c r="W944">
        <v>2</v>
      </c>
      <c r="X944">
        <v>2</v>
      </c>
      <c r="Y944">
        <v>1</v>
      </c>
    </row>
    <row r="945" spans="1:25" x14ac:dyDescent="0.35">
      <c r="A945" t="s">
        <v>2811</v>
      </c>
      <c r="B945" t="s">
        <v>2812</v>
      </c>
      <c r="C945" t="s">
        <v>2813</v>
      </c>
      <c r="D945" t="str">
        <f>CONCATENATE(EMP_DATA[[#This Row],[FirstName]], " ",EMP_DATA[[#This Row],[LastName]])</f>
        <v>Caria Ingerman</v>
      </c>
      <c r="E945" t="s">
        <v>23</v>
      </c>
      <c r="F945">
        <v>36</v>
      </c>
      <c r="G945" t="s">
        <v>24</v>
      </c>
      <c r="H945" t="s">
        <v>25</v>
      </c>
      <c r="I945">
        <v>20</v>
      </c>
      <c r="J945" t="s">
        <v>26</v>
      </c>
      <c r="K945" t="s">
        <v>63</v>
      </c>
      <c r="L945">
        <v>4</v>
      </c>
      <c r="M945" t="s">
        <v>118</v>
      </c>
      <c r="N945" t="s">
        <v>29</v>
      </c>
      <c r="O945" t="s">
        <v>30</v>
      </c>
      <c r="P945">
        <v>220472</v>
      </c>
      <c r="Q945" t="s">
        <v>31</v>
      </c>
      <c r="R945" s="5">
        <v>43558</v>
      </c>
      <c r="S945" t="s">
        <v>1690</v>
      </c>
      <c r="T945" t="s">
        <v>4298</v>
      </c>
      <c r="U945" t="s">
        <v>31</v>
      </c>
      <c r="V945">
        <v>3</v>
      </c>
      <c r="W945">
        <v>1</v>
      </c>
      <c r="X945">
        <v>1</v>
      </c>
      <c r="Y945">
        <v>0</v>
      </c>
    </row>
    <row r="946" spans="1:25" x14ac:dyDescent="0.35">
      <c r="A946" t="s">
        <v>2814</v>
      </c>
      <c r="B946" t="s">
        <v>1661</v>
      </c>
      <c r="C946" t="s">
        <v>2815</v>
      </c>
      <c r="D946" t="str">
        <f>CONCATENATE(EMP_DATA[[#This Row],[FirstName]], " ",EMP_DATA[[#This Row],[LastName]])</f>
        <v>Maxie Housego</v>
      </c>
      <c r="E946" t="s">
        <v>23</v>
      </c>
      <c r="F946">
        <v>24</v>
      </c>
      <c r="G946" t="s">
        <v>81</v>
      </c>
      <c r="H946" t="s">
        <v>51</v>
      </c>
      <c r="I946">
        <v>26</v>
      </c>
      <c r="J946" t="s">
        <v>36</v>
      </c>
      <c r="K946" t="s">
        <v>73</v>
      </c>
      <c r="L946">
        <v>4</v>
      </c>
      <c r="M946" t="s">
        <v>74</v>
      </c>
      <c r="N946" t="s">
        <v>98</v>
      </c>
      <c r="O946" t="s">
        <v>30</v>
      </c>
      <c r="P946">
        <v>35885</v>
      </c>
      <c r="Q946" t="s">
        <v>31</v>
      </c>
      <c r="R946" s="5">
        <v>43558</v>
      </c>
      <c r="S946" t="s">
        <v>1690</v>
      </c>
      <c r="T946" t="s">
        <v>4298</v>
      </c>
      <c r="U946" t="s">
        <v>31</v>
      </c>
      <c r="V946">
        <v>3</v>
      </c>
      <c r="W946">
        <v>1</v>
      </c>
      <c r="X946">
        <v>2</v>
      </c>
      <c r="Y946">
        <v>2</v>
      </c>
    </row>
    <row r="947" spans="1:25" x14ac:dyDescent="0.35">
      <c r="A947" t="s">
        <v>2816</v>
      </c>
      <c r="B947" t="s">
        <v>2817</v>
      </c>
      <c r="C947" t="s">
        <v>2818</v>
      </c>
      <c r="D947" t="str">
        <f>CONCATENATE(EMP_DATA[[#This Row],[FirstName]], " ",EMP_DATA[[#This Row],[LastName]])</f>
        <v>Valeda Napier</v>
      </c>
      <c r="E947" t="s">
        <v>23</v>
      </c>
      <c r="F947">
        <v>39</v>
      </c>
      <c r="G947" t="s">
        <v>81</v>
      </c>
      <c r="H947" t="s">
        <v>42</v>
      </c>
      <c r="I947">
        <v>25</v>
      </c>
      <c r="J947" t="s">
        <v>36</v>
      </c>
      <c r="K947" t="s">
        <v>68</v>
      </c>
      <c r="L947">
        <v>3</v>
      </c>
      <c r="M947" t="s">
        <v>118</v>
      </c>
      <c r="N947" t="s">
        <v>45</v>
      </c>
      <c r="O947" t="s">
        <v>46</v>
      </c>
      <c r="P947">
        <v>349233</v>
      </c>
      <c r="Q947" t="s">
        <v>31</v>
      </c>
      <c r="R947" s="5">
        <v>43561</v>
      </c>
      <c r="S947" t="s">
        <v>1690</v>
      </c>
      <c r="T947" t="s">
        <v>4304</v>
      </c>
      <c r="U947" t="s">
        <v>31</v>
      </c>
      <c r="V947">
        <v>3</v>
      </c>
      <c r="W947">
        <v>0</v>
      </c>
      <c r="X947">
        <v>2</v>
      </c>
      <c r="Y947">
        <v>0</v>
      </c>
    </row>
    <row r="948" spans="1:25" x14ac:dyDescent="0.35">
      <c r="A948" t="s">
        <v>2819</v>
      </c>
      <c r="B948" t="s">
        <v>1290</v>
      </c>
      <c r="C948" t="s">
        <v>2820</v>
      </c>
      <c r="D948" t="str">
        <f>CONCATENATE(EMP_DATA[[#This Row],[FirstName]], " ",EMP_DATA[[#This Row],[LastName]])</f>
        <v>Eryn Fern</v>
      </c>
      <c r="E948" t="s">
        <v>23</v>
      </c>
      <c r="F948">
        <v>35</v>
      </c>
      <c r="G948" t="s">
        <v>81</v>
      </c>
      <c r="H948" t="s">
        <v>51</v>
      </c>
      <c r="I948">
        <v>28</v>
      </c>
      <c r="J948" t="s">
        <v>36</v>
      </c>
      <c r="K948" t="s">
        <v>63</v>
      </c>
      <c r="L948">
        <v>3</v>
      </c>
      <c r="M948" t="s">
        <v>52</v>
      </c>
      <c r="N948" t="s">
        <v>90</v>
      </c>
      <c r="O948" t="s">
        <v>37</v>
      </c>
      <c r="P948">
        <v>222303</v>
      </c>
      <c r="Q948" t="s">
        <v>31</v>
      </c>
      <c r="R948" s="5">
        <v>43563</v>
      </c>
      <c r="S948" t="s">
        <v>1690</v>
      </c>
      <c r="T948" t="s">
        <v>4300</v>
      </c>
      <c r="U948" t="s">
        <v>31</v>
      </c>
      <c r="V948">
        <v>3</v>
      </c>
      <c r="W948">
        <v>0</v>
      </c>
      <c r="X948">
        <v>2</v>
      </c>
      <c r="Y948">
        <v>2</v>
      </c>
    </row>
    <row r="949" spans="1:25" x14ac:dyDescent="0.35">
      <c r="A949" t="s">
        <v>2821</v>
      </c>
      <c r="B949" t="s">
        <v>2822</v>
      </c>
      <c r="C949" t="s">
        <v>2823</v>
      </c>
      <c r="D949" t="str">
        <f>CONCATENATE(EMP_DATA[[#This Row],[FirstName]], " ",EMP_DATA[[#This Row],[LastName]])</f>
        <v>Raynard Revie</v>
      </c>
      <c r="E949" t="s">
        <v>35</v>
      </c>
      <c r="F949">
        <v>31</v>
      </c>
      <c r="G949" t="s">
        <v>24</v>
      </c>
      <c r="H949" t="s">
        <v>51</v>
      </c>
      <c r="I949">
        <v>19</v>
      </c>
      <c r="J949" t="s">
        <v>36</v>
      </c>
      <c r="K949" t="s">
        <v>27</v>
      </c>
      <c r="L949">
        <v>1</v>
      </c>
      <c r="M949" t="s">
        <v>69</v>
      </c>
      <c r="N949" t="s">
        <v>53</v>
      </c>
      <c r="O949" t="s">
        <v>37</v>
      </c>
      <c r="P949">
        <v>371727</v>
      </c>
      <c r="Q949" t="s">
        <v>31</v>
      </c>
      <c r="R949" s="5">
        <v>43564</v>
      </c>
      <c r="S949" t="s">
        <v>1690</v>
      </c>
      <c r="T949" t="s">
        <v>4303</v>
      </c>
      <c r="U949" t="s">
        <v>31</v>
      </c>
      <c r="V949">
        <v>3</v>
      </c>
      <c r="W949">
        <v>2</v>
      </c>
      <c r="X949">
        <v>3</v>
      </c>
      <c r="Y949">
        <v>2</v>
      </c>
    </row>
    <row r="950" spans="1:25" x14ac:dyDescent="0.35">
      <c r="A950" t="s">
        <v>2824</v>
      </c>
      <c r="B950" t="s">
        <v>2825</v>
      </c>
      <c r="C950" t="s">
        <v>2826</v>
      </c>
      <c r="D950" t="str">
        <f>CONCATENATE(EMP_DATA[[#This Row],[FirstName]], " ",EMP_DATA[[#This Row],[LastName]])</f>
        <v>Ulrike Seakes</v>
      </c>
      <c r="E950" t="s">
        <v>23</v>
      </c>
      <c r="F950">
        <v>40</v>
      </c>
      <c r="G950" t="s">
        <v>24</v>
      </c>
      <c r="H950" t="s">
        <v>25</v>
      </c>
      <c r="I950">
        <v>5</v>
      </c>
      <c r="J950" t="s">
        <v>62</v>
      </c>
      <c r="K950" t="s">
        <v>27</v>
      </c>
      <c r="L950">
        <v>4</v>
      </c>
      <c r="M950" t="s">
        <v>44</v>
      </c>
      <c r="N950" t="s">
        <v>94</v>
      </c>
      <c r="O950" t="s">
        <v>46</v>
      </c>
      <c r="P950">
        <v>267834</v>
      </c>
      <c r="Q950" t="s">
        <v>31</v>
      </c>
      <c r="R950" s="5">
        <v>43565</v>
      </c>
      <c r="S950" t="s">
        <v>1690</v>
      </c>
      <c r="T950" t="s">
        <v>4298</v>
      </c>
      <c r="U950" t="s">
        <v>31</v>
      </c>
      <c r="V950">
        <v>3</v>
      </c>
      <c r="W950">
        <v>3</v>
      </c>
      <c r="X950">
        <v>3</v>
      </c>
      <c r="Y950">
        <v>0</v>
      </c>
    </row>
    <row r="951" spans="1:25" x14ac:dyDescent="0.35">
      <c r="A951" t="s">
        <v>2827</v>
      </c>
      <c r="B951" t="s">
        <v>2828</v>
      </c>
      <c r="C951" t="s">
        <v>2829</v>
      </c>
      <c r="D951" t="str">
        <f>CONCATENATE(EMP_DATA[[#This Row],[FirstName]], " ",EMP_DATA[[#This Row],[LastName]])</f>
        <v>Sherrie Chantler</v>
      </c>
      <c r="E951" t="s">
        <v>23</v>
      </c>
      <c r="F951">
        <v>34</v>
      </c>
      <c r="G951" t="s">
        <v>81</v>
      </c>
      <c r="H951" t="s">
        <v>25</v>
      </c>
      <c r="I951">
        <v>30</v>
      </c>
      <c r="J951" t="s">
        <v>36</v>
      </c>
      <c r="K951" t="s">
        <v>63</v>
      </c>
      <c r="L951">
        <v>2</v>
      </c>
      <c r="M951" t="s">
        <v>44</v>
      </c>
      <c r="N951" t="s">
        <v>94</v>
      </c>
      <c r="O951" t="s">
        <v>46</v>
      </c>
      <c r="P951">
        <v>311448</v>
      </c>
      <c r="Q951" t="s">
        <v>38</v>
      </c>
      <c r="R951" s="5">
        <v>43567</v>
      </c>
      <c r="S951" t="s">
        <v>1690</v>
      </c>
      <c r="T951" t="s">
        <v>4301</v>
      </c>
      <c r="U951" t="s">
        <v>31</v>
      </c>
      <c r="V951">
        <v>3</v>
      </c>
      <c r="W951">
        <v>1</v>
      </c>
      <c r="X951">
        <v>2</v>
      </c>
      <c r="Y951">
        <v>2</v>
      </c>
    </row>
    <row r="952" spans="1:25" x14ac:dyDescent="0.35">
      <c r="A952" t="s">
        <v>2830</v>
      </c>
      <c r="B952" t="s">
        <v>682</v>
      </c>
      <c r="C952" t="s">
        <v>2831</v>
      </c>
      <c r="D952" t="str">
        <f>CONCATENATE(EMP_DATA[[#This Row],[FirstName]], " ",EMP_DATA[[#This Row],[LastName]])</f>
        <v>Melvin Bansal</v>
      </c>
      <c r="E952" t="s">
        <v>35</v>
      </c>
      <c r="F952">
        <v>24</v>
      </c>
      <c r="G952" t="s">
        <v>24</v>
      </c>
      <c r="H952" t="s">
        <v>51</v>
      </c>
      <c r="I952">
        <v>33</v>
      </c>
      <c r="J952" t="s">
        <v>36</v>
      </c>
      <c r="K952" t="s">
        <v>27</v>
      </c>
      <c r="L952">
        <v>3</v>
      </c>
      <c r="M952" t="s">
        <v>52</v>
      </c>
      <c r="N952" t="s">
        <v>90</v>
      </c>
      <c r="O952" t="s">
        <v>46</v>
      </c>
      <c r="P952">
        <v>81974</v>
      </c>
      <c r="Q952" t="s">
        <v>31</v>
      </c>
      <c r="R952" s="5">
        <v>43567</v>
      </c>
      <c r="S952" t="s">
        <v>1690</v>
      </c>
      <c r="T952" t="s">
        <v>4301</v>
      </c>
      <c r="U952" t="s">
        <v>31</v>
      </c>
      <c r="V952">
        <v>3</v>
      </c>
      <c r="W952">
        <v>1</v>
      </c>
      <c r="X952">
        <v>1</v>
      </c>
      <c r="Y952">
        <v>1</v>
      </c>
    </row>
    <row r="953" spans="1:25" x14ac:dyDescent="0.35">
      <c r="A953" t="s">
        <v>2832</v>
      </c>
      <c r="B953" t="s">
        <v>2833</v>
      </c>
      <c r="C953" t="s">
        <v>2834</v>
      </c>
      <c r="D953" t="str">
        <f>CONCATENATE(EMP_DATA[[#This Row],[FirstName]], " ",EMP_DATA[[#This Row],[LastName]])</f>
        <v>Teena Nassey</v>
      </c>
      <c r="E953" t="s">
        <v>23</v>
      </c>
      <c r="F953">
        <v>24</v>
      </c>
      <c r="G953" t="s">
        <v>67</v>
      </c>
      <c r="H953" t="s">
        <v>25</v>
      </c>
      <c r="I953">
        <v>14</v>
      </c>
      <c r="J953" t="s">
        <v>36</v>
      </c>
      <c r="K953" t="s">
        <v>68</v>
      </c>
      <c r="L953">
        <v>3</v>
      </c>
      <c r="M953" t="s">
        <v>44</v>
      </c>
      <c r="N953" t="s">
        <v>29</v>
      </c>
      <c r="O953" t="s">
        <v>30</v>
      </c>
      <c r="P953">
        <v>52975</v>
      </c>
      <c r="Q953" t="s">
        <v>38</v>
      </c>
      <c r="R953" s="5">
        <v>43573</v>
      </c>
      <c r="S953" t="s">
        <v>1690</v>
      </c>
      <c r="T953" t="s">
        <v>4299</v>
      </c>
      <c r="U953" t="s">
        <v>31</v>
      </c>
      <c r="V953">
        <v>3</v>
      </c>
      <c r="W953">
        <v>1</v>
      </c>
      <c r="X953">
        <v>3</v>
      </c>
      <c r="Y953">
        <v>3</v>
      </c>
    </row>
    <row r="954" spans="1:25" x14ac:dyDescent="0.35">
      <c r="A954" t="s">
        <v>2835</v>
      </c>
      <c r="B954" t="s">
        <v>2836</v>
      </c>
      <c r="C954" t="s">
        <v>2837</v>
      </c>
      <c r="D954" t="str">
        <f>CONCATENATE(EMP_DATA[[#This Row],[FirstName]], " ",EMP_DATA[[#This Row],[LastName]])</f>
        <v>Jeffry Wastling</v>
      </c>
      <c r="E954" t="s">
        <v>35</v>
      </c>
      <c r="F954">
        <v>32</v>
      </c>
      <c r="G954" t="s">
        <v>24</v>
      </c>
      <c r="H954" t="s">
        <v>25</v>
      </c>
      <c r="I954">
        <v>15</v>
      </c>
      <c r="J954" t="s">
        <v>62</v>
      </c>
      <c r="K954" t="s">
        <v>63</v>
      </c>
      <c r="L954">
        <v>4</v>
      </c>
      <c r="M954" t="s">
        <v>57</v>
      </c>
      <c r="N954" t="s">
        <v>29</v>
      </c>
      <c r="O954" t="s">
        <v>46</v>
      </c>
      <c r="P954">
        <v>208435</v>
      </c>
      <c r="Q954" t="s">
        <v>31</v>
      </c>
      <c r="R954" s="5">
        <v>43573</v>
      </c>
      <c r="S954" t="s">
        <v>1690</v>
      </c>
      <c r="T954" t="s">
        <v>4299</v>
      </c>
      <c r="U954" t="s">
        <v>31</v>
      </c>
      <c r="V954">
        <v>3</v>
      </c>
      <c r="W954">
        <v>1</v>
      </c>
      <c r="X954">
        <v>2</v>
      </c>
      <c r="Y954">
        <v>1</v>
      </c>
    </row>
    <row r="955" spans="1:25" x14ac:dyDescent="0.35">
      <c r="A955" t="s">
        <v>2838</v>
      </c>
      <c r="B955" t="s">
        <v>1647</v>
      </c>
      <c r="C955" t="s">
        <v>2839</v>
      </c>
      <c r="D955" t="str">
        <f>CONCATENATE(EMP_DATA[[#This Row],[FirstName]], " ",EMP_DATA[[#This Row],[LastName]])</f>
        <v>Galen Kabos</v>
      </c>
      <c r="E955" t="s">
        <v>35</v>
      </c>
      <c r="F955">
        <v>23</v>
      </c>
      <c r="G955" t="s">
        <v>24</v>
      </c>
      <c r="H955" t="s">
        <v>51</v>
      </c>
      <c r="I955">
        <v>30</v>
      </c>
      <c r="J955" t="s">
        <v>36</v>
      </c>
      <c r="K955" t="s">
        <v>63</v>
      </c>
      <c r="L955">
        <v>4</v>
      </c>
      <c r="M955" t="s">
        <v>69</v>
      </c>
      <c r="N955" t="s">
        <v>102</v>
      </c>
      <c r="O955" t="s">
        <v>37</v>
      </c>
      <c r="P955">
        <v>54171</v>
      </c>
      <c r="Q955" t="s">
        <v>38</v>
      </c>
      <c r="R955" s="5">
        <v>43573</v>
      </c>
      <c r="S955" t="s">
        <v>1690</v>
      </c>
      <c r="T955" t="s">
        <v>4299</v>
      </c>
      <c r="U955" t="s">
        <v>31</v>
      </c>
      <c r="V955">
        <v>3</v>
      </c>
      <c r="W955">
        <v>2</v>
      </c>
      <c r="X955">
        <v>3</v>
      </c>
      <c r="Y955">
        <v>0</v>
      </c>
    </row>
    <row r="956" spans="1:25" x14ac:dyDescent="0.35">
      <c r="A956" t="s">
        <v>2840</v>
      </c>
      <c r="B956" t="s">
        <v>2841</v>
      </c>
      <c r="C956" t="s">
        <v>2842</v>
      </c>
      <c r="D956" t="str">
        <f>CONCATENATE(EMP_DATA[[#This Row],[FirstName]], " ",EMP_DATA[[#This Row],[LastName]])</f>
        <v>Cristi Belchem</v>
      </c>
      <c r="E956" t="s">
        <v>23</v>
      </c>
      <c r="F956">
        <v>28</v>
      </c>
      <c r="G956" t="s">
        <v>81</v>
      </c>
      <c r="H956" t="s">
        <v>51</v>
      </c>
      <c r="I956">
        <v>31</v>
      </c>
      <c r="J956" t="s">
        <v>36</v>
      </c>
      <c r="K956" t="s">
        <v>27</v>
      </c>
      <c r="L956">
        <v>1</v>
      </c>
      <c r="M956" t="s">
        <v>74</v>
      </c>
      <c r="N956" t="s">
        <v>102</v>
      </c>
      <c r="O956" t="s">
        <v>37</v>
      </c>
      <c r="P956">
        <v>176282</v>
      </c>
      <c r="Q956" t="s">
        <v>38</v>
      </c>
      <c r="R956" s="5">
        <v>43578</v>
      </c>
      <c r="S956" t="s">
        <v>1690</v>
      </c>
      <c r="T956" t="s">
        <v>4303</v>
      </c>
      <c r="U956" t="s">
        <v>38</v>
      </c>
      <c r="V956">
        <v>2</v>
      </c>
      <c r="W956">
        <v>0</v>
      </c>
      <c r="X956">
        <v>1</v>
      </c>
      <c r="Y956">
        <v>0</v>
      </c>
    </row>
    <row r="957" spans="1:25" x14ac:dyDescent="0.35">
      <c r="A957" t="s">
        <v>2843</v>
      </c>
      <c r="B957" t="s">
        <v>2844</v>
      </c>
      <c r="C957" t="s">
        <v>2845</v>
      </c>
      <c r="D957" t="str">
        <f>CONCATENATE(EMP_DATA[[#This Row],[FirstName]], " ",EMP_DATA[[#This Row],[LastName]])</f>
        <v>Franz Brighouse</v>
      </c>
      <c r="E957" t="s">
        <v>35</v>
      </c>
      <c r="F957">
        <v>23</v>
      </c>
      <c r="G957" t="s">
        <v>24</v>
      </c>
      <c r="H957" t="s">
        <v>51</v>
      </c>
      <c r="I957">
        <v>30</v>
      </c>
      <c r="J957" t="s">
        <v>36</v>
      </c>
      <c r="K957" t="s">
        <v>27</v>
      </c>
      <c r="L957">
        <v>2</v>
      </c>
      <c r="M957" t="s">
        <v>69</v>
      </c>
      <c r="N957" t="s">
        <v>82</v>
      </c>
      <c r="O957" t="s">
        <v>37</v>
      </c>
      <c r="P957">
        <v>24518</v>
      </c>
      <c r="Q957" t="s">
        <v>31</v>
      </c>
      <c r="R957" s="5">
        <v>43580</v>
      </c>
      <c r="S957" t="s">
        <v>1690</v>
      </c>
      <c r="T957" t="s">
        <v>4299</v>
      </c>
      <c r="U957" t="s">
        <v>31</v>
      </c>
      <c r="V957">
        <v>3</v>
      </c>
      <c r="W957">
        <v>2</v>
      </c>
      <c r="X957">
        <v>2</v>
      </c>
      <c r="Y957">
        <v>3</v>
      </c>
    </row>
    <row r="958" spans="1:25" x14ac:dyDescent="0.35">
      <c r="A958" t="s">
        <v>2846</v>
      </c>
      <c r="B958" t="s">
        <v>2387</v>
      </c>
      <c r="C958" t="s">
        <v>2847</v>
      </c>
      <c r="D958" t="str">
        <f>CONCATENATE(EMP_DATA[[#This Row],[FirstName]], " ",EMP_DATA[[#This Row],[LastName]])</f>
        <v>Kain Scoates</v>
      </c>
      <c r="E958" t="s">
        <v>35</v>
      </c>
      <c r="F958">
        <v>33</v>
      </c>
      <c r="G958" t="s">
        <v>81</v>
      </c>
      <c r="H958" t="s">
        <v>51</v>
      </c>
      <c r="I958">
        <v>32</v>
      </c>
      <c r="J958" t="s">
        <v>36</v>
      </c>
      <c r="K958" t="s">
        <v>68</v>
      </c>
      <c r="L958">
        <v>1</v>
      </c>
      <c r="M958" t="s">
        <v>52</v>
      </c>
      <c r="N958" t="s">
        <v>90</v>
      </c>
      <c r="O958" t="s">
        <v>46</v>
      </c>
      <c r="P958">
        <v>188180</v>
      </c>
      <c r="Q958" t="s">
        <v>31</v>
      </c>
      <c r="R958" s="5">
        <v>43582</v>
      </c>
      <c r="S958" t="s">
        <v>1690</v>
      </c>
      <c r="T958" t="s">
        <v>4304</v>
      </c>
      <c r="U958" t="s">
        <v>31</v>
      </c>
      <c r="V958">
        <v>3</v>
      </c>
      <c r="W958">
        <v>1</v>
      </c>
      <c r="X958">
        <v>3</v>
      </c>
      <c r="Y958">
        <v>3</v>
      </c>
    </row>
    <row r="959" spans="1:25" x14ac:dyDescent="0.35">
      <c r="A959" t="s">
        <v>2848</v>
      </c>
      <c r="B959" t="s">
        <v>2849</v>
      </c>
      <c r="C959" t="s">
        <v>2850</v>
      </c>
      <c r="D959" t="str">
        <f>CONCATENATE(EMP_DATA[[#This Row],[FirstName]], " ",EMP_DATA[[#This Row],[LastName]])</f>
        <v>Haley Veld</v>
      </c>
      <c r="E959" t="s">
        <v>23</v>
      </c>
      <c r="F959">
        <v>22</v>
      </c>
      <c r="G959" t="s">
        <v>24</v>
      </c>
      <c r="H959" t="s">
        <v>51</v>
      </c>
      <c r="I959">
        <v>21</v>
      </c>
      <c r="J959" t="s">
        <v>26</v>
      </c>
      <c r="K959" t="s">
        <v>68</v>
      </c>
      <c r="L959">
        <v>3</v>
      </c>
      <c r="M959" t="s">
        <v>52</v>
      </c>
      <c r="N959" t="s">
        <v>98</v>
      </c>
      <c r="O959" t="s">
        <v>37</v>
      </c>
      <c r="P959">
        <v>27097</v>
      </c>
      <c r="Q959" t="s">
        <v>31</v>
      </c>
      <c r="R959" s="5">
        <v>43583</v>
      </c>
      <c r="S959" t="s">
        <v>1690</v>
      </c>
      <c r="T959" t="s">
        <v>4302</v>
      </c>
      <c r="U959" t="s">
        <v>31</v>
      </c>
      <c r="V959">
        <v>3</v>
      </c>
      <c r="W959">
        <v>3</v>
      </c>
      <c r="X959">
        <v>3</v>
      </c>
      <c r="Y959">
        <v>1</v>
      </c>
    </row>
    <row r="960" spans="1:25" x14ac:dyDescent="0.35">
      <c r="A960" t="s">
        <v>2851</v>
      </c>
      <c r="B960" t="s">
        <v>488</v>
      </c>
      <c r="C960" t="s">
        <v>2852</v>
      </c>
      <c r="D960" t="str">
        <f>CONCATENATE(EMP_DATA[[#This Row],[FirstName]], " ",EMP_DATA[[#This Row],[LastName]])</f>
        <v>Lonni McConnel</v>
      </c>
      <c r="E960" t="s">
        <v>23</v>
      </c>
      <c r="F960">
        <v>29</v>
      </c>
      <c r="G960" t="s">
        <v>24</v>
      </c>
      <c r="H960" t="s">
        <v>25</v>
      </c>
      <c r="I960">
        <v>8</v>
      </c>
      <c r="J960" t="s">
        <v>62</v>
      </c>
      <c r="K960" t="s">
        <v>27</v>
      </c>
      <c r="L960">
        <v>3</v>
      </c>
      <c r="M960" t="s">
        <v>28</v>
      </c>
      <c r="N960" t="s">
        <v>29</v>
      </c>
      <c r="O960" t="s">
        <v>46</v>
      </c>
      <c r="P960">
        <v>163950</v>
      </c>
      <c r="Q960" t="s">
        <v>31</v>
      </c>
      <c r="R960" s="5">
        <v>43585</v>
      </c>
      <c r="S960" t="s">
        <v>1690</v>
      </c>
      <c r="T960" t="s">
        <v>4303</v>
      </c>
      <c r="U960" t="s">
        <v>31</v>
      </c>
      <c r="V960">
        <v>3</v>
      </c>
      <c r="W960">
        <v>3</v>
      </c>
      <c r="X960">
        <v>3</v>
      </c>
      <c r="Y960">
        <v>0</v>
      </c>
    </row>
    <row r="961" spans="1:25" x14ac:dyDescent="0.35">
      <c r="A961" t="s">
        <v>2853</v>
      </c>
      <c r="B961" t="s">
        <v>2854</v>
      </c>
      <c r="C961" t="s">
        <v>2855</v>
      </c>
      <c r="D961" t="str">
        <f>CONCATENATE(EMP_DATA[[#This Row],[FirstName]], " ",EMP_DATA[[#This Row],[LastName]])</f>
        <v>Rockwell Draysay</v>
      </c>
      <c r="E961" t="s">
        <v>35</v>
      </c>
      <c r="F961">
        <v>24</v>
      </c>
      <c r="G961" t="s">
        <v>81</v>
      </c>
      <c r="H961" t="s">
        <v>51</v>
      </c>
      <c r="I961">
        <v>34</v>
      </c>
      <c r="J961" t="s">
        <v>62</v>
      </c>
      <c r="K961" t="s">
        <v>68</v>
      </c>
      <c r="L961">
        <v>2</v>
      </c>
      <c r="M961" t="s">
        <v>52</v>
      </c>
      <c r="N961" t="s">
        <v>98</v>
      </c>
      <c r="O961" t="s">
        <v>37</v>
      </c>
      <c r="P961">
        <v>28484</v>
      </c>
      <c r="Q961" t="s">
        <v>38</v>
      </c>
      <c r="R961" s="5">
        <v>43586</v>
      </c>
      <c r="S961" t="s">
        <v>4309</v>
      </c>
      <c r="T961" t="s">
        <v>4298</v>
      </c>
      <c r="U961" t="s">
        <v>38</v>
      </c>
      <c r="V961">
        <v>1</v>
      </c>
      <c r="W961">
        <v>1</v>
      </c>
      <c r="X961">
        <v>1</v>
      </c>
      <c r="Y961">
        <v>1</v>
      </c>
    </row>
    <row r="962" spans="1:25" x14ac:dyDescent="0.35">
      <c r="A962" t="s">
        <v>2856</v>
      </c>
      <c r="B962" t="s">
        <v>2857</v>
      </c>
      <c r="C962" t="s">
        <v>2858</v>
      </c>
      <c r="D962" t="str">
        <f>CONCATENATE(EMP_DATA[[#This Row],[FirstName]], " ",EMP_DATA[[#This Row],[LastName]])</f>
        <v>Rodrique Rohlfing</v>
      </c>
      <c r="E962" t="s">
        <v>35</v>
      </c>
      <c r="F962">
        <v>35</v>
      </c>
      <c r="G962" t="s">
        <v>24</v>
      </c>
      <c r="H962" t="s">
        <v>51</v>
      </c>
      <c r="I962">
        <v>29</v>
      </c>
      <c r="J962" t="s">
        <v>36</v>
      </c>
      <c r="K962" t="s">
        <v>63</v>
      </c>
      <c r="L962">
        <v>3</v>
      </c>
      <c r="M962" t="s">
        <v>69</v>
      </c>
      <c r="N962" t="s">
        <v>53</v>
      </c>
      <c r="O962" t="s">
        <v>30</v>
      </c>
      <c r="P962">
        <v>519361</v>
      </c>
      <c r="Q962" t="s">
        <v>38</v>
      </c>
      <c r="R962" s="5">
        <v>43589</v>
      </c>
      <c r="S962" t="s">
        <v>4309</v>
      </c>
      <c r="T962" t="s">
        <v>4304</v>
      </c>
      <c r="U962" t="s">
        <v>31</v>
      </c>
      <c r="V962">
        <v>3</v>
      </c>
      <c r="W962">
        <v>2</v>
      </c>
      <c r="X962">
        <v>3</v>
      </c>
      <c r="Y962">
        <v>1</v>
      </c>
    </row>
    <row r="963" spans="1:25" x14ac:dyDescent="0.35">
      <c r="A963" t="s">
        <v>2859</v>
      </c>
      <c r="B963" t="s">
        <v>1250</v>
      </c>
      <c r="C963" t="s">
        <v>2860</v>
      </c>
      <c r="D963" t="str">
        <f>CONCATENATE(EMP_DATA[[#This Row],[FirstName]], " ",EMP_DATA[[#This Row],[LastName]])</f>
        <v>Bengt Smythin</v>
      </c>
      <c r="E963" t="s">
        <v>35</v>
      </c>
      <c r="F963">
        <v>22</v>
      </c>
      <c r="G963" t="s">
        <v>67</v>
      </c>
      <c r="H963" t="s">
        <v>51</v>
      </c>
      <c r="I963">
        <v>25</v>
      </c>
      <c r="J963" t="s">
        <v>36</v>
      </c>
      <c r="K963" t="s">
        <v>27</v>
      </c>
      <c r="L963">
        <v>4</v>
      </c>
      <c r="M963" t="s">
        <v>175</v>
      </c>
      <c r="N963" t="s">
        <v>98</v>
      </c>
      <c r="O963" t="s">
        <v>37</v>
      </c>
      <c r="P963">
        <v>31386</v>
      </c>
      <c r="Q963" t="s">
        <v>31</v>
      </c>
      <c r="R963" s="5">
        <v>43598</v>
      </c>
      <c r="S963" t="s">
        <v>4309</v>
      </c>
      <c r="T963" t="s">
        <v>4300</v>
      </c>
      <c r="U963" t="s">
        <v>31</v>
      </c>
      <c r="V963">
        <v>3</v>
      </c>
      <c r="W963">
        <v>2</v>
      </c>
      <c r="X963">
        <v>2</v>
      </c>
      <c r="Y963">
        <v>1</v>
      </c>
    </row>
    <row r="964" spans="1:25" x14ac:dyDescent="0.35">
      <c r="A964" t="s">
        <v>2861</v>
      </c>
      <c r="B964" t="s">
        <v>2862</v>
      </c>
      <c r="C964" t="s">
        <v>2863</v>
      </c>
      <c r="D964" t="str">
        <f>CONCATENATE(EMP_DATA[[#This Row],[FirstName]], " ",EMP_DATA[[#This Row],[LastName]])</f>
        <v>Darrin Roo</v>
      </c>
      <c r="E964" t="s">
        <v>35</v>
      </c>
      <c r="F964">
        <v>21</v>
      </c>
      <c r="G964" t="s">
        <v>81</v>
      </c>
      <c r="H964" t="s">
        <v>51</v>
      </c>
      <c r="I964">
        <v>37</v>
      </c>
      <c r="J964" t="s">
        <v>36</v>
      </c>
      <c r="K964" t="s">
        <v>134</v>
      </c>
      <c r="L964">
        <v>4</v>
      </c>
      <c r="M964" t="s">
        <v>74</v>
      </c>
      <c r="N964" t="s">
        <v>98</v>
      </c>
      <c r="O964" t="s">
        <v>46</v>
      </c>
      <c r="P964">
        <v>32679</v>
      </c>
      <c r="Q964" t="s">
        <v>31</v>
      </c>
      <c r="R964" s="5">
        <v>43599</v>
      </c>
      <c r="S964" t="s">
        <v>4309</v>
      </c>
      <c r="T964" t="s">
        <v>4303</v>
      </c>
      <c r="U964" t="s">
        <v>31</v>
      </c>
      <c r="V964">
        <v>3</v>
      </c>
      <c r="W964">
        <v>3</v>
      </c>
      <c r="X964">
        <v>3</v>
      </c>
      <c r="Y964">
        <v>2</v>
      </c>
    </row>
    <row r="965" spans="1:25" x14ac:dyDescent="0.35">
      <c r="A965" t="s">
        <v>2864</v>
      </c>
      <c r="B965" t="s">
        <v>2865</v>
      </c>
      <c r="C965" t="s">
        <v>2866</v>
      </c>
      <c r="D965" t="str">
        <f>CONCATENATE(EMP_DATA[[#This Row],[FirstName]], " ",EMP_DATA[[#This Row],[LastName]])</f>
        <v>Norton Rigolle</v>
      </c>
      <c r="E965" t="s">
        <v>50</v>
      </c>
      <c r="F965">
        <v>35</v>
      </c>
      <c r="G965" t="s">
        <v>24</v>
      </c>
      <c r="H965" t="s">
        <v>51</v>
      </c>
      <c r="I965">
        <v>19</v>
      </c>
      <c r="J965" t="s">
        <v>36</v>
      </c>
      <c r="K965" t="s">
        <v>134</v>
      </c>
      <c r="L965">
        <v>2</v>
      </c>
      <c r="M965" t="s">
        <v>69</v>
      </c>
      <c r="N965" t="s">
        <v>102</v>
      </c>
      <c r="O965" t="s">
        <v>46</v>
      </c>
      <c r="P965">
        <v>187372</v>
      </c>
      <c r="Q965" t="s">
        <v>38</v>
      </c>
      <c r="R965" s="5">
        <v>43601</v>
      </c>
      <c r="S965" t="s">
        <v>4309</v>
      </c>
      <c r="T965" t="s">
        <v>4299</v>
      </c>
      <c r="U965" t="s">
        <v>31</v>
      </c>
      <c r="V965">
        <v>3</v>
      </c>
      <c r="W965">
        <v>1</v>
      </c>
      <c r="X965">
        <v>1</v>
      </c>
      <c r="Y965">
        <v>2</v>
      </c>
    </row>
    <row r="966" spans="1:25" x14ac:dyDescent="0.35">
      <c r="A966" t="s">
        <v>2867</v>
      </c>
      <c r="B966" t="s">
        <v>2868</v>
      </c>
      <c r="C966" t="s">
        <v>2869</v>
      </c>
      <c r="D966" t="str">
        <f>CONCATENATE(EMP_DATA[[#This Row],[FirstName]], " ",EMP_DATA[[#This Row],[LastName]])</f>
        <v>Josi Ogilvy</v>
      </c>
      <c r="E966" t="s">
        <v>23</v>
      </c>
      <c r="F966">
        <v>21</v>
      </c>
      <c r="G966" t="s">
        <v>24</v>
      </c>
      <c r="H966" t="s">
        <v>51</v>
      </c>
      <c r="I966">
        <v>44</v>
      </c>
      <c r="J966" t="s">
        <v>62</v>
      </c>
      <c r="K966" t="s">
        <v>68</v>
      </c>
      <c r="L966">
        <v>4</v>
      </c>
      <c r="M966" t="s">
        <v>52</v>
      </c>
      <c r="N966" t="s">
        <v>98</v>
      </c>
      <c r="O966" t="s">
        <v>46</v>
      </c>
      <c r="P966">
        <v>46366</v>
      </c>
      <c r="Q966" t="s">
        <v>31</v>
      </c>
      <c r="R966" s="5">
        <v>43601</v>
      </c>
      <c r="S966" t="s">
        <v>4309</v>
      </c>
      <c r="T966" t="s">
        <v>4299</v>
      </c>
      <c r="U966" t="s">
        <v>31</v>
      </c>
      <c r="V966">
        <v>3</v>
      </c>
      <c r="W966">
        <v>0</v>
      </c>
      <c r="X966">
        <v>3</v>
      </c>
      <c r="Y966">
        <v>0</v>
      </c>
    </row>
    <row r="967" spans="1:25" x14ac:dyDescent="0.35">
      <c r="A967" t="s">
        <v>2870</v>
      </c>
      <c r="B967" t="s">
        <v>2871</v>
      </c>
      <c r="C967" t="s">
        <v>2872</v>
      </c>
      <c r="D967" t="str">
        <f>CONCATENATE(EMP_DATA[[#This Row],[FirstName]], " ",EMP_DATA[[#This Row],[LastName]])</f>
        <v>Delbert Holby</v>
      </c>
      <c r="E967" t="s">
        <v>35</v>
      </c>
      <c r="F967">
        <v>21</v>
      </c>
      <c r="G967" t="s">
        <v>24</v>
      </c>
      <c r="H967" t="s">
        <v>25</v>
      </c>
      <c r="I967">
        <v>21</v>
      </c>
      <c r="J967" t="s">
        <v>26</v>
      </c>
      <c r="K967" t="s">
        <v>68</v>
      </c>
      <c r="L967">
        <v>4</v>
      </c>
      <c r="M967" t="s">
        <v>44</v>
      </c>
      <c r="N967" t="s">
        <v>147</v>
      </c>
      <c r="O967" t="s">
        <v>46</v>
      </c>
      <c r="P967">
        <v>33641</v>
      </c>
      <c r="Q967" t="s">
        <v>31</v>
      </c>
      <c r="R967" s="5">
        <v>43605</v>
      </c>
      <c r="S967" t="s">
        <v>4309</v>
      </c>
      <c r="T967" t="s">
        <v>4300</v>
      </c>
      <c r="U967" t="s">
        <v>31</v>
      </c>
      <c r="V967">
        <v>3</v>
      </c>
      <c r="W967">
        <v>0</v>
      </c>
      <c r="X967">
        <v>3</v>
      </c>
      <c r="Y967">
        <v>1</v>
      </c>
    </row>
    <row r="968" spans="1:25" x14ac:dyDescent="0.35">
      <c r="A968" t="s">
        <v>2873</v>
      </c>
      <c r="B968" t="s">
        <v>2874</v>
      </c>
      <c r="C968" t="s">
        <v>2875</v>
      </c>
      <c r="D968" t="str">
        <f>CONCATENATE(EMP_DATA[[#This Row],[FirstName]], " ",EMP_DATA[[#This Row],[LastName]])</f>
        <v>Balduin Vonasek</v>
      </c>
      <c r="E968" t="s">
        <v>35</v>
      </c>
      <c r="F968">
        <v>24</v>
      </c>
      <c r="G968" t="s">
        <v>67</v>
      </c>
      <c r="H968" t="s">
        <v>51</v>
      </c>
      <c r="I968">
        <v>42</v>
      </c>
      <c r="J968" t="s">
        <v>36</v>
      </c>
      <c r="K968" t="s">
        <v>27</v>
      </c>
      <c r="L968">
        <v>4</v>
      </c>
      <c r="M968" t="s">
        <v>52</v>
      </c>
      <c r="N968" t="s">
        <v>102</v>
      </c>
      <c r="O968" t="s">
        <v>46</v>
      </c>
      <c r="P968">
        <v>58717</v>
      </c>
      <c r="Q968" t="s">
        <v>31</v>
      </c>
      <c r="R968" s="5">
        <v>43605</v>
      </c>
      <c r="S968" t="s">
        <v>4309</v>
      </c>
      <c r="T968" t="s">
        <v>4300</v>
      </c>
      <c r="U968" t="s">
        <v>31</v>
      </c>
      <c r="V968">
        <v>3</v>
      </c>
      <c r="W968">
        <v>0</v>
      </c>
      <c r="X968">
        <v>2</v>
      </c>
      <c r="Y968">
        <v>1</v>
      </c>
    </row>
    <row r="969" spans="1:25" x14ac:dyDescent="0.35">
      <c r="A969" t="s">
        <v>2876</v>
      </c>
      <c r="B969" t="s">
        <v>2877</v>
      </c>
      <c r="C969" t="s">
        <v>2878</v>
      </c>
      <c r="D969" t="str">
        <f>CONCATENATE(EMP_DATA[[#This Row],[FirstName]], " ",EMP_DATA[[#This Row],[LastName]])</f>
        <v>Giacinta Keasey</v>
      </c>
      <c r="E969" t="s">
        <v>23</v>
      </c>
      <c r="F969">
        <v>21</v>
      </c>
      <c r="G969" t="s">
        <v>24</v>
      </c>
      <c r="H969" t="s">
        <v>51</v>
      </c>
      <c r="I969">
        <v>8</v>
      </c>
      <c r="J969" t="s">
        <v>36</v>
      </c>
      <c r="K969" t="s">
        <v>134</v>
      </c>
      <c r="L969">
        <v>3</v>
      </c>
      <c r="M969" t="s">
        <v>175</v>
      </c>
      <c r="N969" t="s">
        <v>82</v>
      </c>
      <c r="O969" t="s">
        <v>37</v>
      </c>
      <c r="P969">
        <v>36534</v>
      </c>
      <c r="Q969" t="s">
        <v>31</v>
      </c>
      <c r="R969" s="5">
        <v>43609</v>
      </c>
      <c r="S969" t="s">
        <v>4309</v>
      </c>
      <c r="T969" t="s">
        <v>4301</v>
      </c>
      <c r="U969" t="s">
        <v>38</v>
      </c>
      <c r="V969">
        <v>0</v>
      </c>
      <c r="W969">
        <v>0</v>
      </c>
      <c r="X969">
        <v>0</v>
      </c>
      <c r="Y969">
        <v>0</v>
      </c>
    </row>
    <row r="970" spans="1:25" x14ac:dyDescent="0.35">
      <c r="A970" t="s">
        <v>2879</v>
      </c>
      <c r="B970" t="s">
        <v>2880</v>
      </c>
      <c r="C970" t="s">
        <v>2881</v>
      </c>
      <c r="D970" t="str">
        <f>CONCATENATE(EMP_DATA[[#This Row],[FirstName]], " ",EMP_DATA[[#This Row],[LastName]])</f>
        <v>Delly Costerd</v>
      </c>
      <c r="E970" t="s">
        <v>23</v>
      </c>
      <c r="F970">
        <v>41</v>
      </c>
      <c r="G970" t="s">
        <v>24</v>
      </c>
      <c r="H970" t="s">
        <v>51</v>
      </c>
      <c r="I970">
        <v>22</v>
      </c>
      <c r="J970" t="s">
        <v>36</v>
      </c>
      <c r="K970" t="s">
        <v>27</v>
      </c>
      <c r="L970">
        <v>3</v>
      </c>
      <c r="M970" t="s">
        <v>52</v>
      </c>
      <c r="N970" t="s">
        <v>90</v>
      </c>
      <c r="O970" t="s">
        <v>37</v>
      </c>
      <c r="P970">
        <v>235812</v>
      </c>
      <c r="Q970" t="s">
        <v>31</v>
      </c>
      <c r="R970" s="5">
        <v>43612</v>
      </c>
      <c r="S970" t="s">
        <v>4309</v>
      </c>
      <c r="T970" t="s">
        <v>4300</v>
      </c>
      <c r="U970" t="s">
        <v>31</v>
      </c>
      <c r="V970">
        <v>3</v>
      </c>
      <c r="W970">
        <v>1</v>
      </c>
      <c r="X970">
        <v>2</v>
      </c>
      <c r="Y970">
        <v>2</v>
      </c>
    </row>
    <row r="971" spans="1:25" x14ac:dyDescent="0.35">
      <c r="A971" t="s">
        <v>2882</v>
      </c>
      <c r="B971" t="s">
        <v>2883</v>
      </c>
      <c r="C971" t="s">
        <v>2884</v>
      </c>
      <c r="D971" t="str">
        <f>CONCATENATE(EMP_DATA[[#This Row],[FirstName]], " ",EMP_DATA[[#This Row],[LastName]])</f>
        <v>Minette Florey</v>
      </c>
      <c r="E971" t="s">
        <v>23</v>
      </c>
      <c r="F971">
        <v>24</v>
      </c>
      <c r="G971" t="s">
        <v>24</v>
      </c>
      <c r="H971" t="s">
        <v>25</v>
      </c>
      <c r="I971">
        <v>16</v>
      </c>
      <c r="J971" t="s">
        <v>36</v>
      </c>
      <c r="K971" t="s">
        <v>27</v>
      </c>
      <c r="L971">
        <v>3</v>
      </c>
      <c r="M971" t="s">
        <v>118</v>
      </c>
      <c r="N971" t="s">
        <v>147</v>
      </c>
      <c r="O971" t="s">
        <v>37</v>
      </c>
      <c r="P971">
        <v>25102</v>
      </c>
      <c r="Q971" t="s">
        <v>31</v>
      </c>
      <c r="R971" s="5">
        <v>43621</v>
      </c>
      <c r="S971" t="s">
        <v>4310</v>
      </c>
      <c r="T971" t="s">
        <v>4298</v>
      </c>
      <c r="U971" t="s">
        <v>38</v>
      </c>
      <c r="V971">
        <v>1</v>
      </c>
      <c r="W971">
        <v>0</v>
      </c>
      <c r="X971">
        <v>0</v>
      </c>
      <c r="Y971">
        <v>0</v>
      </c>
    </row>
    <row r="972" spans="1:25" x14ac:dyDescent="0.35">
      <c r="A972" t="s">
        <v>2885</v>
      </c>
      <c r="B972" t="s">
        <v>2886</v>
      </c>
      <c r="C972" t="s">
        <v>2887</v>
      </c>
      <c r="D972" t="str">
        <f>CONCATENATE(EMP_DATA[[#This Row],[FirstName]], " ",EMP_DATA[[#This Row],[LastName]])</f>
        <v>Jaime Luca</v>
      </c>
      <c r="E972" t="s">
        <v>35</v>
      </c>
      <c r="F972">
        <v>21</v>
      </c>
      <c r="G972" t="s">
        <v>24</v>
      </c>
      <c r="H972" t="s">
        <v>51</v>
      </c>
      <c r="I972">
        <v>43</v>
      </c>
      <c r="J972" t="s">
        <v>36</v>
      </c>
      <c r="K972" t="s">
        <v>27</v>
      </c>
      <c r="L972">
        <v>2</v>
      </c>
      <c r="M972" t="s">
        <v>52</v>
      </c>
      <c r="N972" t="s">
        <v>90</v>
      </c>
      <c r="O972" t="s">
        <v>37</v>
      </c>
      <c r="P972">
        <v>71698</v>
      </c>
      <c r="Q972" t="s">
        <v>31</v>
      </c>
      <c r="R972" s="5">
        <v>43621</v>
      </c>
      <c r="S972" t="s">
        <v>4310</v>
      </c>
      <c r="T972" t="s">
        <v>4298</v>
      </c>
      <c r="U972" t="s">
        <v>31</v>
      </c>
      <c r="V972">
        <v>3</v>
      </c>
      <c r="W972">
        <v>0</v>
      </c>
      <c r="X972">
        <v>3</v>
      </c>
      <c r="Y972">
        <v>3</v>
      </c>
    </row>
    <row r="973" spans="1:25" x14ac:dyDescent="0.35">
      <c r="A973" t="s">
        <v>2888</v>
      </c>
      <c r="B973" t="s">
        <v>2889</v>
      </c>
      <c r="C973" t="s">
        <v>2890</v>
      </c>
      <c r="D973" t="str">
        <f>CONCATENATE(EMP_DATA[[#This Row],[FirstName]], " ",EMP_DATA[[#This Row],[LastName]])</f>
        <v>Josh Tomczykowski</v>
      </c>
      <c r="E973" t="s">
        <v>35</v>
      </c>
      <c r="F973">
        <v>35</v>
      </c>
      <c r="G973" t="s">
        <v>24</v>
      </c>
      <c r="H973" t="s">
        <v>51</v>
      </c>
      <c r="I973">
        <v>8</v>
      </c>
      <c r="J973" t="s">
        <v>36</v>
      </c>
      <c r="K973" t="s">
        <v>68</v>
      </c>
      <c r="L973">
        <v>4</v>
      </c>
      <c r="M973" t="s">
        <v>52</v>
      </c>
      <c r="N973" t="s">
        <v>179</v>
      </c>
      <c r="O973" t="s">
        <v>46</v>
      </c>
      <c r="P973">
        <v>405965</v>
      </c>
      <c r="Q973" t="s">
        <v>31</v>
      </c>
      <c r="R973" s="5">
        <v>43623</v>
      </c>
      <c r="S973" t="s">
        <v>4310</v>
      </c>
      <c r="T973" t="s">
        <v>4301</v>
      </c>
      <c r="U973" t="s">
        <v>31</v>
      </c>
      <c r="V973">
        <v>3</v>
      </c>
      <c r="W973">
        <v>1</v>
      </c>
      <c r="X973">
        <v>2</v>
      </c>
      <c r="Y973">
        <v>0</v>
      </c>
    </row>
    <row r="974" spans="1:25" x14ac:dyDescent="0.35">
      <c r="A974" t="s">
        <v>2891</v>
      </c>
      <c r="B974" t="s">
        <v>2892</v>
      </c>
      <c r="C974" t="s">
        <v>2893</v>
      </c>
      <c r="D974" t="str">
        <f>CONCATENATE(EMP_DATA[[#This Row],[FirstName]], " ",EMP_DATA[[#This Row],[LastName]])</f>
        <v>Barbra Lanceter</v>
      </c>
      <c r="E974" t="s">
        <v>23</v>
      </c>
      <c r="F974">
        <v>24</v>
      </c>
      <c r="G974" t="s">
        <v>67</v>
      </c>
      <c r="H974" t="s">
        <v>51</v>
      </c>
      <c r="I974">
        <v>25</v>
      </c>
      <c r="J974" t="s">
        <v>36</v>
      </c>
      <c r="K974" t="s">
        <v>27</v>
      </c>
      <c r="L974">
        <v>2</v>
      </c>
      <c r="M974" t="s">
        <v>52</v>
      </c>
      <c r="N974" t="s">
        <v>82</v>
      </c>
      <c r="O974" t="s">
        <v>46</v>
      </c>
      <c r="P974">
        <v>40342</v>
      </c>
      <c r="Q974" t="s">
        <v>38</v>
      </c>
      <c r="R974" s="5">
        <v>43624</v>
      </c>
      <c r="S974" t="s">
        <v>4310</v>
      </c>
      <c r="T974" t="s">
        <v>4304</v>
      </c>
      <c r="U974" t="s">
        <v>31</v>
      </c>
      <c r="V974">
        <v>3</v>
      </c>
      <c r="W974">
        <v>2</v>
      </c>
      <c r="X974">
        <v>3</v>
      </c>
      <c r="Y974">
        <v>1</v>
      </c>
    </row>
    <row r="975" spans="1:25" x14ac:dyDescent="0.35">
      <c r="A975" t="s">
        <v>2894</v>
      </c>
      <c r="B975" t="s">
        <v>2895</v>
      </c>
      <c r="C975" t="s">
        <v>2896</v>
      </c>
      <c r="D975" t="str">
        <f>CONCATENATE(EMP_DATA[[#This Row],[FirstName]], " ",EMP_DATA[[#This Row],[LastName]])</f>
        <v>Roseann Blueman</v>
      </c>
      <c r="E975" t="s">
        <v>23</v>
      </c>
      <c r="F975">
        <v>24</v>
      </c>
      <c r="G975" t="s">
        <v>24</v>
      </c>
      <c r="H975" t="s">
        <v>51</v>
      </c>
      <c r="I975">
        <v>45</v>
      </c>
      <c r="J975" t="s">
        <v>36</v>
      </c>
      <c r="K975" t="s">
        <v>43</v>
      </c>
      <c r="L975">
        <v>3</v>
      </c>
      <c r="M975" t="s">
        <v>69</v>
      </c>
      <c r="N975" t="s">
        <v>98</v>
      </c>
      <c r="O975" t="s">
        <v>46</v>
      </c>
      <c r="P975">
        <v>30390</v>
      </c>
      <c r="Q975" t="s">
        <v>31</v>
      </c>
      <c r="R975" s="5">
        <v>43630</v>
      </c>
      <c r="S975" t="s">
        <v>4310</v>
      </c>
      <c r="T975" t="s">
        <v>4301</v>
      </c>
      <c r="U975" t="s">
        <v>31</v>
      </c>
      <c r="V975">
        <v>3</v>
      </c>
      <c r="W975">
        <v>0</v>
      </c>
      <c r="X975">
        <v>2</v>
      </c>
      <c r="Y975">
        <v>2</v>
      </c>
    </row>
    <row r="976" spans="1:25" x14ac:dyDescent="0.35">
      <c r="A976" t="s">
        <v>2897</v>
      </c>
      <c r="B976" t="s">
        <v>2898</v>
      </c>
      <c r="C976" t="s">
        <v>2899</v>
      </c>
      <c r="D976" t="str">
        <f>CONCATENATE(EMP_DATA[[#This Row],[FirstName]], " ",EMP_DATA[[#This Row],[LastName]])</f>
        <v>Dix Presley</v>
      </c>
      <c r="E976" t="s">
        <v>23</v>
      </c>
      <c r="F976">
        <v>24</v>
      </c>
      <c r="G976" t="s">
        <v>67</v>
      </c>
      <c r="H976" t="s">
        <v>25</v>
      </c>
      <c r="I976">
        <v>10</v>
      </c>
      <c r="J976" t="s">
        <v>36</v>
      </c>
      <c r="K976" t="s">
        <v>63</v>
      </c>
      <c r="L976">
        <v>4</v>
      </c>
      <c r="M976" t="s">
        <v>28</v>
      </c>
      <c r="N976" t="s">
        <v>29</v>
      </c>
      <c r="O976" t="s">
        <v>46</v>
      </c>
      <c r="P976">
        <v>65432</v>
      </c>
      <c r="Q976" t="s">
        <v>31</v>
      </c>
      <c r="R976" s="5">
        <v>43631</v>
      </c>
      <c r="S976" t="s">
        <v>4310</v>
      </c>
      <c r="T976" t="s">
        <v>4304</v>
      </c>
      <c r="U976" t="s">
        <v>31</v>
      </c>
      <c r="V976">
        <v>3</v>
      </c>
      <c r="W976">
        <v>1</v>
      </c>
      <c r="X976">
        <v>2</v>
      </c>
      <c r="Y976">
        <v>0</v>
      </c>
    </row>
    <row r="977" spans="1:25" x14ac:dyDescent="0.35">
      <c r="A977" t="s">
        <v>2900</v>
      </c>
      <c r="B977" t="s">
        <v>2901</v>
      </c>
      <c r="C977" t="s">
        <v>2902</v>
      </c>
      <c r="D977" t="str">
        <f>CONCATENATE(EMP_DATA[[#This Row],[FirstName]], " ",EMP_DATA[[#This Row],[LastName]])</f>
        <v>Davin Nutley</v>
      </c>
      <c r="E977" t="s">
        <v>35</v>
      </c>
      <c r="F977">
        <v>21</v>
      </c>
      <c r="G977" t="s">
        <v>24</v>
      </c>
      <c r="H977" t="s">
        <v>51</v>
      </c>
      <c r="I977">
        <v>35</v>
      </c>
      <c r="J977" t="s">
        <v>26</v>
      </c>
      <c r="K977" t="s">
        <v>68</v>
      </c>
      <c r="L977">
        <v>3</v>
      </c>
      <c r="M977" t="s">
        <v>52</v>
      </c>
      <c r="N977" t="s">
        <v>82</v>
      </c>
      <c r="O977" t="s">
        <v>30</v>
      </c>
      <c r="P977">
        <v>51682</v>
      </c>
      <c r="Q977" t="s">
        <v>31</v>
      </c>
      <c r="R977" s="5">
        <v>43631</v>
      </c>
      <c r="S977" t="s">
        <v>4310</v>
      </c>
      <c r="T977" t="s">
        <v>4304</v>
      </c>
      <c r="U977" t="s">
        <v>31</v>
      </c>
      <c r="V977">
        <v>3</v>
      </c>
      <c r="W977">
        <v>1</v>
      </c>
      <c r="X977">
        <v>3</v>
      </c>
      <c r="Y977">
        <v>0</v>
      </c>
    </row>
    <row r="978" spans="1:25" x14ac:dyDescent="0.35">
      <c r="A978" t="s">
        <v>2903</v>
      </c>
      <c r="B978" t="s">
        <v>2904</v>
      </c>
      <c r="C978" t="s">
        <v>485</v>
      </c>
      <c r="D978" t="str">
        <f>CONCATENATE(EMP_DATA[[#This Row],[FirstName]], " ",EMP_DATA[[#This Row],[LastName]])</f>
        <v>Giorgio Ginger</v>
      </c>
      <c r="E978" t="s">
        <v>35</v>
      </c>
      <c r="F978">
        <v>21</v>
      </c>
      <c r="G978" t="s">
        <v>24</v>
      </c>
      <c r="H978" t="s">
        <v>51</v>
      </c>
      <c r="I978">
        <v>18</v>
      </c>
      <c r="J978" t="s">
        <v>36</v>
      </c>
      <c r="K978" t="s">
        <v>43</v>
      </c>
      <c r="L978">
        <v>2</v>
      </c>
      <c r="M978" t="s">
        <v>52</v>
      </c>
      <c r="N978" t="s">
        <v>98</v>
      </c>
      <c r="O978" t="s">
        <v>46</v>
      </c>
      <c r="P978">
        <v>29558</v>
      </c>
      <c r="Q978" t="s">
        <v>38</v>
      </c>
      <c r="R978" s="5">
        <v>43633</v>
      </c>
      <c r="S978" t="s">
        <v>4310</v>
      </c>
      <c r="T978" t="s">
        <v>4300</v>
      </c>
      <c r="U978" t="s">
        <v>31</v>
      </c>
      <c r="V978">
        <v>3</v>
      </c>
      <c r="W978">
        <v>2</v>
      </c>
      <c r="X978">
        <v>3</v>
      </c>
      <c r="Y978">
        <v>2</v>
      </c>
    </row>
    <row r="979" spans="1:25" x14ac:dyDescent="0.35">
      <c r="A979" t="s">
        <v>2905</v>
      </c>
      <c r="B979" t="s">
        <v>2906</v>
      </c>
      <c r="C979" t="s">
        <v>2907</v>
      </c>
      <c r="D979" t="str">
        <f>CONCATENATE(EMP_DATA[[#This Row],[FirstName]], " ",EMP_DATA[[#This Row],[LastName]])</f>
        <v>Theodoric Mateo</v>
      </c>
      <c r="E979" t="s">
        <v>35</v>
      </c>
      <c r="F979">
        <v>22</v>
      </c>
      <c r="G979" t="s">
        <v>24</v>
      </c>
      <c r="H979" t="s">
        <v>51</v>
      </c>
      <c r="I979">
        <v>8</v>
      </c>
      <c r="J979" t="s">
        <v>36</v>
      </c>
      <c r="K979" t="s">
        <v>68</v>
      </c>
      <c r="L979">
        <v>3</v>
      </c>
      <c r="M979" t="s">
        <v>52</v>
      </c>
      <c r="N979" t="s">
        <v>98</v>
      </c>
      <c r="O979" t="s">
        <v>37</v>
      </c>
      <c r="P979">
        <v>26158</v>
      </c>
      <c r="Q979" t="s">
        <v>31</v>
      </c>
      <c r="R979" s="5">
        <v>43634</v>
      </c>
      <c r="S979" t="s">
        <v>4310</v>
      </c>
      <c r="T979" t="s">
        <v>4303</v>
      </c>
      <c r="U979" t="s">
        <v>31</v>
      </c>
      <c r="V979">
        <v>3</v>
      </c>
      <c r="W979">
        <v>0</v>
      </c>
      <c r="X979">
        <v>3</v>
      </c>
      <c r="Y979">
        <v>1</v>
      </c>
    </row>
    <row r="980" spans="1:25" x14ac:dyDescent="0.35">
      <c r="A980" t="s">
        <v>2908</v>
      </c>
      <c r="B980" t="s">
        <v>2909</v>
      </c>
      <c r="C980" t="s">
        <v>2910</v>
      </c>
      <c r="D980" t="str">
        <f>CONCATENATE(EMP_DATA[[#This Row],[FirstName]], " ",EMP_DATA[[#This Row],[LastName]])</f>
        <v>Viviene Vanezis</v>
      </c>
      <c r="E980" t="s">
        <v>50</v>
      </c>
      <c r="F980">
        <v>21</v>
      </c>
      <c r="G980" t="s">
        <v>24</v>
      </c>
      <c r="H980" t="s">
        <v>51</v>
      </c>
      <c r="I980">
        <v>41</v>
      </c>
      <c r="J980" t="s">
        <v>36</v>
      </c>
      <c r="K980" t="s">
        <v>68</v>
      </c>
      <c r="L980">
        <v>3</v>
      </c>
      <c r="M980" t="s">
        <v>52</v>
      </c>
      <c r="N980" t="s">
        <v>82</v>
      </c>
      <c r="O980" t="s">
        <v>37</v>
      </c>
      <c r="P980">
        <v>29793</v>
      </c>
      <c r="Q980" t="s">
        <v>38</v>
      </c>
      <c r="R980" s="5">
        <v>43638</v>
      </c>
      <c r="S980" t="s">
        <v>4310</v>
      </c>
      <c r="T980" t="s">
        <v>4304</v>
      </c>
      <c r="U980" t="s">
        <v>38</v>
      </c>
      <c r="V980">
        <v>3</v>
      </c>
      <c r="W980">
        <v>0</v>
      </c>
      <c r="X980">
        <v>0</v>
      </c>
      <c r="Y980">
        <v>2</v>
      </c>
    </row>
    <row r="981" spans="1:25" x14ac:dyDescent="0.35">
      <c r="A981" t="s">
        <v>2911</v>
      </c>
      <c r="B981" t="s">
        <v>2912</v>
      </c>
      <c r="C981" t="s">
        <v>2913</v>
      </c>
      <c r="D981" t="str">
        <f>CONCATENATE(EMP_DATA[[#This Row],[FirstName]], " ",EMP_DATA[[#This Row],[LastName]])</f>
        <v>Luci Penburton</v>
      </c>
      <c r="E981" t="s">
        <v>23</v>
      </c>
      <c r="F981">
        <v>21</v>
      </c>
      <c r="G981" t="s">
        <v>24</v>
      </c>
      <c r="H981" t="s">
        <v>51</v>
      </c>
      <c r="I981">
        <v>4</v>
      </c>
      <c r="J981" t="s">
        <v>62</v>
      </c>
      <c r="K981" t="s">
        <v>27</v>
      </c>
      <c r="L981">
        <v>3</v>
      </c>
      <c r="M981" t="s">
        <v>175</v>
      </c>
      <c r="N981" t="s">
        <v>98</v>
      </c>
      <c r="O981" t="s">
        <v>37</v>
      </c>
      <c r="P981">
        <v>67900</v>
      </c>
      <c r="Q981" t="s">
        <v>31</v>
      </c>
      <c r="R981" s="5">
        <v>43640</v>
      </c>
      <c r="S981" t="s">
        <v>4310</v>
      </c>
      <c r="T981" t="s">
        <v>4300</v>
      </c>
      <c r="U981" t="s">
        <v>31</v>
      </c>
      <c r="V981">
        <v>3</v>
      </c>
      <c r="W981">
        <v>3</v>
      </c>
      <c r="X981">
        <v>3</v>
      </c>
      <c r="Y981">
        <v>2</v>
      </c>
    </row>
    <row r="982" spans="1:25" x14ac:dyDescent="0.35">
      <c r="A982" t="s">
        <v>2914</v>
      </c>
      <c r="B982" t="s">
        <v>2915</v>
      </c>
      <c r="C982" t="s">
        <v>2916</v>
      </c>
      <c r="D982" t="str">
        <f>CONCATENATE(EMP_DATA[[#This Row],[FirstName]], " ",EMP_DATA[[#This Row],[LastName]])</f>
        <v>Ira Rivelon</v>
      </c>
      <c r="E982" t="s">
        <v>35</v>
      </c>
      <c r="F982">
        <v>21</v>
      </c>
      <c r="G982" t="s">
        <v>24</v>
      </c>
      <c r="H982" t="s">
        <v>51</v>
      </c>
      <c r="I982">
        <v>40</v>
      </c>
      <c r="J982" t="s">
        <v>36</v>
      </c>
      <c r="K982" t="s">
        <v>27</v>
      </c>
      <c r="L982">
        <v>3</v>
      </c>
      <c r="M982" t="s">
        <v>175</v>
      </c>
      <c r="N982" t="s">
        <v>82</v>
      </c>
      <c r="O982" t="s">
        <v>46</v>
      </c>
      <c r="P982">
        <v>58274</v>
      </c>
      <c r="Q982" t="s">
        <v>31</v>
      </c>
      <c r="R982" s="5">
        <v>43643</v>
      </c>
      <c r="S982" t="s">
        <v>4310</v>
      </c>
      <c r="T982" t="s">
        <v>4299</v>
      </c>
      <c r="U982" t="s">
        <v>31</v>
      </c>
      <c r="V982">
        <v>3</v>
      </c>
      <c r="W982">
        <v>3</v>
      </c>
      <c r="X982">
        <v>3</v>
      </c>
      <c r="Y982">
        <v>3</v>
      </c>
    </row>
    <row r="983" spans="1:25" x14ac:dyDescent="0.35">
      <c r="A983" t="s">
        <v>2917</v>
      </c>
      <c r="B983" t="s">
        <v>2918</v>
      </c>
      <c r="C983" t="s">
        <v>2919</v>
      </c>
      <c r="D983" t="str">
        <f>CONCATENATE(EMP_DATA[[#This Row],[FirstName]], " ",EMP_DATA[[#This Row],[LastName]])</f>
        <v>Laetitia Muccino</v>
      </c>
      <c r="E983" t="s">
        <v>23</v>
      </c>
      <c r="F983">
        <v>41</v>
      </c>
      <c r="G983" t="s">
        <v>24</v>
      </c>
      <c r="H983" t="s">
        <v>51</v>
      </c>
      <c r="I983">
        <v>18</v>
      </c>
      <c r="J983" t="s">
        <v>36</v>
      </c>
      <c r="K983" t="s">
        <v>63</v>
      </c>
      <c r="L983">
        <v>4</v>
      </c>
      <c r="M983" t="s">
        <v>69</v>
      </c>
      <c r="N983" t="s">
        <v>102</v>
      </c>
      <c r="O983" t="s">
        <v>46</v>
      </c>
      <c r="P983">
        <v>268964</v>
      </c>
      <c r="Q983" t="s">
        <v>31</v>
      </c>
      <c r="R983" s="5">
        <v>43647</v>
      </c>
      <c r="S983" t="s">
        <v>4311</v>
      </c>
      <c r="T983" t="s">
        <v>4300</v>
      </c>
      <c r="U983" t="s">
        <v>38</v>
      </c>
      <c r="V983">
        <v>3</v>
      </c>
      <c r="W983">
        <v>1</v>
      </c>
      <c r="X983">
        <v>1</v>
      </c>
      <c r="Y983">
        <v>0</v>
      </c>
    </row>
    <row r="984" spans="1:25" x14ac:dyDescent="0.35">
      <c r="A984" t="s">
        <v>2920</v>
      </c>
      <c r="B984" t="s">
        <v>2921</v>
      </c>
      <c r="C984" t="s">
        <v>2922</v>
      </c>
      <c r="D984" t="str">
        <f>CONCATENATE(EMP_DATA[[#This Row],[FirstName]], " ",EMP_DATA[[#This Row],[LastName]])</f>
        <v>Marcos Bowkett</v>
      </c>
      <c r="E984" t="s">
        <v>35</v>
      </c>
      <c r="F984">
        <v>22</v>
      </c>
      <c r="G984" t="s">
        <v>24</v>
      </c>
      <c r="H984" t="s">
        <v>25</v>
      </c>
      <c r="I984">
        <v>29</v>
      </c>
      <c r="J984" t="s">
        <v>26</v>
      </c>
      <c r="K984" t="s">
        <v>63</v>
      </c>
      <c r="L984">
        <v>2</v>
      </c>
      <c r="M984" t="s">
        <v>118</v>
      </c>
      <c r="N984" t="s">
        <v>29</v>
      </c>
      <c r="O984" t="s">
        <v>30</v>
      </c>
      <c r="P984">
        <v>58992</v>
      </c>
      <c r="Q984" t="s">
        <v>38</v>
      </c>
      <c r="R984" s="5">
        <v>43648</v>
      </c>
      <c r="S984" t="s">
        <v>4311</v>
      </c>
      <c r="T984" t="s">
        <v>4303</v>
      </c>
      <c r="U984" t="s">
        <v>31</v>
      </c>
      <c r="V984">
        <v>3</v>
      </c>
      <c r="W984">
        <v>3</v>
      </c>
      <c r="X984">
        <v>3</v>
      </c>
      <c r="Y984">
        <v>2</v>
      </c>
    </row>
    <row r="985" spans="1:25" x14ac:dyDescent="0.35">
      <c r="A985" t="s">
        <v>2923</v>
      </c>
      <c r="B985" t="s">
        <v>2924</v>
      </c>
      <c r="C985" t="s">
        <v>2925</v>
      </c>
      <c r="D985" t="str">
        <f>CONCATENATE(EMP_DATA[[#This Row],[FirstName]], " ",EMP_DATA[[#This Row],[LastName]])</f>
        <v>Nicolina Cordelle</v>
      </c>
      <c r="E985" t="s">
        <v>50</v>
      </c>
      <c r="F985">
        <v>22</v>
      </c>
      <c r="G985" t="s">
        <v>67</v>
      </c>
      <c r="H985" t="s">
        <v>51</v>
      </c>
      <c r="I985">
        <v>32</v>
      </c>
      <c r="J985" t="s">
        <v>62</v>
      </c>
      <c r="K985" t="s">
        <v>27</v>
      </c>
      <c r="L985">
        <v>2</v>
      </c>
      <c r="M985" t="s">
        <v>52</v>
      </c>
      <c r="N985" t="s">
        <v>98</v>
      </c>
      <c r="O985" t="s">
        <v>37</v>
      </c>
      <c r="P985">
        <v>38358</v>
      </c>
      <c r="Q985" t="s">
        <v>31</v>
      </c>
      <c r="R985" s="5">
        <v>43651</v>
      </c>
      <c r="S985" t="s">
        <v>4311</v>
      </c>
      <c r="T985" t="s">
        <v>4301</v>
      </c>
      <c r="U985" t="s">
        <v>31</v>
      </c>
      <c r="V985">
        <v>3</v>
      </c>
      <c r="W985">
        <v>2</v>
      </c>
      <c r="X985">
        <v>2</v>
      </c>
      <c r="Y985">
        <v>3</v>
      </c>
    </row>
    <row r="986" spans="1:25" x14ac:dyDescent="0.35">
      <c r="A986" t="s">
        <v>2926</v>
      </c>
      <c r="B986" t="s">
        <v>2927</v>
      </c>
      <c r="C986" t="s">
        <v>2928</v>
      </c>
      <c r="D986" t="str">
        <f>CONCATENATE(EMP_DATA[[#This Row],[FirstName]], " ",EMP_DATA[[#This Row],[LastName]])</f>
        <v>Hedvige De Wolfe</v>
      </c>
      <c r="E986" t="s">
        <v>50</v>
      </c>
      <c r="F986">
        <v>33</v>
      </c>
      <c r="G986" t="s">
        <v>24</v>
      </c>
      <c r="H986" t="s">
        <v>51</v>
      </c>
      <c r="I986">
        <v>44</v>
      </c>
      <c r="J986" t="s">
        <v>36</v>
      </c>
      <c r="K986" t="s">
        <v>27</v>
      </c>
      <c r="L986">
        <v>3</v>
      </c>
      <c r="M986" t="s">
        <v>69</v>
      </c>
      <c r="N986" t="s">
        <v>179</v>
      </c>
      <c r="O986" t="s">
        <v>37</v>
      </c>
      <c r="P986">
        <v>230945</v>
      </c>
      <c r="Q986" t="s">
        <v>31</v>
      </c>
      <c r="R986" s="5">
        <v>43655</v>
      </c>
      <c r="S986" t="s">
        <v>4311</v>
      </c>
      <c r="T986" t="s">
        <v>4303</v>
      </c>
      <c r="U986" t="s">
        <v>31</v>
      </c>
      <c r="V986">
        <v>3</v>
      </c>
      <c r="W986">
        <v>0</v>
      </c>
      <c r="X986">
        <v>2</v>
      </c>
      <c r="Y986">
        <v>0</v>
      </c>
    </row>
    <row r="987" spans="1:25" x14ac:dyDescent="0.35">
      <c r="A987" t="s">
        <v>2929</v>
      </c>
      <c r="B987" t="s">
        <v>2930</v>
      </c>
      <c r="C987" t="s">
        <v>2931</v>
      </c>
      <c r="D987" t="str">
        <f>CONCATENATE(EMP_DATA[[#This Row],[FirstName]], " ",EMP_DATA[[#This Row],[LastName]])</f>
        <v>Loella Woodrough</v>
      </c>
      <c r="E987" t="s">
        <v>23</v>
      </c>
      <c r="F987">
        <v>23</v>
      </c>
      <c r="G987" t="s">
        <v>24</v>
      </c>
      <c r="H987" t="s">
        <v>51</v>
      </c>
      <c r="I987">
        <v>33</v>
      </c>
      <c r="J987" t="s">
        <v>36</v>
      </c>
      <c r="K987" t="s">
        <v>63</v>
      </c>
      <c r="L987">
        <v>2</v>
      </c>
      <c r="M987" t="s">
        <v>69</v>
      </c>
      <c r="N987" t="s">
        <v>90</v>
      </c>
      <c r="O987" t="s">
        <v>30</v>
      </c>
      <c r="P987">
        <v>77798</v>
      </c>
      <c r="Q987" t="s">
        <v>31</v>
      </c>
      <c r="R987" s="5">
        <v>43658</v>
      </c>
      <c r="S987" t="s">
        <v>4311</v>
      </c>
      <c r="T987" t="s">
        <v>4301</v>
      </c>
      <c r="U987" t="s">
        <v>31</v>
      </c>
      <c r="V987">
        <v>3</v>
      </c>
      <c r="W987">
        <v>2</v>
      </c>
      <c r="X987">
        <v>3</v>
      </c>
      <c r="Y987">
        <v>0</v>
      </c>
    </row>
    <row r="988" spans="1:25" x14ac:dyDescent="0.35">
      <c r="A988" t="s">
        <v>2932</v>
      </c>
      <c r="B988" t="s">
        <v>2933</v>
      </c>
      <c r="C988" t="s">
        <v>2934</v>
      </c>
      <c r="D988" t="str">
        <f>CONCATENATE(EMP_DATA[[#This Row],[FirstName]], " ",EMP_DATA[[#This Row],[LastName]])</f>
        <v>Berti Laurand</v>
      </c>
      <c r="E988" t="s">
        <v>35</v>
      </c>
      <c r="F988">
        <v>24</v>
      </c>
      <c r="G988" t="s">
        <v>24</v>
      </c>
      <c r="H988" t="s">
        <v>51</v>
      </c>
      <c r="I988">
        <v>2</v>
      </c>
      <c r="J988" t="s">
        <v>62</v>
      </c>
      <c r="K988" t="s">
        <v>63</v>
      </c>
      <c r="L988">
        <v>2</v>
      </c>
      <c r="M988" t="s">
        <v>175</v>
      </c>
      <c r="N988" t="s">
        <v>98</v>
      </c>
      <c r="O988" t="s">
        <v>30</v>
      </c>
      <c r="P988">
        <v>32313</v>
      </c>
      <c r="Q988" t="s">
        <v>31</v>
      </c>
      <c r="R988" s="5">
        <v>43660</v>
      </c>
      <c r="S988" t="s">
        <v>4311</v>
      </c>
      <c r="T988" t="s">
        <v>4302</v>
      </c>
      <c r="U988" t="s">
        <v>31</v>
      </c>
      <c r="V988">
        <v>3</v>
      </c>
      <c r="W988">
        <v>1</v>
      </c>
      <c r="X988">
        <v>1</v>
      </c>
      <c r="Y988">
        <v>2</v>
      </c>
    </row>
    <row r="989" spans="1:25" x14ac:dyDescent="0.35">
      <c r="A989" t="s">
        <v>2935</v>
      </c>
      <c r="B989" t="s">
        <v>92</v>
      </c>
      <c r="C989" t="s">
        <v>2936</v>
      </c>
      <c r="D989" t="str">
        <f>CONCATENATE(EMP_DATA[[#This Row],[FirstName]], " ",EMP_DATA[[#This Row],[LastName]])</f>
        <v>Torey Emanueli</v>
      </c>
      <c r="E989" t="s">
        <v>23</v>
      </c>
      <c r="F989">
        <v>21</v>
      </c>
      <c r="G989" t="s">
        <v>67</v>
      </c>
      <c r="H989" t="s">
        <v>51</v>
      </c>
      <c r="I989">
        <v>22</v>
      </c>
      <c r="J989" t="s">
        <v>62</v>
      </c>
      <c r="K989" t="s">
        <v>68</v>
      </c>
      <c r="L989">
        <v>2</v>
      </c>
      <c r="M989" t="s">
        <v>74</v>
      </c>
      <c r="N989" t="s">
        <v>98</v>
      </c>
      <c r="O989" t="s">
        <v>46</v>
      </c>
      <c r="P989">
        <v>25208</v>
      </c>
      <c r="Q989" t="s">
        <v>38</v>
      </c>
      <c r="R989" s="5">
        <v>43665</v>
      </c>
      <c r="S989" t="s">
        <v>4311</v>
      </c>
      <c r="T989" t="s">
        <v>4301</v>
      </c>
      <c r="U989" t="s">
        <v>31</v>
      </c>
      <c r="V989">
        <v>3</v>
      </c>
      <c r="W989">
        <v>0</v>
      </c>
      <c r="X989">
        <v>0</v>
      </c>
      <c r="Y989">
        <v>1</v>
      </c>
    </row>
    <row r="990" spans="1:25" x14ac:dyDescent="0.35">
      <c r="A990" t="s">
        <v>2937</v>
      </c>
      <c r="B990" t="s">
        <v>2938</v>
      </c>
      <c r="C990" t="s">
        <v>2939</v>
      </c>
      <c r="D990" t="str">
        <f>CONCATENATE(EMP_DATA[[#This Row],[FirstName]], " ",EMP_DATA[[#This Row],[LastName]])</f>
        <v>Glennis Miquelet</v>
      </c>
      <c r="E990" t="s">
        <v>23</v>
      </c>
      <c r="F990">
        <v>24</v>
      </c>
      <c r="G990" t="s">
        <v>81</v>
      </c>
      <c r="H990" t="s">
        <v>51</v>
      </c>
      <c r="I990">
        <v>30</v>
      </c>
      <c r="J990" t="s">
        <v>62</v>
      </c>
      <c r="K990" t="s">
        <v>27</v>
      </c>
      <c r="L990">
        <v>4</v>
      </c>
      <c r="M990" t="s">
        <v>69</v>
      </c>
      <c r="N990" t="s">
        <v>102</v>
      </c>
      <c r="O990" t="s">
        <v>46</v>
      </c>
      <c r="P990">
        <v>66110</v>
      </c>
      <c r="Q990" t="s">
        <v>38</v>
      </c>
      <c r="R990" s="5">
        <v>43670</v>
      </c>
      <c r="S990" t="s">
        <v>4311</v>
      </c>
      <c r="T990" t="s">
        <v>4298</v>
      </c>
      <c r="U990" t="s">
        <v>31</v>
      </c>
      <c r="V990">
        <v>3</v>
      </c>
      <c r="W990">
        <v>2</v>
      </c>
      <c r="X990">
        <v>2</v>
      </c>
      <c r="Y990">
        <v>0</v>
      </c>
    </row>
    <row r="991" spans="1:25" x14ac:dyDescent="0.35">
      <c r="A991" t="s">
        <v>2940</v>
      </c>
      <c r="B991" t="s">
        <v>2941</v>
      </c>
      <c r="C991" t="s">
        <v>2942</v>
      </c>
      <c r="D991" t="str">
        <f>CONCATENATE(EMP_DATA[[#This Row],[FirstName]], " ",EMP_DATA[[#This Row],[LastName]])</f>
        <v>Renaud Gigg</v>
      </c>
      <c r="E991" t="s">
        <v>35</v>
      </c>
      <c r="F991">
        <v>23</v>
      </c>
      <c r="G991" t="s">
        <v>81</v>
      </c>
      <c r="H991" t="s">
        <v>51</v>
      </c>
      <c r="I991">
        <v>34</v>
      </c>
      <c r="J991" t="s">
        <v>62</v>
      </c>
      <c r="K991" t="s">
        <v>134</v>
      </c>
      <c r="L991">
        <v>3</v>
      </c>
      <c r="M991" t="s">
        <v>52</v>
      </c>
      <c r="N991" t="s">
        <v>98</v>
      </c>
      <c r="O991" t="s">
        <v>46</v>
      </c>
      <c r="P991">
        <v>43009</v>
      </c>
      <c r="Q991" t="s">
        <v>31</v>
      </c>
      <c r="R991" s="5">
        <v>43670</v>
      </c>
      <c r="S991" t="s">
        <v>4311</v>
      </c>
      <c r="T991" t="s">
        <v>4298</v>
      </c>
      <c r="U991" t="s">
        <v>31</v>
      </c>
      <c r="V991">
        <v>3</v>
      </c>
      <c r="W991">
        <v>2</v>
      </c>
      <c r="X991">
        <v>2</v>
      </c>
      <c r="Y991">
        <v>1</v>
      </c>
    </row>
    <row r="992" spans="1:25" x14ac:dyDescent="0.35">
      <c r="A992" t="s">
        <v>2943</v>
      </c>
      <c r="B992" t="s">
        <v>2944</v>
      </c>
      <c r="C992" t="s">
        <v>2945</v>
      </c>
      <c r="D992" t="str">
        <f>CONCATENATE(EMP_DATA[[#This Row],[FirstName]], " ",EMP_DATA[[#This Row],[LastName]])</f>
        <v>Dunn Barthrop</v>
      </c>
      <c r="E992" t="s">
        <v>35</v>
      </c>
      <c r="F992">
        <v>24</v>
      </c>
      <c r="G992" t="s">
        <v>24</v>
      </c>
      <c r="H992" t="s">
        <v>25</v>
      </c>
      <c r="I992">
        <v>16</v>
      </c>
      <c r="J992" t="s">
        <v>36</v>
      </c>
      <c r="K992" t="s">
        <v>43</v>
      </c>
      <c r="L992">
        <v>2</v>
      </c>
      <c r="M992" t="s">
        <v>28</v>
      </c>
      <c r="N992" t="s">
        <v>147</v>
      </c>
      <c r="O992" t="s">
        <v>37</v>
      </c>
      <c r="P992">
        <v>29128</v>
      </c>
      <c r="Q992" t="s">
        <v>38</v>
      </c>
      <c r="R992" s="5">
        <v>43677</v>
      </c>
      <c r="S992" t="s">
        <v>4311</v>
      </c>
      <c r="T992" t="s">
        <v>4298</v>
      </c>
      <c r="U992" t="s">
        <v>38</v>
      </c>
      <c r="V992">
        <v>0</v>
      </c>
      <c r="W992">
        <v>0</v>
      </c>
      <c r="X992">
        <v>0</v>
      </c>
      <c r="Y992">
        <v>0</v>
      </c>
    </row>
    <row r="993" spans="1:25" x14ac:dyDescent="0.35">
      <c r="A993" t="s">
        <v>2946</v>
      </c>
      <c r="B993" t="s">
        <v>2947</v>
      </c>
      <c r="C993" t="s">
        <v>2948</v>
      </c>
      <c r="D993" t="str">
        <f>CONCATENATE(EMP_DATA[[#This Row],[FirstName]], " ",EMP_DATA[[#This Row],[LastName]])</f>
        <v>Giordano Baum</v>
      </c>
      <c r="E993" t="s">
        <v>50</v>
      </c>
      <c r="F993">
        <v>22</v>
      </c>
      <c r="G993" t="s">
        <v>24</v>
      </c>
      <c r="H993" t="s">
        <v>51</v>
      </c>
      <c r="I993">
        <v>10</v>
      </c>
      <c r="J993" t="s">
        <v>62</v>
      </c>
      <c r="K993" t="s">
        <v>43</v>
      </c>
      <c r="L993">
        <v>4</v>
      </c>
      <c r="M993" t="s">
        <v>52</v>
      </c>
      <c r="N993" t="s">
        <v>82</v>
      </c>
      <c r="O993" t="s">
        <v>46</v>
      </c>
      <c r="P993">
        <v>28953</v>
      </c>
      <c r="Q993" t="s">
        <v>31</v>
      </c>
      <c r="R993" s="5">
        <v>43678</v>
      </c>
      <c r="S993" t="s">
        <v>4312</v>
      </c>
      <c r="T993" t="s">
        <v>4299</v>
      </c>
      <c r="U993" t="s">
        <v>31</v>
      </c>
      <c r="V993">
        <v>3</v>
      </c>
      <c r="W993">
        <v>1</v>
      </c>
      <c r="X993">
        <v>1</v>
      </c>
      <c r="Y993">
        <v>1</v>
      </c>
    </row>
    <row r="994" spans="1:25" x14ac:dyDescent="0.35">
      <c r="A994" t="s">
        <v>2949</v>
      </c>
      <c r="B994" t="s">
        <v>2950</v>
      </c>
      <c r="C994" t="s">
        <v>2951</v>
      </c>
      <c r="D994" t="str">
        <f>CONCATENATE(EMP_DATA[[#This Row],[FirstName]], " ",EMP_DATA[[#This Row],[LastName]])</f>
        <v>Griffie Bugge</v>
      </c>
      <c r="E994" t="s">
        <v>35</v>
      </c>
      <c r="F994">
        <v>31</v>
      </c>
      <c r="G994" t="s">
        <v>24</v>
      </c>
      <c r="H994" t="s">
        <v>51</v>
      </c>
      <c r="I994">
        <v>25</v>
      </c>
      <c r="J994" t="s">
        <v>36</v>
      </c>
      <c r="K994" t="s">
        <v>68</v>
      </c>
      <c r="L994">
        <v>3</v>
      </c>
      <c r="M994" t="s">
        <v>175</v>
      </c>
      <c r="N994" t="s">
        <v>90</v>
      </c>
      <c r="O994" t="s">
        <v>37</v>
      </c>
      <c r="P994">
        <v>157676</v>
      </c>
      <c r="Q994" t="s">
        <v>31</v>
      </c>
      <c r="R994" s="5">
        <v>43684</v>
      </c>
      <c r="S994" t="s">
        <v>4312</v>
      </c>
      <c r="T994" t="s">
        <v>4298</v>
      </c>
      <c r="U994" t="s">
        <v>31</v>
      </c>
      <c r="V994">
        <v>3</v>
      </c>
      <c r="W994">
        <v>0</v>
      </c>
      <c r="X994">
        <v>2</v>
      </c>
      <c r="Y994">
        <v>1</v>
      </c>
    </row>
    <row r="995" spans="1:25" x14ac:dyDescent="0.35">
      <c r="A995" t="s">
        <v>2952</v>
      </c>
      <c r="B995" t="s">
        <v>2953</v>
      </c>
      <c r="C995" t="s">
        <v>2954</v>
      </c>
      <c r="D995" t="str">
        <f>CONCATENATE(EMP_DATA[[#This Row],[FirstName]], " ",EMP_DATA[[#This Row],[LastName]])</f>
        <v>Lura Hedin</v>
      </c>
      <c r="E995" t="s">
        <v>23</v>
      </c>
      <c r="F995">
        <v>45</v>
      </c>
      <c r="G995" t="s">
        <v>81</v>
      </c>
      <c r="H995" t="s">
        <v>51</v>
      </c>
      <c r="I995">
        <v>4</v>
      </c>
      <c r="J995" t="s">
        <v>36</v>
      </c>
      <c r="K995" t="s">
        <v>73</v>
      </c>
      <c r="L995">
        <v>3</v>
      </c>
      <c r="M995" t="s">
        <v>69</v>
      </c>
      <c r="N995" t="s">
        <v>53</v>
      </c>
      <c r="O995" t="s">
        <v>30</v>
      </c>
      <c r="P995">
        <v>393420</v>
      </c>
      <c r="Q995" t="s">
        <v>31</v>
      </c>
      <c r="R995" s="5">
        <v>43688</v>
      </c>
      <c r="S995" t="s">
        <v>4312</v>
      </c>
      <c r="T995" t="s">
        <v>4302</v>
      </c>
      <c r="U995" t="s">
        <v>31</v>
      </c>
      <c r="V995">
        <v>3</v>
      </c>
      <c r="W995">
        <v>1</v>
      </c>
      <c r="X995">
        <v>1</v>
      </c>
      <c r="Y995">
        <v>1</v>
      </c>
    </row>
    <row r="996" spans="1:25" x14ac:dyDescent="0.35">
      <c r="A996" t="s">
        <v>2955</v>
      </c>
      <c r="B996" t="s">
        <v>2956</v>
      </c>
      <c r="C996" t="s">
        <v>2957</v>
      </c>
      <c r="D996" t="str">
        <f>CONCATENATE(EMP_DATA[[#This Row],[FirstName]], " ",EMP_DATA[[#This Row],[LastName]])</f>
        <v>Jonah Chatwood</v>
      </c>
      <c r="E996" t="s">
        <v>35</v>
      </c>
      <c r="F996">
        <v>24</v>
      </c>
      <c r="G996" t="s">
        <v>67</v>
      </c>
      <c r="H996" t="s">
        <v>51</v>
      </c>
      <c r="I996">
        <v>18</v>
      </c>
      <c r="J996" t="s">
        <v>62</v>
      </c>
      <c r="K996" t="s">
        <v>63</v>
      </c>
      <c r="L996">
        <v>3</v>
      </c>
      <c r="M996" t="s">
        <v>52</v>
      </c>
      <c r="N996" t="s">
        <v>82</v>
      </c>
      <c r="O996" t="s">
        <v>30</v>
      </c>
      <c r="P996">
        <v>104807</v>
      </c>
      <c r="Q996" t="s">
        <v>31</v>
      </c>
      <c r="R996" s="5">
        <v>43688</v>
      </c>
      <c r="S996" t="s">
        <v>4312</v>
      </c>
      <c r="T996" t="s">
        <v>4302</v>
      </c>
      <c r="U996" t="s">
        <v>31</v>
      </c>
      <c r="V996">
        <v>3</v>
      </c>
      <c r="W996">
        <v>0</v>
      </c>
      <c r="X996">
        <v>0</v>
      </c>
      <c r="Y996">
        <v>1</v>
      </c>
    </row>
    <row r="997" spans="1:25" x14ac:dyDescent="0.35">
      <c r="A997" t="s">
        <v>2958</v>
      </c>
      <c r="B997" t="s">
        <v>2959</v>
      </c>
      <c r="C997" t="s">
        <v>2960</v>
      </c>
      <c r="D997" t="str">
        <f>CONCATENATE(EMP_DATA[[#This Row],[FirstName]], " ",EMP_DATA[[#This Row],[LastName]])</f>
        <v>Linea Clifft</v>
      </c>
      <c r="E997" t="s">
        <v>23</v>
      </c>
      <c r="F997">
        <v>23</v>
      </c>
      <c r="G997" t="s">
        <v>24</v>
      </c>
      <c r="H997" t="s">
        <v>51</v>
      </c>
      <c r="I997">
        <v>25</v>
      </c>
      <c r="J997" t="s">
        <v>36</v>
      </c>
      <c r="K997" t="s">
        <v>43</v>
      </c>
      <c r="L997">
        <v>2</v>
      </c>
      <c r="M997" t="s">
        <v>74</v>
      </c>
      <c r="N997" t="s">
        <v>82</v>
      </c>
      <c r="O997" t="s">
        <v>30</v>
      </c>
      <c r="P997">
        <v>25425</v>
      </c>
      <c r="Q997" t="s">
        <v>31</v>
      </c>
      <c r="R997" s="5">
        <v>43690</v>
      </c>
      <c r="S997" t="s">
        <v>4312</v>
      </c>
      <c r="T997" t="s">
        <v>4303</v>
      </c>
      <c r="U997" t="s">
        <v>31</v>
      </c>
      <c r="V997">
        <v>3</v>
      </c>
      <c r="W997">
        <v>1</v>
      </c>
      <c r="X997">
        <v>3</v>
      </c>
      <c r="Y997">
        <v>2</v>
      </c>
    </row>
    <row r="998" spans="1:25" x14ac:dyDescent="0.35">
      <c r="A998" t="s">
        <v>2961</v>
      </c>
      <c r="B998" t="s">
        <v>2962</v>
      </c>
      <c r="C998" t="s">
        <v>2963</v>
      </c>
      <c r="D998" t="str">
        <f>CONCATENATE(EMP_DATA[[#This Row],[FirstName]], " ",EMP_DATA[[#This Row],[LastName]])</f>
        <v>Duff Rioch</v>
      </c>
      <c r="E998" t="s">
        <v>35</v>
      </c>
      <c r="F998">
        <v>21</v>
      </c>
      <c r="G998" t="s">
        <v>81</v>
      </c>
      <c r="H998" t="s">
        <v>42</v>
      </c>
      <c r="I998">
        <v>42</v>
      </c>
      <c r="J998" t="s">
        <v>36</v>
      </c>
      <c r="K998" t="s">
        <v>68</v>
      </c>
      <c r="L998">
        <v>4</v>
      </c>
      <c r="M998" t="s">
        <v>74</v>
      </c>
      <c r="N998" t="s">
        <v>204</v>
      </c>
      <c r="O998" t="s">
        <v>46</v>
      </c>
      <c r="P998">
        <v>42303</v>
      </c>
      <c r="Q998" t="s">
        <v>38</v>
      </c>
      <c r="R998" s="5">
        <v>43690</v>
      </c>
      <c r="S998" t="s">
        <v>4312</v>
      </c>
      <c r="T998" t="s">
        <v>4303</v>
      </c>
      <c r="U998" t="s">
        <v>31</v>
      </c>
      <c r="V998">
        <v>3</v>
      </c>
      <c r="W998">
        <v>2</v>
      </c>
      <c r="X998">
        <v>2</v>
      </c>
      <c r="Y998">
        <v>2</v>
      </c>
    </row>
    <row r="999" spans="1:25" x14ac:dyDescent="0.35">
      <c r="A999" t="s">
        <v>2964</v>
      </c>
      <c r="B999" t="s">
        <v>474</v>
      </c>
      <c r="C999" t="s">
        <v>2965</v>
      </c>
      <c r="D999" t="str">
        <f>CONCATENATE(EMP_DATA[[#This Row],[FirstName]], " ",EMP_DATA[[#This Row],[LastName]])</f>
        <v>Filide Summerlie</v>
      </c>
      <c r="E999" t="s">
        <v>23</v>
      </c>
      <c r="F999">
        <v>46</v>
      </c>
      <c r="G999" t="s">
        <v>24</v>
      </c>
      <c r="H999" t="s">
        <v>25</v>
      </c>
      <c r="I999">
        <v>8</v>
      </c>
      <c r="J999" t="s">
        <v>36</v>
      </c>
      <c r="K999" t="s">
        <v>63</v>
      </c>
      <c r="L999">
        <v>3</v>
      </c>
      <c r="M999" t="s">
        <v>44</v>
      </c>
      <c r="N999" t="s">
        <v>29</v>
      </c>
      <c r="O999" t="s">
        <v>46</v>
      </c>
      <c r="P999">
        <v>249505</v>
      </c>
      <c r="Q999" t="s">
        <v>38</v>
      </c>
      <c r="R999" s="5">
        <v>43691</v>
      </c>
      <c r="S999" t="s">
        <v>4312</v>
      </c>
      <c r="T999" t="s">
        <v>4298</v>
      </c>
      <c r="U999" t="s">
        <v>31</v>
      </c>
      <c r="V999">
        <v>3</v>
      </c>
      <c r="W999">
        <v>2</v>
      </c>
      <c r="X999">
        <v>2</v>
      </c>
      <c r="Y999">
        <v>1</v>
      </c>
    </row>
    <row r="1000" spans="1:25" x14ac:dyDescent="0.35">
      <c r="A1000" t="s">
        <v>2966</v>
      </c>
      <c r="B1000" t="s">
        <v>2967</v>
      </c>
      <c r="C1000" t="s">
        <v>2968</v>
      </c>
      <c r="D1000" t="str">
        <f>CONCATENATE(EMP_DATA[[#This Row],[FirstName]], " ",EMP_DATA[[#This Row],[LastName]])</f>
        <v>Tandy Curley</v>
      </c>
      <c r="E1000" t="s">
        <v>23</v>
      </c>
      <c r="F1000">
        <v>23</v>
      </c>
      <c r="G1000" t="s">
        <v>24</v>
      </c>
      <c r="H1000" t="s">
        <v>51</v>
      </c>
      <c r="I1000">
        <v>1</v>
      </c>
      <c r="J1000" t="s">
        <v>36</v>
      </c>
      <c r="K1000" t="s">
        <v>27</v>
      </c>
      <c r="L1000">
        <v>1</v>
      </c>
      <c r="M1000" t="s">
        <v>69</v>
      </c>
      <c r="N1000" t="s">
        <v>90</v>
      </c>
      <c r="O1000" t="s">
        <v>30</v>
      </c>
      <c r="P1000">
        <v>62324</v>
      </c>
      <c r="Q1000" t="s">
        <v>31</v>
      </c>
      <c r="R1000" s="5">
        <v>43691</v>
      </c>
      <c r="S1000" t="s">
        <v>4312</v>
      </c>
      <c r="T1000" t="s">
        <v>4298</v>
      </c>
      <c r="U1000" t="s">
        <v>31</v>
      </c>
      <c r="V1000">
        <v>3</v>
      </c>
      <c r="W1000">
        <v>1</v>
      </c>
      <c r="X1000">
        <v>3</v>
      </c>
      <c r="Y1000">
        <v>3</v>
      </c>
    </row>
    <row r="1001" spans="1:25" x14ac:dyDescent="0.35">
      <c r="A1001" t="s">
        <v>2969</v>
      </c>
      <c r="B1001" t="s">
        <v>2970</v>
      </c>
      <c r="C1001" t="s">
        <v>2971</v>
      </c>
      <c r="D1001" t="str">
        <f>CONCATENATE(EMP_DATA[[#This Row],[FirstName]], " ",EMP_DATA[[#This Row],[LastName]])</f>
        <v>Son Crowther</v>
      </c>
      <c r="E1001" t="s">
        <v>35</v>
      </c>
      <c r="F1001">
        <v>24</v>
      </c>
      <c r="G1001" t="s">
        <v>24</v>
      </c>
      <c r="H1001" t="s">
        <v>51</v>
      </c>
      <c r="I1001">
        <v>36</v>
      </c>
      <c r="J1001" t="s">
        <v>26</v>
      </c>
      <c r="K1001" t="s">
        <v>68</v>
      </c>
      <c r="L1001">
        <v>3</v>
      </c>
      <c r="M1001" t="s">
        <v>69</v>
      </c>
      <c r="N1001" t="s">
        <v>90</v>
      </c>
      <c r="O1001" t="s">
        <v>37</v>
      </c>
      <c r="P1001">
        <v>93015</v>
      </c>
      <c r="Q1001" t="s">
        <v>38</v>
      </c>
      <c r="R1001" s="5">
        <v>43691</v>
      </c>
      <c r="S1001" t="s">
        <v>4312</v>
      </c>
      <c r="T1001" t="s">
        <v>4298</v>
      </c>
      <c r="U1001" t="s">
        <v>31</v>
      </c>
      <c r="V1001">
        <v>3</v>
      </c>
      <c r="W1001">
        <v>0</v>
      </c>
      <c r="X1001">
        <v>2</v>
      </c>
      <c r="Y1001">
        <v>2</v>
      </c>
    </row>
    <row r="1002" spans="1:25" x14ac:dyDescent="0.35">
      <c r="A1002" t="s">
        <v>2972</v>
      </c>
      <c r="B1002" t="s">
        <v>2973</v>
      </c>
      <c r="C1002" t="s">
        <v>2974</v>
      </c>
      <c r="D1002" t="str">
        <f>CONCATENATE(EMP_DATA[[#This Row],[FirstName]], " ",EMP_DATA[[#This Row],[LastName]])</f>
        <v>Elton Hyrons</v>
      </c>
      <c r="E1002" t="s">
        <v>35</v>
      </c>
      <c r="F1002">
        <v>24</v>
      </c>
      <c r="G1002" t="s">
        <v>81</v>
      </c>
      <c r="H1002" t="s">
        <v>51</v>
      </c>
      <c r="I1002">
        <v>44</v>
      </c>
      <c r="J1002" t="s">
        <v>36</v>
      </c>
      <c r="K1002" t="s">
        <v>27</v>
      </c>
      <c r="L1002">
        <v>4</v>
      </c>
      <c r="M1002" t="s">
        <v>52</v>
      </c>
      <c r="N1002" t="s">
        <v>98</v>
      </c>
      <c r="O1002" t="s">
        <v>30</v>
      </c>
      <c r="P1002">
        <v>61230</v>
      </c>
      <c r="Q1002" t="s">
        <v>31</v>
      </c>
      <c r="R1002" s="5">
        <v>43694</v>
      </c>
      <c r="S1002" t="s">
        <v>4312</v>
      </c>
      <c r="T1002" t="s">
        <v>4304</v>
      </c>
      <c r="U1002" t="s">
        <v>31</v>
      </c>
      <c r="V1002">
        <v>3</v>
      </c>
      <c r="W1002">
        <v>2</v>
      </c>
      <c r="X1002">
        <v>3</v>
      </c>
      <c r="Y1002">
        <v>3</v>
      </c>
    </row>
    <row r="1003" spans="1:25" x14ac:dyDescent="0.35">
      <c r="A1003" t="s">
        <v>2975</v>
      </c>
      <c r="B1003" t="s">
        <v>2976</v>
      </c>
      <c r="C1003" t="s">
        <v>2977</v>
      </c>
      <c r="D1003" t="str">
        <f>CONCATENATE(EMP_DATA[[#This Row],[FirstName]], " ",EMP_DATA[[#This Row],[LastName]])</f>
        <v>Gracie Horley</v>
      </c>
      <c r="E1003" t="s">
        <v>23</v>
      </c>
      <c r="F1003">
        <v>23</v>
      </c>
      <c r="G1003" t="s">
        <v>24</v>
      </c>
      <c r="H1003" t="s">
        <v>51</v>
      </c>
      <c r="I1003">
        <v>20</v>
      </c>
      <c r="J1003" t="s">
        <v>62</v>
      </c>
      <c r="K1003" t="s">
        <v>27</v>
      </c>
      <c r="L1003">
        <v>3</v>
      </c>
      <c r="M1003" t="s">
        <v>69</v>
      </c>
      <c r="N1003" t="s">
        <v>98</v>
      </c>
      <c r="O1003" t="s">
        <v>30</v>
      </c>
      <c r="P1003">
        <v>85006</v>
      </c>
      <c r="Q1003" t="s">
        <v>31</v>
      </c>
      <c r="R1003" s="5">
        <v>43695</v>
      </c>
      <c r="S1003" t="s">
        <v>4312</v>
      </c>
      <c r="T1003" t="s">
        <v>4302</v>
      </c>
      <c r="U1003" t="s">
        <v>31</v>
      </c>
      <c r="V1003">
        <v>3</v>
      </c>
      <c r="W1003">
        <v>2</v>
      </c>
      <c r="X1003">
        <v>3</v>
      </c>
      <c r="Y1003">
        <v>0</v>
      </c>
    </row>
    <row r="1004" spans="1:25" x14ac:dyDescent="0.35">
      <c r="A1004" t="s">
        <v>2978</v>
      </c>
      <c r="B1004" t="s">
        <v>2979</v>
      </c>
      <c r="C1004" t="s">
        <v>2980</v>
      </c>
      <c r="D1004" t="str">
        <f>CONCATENATE(EMP_DATA[[#This Row],[FirstName]], " ",EMP_DATA[[#This Row],[LastName]])</f>
        <v>Helge Exley</v>
      </c>
      <c r="E1004" t="s">
        <v>23</v>
      </c>
      <c r="F1004">
        <v>23</v>
      </c>
      <c r="G1004" t="s">
        <v>81</v>
      </c>
      <c r="H1004" t="s">
        <v>51</v>
      </c>
      <c r="I1004">
        <v>28</v>
      </c>
      <c r="J1004" t="s">
        <v>36</v>
      </c>
      <c r="K1004" t="s">
        <v>27</v>
      </c>
      <c r="L1004">
        <v>2</v>
      </c>
      <c r="M1004" t="s">
        <v>52</v>
      </c>
      <c r="N1004" t="s">
        <v>82</v>
      </c>
      <c r="O1004" t="s">
        <v>37</v>
      </c>
      <c r="P1004">
        <v>57133</v>
      </c>
      <c r="Q1004" t="s">
        <v>31</v>
      </c>
      <c r="R1004" s="5">
        <v>43700</v>
      </c>
      <c r="S1004" t="s">
        <v>4312</v>
      </c>
      <c r="T1004" t="s">
        <v>4301</v>
      </c>
      <c r="U1004" t="s">
        <v>38</v>
      </c>
      <c r="V1004">
        <v>3</v>
      </c>
      <c r="W1004">
        <v>0</v>
      </c>
      <c r="X1004">
        <v>0</v>
      </c>
      <c r="Y1004">
        <v>1</v>
      </c>
    </row>
    <row r="1005" spans="1:25" x14ac:dyDescent="0.35">
      <c r="A1005" t="s">
        <v>2981</v>
      </c>
      <c r="B1005" t="s">
        <v>2982</v>
      </c>
      <c r="C1005" t="s">
        <v>2983</v>
      </c>
      <c r="D1005" t="str">
        <f>CONCATENATE(EMP_DATA[[#This Row],[FirstName]], " ",EMP_DATA[[#This Row],[LastName]])</f>
        <v>Dwayne Sturror</v>
      </c>
      <c r="E1005" t="s">
        <v>35</v>
      </c>
      <c r="F1005">
        <v>24</v>
      </c>
      <c r="G1005" t="s">
        <v>24</v>
      </c>
      <c r="H1005" t="s">
        <v>25</v>
      </c>
      <c r="I1005">
        <v>9</v>
      </c>
      <c r="J1005" t="s">
        <v>36</v>
      </c>
      <c r="K1005" t="s">
        <v>27</v>
      </c>
      <c r="L1005">
        <v>4</v>
      </c>
      <c r="M1005" t="s">
        <v>28</v>
      </c>
      <c r="N1005" t="s">
        <v>29</v>
      </c>
      <c r="O1005" t="s">
        <v>30</v>
      </c>
      <c r="P1005">
        <v>110542</v>
      </c>
      <c r="Q1005" t="s">
        <v>31</v>
      </c>
      <c r="R1005" s="5">
        <v>43700</v>
      </c>
      <c r="S1005" t="s">
        <v>4312</v>
      </c>
      <c r="T1005" t="s">
        <v>4301</v>
      </c>
      <c r="U1005" t="s">
        <v>31</v>
      </c>
      <c r="V1005">
        <v>3</v>
      </c>
      <c r="W1005">
        <v>3</v>
      </c>
      <c r="X1005">
        <v>3</v>
      </c>
      <c r="Y1005">
        <v>2</v>
      </c>
    </row>
    <row r="1006" spans="1:25" x14ac:dyDescent="0.35">
      <c r="A1006" t="s">
        <v>2984</v>
      </c>
      <c r="B1006" t="s">
        <v>2985</v>
      </c>
      <c r="C1006" t="s">
        <v>2986</v>
      </c>
      <c r="D1006" t="str">
        <f>CONCATENATE(EMP_DATA[[#This Row],[FirstName]], " ",EMP_DATA[[#This Row],[LastName]])</f>
        <v>Liz Durnford</v>
      </c>
      <c r="E1006" t="s">
        <v>23</v>
      </c>
      <c r="F1006">
        <v>21</v>
      </c>
      <c r="G1006" t="s">
        <v>24</v>
      </c>
      <c r="H1006" t="s">
        <v>51</v>
      </c>
      <c r="I1006">
        <v>2</v>
      </c>
      <c r="J1006" t="s">
        <v>36</v>
      </c>
      <c r="K1006" t="s">
        <v>27</v>
      </c>
      <c r="L1006">
        <v>2</v>
      </c>
      <c r="M1006" t="s">
        <v>74</v>
      </c>
      <c r="N1006" t="s">
        <v>82</v>
      </c>
      <c r="O1006" t="s">
        <v>37</v>
      </c>
      <c r="P1006">
        <v>31254</v>
      </c>
      <c r="Q1006" t="s">
        <v>31</v>
      </c>
      <c r="R1006" s="5">
        <v>43702</v>
      </c>
      <c r="S1006" t="s">
        <v>4312</v>
      </c>
      <c r="T1006" t="s">
        <v>4302</v>
      </c>
      <c r="U1006" t="s">
        <v>31</v>
      </c>
      <c r="V1006">
        <v>3</v>
      </c>
      <c r="W1006">
        <v>0</v>
      </c>
      <c r="X1006">
        <v>1</v>
      </c>
      <c r="Y1006">
        <v>1</v>
      </c>
    </row>
    <row r="1007" spans="1:25" x14ac:dyDescent="0.35">
      <c r="A1007" t="s">
        <v>2987</v>
      </c>
      <c r="B1007" t="s">
        <v>2988</v>
      </c>
      <c r="C1007" t="s">
        <v>2989</v>
      </c>
      <c r="D1007" t="str">
        <f>CONCATENATE(EMP_DATA[[#This Row],[FirstName]], " ",EMP_DATA[[#This Row],[LastName]])</f>
        <v>Jamie Sarll</v>
      </c>
      <c r="E1007" t="s">
        <v>35</v>
      </c>
      <c r="F1007">
        <v>50</v>
      </c>
      <c r="G1007" t="s">
        <v>81</v>
      </c>
      <c r="H1007" t="s">
        <v>51</v>
      </c>
      <c r="I1007">
        <v>43</v>
      </c>
      <c r="J1007" t="s">
        <v>36</v>
      </c>
      <c r="K1007" t="s">
        <v>27</v>
      </c>
      <c r="L1007">
        <v>3</v>
      </c>
      <c r="M1007" t="s">
        <v>69</v>
      </c>
      <c r="N1007" t="s">
        <v>53</v>
      </c>
      <c r="O1007" t="s">
        <v>30</v>
      </c>
      <c r="P1007">
        <v>339245</v>
      </c>
      <c r="Q1007" t="s">
        <v>31</v>
      </c>
      <c r="R1007" s="5">
        <v>43703</v>
      </c>
      <c r="S1007" t="s">
        <v>4312</v>
      </c>
      <c r="T1007" t="s">
        <v>4300</v>
      </c>
      <c r="U1007" t="s">
        <v>31</v>
      </c>
      <c r="V1007">
        <v>3</v>
      </c>
      <c r="W1007">
        <v>0</v>
      </c>
      <c r="X1007">
        <v>0</v>
      </c>
      <c r="Y1007">
        <v>1</v>
      </c>
    </row>
    <row r="1008" spans="1:25" x14ac:dyDescent="0.35">
      <c r="A1008" t="s">
        <v>2990</v>
      </c>
      <c r="B1008" t="s">
        <v>893</v>
      </c>
      <c r="C1008" t="s">
        <v>2991</v>
      </c>
      <c r="D1008" t="str">
        <f>CONCATENATE(EMP_DATA[[#This Row],[FirstName]], " ",EMP_DATA[[#This Row],[LastName]])</f>
        <v>Mendy Hounsom</v>
      </c>
      <c r="E1008" t="s">
        <v>35</v>
      </c>
      <c r="F1008">
        <v>23</v>
      </c>
      <c r="G1008" t="s">
        <v>24</v>
      </c>
      <c r="H1008" t="s">
        <v>51</v>
      </c>
      <c r="I1008">
        <v>35</v>
      </c>
      <c r="J1008" t="s">
        <v>26</v>
      </c>
      <c r="K1008" t="s">
        <v>27</v>
      </c>
      <c r="L1008">
        <v>3</v>
      </c>
      <c r="M1008" t="s">
        <v>52</v>
      </c>
      <c r="N1008" t="s">
        <v>82</v>
      </c>
      <c r="O1008" t="s">
        <v>37</v>
      </c>
      <c r="P1008">
        <v>28704</v>
      </c>
      <c r="Q1008" t="s">
        <v>31</v>
      </c>
      <c r="R1008" s="5">
        <v>43705</v>
      </c>
      <c r="S1008" t="s">
        <v>4312</v>
      </c>
      <c r="T1008" t="s">
        <v>4298</v>
      </c>
      <c r="U1008" t="s">
        <v>31</v>
      </c>
      <c r="V1008">
        <v>3</v>
      </c>
      <c r="W1008">
        <v>3</v>
      </c>
      <c r="X1008">
        <v>3</v>
      </c>
      <c r="Y1008">
        <v>1</v>
      </c>
    </row>
    <row r="1009" spans="1:25" x14ac:dyDescent="0.35">
      <c r="A1009" t="s">
        <v>2992</v>
      </c>
      <c r="B1009" t="s">
        <v>2993</v>
      </c>
      <c r="C1009" t="s">
        <v>2994</v>
      </c>
      <c r="D1009" t="str">
        <f>CONCATENATE(EMP_DATA[[#This Row],[FirstName]], " ",EMP_DATA[[#This Row],[LastName]])</f>
        <v>Brigitta Larkins</v>
      </c>
      <c r="E1009" t="s">
        <v>23</v>
      </c>
      <c r="F1009">
        <v>21</v>
      </c>
      <c r="G1009" t="s">
        <v>81</v>
      </c>
      <c r="H1009" t="s">
        <v>51</v>
      </c>
      <c r="I1009">
        <v>7</v>
      </c>
      <c r="J1009" t="s">
        <v>36</v>
      </c>
      <c r="K1009" t="s">
        <v>27</v>
      </c>
      <c r="L1009">
        <v>3</v>
      </c>
      <c r="M1009" t="s">
        <v>52</v>
      </c>
      <c r="N1009" t="s">
        <v>90</v>
      </c>
      <c r="O1009" t="s">
        <v>37</v>
      </c>
      <c r="P1009">
        <v>76518</v>
      </c>
      <c r="Q1009" t="s">
        <v>31</v>
      </c>
      <c r="R1009" s="5">
        <v>43708</v>
      </c>
      <c r="S1009" t="s">
        <v>4312</v>
      </c>
      <c r="T1009" t="s">
        <v>4304</v>
      </c>
      <c r="U1009" t="s">
        <v>31</v>
      </c>
      <c r="V1009">
        <v>3</v>
      </c>
      <c r="W1009">
        <v>1</v>
      </c>
      <c r="X1009">
        <v>2</v>
      </c>
      <c r="Y1009">
        <v>1</v>
      </c>
    </row>
    <row r="1010" spans="1:25" x14ac:dyDescent="0.35">
      <c r="A1010" t="s">
        <v>2995</v>
      </c>
      <c r="B1010" t="s">
        <v>2996</v>
      </c>
      <c r="C1010" t="s">
        <v>2997</v>
      </c>
      <c r="D1010" t="str">
        <f>CONCATENATE(EMP_DATA[[#This Row],[FirstName]], " ",EMP_DATA[[#This Row],[LastName]])</f>
        <v>Madalena Leneham</v>
      </c>
      <c r="E1010" t="s">
        <v>23</v>
      </c>
      <c r="F1010">
        <v>21</v>
      </c>
      <c r="G1010" t="s">
        <v>67</v>
      </c>
      <c r="H1010" t="s">
        <v>25</v>
      </c>
      <c r="I1010">
        <v>25</v>
      </c>
      <c r="J1010" t="s">
        <v>36</v>
      </c>
      <c r="K1010" t="s">
        <v>27</v>
      </c>
      <c r="L1010">
        <v>3</v>
      </c>
      <c r="M1010" t="s">
        <v>28</v>
      </c>
      <c r="N1010" t="s">
        <v>29</v>
      </c>
      <c r="O1010" t="s">
        <v>46</v>
      </c>
      <c r="P1010">
        <v>69078</v>
      </c>
      <c r="Q1010" t="s">
        <v>31</v>
      </c>
      <c r="R1010" s="5">
        <v>43716</v>
      </c>
      <c r="S1010" t="s">
        <v>4313</v>
      </c>
      <c r="T1010" t="s">
        <v>4302</v>
      </c>
      <c r="U1010" t="s">
        <v>31</v>
      </c>
      <c r="V1010">
        <v>3</v>
      </c>
      <c r="W1010">
        <v>3</v>
      </c>
      <c r="X1010">
        <v>3</v>
      </c>
      <c r="Y1010">
        <v>3</v>
      </c>
    </row>
    <row r="1011" spans="1:25" x14ac:dyDescent="0.35">
      <c r="A1011" t="s">
        <v>2998</v>
      </c>
      <c r="B1011" t="s">
        <v>2999</v>
      </c>
      <c r="C1011" t="s">
        <v>3000</v>
      </c>
      <c r="D1011" t="str">
        <f>CONCATENATE(EMP_DATA[[#This Row],[FirstName]], " ",EMP_DATA[[#This Row],[LastName]])</f>
        <v>Keelby Pariss</v>
      </c>
      <c r="E1011" t="s">
        <v>35</v>
      </c>
      <c r="F1011">
        <v>21</v>
      </c>
      <c r="G1011" t="s">
        <v>24</v>
      </c>
      <c r="H1011" t="s">
        <v>51</v>
      </c>
      <c r="I1011">
        <v>30</v>
      </c>
      <c r="J1011" t="s">
        <v>36</v>
      </c>
      <c r="K1011" t="s">
        <v>27</v>
      </c>
      <c r="L1011">
        <v>1</v>
      </c>
      <c r="M1011" t="s">
        <v>52</v>
      </c>
      <c r="N1011" t="s">
        <v>98</v>
      </c>
      <c r="O1011" t="s">
        <v>46</v>
      </c>
      <c r="P1011">
        <v>31624</v>
      </c>
      <c r="Q1011" t="s">
        <v>31</v>
      </c>
      <c r="R1011" s="5">
        <v>43716</v>
      </c>
      <c r="S1011" t="s">
        <v>4313</v>
      </c>
      <c r="T1011" t="s">
        <v>4302</v>
      </c>
      <c r="U1011" t="s">
        <v>31</v>
      </c>
      <c r="V1011">
        <v>3</v>
      </c>
      <c r="W1011">
        <v>3</v>
      </c>
      <c r="X1011">
        <v>3</v>
      </c>
      <c r="Y1011">
        <v>2</v>
      </c>
    </row>
    <row r="1012" spans="1:25" x14ac:dyDescent="0.35">
      <c r="A1012" t="s">
        <v>3001</v>
      </c>
      <c r="B1012" t="s">
        <v>2243</v>
      </c>
      <c r="C1012" t="s">
        <v>3002</v>
      </c>
      <c r="D1012" t="str">
        <f>CONCATENATE(EMP_DATA[[#This Row],[FirstName]], " ",EMP_DATA[[#This Row],[LastName]])</f>
        <v>Shandeigh Lindores</v>
      </c>
      <c r="E1012" t="s">
        <v>23</v>
      </c>
      <c r="F1012">
        <v>22</v>
      </c>
      <c r="G1012" t="s">
        <v>24</v>
      </c>
      <c r="H1012" t="s">
        <v>51</v>
      </c>
      <c r="I1012">
        <v>14</v>
      </c>
      <c r="J1012" t="s">
        <v>36</v>
      </c>
      <c r="K1012" t="s">
        <v>27</v>
      </c>
      <c r="L1012">
        <v>2</v>
      </c>
      <c r="M1012" t="s">
        <v>52</v>
      </c>
      <c r="N1012" t="s">
        <v>82</v>
      </c>
      <c r="O1012" t="s">
        <v>46</v>
      </c>
      <c r="P1012">
        <v>28989</v>
      </c>
      <c r="Q1012" t="s">
        <v>31</v>
      </c>
      <c r="R1012" s="5">
        <v>43717</v>
      </c>
      <c r="S1012" t="s">
        <v>4313</v>
      </c>
      <c r="T1012" t="s">
        <v>4300</v>
      </c>
      <c r="U1012" t="s">
        <v>31</v>
      </c>
      <c r="V1012">
        <v>3</v>
      </c>
      <c r="W1012">
        <v>2</v>
      </c>
      <c r="X1012">
        <v>2</v>
      </c>
      <c r="Y1012">
        <v>3</v>
      </c>
    </row>
    <row r="1013" spans="1:25" x14ac:dyDescent="0.35">
      <c r="A1013" t="s">
        <v>3003</v>
      </c>
      <c r="B1013" t="s">
        <v>3004</v>
      </c>
      <c r="C1013" t="s">
        <v>3005</v>
      </c>
      <c r="D1013" t="str">
        <f>CONCATENATE(EMP_DATA[[#This Row],[FirstName]], " ",EMP_DATA[[#This Row],[LastName]])</f>
        <v>Guthrie Blunt</v>
      </c>
      <c r="E1013" t="s">
        <v>35</v>
      </c>
      <c r="F1013">
        <v>23</v>
      </c>
      <c r="G1013" t="s">
        <v>24</v>
      </c>
      <c r="H1013" t="s">
        <v>51</v>
      </c>
      <c r="I1013">
        <v>26</v>
      </c>
      <c r="J1013" t="s">
        <v>62</v>
      </c>
      <c r="K1013" t="s">
        <v>27</v>
      </c>
      <c r="L1013">
        <v>2</v>
      </c>
      <c r="M1013" t="s">
        <v>52</v>
      </c>
      <c r="N1013" t="s">
        <v>82</v>
      </c>
      <c r="O1013" t="s">
        <v>30</v>
      </c>
      <c r="P1013">
        <v>31426</v>
      </c>
      <c r="Q1013" t="s">
        <v>31</v>
      </c>
      <c r="R1013" s="5">
        <v>43720</v>
      </c>
      <c r="S1013" t="s">
        <v>4313</v>
      </c>
      <c r="T1013" t="s">
        <v>4299</v>
      </c>
      <c r="U1013" t="s">
        <v>31</v>
      </c>
      <c r="V1013">
        <v>3</v>
      </c>
      <c r="W1013">
        <v>1</v>
      </c>
      <c r="X1013">
        <v>2</v>
      </c>
      <c r="Y1013">
        <v>0</v>
      </c>
    </row>
    <row r="1014" spans="1:25" x14ac:dyDescent="0.35">
      <c r="A1014" t="s">
        <v>3006</v>
      </c>
      <c r="B1014" t="s">
        <v>3007</v>
      </c>
      <c r="C1014" t="s">
        <v>3008</v>
      </c>
      <c r="D1014" t="str">
        <f>CONCATENATE(EMP_DATA[[#This Row],[FirstName]], " ",EMP_DATA[[#This Row],[LastName]])</f>
        <v>Emlynne Spight</v>
      </c>
      <c r="E1014" t="s">
        <v>23</v>
      </c>
      <c r="F1014">
        <v>21</v>
      </c>
      <c r="G1014" t="s">
        <v>24</v>
      </c>
      <c r="H1014" t="s">
        <v>25</v>
      </c>
      <c r="I1014">
        <v>11</v>
      </c>
      <c r="J1014" t="s">
        <v>62</v>
      </c>
      <c r="K1014" t="s">
        <v>27</v>
      </c>
      <c r="L1014">
        <v>1</v>
      </c>
      <c r="M1014" t="s">
        <v>118</v>
      </c>
      <c r="N1014" t="s">
        <v>147</v>
      </c>
      <c r="O1014" t="s">
        <v>46</v>
      </c>
      <c r="P1014">
        <v>42066</v>
      </c>
      <c r="Q1014" t="s">
        <v>31</v>
      </c>
      <c r="R1014" s="5">
        <v>43721</v>
      </c>
      <c r="S1014" t="s">
        <v>4313</v>
      </c>
      <c r="T1014" t="s">
        <v>4301</v>
      </c>
      <c r="U1014" t="s">
        <v>31</v>
      </c>
      <c r="V1014">
        <v>3</v>
      </c>
      <c r="W1014">
        <v>3</v>
      </c>
      <c r="X1014">
        <v>3</v>
      </c>
      <c r="Y1014">
        <v>1</v>
      </c>
    </row>
    <row r="1015" spans="1:25" x14ac:dyDescent="0.35">
      <c r="A1015" t="s">
        <v>3009</v>
      </c>
      <c r="B1015" t="s">
        <v>3010</v>
      </c>
      <c r="C1015" t="s">
        <v>3011</v>
      </c>
      <c r="D1015" t="str">
        <f>CONCATENATE(EMP_DATA[[#This Row],[FirstName]], " ",EMP_DATA[[#This Row],[LastName]])</f>
        <v>Marcille Tweedy</v>
      </c>
      <c r="E1015" t="s">
        <v>23</v>
      </c>
      <c r="F1015">
        <v>24</v>
      </c>
      <c r="G1015" t="s">
        <v>24</v>
      </c>
      <c r="H1015" t="s">
        <v>25</v>
      </c>
      <c r="I1015">
        <v>34</v>
      </c>
      <c r="J1015" t="s">
        <v>36</v>
      </c>
      <c r="K1015" t="s">
        <v>27</v>
      </c>
      <c r="L1015">
        <v>1</v>
      </c>
      <c r="M1015" t="s">
        <v>118</v>
      </c>
      <c r="N1015" t="s">
        <v>29</v>
      </c>
      <c r="O1015" t="s">
        <v>37</v>
      </c>
      <c r="P1015">
        <v>107634</v>
      </c>
      <c r="Q1015" t="s">
        <v>31</v>
      </c>
      <c r="R1015" s="5">
        <v>43723</v>
      </c>
      <c r="S1015" t="s">
        <v>4313</v>
      </c>
      <c r="T1015" t="s">
        <v>4302</v>
      </c>
      <c r="U1015" t="s">
        <v>31</v>
      </c>
      <c r="V1015">
        <v>3</v>
      </c>
      <c r="W1015">
        <v>2</v>
      </c>
      <c r="X1015">
        <v>2</v>
      </c>
      <c r="Y1015">
        <v>2</v>
      </c>
    </row>
    <row r="1016" spans="1:25" x14ac:dyDescent="0.35">
      <c r="A1016" t="s">
        <v>3012</v>
      </c>
      <c r="B1016" t="s">
        <v>2735</v>
      </c>
      <c r="C1016" t="s">
        <v>3013</v>
      </c>
      <c r="D1016" t="str">
        <f>CONCATENATE(EMP_DATA[[#This Row],[FirstName]], " ",EMP_DATA[[#This Row],[LastName]])</f>
        <v>Randall Worswick</v>
      </c>
      <c r="E1016" t="s">
        <v>35</v>
      </c>
      <c r="F1016">
        <v>22</v>
      </c>
      <c r="G1016" t="s">
        <v>67</v>
      </c>
      <c r="H1016" t="s">
        <v>25</v>
      </c>
      <c r="I1016">
        <v>41</v>
      </c>
      <c r="J1016" t="s">
        <v>36</v>
      </c>
      <c r="K1016" t="s">
        <v>27</v>
      </c>
      <c r="L1016">
        <v>1</v>
      </c>
      <c r="M1016" t="s">
        <v>44</v>
      </c>
      <c r="N1016" t="s">
        <v>147</v>
      </c>
      <c r="O1016" t="s">
        <v>37</v>
      </c>
      <c r="P1016">
        <v>27961</v>
      </c>
      <c r="Q1016" t="s">
        <v>31</v>
      </c>
      <c r="R1016" s="5">
        <v>43723</v>
      </c>
      <c r="S1016" t="s">
        <v>4313</v>
      </c>
      <c r="T1016" t="s">
        <v>4302</v>
      </c>
      <c r="U1016" t="s">
        <v>31</v>
      </c>
      <c r="V1016">
        <v>3</v>
      </c>
      <c r="W1016">
        <v>0</v>
      </c>
      <c r="X1016">
        <v>1</v>
      </c>
      <c r="Y1016">
        <v>0</v>
      </c>
    </row>
    <row r="1017" spans="1:25" x14ac:dyDescent="0.35">
      <c r="A1017" t="s">
        <v>3014</v>
      </c>
      <c r="B1017" t="s">
        <v>3015</v>
      </c>
      <c r="C1017" t="s">
        <v>3016</v>
      </c>
      <c r="D1017" t="str">
        <f>CONCATENATE(EMP_DATA[[#This Row],[FirstName]], " ",EMP_DATA[[#This Row],[LastName]])</f>
        <v>Gregoire Bilbrook</v>
      </c>
      <c r="E1017" t="s">
        <v>35</v>
      </c>
      <c r="F1017">
        <v>23</v>
      </c>
      <c r="G1017" t="s">
        <v>24</v>
      </c>
      <c r="H1017" t="s">
        <v>51</v>
      </c>
      <c r="I1017">
        <v>37</v>
      </c>
      <c r="J1017" t="s">
        <v>36</v>
      </c>
      <c r="K1017" t="s">
        <v>27</v>
      </c>
      <c r="L1017">
        <v>4</v>
      </c>
      <c r="M1017" t="s">
        <v>175</v>
      </c>
      <c r="N1017" t="s">
        <v>102</v>
      </c>
      <c r="O1017" t="s">
        <v>37</v>
      </c>
      <c r="P1017">
        <v>57603</v>
      </c>
      <c r="Q1017" t="s">
        <v>31</v>
      </c>
      <c r="R1017" s="5">
        <v>43726</v>
      </c>
      <c r="S1017" t="s">
        <v>4313</v>
      </c>
      <c r="T1017" t="s">
        <v>4298</v>
      </c>
      <c r="U1017" t="s">
        <v>31</v>
      </c>
      <c r="V1017">
        <v>3</v>
      </c>
      <c r="W1017">
        <v>0</v>
      </c>
      <c r="X1017">
        <v>1</v>
      </c>
      <c r="Y1017">
        <v>1</v>
      </c>
    </row>
    <row r="1018" spans="1:25" x14ac:dyDescent="0.35">
      <c r="A1018" t="s">
        <v>3017</v>
      </c>
      <c r="B1018" t="s">
        <v>3018</v>
      </c>
      <c r="C1018" t="s">
        <v>3019</v>
      </c>
      <c r="D1018" t="str">
        <f>CONCATENATE(EMP_DATA[[#This Row],[FirstName]], " ",EMP_DATA[[#This Row],[LastName]])</f>
        <v>Kirby Denison</v>
      </c>
      <c r="E1018" t="s">
        <v>35</v>
      </c>
      <c r="F1018">
        <v>24</v>
      </c>
      <c r="G1018" t="s">
        <v>67</v>
      </c>
      <c r="H1018" t="s">
        <v>51</v>
      </c>
      <c r="I1018">
        <v>21</v>
      </c>
      <c r="J1018" t="s">
        <v>62</v>
      </c>
      <c r="K1018" t="s">
        <v>27</v>
      </c>
      <c r="L1018">
        <v>3</v>
      </c>
      <c r="M1018" t="s">
        <v>69</v>
      </c>
      <c r="N1018" t="s">
        <v>98</v>
      </c>
      <c r="O1018" t="s">
        <v>37</v>
      </c>
      <c r="P1018">
        <v>26451</v>
      </c>
      <c r="Q1018" t="s">
        <v>31</v>
      </c>
      <c r="R1018" s="5">
        <v>43731</v>
      </c>
      <c r="S1018" t="s">
        <v>4313</v>
      </c>
      <c r="T1018" t="s">
        <v>4300</v>
      </c>
      <c r="U1018" t="s">
        <v>31</v>
      </c>
      <c r="V1018">
        <v>3</v>
      </c>
      <c r="W1018">
        <v>1</v>
      </c>
      <c r="X1018">
        <v>1</v>
      </c>
      <c r="Y1018">
        <v>3</v>
      </c>
    </row>
    <row r="1019" spans="1:25" x14ac:dyDescent="0.35">
      <c r="A1019" t="s">
        <v>3020</v>
      </c>
      <c r="B1019" t="s">
        <v>2639</v>
      </c>
      <c r="C1019" t="s">
        <v>3021</v>
      </c>
      <c r="D1019" t="str">
        <f>CONCATENATE(EMP_DATA[[#This Row],[FirstName]], " ",EMP_DATA[[#This Row],[LastName]])</f>
        <v>Kinna Krzyzowski</v>
      </c>
      <c r="E1019" t="s">
        <v>23</v>
      </c>
      <c r="F1019">
        <v>24</v>
      </c>
      <c r="G1019" t="s">
        <v>24</v>
      </c>
      <c r="H1019" t="s">
        <v>51</v>
      </c>
      <c r="I1019">
        <v>20</v>
      </c>
      <c r="J1019" t="s">
        <v>36</v>
      </c>
      <c r="K1019" t="s">
        <v>27</v>
      </c>
      <c r="L1019">
        <v>1</v>
      </c>
      <c r="M1019" t="s">
        <v>52</v>
      </c>
      <c r="N1019" t="s">
        <v>98</v>
      </c>
      <c r="O1019" t="s">
        <v>30</v>
      </c>
      <c r="P1019">
        <v>32930</v>
      </c>
      <c r="Q1019" t="s">
        <v>38</v>
      </c>
      <c r="R1019" s="5">
        <v>43732</v>
      </c>
      <c r="S1019" t="s">
        <v>4313</v>
      </c>
      <c r="T1019" t="s">
        <v>4303</v>
      </c>
      <c r="U1019" t="s">
        <v>31</v>
      </c>
      <c r="V1019">
        <v>3</v>
      </c>
      <c r="W1019">
        <v>3</v>
      </c>
      <c r="X1019">
        <v>3</v>
      </c>
      <c r="Y1019">
        <v>0</v>
      </c>
    </row>
    <row r="1020" spans="1:25" x14ac:dyDescent="0.35">
      <c r="A1020" t="s">
        <v>3022</v>
      </c>
      <c r="B1020" t="s">
        <v>3023</v>
      </c>
      <c r="C1020" t="s">
        <v>3024</v>
      </c>
      <c r="D1020" t="str">
        <f>CONCATENATE(EMP_DATA[[#This Row],[FirstName]], " ",EMP_DATA[[#This Row],[LastName]])</f>
        <v>Dur Lebarree</v>
      </c>
      <c r="E1020" t="s">
        <v>35</v>
      </c>
      <c r="F1020">
        <v>24</v>
      </c>
      <c r="G1020" t="s">
        <v>24</v>
      </c>
      <c r="H1020" t="s">
        <v>51</v>
      </c>
      <c r="I1020">
        <v>9</v>
      </c>
      <c r="J1020" t="s">
        <v>36</v>
      </c>
      <c r="K1020" t="s">
        <v>27</v>
      </c>
      <c r="L1020">
        <v>3</v>
      </c>
      <c r="M1020" t="s">
        <v>175</v>
      </c>
      <c r="N1020" t="s">
        <v>98</v>
      </c>
      <c r="O1020" t="s">
        <v>46</v>
      </c>
      <c r="P1020">
        <v>33443</v>
      </c>
      <c r="Q1020" t="s">
        <v>38</v>
      </c>
      <c r="R1020" s="5">
        <v>43732</v>
      </c>
      <c r="S1020" t="s">
        <v>4313</v>
      </c>
      <c r="T1020" t="s">
        <v>4303</v>
      </c>
      <c r="U1020" t="s">
        <v>31</v>
      </c>
      <c r="V1020">
        <v>3</v>
      </c>
      <c r="W1020">
        <v>3</v>
      </c>
      <c r="X1020">
        <v>3</v>
      </c>
      <c r="Y1020">
        <v>0</v>
      </c>
    </row>
    <row r="1021" spans="1:25" x14ac:dyDescent="0.35">
      <c r="A1021" t="s">
        <v>3025</v>
      </c>
      <c r="B1021" t="s">
        <v>3026</v>
      </c>
      <c r="C1021" t="s">
        <v>3027</v>
      </c>
      <c r="D1021" t="str">
        <f>CONCATENATE(EMP_DATA[[#This Row],[FirstName]], " ",EMP_DATA[[#This Row],[LastName]])</f>
        <v>Rolando Pioch</v>
      </c>
      <c r="E1021" t="s">
        <v>35</v>
      </c>
      <c r="F1021">
        <v>23</v>
      </c>
      <c r="G1021" t="s">
        <v>24</v>
      </c>
      <c r="H1021" t="s">
        <v>25</v>
      </c>
      <c r="I1021">
        <v>44</v>
      </c>
      <c r="J1021" t="s">
        <v>62</v>
      </c>
      <c r="K1021" t="s">
        <v>27</v>
      </c>
      <c r="L1021">
        <v>2</v>
      </c>
      <c r="M1021" t="s">
        <v>118</v>
      </c>
      <c r="N1021" t="s">
        <v>29</v>
      </c>
      <c r="O1021" t="s">
        <v>46</v>
      </c>
      <c r="P1021">
        <v>100314</v>
      </c>
      <c r="Q1021" t="s">
        <v>38</v>
      </c>
      <c r="R1021" s="5">
        <v>43733</v>
      </c>
      <c r="S1021" t="s">
        <v>4313</v>
      </c>
      <c r="T1021" t="s">
        <v>4298</v>
      </c>
      <c r="U1021" t="s">
        <v>31</v>
      </c>
      <c r="V1021">
        <v>3</v>
      </c>
      <c r="W1021">
        <v>2</v>
      </c>
      <c r="X1021">
        <v>3</v>
      </c>
      <c r="Y1021">
        <v>3</v>
      </c>
    </row>
    <row r="1022" spans="1:25" x14ac:dyDescent="0.35">
      <c r="A1022" t="s">
        <v>3028</v>
      </c>
      <c r="B1022" t="s">
        <v>3029</v>
      </c>
      <c r="C1022" t="s">
        <v>3030</v>
      </c>
      <c r="D1022" t="str">
        <f>CONCATENATE(EMP_DATA[[#This Row],[FirstName]], " ",EMP_DATA[[#This Row],[LastName]])</f>
        <v>Chiquita Le Marchant</v>
      </c>
      <c r="E1022" t="s">
        <v>50</v>
      </c>
      <c r="F1022">
        <v>23</v>
      </c>
      <c r="G1022" t="s">
        <v>24</v>
      </c>
      <c r="H1022" t="s">
        <v>51</v>
      </c>
      <c r="I1022">
        <v>20</v>
      </c>
      <c r="J1022" t="s">
        <v>36</v>
      </c>
      <c r="K1022" t="s">
        <v>27</v>
      </c>
      <c r="L1022">
        <v>1</v>
      </c>
      <c r="M1022" t="s">
        <v>52</v>
      </c>
      <c r="N1022" t="s">
        <v>98</v>
      </c>
      <c r="O1022" t="s">
        <v>30</v>
      </c>
      <c r="P1022">
        <v>45995</v>
      </c>
      <c r="Q1022" t="s">
        <v>31</v>
      </c>
      <c r="R1022" s="5">
        <v>43735</v>
      </c>
      <c r="S1022" t="s">
        <v>4313</v>
      </c>
      <c r="T1022" t="s">
        <v>4301</v>
      </c>
      <c r="U1022" t="s">
        <v>31</v>
      </c>
      <c r="V1022">
        <v>3</v>
      </c>
      <c r="W1022">
        <v>1</v>
      </c>
      <c r="X1022">
        <v>1</v>
      </c>
      <c r="Y1022">
        <v>2</v>
      </c>
    </row>
    <row r="1023" spans="1:25" x14ac:dyDescent="0.35">
      <c r="A1023" t="s">
        <v>3031</v>
      </c>
      <c r="B1023" t="s">
        <v>3032</v>
      </c>
      <c r="C1023" t="s">
        <v>3033</v>
      </c>
      <c r="D1023" t="str">
        <f>CONCATENATE(EMP_DATA[[#This Row],[FirstName]], " ",EMP_DATA[[#This Row],[LastName]])</f>
        <v>Phyllis Wiles</v>
      </c>
      <c r="E1023" t="s">
        <v>23</v>
      </c>
      <c r="F1023">
        <v>21</v>
      </c>
      <c r="G1023" t="s">
        <v>24</v>
      </c>
      <c r="H1023" t="s">
        <v>51</v>
      </c>
      <c r="I1023">
        <v>17</v>
      </c>
      <c r="J1023" t="s">
        <v>62</v>
      </c>
      <c r="K1023" t="s">
        <v>27</v>
      </c>
      <c r="L1023">
        <v>3</v>
      </c>
      <c r="M1023" t="s">
        <v>52</v>
      </c>
      <c r="N1023" t="s">
        <v>102</v>
      </c>
      <c r="O1023" t="s">
        <v>37</v>
      </c>
      <c r="P1023">
        <v>44940</v>
      </c>
      <c r="Q1023" t="s">
        <v>31</v>
      </c>
      <c r="R1023" s="5">
        <v>43745</v>
      </c>
      <c r="S1023" t="s">
        <v>4314</v>
      </c>
      <c r="T1023" t="s">
        <v>4300</v>
      </c>
      <c r="U1023" t="s">
        <v>31</v>
      </c>
      <c r="V1023">
        <v>3</v>
      </c>
      <c r="W1023">
        <v>3</v>
      </c>
      <c r="X1023">
        <v>3</v>
      </c>
      <c r="Y1023">
        <v>0</v>
      </c>
    </row>
    <row r="1024" spans="1:25" x14ac:dyDescent="0.35">
      <c r="A1024" t="s">
        <v>3034</v>
      </c>
      <c r="B1024" t="s">
        <v>3035</v>
      </c>
      <c r="C1024" t="s">
        <v>3036</v>
      </c>
      <c r="D1024" t="str">
        <f>CONCATENATE(EMP_DATA[[#This Row],[FirstName]], " ",EMP_DATA[[#This Row],[LastName]])</f>
        <v>Thain Pedri</v>
      </c>
      <c r="E1024" t="s">
        <v>35</v>
      </c>
      <c r="F1024">
        <v>21</v>
      </c>
      <c r="G1024" t="s">
        <v>24</v>
      </c>
      <c r="H1024" t="s">
        <v>51</v>
      </c>
      <c r="I1024">
        <v>7</v>
      </c>
      <c r="J1024" t="s">
        <v>36</v>
      </c>
      <c r="K1024" t="s">
        <v>27</v>
      </c>
      <c r="L1024">
        <v>3</v>
      </c>
      <c r="M1024" t="s">
        <v>52</v>
      </c>
      <c r="N1024" t="s">
        <v>82</v>
      </c>
      <c r="O1024" t="s">
        <v>46</v>
      </c>
      <c r="P1024">
        <v>40561</v>
      </c>
      <c r="Q1024" t="s">
        <v>31</v>
      </c>
      <c r="R1024" s="5">
        <v>43747</v>
      </c>
      <c r="S1024" t="s">
        <v>4314</v>
      </c>
      <c r="T1024" t="s">
        <v>4298</v>
      </c>
      <c r="U1024" t="s">
        <v>31</v>
      </c>
      <c r="V1024">
        <v>3</v>
      </c>
      <c r="W1024">
        <v>3</v>
      </c>
      <c r="X1024">
        <v>3</v>
      </c>
      <c r="Y1024">
        <v>1</v>
      </c>
    </row>
    <row r="1025" spans="1:25" x14ac:dyDescent="0.35">
      <c r="A1025" t="s">
        <v>3037</v>
      </c>
      <c r="B1025" t="s">
        <v>357</v>
      </c>
      <c r="C1025" t="s">
        <v>3038</v>
      </c>
      <c r="D1025" t="str">
        <f>CONCATENATE(EMP_DATA[[#This Row],[FirstName]], " ",EMP_DATA[[#This Row],[LastName]])</f>
        <v>Eleanora Issacoff</v>
      </c>
      <c r="E1025" t="s">
        <v>23</v>
      </c>
      <c r="F1025">
        <v>24</v>
      </c>
      <c r="G1025" t="s">
        <v>24</v>
      </c>
      <c r="H1025" t="s">
        <v>25</v>
      </c>
      <c r="I1025">
        <v>7</v>
      </c>
      <c r="J1025" t="s">
        <v>62</v>
      </c>
      <c r="K1025" t="s">
        <v>27</v>
      </c>
      <c r="L1025">
        <v>3</v>
      </c>
      <c r="M1025" t="s">
        <v>28</v>
      </c>
      <c r="N1025" t="s">
        <v>29</v>
      </c>
      <c r="O1025" t="s">
        <v>46</v>
      </c>
      <c r="P1025">
        <v>106586</v>
      </c>
      <c r="Q1025" t="s">
        <v>31</v>
      </c>
      <c r="R1025" s="5">
        <v>43752</v>
      </c>
      <c r="S1025" t="s">
        <v>4314</v>
      </c>
      <c r="T1025" t="s">
        <v>4300</v>
      </c>
      <c r="U1025" t="s">
        <v>31</v>
      </c>
      <c r="V1025">
        <v>3</v>
      </c>
      <c r="W1025">
        <v>1</v>
      </c>
      <c r="X1025">
        <v>3</v>
      </c>
      <c r="Y1025">
        <v>3</v>
      </c>
    </row>
    <row r="1026" spans="1:25" x14ac:dyDescent="0.35">
      <c r="A1026" t="s">
        <v>3039</v>
      </c>
      <c r="B1026" t="s">
        <v>3040</v>
      </c>
      <c r="C1026" t="s">
        <v>3041</v>
      </c>
      <c r="D1026" t="str">
        <f>CONCATENATE(EMP_DATA[[#This Row],[FirstName]], " ",EMP_DATA[[#This Row],[LastName]])</f>
        <v>Adara Sleeford</v>
      </c>
      <c r="E1026" t="s">
        <v>23</v>
      </c>
      <c r="F1026">
        <v>22</v>
      </c>
      <c r="G1026" t="s">
        <v>24</v>
      </c>
      <c r="H1026" t="s">
        <v>25</v>
      </c>
      <c r="I1026">
        <v>16</v>
      </c>
      <c r="J1026" t="s">
        <v>62</v>
      </c>
      <c r="K1026" t="s">
        <v>27</v>
      </c>
      <c r="L1026">
        <v>3</v>
      </c>
      <c r="M1026" t="s">
        <v>28</v>
      </c>
      <c r="N1026" t="s">
        <v>29</v>
      </c>
      <c r="O1026" t="s">
        <v>46</v>
      </c>
      <c r="P1026">
        <v>48432</v>
      </c>
      <c r="Q1026" t="s">
        <v>31</v>
      </c>
      <c r="R1026" s="5">
        <v>43755</v>
      </c>
      <c r="S1026" t="s">
        <v>4314</v>
      </c>
      <c r="T1026" t="s">
        <v>4299</v>
      </c>
      <c r="U1026" t="s">
        <v>31</v>
      </c>
      <c r="V1026">
        <v>3</v>
      </c>
      <c r="W1026">
        <v>0</v>
      </c>
      <c r="X1026">
        <v>0</v>
      </c>
      <c r="Y1026">
        <v>3</v>
      </c>
    </row>
    <row r="1027" spans="1:25" x14ac:dyDescent="0.35">
      <c r="A1027" t="s">
        <v>3042</v>
      </c>
      <c r="B1027" t="s">
        <v>3043</v>
      </c>
      <c r="C1027" t="s">
        <v>3044</v>
      </c>
      <c r="D1027" t="str">
        <f>CONCATENATE(EMP_DATA[[#This Row],[FirstName]], " ",EMP_DATA[[#This Row],[LastName]])</f>
        <v>Gleda Verzey</v>
      </c>
      <c r="E1027" t="s">
        <v>23</v>
      </c>
      <c r="F1027">
        <v>23</v>
      </c>
      <c r="G1027" t="s">
        <v>24</v>
      </c>
      <c r="H1027" t="s">
        <v>51</v>
      </c>
      <c r="I1027">
        <v>15</v>
      </c>
      <c r="J1027" t="s">
        <v>36</v>
      </c>
      <c r="K1027" t="s">
        <v>27</v>
      </c>
      <c r="L1027">
        <v>2</v>
      </c>
      <c r="M1027" t="s">
        <v>69</v>
      </c>
      <c r="N1027" t="s">
        <v>90</v>
      </c>
      <c r="O1027" t="s">
        <v>30</v>
      </c>
      <c r="P1027">
        <v>78275</v>
      </c>
      <c r="Q1027" t="s">
        <v>31</v>
      </c>
      <c r="R1027" s="5">
        <v>43756</v>
      </c>
      <c r="S1027" t="s">
        <v>4314</v>
      </c>
      <c r="T1027" t="s">
        <v>4301</v>
      </c>
      <c r="U1027" t="s">
        <v>31</v>
      </c>
      <c r="V1027">
        <v>3</v>
      </c>
      <c r="W1027">
        <v>0</v>
      </c>
      <c r="X1027">
        <v>3</v>
      </c>
      <c r="Y1027">
        <v>2</v>
      </c>
    </row>
    <row r="1028" spans="1:25" x14ac:dyDescent="0.35">
      <c r="A1028" t="s">
        <v>3045</v>
      </c>
      <c r="B1028" t="s">
        <v>3046</v>
      </c>
      <c r="C1028" t="s">
        <v>3047</v>
      </c>
      <c r="D1028" t="str">
        <f>CONCATENATE(EMP_DATA[[#This Row],[FirstName]], " ",EMP_DATA[[#This Row],[LastName]])</f>
        <v>Franky Dorie</v>
      </c>
      <c r="E1028" t="s">
        <v>35</v>
      </c>
      <c r="F1028">
        <v>22</v>
      </c>
      <c r="G1028" t="s">
        <v>24</v>
      </c>
      <c r="H1028" t="s">
        <v>51</v>
      </c>
      <c r="I1028">
        <v>32</v>
      </c>
      <c r="J1028" t="s">
        <v>36</v>
      </c>
      <c r="K1028" t="s">
        <v>27</v>
      </c>
      <c r="L1028">
        <v>4</v>
      </c>
      <c r="M1028" t="s">
        <v>74</v>
      </c>
      <c r="N1028" t="s">
        <v>98</v>
      </c>
      <c r="O1028" t="s">
        <v>46</v>
      </c>
      <c r="P1028">
        <v>34823</v>
      </c>
      <c r="Q1028" t="s">
        <v>31</v>
      </c>
      <c r="R1028" s="5">
        <v>43759</v>
      </c>
      <c r="S1028" t="s">
        <v>4314</v>
      </c>
      <c r="T1028" t="s">
        <v>4300</v>
      </c>
      <c r="U1028" t="s">
        <v>31</v>
      </c>
      <c r="V1028">
        <v>3</v>
      </c>
      <c r="W1028">
        <v>3</v>
      </c>
      <c r="X1028">
        <v>3</v>
      </c>
      <c r="Y1028">
        <v>3</v>
      </c>
    </row>
    <row r="1029" spans="1:25" x14ac:dyDescent="0.35">
      <c r="A1029" t="s">
        <v>3048</v>
      </c>
      <c r="B1029" t="s">
        <v>3049</v>
      </c>
      <c r="C1029" t="s">
        <v>3050</v>
      </c>
      <c r="D1029" t="str">
        <f>CONCATENATE(EMP_DATA[[#This Row],[FirstName]], " ",EMP_DATA[[#This Row],[LastName]])</f>
        <v>Kimberli Porritt</v>
      </c>
      <c r="E1029" t="s">
        <v>23</v>
      </c>
      <c r="F1029">
        <v>37</v>
      </c>
      <c r="G1029" t="s">
        <v>24</v>
      </c>
      <c r="H1029" t="s">
        <v>25</v>
      </c>
      <c r="I1029">
        <v>20</v>
      </c>
      <c r="J1029" t="s">
        <v>26</v>
      </c>
      <c r="K1029" t="s">
        <v>27</v>
      </c>
      <c r="L1029">
        <v>3</v>
      </c>
      <c r="M1029" t="s">
        <v>118</v>
      </c>
      <c r="N1029" t="s">
        <v>29</v>
      </c>
      <c r="O1029" t="s">
        <v>46</v>
      </c>
      <c r="P1029">
        <v>195447</v>
      </c>
      <c r="Q1029" t="s">
        <v>38</v>
      </c>
      <c r="R1029" s="5">
        <v>43760</v>
      </c>
      <c r="S1029" t="s">
        <v>4314</v>
      </c>
      <c r="T1029" t="s">
        <v>4303</v>
      </c>
      <c r="U1029" t="s">
        <v>31</v>
      </c>
      <c r="V1029">
        <v>3</v>
      </c>
      <c r="W1029">
        <v>3</v>
      </c>
      <c r="X1029">
        <v>3</v>
      </c>
      <c r="Y1029">
        <v>3</v>
      </c>
    </row>
    <row r="1030" spans="1:25" x14ac:dyDescent="0.35">
      <c r="A1030" t="s">
        <v>3051</v>
      </c>
      <c r="B1030" t="s">
        <v>3052</v>
      </c>
      <c r="C1030" t="s">
        <v>3053</v>
      </c>
      <c r="D1030" t="str">
        <f>CONCATENATE(EMP_DATA[[#This Row],[FirstName]], " ",EMP_DATA[[#This Row],[LastName]])</f>
        <v>Morly Gerin</v>
      </c>
      <c r="E1030" t="s">
        <v>35</v>
      </c>
      <c r="F1030">
        <v>22</v>
      </c>
      <c r="G1030" t="s">
        <v>24</v>
      </c>
      <c r="H1030" t="s">
        <v>51</v>
      </c>
      <c r="I1030">
        <v>26</v>
      </c>
      <c r="J1030" t="s">
        <v>36</v>
      </c>
      <c r="K1030" t="s">
        <v>27</v>
      </c>
      <c r="L1030">
        <v>3</v>
      </c>
      <c r="M1030" t="s">
        <v>69</v>
      </c>
      <c r="N1030" t="s">
        <v>90</v>
      </c>
      <c r="O1030" t="s">
        <v>46</v>
      </c>
      <c r="P1030">
        <v>62509</v>
      </c>
      <c r="Q1030" t="s">
        <v>31</v>
      </c>
      <c r="R1030" s="5">
        <v>43761</v>
      </c>
      <c r="S1030" t="s">
        <v>4314</v>
      </c>
      <c r="T1030" t="s">
        <v>4298</v>
      </c>
      <c r="U1030" t="s">
        <v>38</v>
      </c>
      <c r="V1030">
        <v>1</v>
      </c>
      <c r="W1030">
        <v>0</v>
      </c>
      <c r="X1030">
        <v>0</v>
      </c>
      <c r="Y1030">
        <v>0</v>
      </c>
    </row>
    <row r="1031" spans="1:25" x14ac:dyDescent="0.35">
      <c r="A1031" t="s">
        <v>3054</v>
      </c>
      <c r="B1031" t="s">
        <v>3055</v>
      </c>
      <c r="C1031" t="s">
        <v>3056</v>
      </c>
      <c r="D1031" t="str">
        <f>CONCATENATE(EMP_DATA[[#This Row],[FirstName]], " ",EMP_DATA[[#This Row],[LastName]])</f>
        <v>Cthrine Harg</v>
      </c>
      <c r="E1031" t="s">
        <v>23</v>
      </c>
      <c r="F1031">
        <v>24</v>
      </c>
      <c r="G1031" t="s">
        <v>24</v>
      </c>
      <c r="H1031" t="s">
        <v>25</v>
      </c>
      <c r="I1031">
        <v>41</v>
      </c>
      <c r="J1031" t="s">
        <v>62</v>
      </c>
      <c r="K1031" t="s">
        <v>27</v>
      </c>
      <c r="L1031">
        <v>1</v>
      </c>
      <c r="M1031" t="s">
        <v>118</v>
      </c>
      <c r="N1031" t="s">
        <v>29</v>
      </c>
      <c r="O1031" t="s">
        <v>46</v>
      </c>
      <c r="P1031">
        <v>73498</v>
      </c>
      <c r="Q1031" t="s">
        <v>38</v>
      </c>
      <c r="R1031" s="5">
        <v>43766</v>
      </c>
      <c r="S1031" t="s">
        <v>4314</v>
      </c>
      <c r="T1031" t="s">
        <v>4300</v>
      </c>
      <c r="U1031" t="s">
        <v>31</v>
      </c>
      <c r="V1031">
        <v>3</v>
      </c>
      <c r="W1031">
        <v>2</v>
      </c>
      <c r="X1031">
        <v>2</v>
      </c>
      <c r="Y1031">
        <v>0</v>
      </c>
    </row>
    <row r="1032" spans="1:25" x14ac:dyDescent="0.35">
      <c r="A1032" t="s">
        <v>3057</v>
      </c>
      <c r="B1032" t="s">
        <v>3058</v>
      </c>
      <c r="C1032" t="s">
        <v>3059</v>
      </c>
      <c r="D1032" t="str">
        <f>CONCATENATE(EMP_DATA[[#This Row],[FirstName]], " ",EMP_DATA[[#This Row],[LastName]])</f>
        <v>Angelia Letrange</v>
      </c>
      <c r="E1032" t="s">
        <v>23</v>
      </c>
      <c r="F1032">
        <v>48</v>
      </c>
      <c r="G1032" t="s">
        <v>24</v>
      </c>
      <c r="H1032" t="s">
        <v>51</v>
      </c>
      <c r="I1032">
        <v>9</v>
      </c>
      <c r="J1032" t="s">
        <v>36</v>
      </c>
      <c r="K1032" t="s">
        <v>27</v>
      </c>
      <c r="L1032">
        <v>4</v>
      </c>
      <c r="M1032" t="s">
        <v>175</v>
      </c>
      <c r="N1032" t="s">
        <v>179</v>
      </c>
      <c r="O1032" t="s">
        <v>30</v>
      </c>
      <c r="P1032">
        <v>517695</v>
      </c>
      <c r="Q1032" t="s">
        <v>31</v>
      </c>
      <c r="R1032" s="5">
        <v>43767</v>
      </c>
      <c r="S1032" t="s">
        <v>4314</v>
      </c>
      <c r="T1032" t="s">
        <v>4303</v>
      </c>
      <c r="U1032" t="s">
        <v>31</v>
      </c>
      <c r="V1032">
        <v>3</v>
      </c>
      <c r="W1032">
        <v>2</v>
      </c>
      <c r="X1032">
        <v>2</v>
      </c>
      <c r="Y1032">
        <v>3</v>
      </c>
    </row>
    <row r="1033" spans="1:25" x14ac:dyDescent="0.35">
      <c r="A1033" t="s">
        <v>3060</v>
      </c>
      <c r="B1033" t="s">
        <v>3061</v>
      </c>
      <c r="C1033" t="s">
        <v>3062</v>
      </c>
      <c r="D1033" t="str">
        <f>CONCATENATE(EMP_DATA[[#This Row],[FirstName]], " ",EMP_DATA[[#This Row],[LastName]])</f>
        <v>Robinet Nation</v>
      </c>
      <c r="E1033" t="s">
        <v>35</v>
      </c>
      <c r="F1033">
        <v>24</v>
      </c>
      <c r="G1033" t="s">
        <v>24</v>
      </c>
      <c r="H1033" t="s">
        <v>51</v>
      </c>
      <c r="I1033">
        <v>7</v>
      </c>
      <c r="J1033" t="s">
        <v>62</v>
      </c>
      <c r="K1033" t="s">
        <v>27</v>
      </c>
      <c r="L1033">
        <v>3</v>
      </c>
      <c r="M1033" t="s">
        <v>74</v>
      </c>
      <c r="N1033" t="s">
        <v>90</v>
      </c>
      <c r="O1033" t="s">
        <v>37</v>
      </c>
      <c r="P1033">
        <v>121470</v>
      </c>
      <c r="Q1033" t="s">
        <v>31</v>
      </c>
      <c r="R1033" s="5">
        <v>43769</v>
      </c>
      <c r="S1033" t="s">
        <v>4314</v>
      </c>
      <c r="T1033" t="s">
        <v>4299</v>
      </c>
      <c r="U1033" t="s">
        <v>31</v>
      </c>
      <c r="V1033">
        <v>3</v>
      </c>
      <c r="W1033">
        <v>2</v>
      </c>
      <c r="X1033">
        <v>2</v>
      </c>
      <c r="Y1033">
        <v>3</v>
      </c>
    </row>
    <row r="1034" spans="1:25" x14ac:dyDescent="0.35">
      <c r="A1034" t="s">
        <v>3063</v>
      </c>
      <c r="B1034" t="s">
        <v>3064</v>
      </c>
      <c r="C1034" t="s">
        <v>3065</v>
      </c>
      <c r="D1034" t="str">
        <f>CONCATENATE(EMP_DATA[[#This Row],[FirstName]], " ",EMP_DATA[[#This Row],[LastName]])</f>
        <v>Candice Libreros</v>
      </c>
      <c r="E1034" t="s">
        <v>23</v>
      </c>
      <c r="F1034">
        <v>23</v>
      </c>
      <c r="G1034" t="s">
        <v>24</v>
      </c>
      <c r="H1034" t="s">
        <v>25</v>
      </c>
      <c r="I1034">
        <v>34</v>
      </c>
      <c r="J1034" t="s">
        <v>62</v>
      </c>
      <c r="K1034" t="s">
        <v>27</v>
      </c>
      <c r="L1034">
        <v>2</v>
      </c>
      <c r="M1034" t="s">
        <v>118</v>
      </c>
      <c r="N1034" t="s">
        <v>29</v>
      </c>
      <c r="O1034" t="s">
        <v>37</v>
      </c>
      <c r="P1034">
        <v>88382</v>
      </c>
      <c r="Q1034" t="s">
        <v>31</v>
      </c>
      <c r="R1034" s="5">
        <v>43770</v>
      </c>
      <c r="S1034" t="s">
        <v>4315</v>
      </c>
      <c r="T1034" t="s">
        <v>4301</v>
      </c>
      <c r="U1034" t="s">
        <v>31</v>
      </c>
      <c r="V1034">
        <v>3</v>
      </c>
      <c r="W1034">
        <v>1</v>
      </c>
      <c r="X1034">
        <v>3</v>
      </c>
      <c r="Y1034">
        <v>1</v>
      </c>
    </row>
    <row r="1035" spans="1:25" x14ac:dyDescent="0.35">
      <c r="A1035" t="s">
        <v>3066</v>
      </c>
      <c r="B1035" t="s">
        <v>3067</v>
      </c>
      <c r="C1035" t="s">
        <v>1653</v>
      </c>
      <c r="D1035" t="str">
        <f>CONCATENATE(EMP_DATA[[#This Row],[FirstName]], " ",EMP_DATA[[#This Row],[LastName]])</f>
        <v>Kahlil Kelso</v>
      </c>
      <c r="E1035" t="s">
        <v>35</v>
      </c>
      <c r="F1035">
        <v>24</v>
      </c>
      <c r="G1035" t="s">
        <v>24</v>
      </c>
      <c r="H1035" t="s">
        <v>51</v>
      </c>
      <c r="I1035">
        <v>18</v>
      </c>
      <c r="J1035" t="s">
        <v>36</v>
      </c>
      <c r="K1035" t="s">
        <v>27</v>
      </c>
      <c r="L1035">
        <v>3</v>
      </c>
      <c r="M1035" t="s">
        <v>69</v>
      </c>
      <c r="N1035" t="s">
        <v>98</v>
      </c>
      <c r="O1035" t="s">
        <v>46</v>
      </c>
      <c r="P1035">
        <v>29722</v>
      </c>
      <c r="Q1035" t="s">
        <v>31</v>
      </c>
      <c r="R1035" s="5">
        <v>43775</v>
      </c>
      <c r="S1035" t="s">
        <v>4315</v>
      </c>
      <c r="T1035" t="s">
        <v>4298</v>
      </c>
      <c r="U1035" t="s">
        <v>31</v>
      </c>
      <c r="V1035">
        <v>3</v>
      </c>
      <c r="W1035">
        <v>1</v>
      </c>
      <c r="X1035">
        <v>3</v>
      </c>
      <c r="Y1035">
        <v>2</v>
      </c>
    </row>
    <row r="1036" spans="1:25" x14ac:dyDescent="0.35">
      <c r="A1036" t="s">
        <v>3068</v>
      </c>
      <c r="B1036" t="s">
        <v>3069</v>
      </c>
      <c r="C1036" t="s">
        <v>3070</v>
      </c>
      <c r="D1036" t="str">
        <f>CONCATENATE(EMP_DATA[[#This Row],[FirstName]], " ",EMP_DATA[[#This Row],[LastName]])</f>
        <v>Lonnie Braxton</v>
      </c>
      <c r="E1036" t="s">
        <v>35</v>
      </c>
      <c r="F1036">
        <v>22</v>
      </c>
      <c r="G1036" t="s">
        <v>81</v>
      </c>
      <c r="H1036" t="s">
        <v>51</v>
      </c>
      <c r="I1036">
        <v>45</v>
      </c>
      <c r="J1036" t="s">
        <v>36</v>
      </c>
      <c r="K1036" t="s">
        <v>27</v>
      </c>
      <c r="L1036">
        <v>2</v>
      </c>
      <c r="M1036" t="s">
        <v>52</v>
      </c>
      <c r="N1036" t="s">
        <v>98</v>
      </c>
      <c r="O1036" t="s">
        <v>37</v>
      </c>
      <c r="P1036">
        <v>26782</v>
      </c>
      <c r="Q1036" t="s">
        <v>38</v>
      </c>
      <c r="R1036" s="5">
        <v>43777</v>
      </c>
      <c r="S1036" t="s">
        <v>4315</v>
      </c>
      <c r="T1036" t="s">
        <v>4301</v>
      </c>
      <c r="U1036" t="s">
        <v>38</v>
      </c>
      <c r="V1036">
        <v>3</v>
      </c>
      <c r="W1036">
        <v>0</v>
      </c>
      <c r="X1036">
        <v>2</v>
      </c>
      <c r="Y1036">
        <v>0</v>
      </c>
    </row>
    <row r="1037" spans="1:25" x14ac:dyDescent="0.35">
      <c r="A1037" t="s">
        <v>3071</v>
      </c>
      <c r="B1037" t="s">
        <v>3072</v>
      </c>
      <c r="C1037" t="s">
        <v>3073</v>
      </c>
      <c r="D1037" t="str">
        <f>CONCATENATE(EMP_DATA[[#This Row],[FirstName]], " ",EMP_DATA[[#This Row],[LastName]])</f>
        <v>Samuele Creek</v>
      </c>
      <c r="E1037" t="s">
        <v>35</v>
      </c>
      <c r="F1037">
        <v>25</v>
      </c>
      <c r="G1037" t="s">
        <v>24</v>
      </c>
      <c r="H1037" t="s">
        <v>25</v>
      </c>
      <c r="I1037">
        <v>33</v>
      </c>
      <c r="J1037" t="s">
        <v>62</v>
      </c>
      <c r="K1037" t="s">
        <v>27</v>
      </c>
      <c r="L1037">
        <v>5</v>
      </c>
      <c r="M1037" t="s">
        <v>28</v>
      </c>
      <c r="N1037" t="s">
        <v>29</v>
      </c>
      <c r="O1037" t="s">
        <v>30</v>
      </c>
      <c r="P1037">
        <v>87347</v>
      </c>
      <c r="Q1037" t="s">
        <v>38</v>
      </c>
      <c r="R1037" s="5">
        <v>43778</v>
      </c>
      <c r="S1037" t="s">
        <v>4315</v>
      </c>
      <c r="T1037" t="s">
        <v>4304</v>
      </c>
      <c r="U1037" t="s">
        <v>38</v>
      </c>
      <c r="V1037">
        <v>2</v>
      </c>
      <c r="W1037">
        <v>1</v>
      </c>
      <c r="X1037">
        <v>1</v>
      </c>
      <c r="Y1037">
        <v>0</v>
      </c>
    </row>
    <row r="1038" spans="1:25" x14ac:dyDescent="0.35">
      <c r="A1038" t="s">
        <v>3074</v>
      </c>
      <c r="B1038" t="s">
        <v>3075</v>
      </c>
      <c r="C1038" t="s">
        <v>3076</v>
      </c>
      <c r="D1038" t="str">
        <f>CONCATENATE(EMP_DATA[[#This Row],[FirstName]], " ",EMP_DATA[[#This Row],[LastName]])</f>
        <v>Dniren Muddiman</v>
      </c>
      <c r="E1038" t="s">
        <v>23</v>
      </c>
      <c r="F1038">
        <v>23</v>
      </c>
      <c r="G1038" t="s">
        <v>81</v>
      </c>
      <c r="H1038" t="s">
        <v>25</v>
      </c>
      <c r="I1038">
        <v>26</v>
      </c>
      <c r="J1038" t="s">
        <v>62</v>
      </c>
      <c r="K1038" t="s">
        <v>27</v>
      </c>
      <c r="L1038">
        <v>1</v>
      </c>
      <c r="M1038" t="s">
        <v>28</v>
      </c>
      <c r="N1038" t="s">
        <v>29</v>
      </c>
      <c r="O1038" t="s">
        <v>46</v>
      </c>
      <c r="P1038">
        <v>44646</v>
      </c>
      <c r="Q1038" t="s">
        <v>31</v>
      </c>
      <c r="R1038" s="5">
        <v>43784</v>
      </c>
      <c r="S1038" t="s">
        <v>4315</v>
      </c>
      <c r="T1038" t="s">
        <v>4301</v>
      </c>
      <c r="U1038" t="s">
        <v>31</v>
      </c>
      <c r="V1038">
        <v>3</v>
      </c>
      <c r="W1038">
        <v>1</v>
      </c>
      <c r="X1038">
        <v>2</v>
      </c>
      <c r="Y1038">
        <v>2</v>
      </c>
    </row>
    <row r="1039" spans="1:25" x14ac:dyDescent="0.35">
      <c r="A1039" t="s">
        <v>3077</v>
      </c>
      <c r="B1039" t="s">
        <v>647</v>
      </c>
      <c r="C1039" t="s">
        <v>3078</v>
      </c>
      <c r="D1039" t="str">
        <f>CONCATENATE(EMP_DATA[[#This Row],[FirstName]], " ",EMP_DATA[[#This Row],[LastName]])</f>
        <v>Bertie Tarling</v>
      </c>
      <c r="E1039" t="s">
        <v>23</v>
      </c>
      <c r="F1039">
        <v>24</v>
      </c>
      <c r="G1039" t="s">
        <v>67</v>
      </c>
      <c r="H1039" t="s">
        <v>25</v>
      </c>
      <c r="I1039">
        <v>30</v>
      </c>
      <c r="J1039" t="s">
        <v>36</v>
      </c>
      <c r="K1039" t="s">
        <v>27</v>
      </c>
      <c r="L1039">
        <v>4</v>
      </c>
      <c r="M1039" t="s">
        <v>44</v>
      </c>
      <c r="N1039" t="s">
        <v>147</v>
      </c>
      <c r="O1039" t="s">
        <v>30</v>
      </c>
      <c r="P1039">
        <v>28898</v>
      </c>
      <c r="Q1039" t="s">
        <v>31</v>
      </c>
      <c r="R1039" s="5">
        <v>43784</v>
      </c>
      <c r="S1039" t="s">
        <v>4315</v>
      </c>
      <c r="T1039" t="s">
        <v>4301</v>
      </c>
      <c r="U1039" t="s">
        <v>31</v>
      </c>
      <c r="V1039">
        <v>3</v>
      </c>
      <c r="W1039">
        <v>0</v>
      </c>
      <c r="X1039">
        <v>1</v>
      </c>
      <c r="Y1039">
        <v>0</v>
      </c>
    </row>
    <row r="1040" spans="1:25" x14ac:dyDescent="0.35">
      <c r="A1040" t="s">
        <v>3079</v>
      </c>
      <c r="B1040" t="s">
        <v>3080</v>
      </c>
      <c r="C1040" t="s">
        <v>3081</v>
      </c>
      <c r="D1040" t="str">
        <f>CONCATENATE(EMP_DATA[[#This Row],[FirstName]], " ",EMP_DATA[[#This Row],[LastName]])</f>
        <v>Boy Greenall</v>
      </c>
      <c r="E1040" t="s">
        <v>35</v>
      </c>
      <c r="F1040">
        <v>24</v>
      </c>
      <c r="G1040" t="s">
        <v>67</v>
      </c>
      <c r="H1040" t="s">
        <v>51</v>
      </c>
      <c r="I1040">
        <v>19</v>
      </c>
      <c r="J1040" t="s">
        <v>62</v>
      </c>
      <c r="K1040" t="s">
        <v>27</v>
      </c>
      <c r="L1040">
        <v>1</v>
      </c>
      <c r="M1040" t="s">
        <v>69</v>
      </c>
      <c r="N1040" t="s">
        <v>53</v>
      </c>
      <c r="O1040" t="s">
        <v>46</v>
      </c>
      <c r="P1040">
        <v>115110</v>
      </c>
      <c r="Q1040" t="s">
        <v>31</v>
      </c>
      <c r="R1040" s="5">
        <v>43788</v>
      </c>
      <c r="S1040" t="s">
        <v>4315</v>
      </c>
      <c r="T1040" t="s">
        <v>4303</v>
      </c>
      <c r="U1040" t="s">
        <v>31</v>
      </c>
      <c r="V1040">
        <v>3</v>
      </c>
      <c r="W1040">
        <v>3</v>
      </c>
      <c r="X1040">
        <v>3</v>
      </c>
      <c r="Y1040">
        <v>3</v>
      </c>
    </row>
    <row r="1041" spans="1:25" x14ac:dyDescent="0.35">
      <c r="A1041" t="s">
        <v>3082</v>
      </c>
      <c r="B1041" t="s">
        <v>3083</v>
      </c>
      <c r="C1041" t="s">
        <v>3084</v>
      </c>
      <c r="D1041" t="str">
        <f>CONCATENATE(EMP_DATA[[#This Row],[FirstName]], " ",EMP_DATA[[#This Row],[LastName]])</f>
        <v>Rusty Rishbrook</v>
      </c>
      <c r="E1041" t="s">
        <v>35</v>
      </c>
      <c r="F1041">
        <v>23</v>
      </c>
      <c r="G1041" t="s">
        <v>67</v>
      </c>
      <c r="H1041" t="s">
        <v>25</v>
      </c>
      <c r="I1041">
        <v>10</v>
      </c>
      <c r="J1041" t="s">
        <v>62</v>
      </c>
      <c r="K1041" t="s">
        <v>27</v>
      </c>
      <c r="L1041">
        <v>2</v>
      </c>
      <c r="M1041" t="s">
        <v>44</v>
      </c>
      <c r="N1041" t="s">
        <v>29</v>
      </c>
      <c r="O1041" t="s">
        <v>37</v>
      </c>
      <c r="P1041">
        <v>94417</v>
      </c>
      <c r="Q1041" t="s">
        <v>31</v>
      </c>
      <c r="R1041" s="5">
        <v>43802</v>
      </c>
      <c r="S1041" t="s">
        <v>4316</v>
      </c>
      <c r="T1041" t="s">
        <v>4303</v>
      </c>
      <c r="U1041" t="s">
        <v>31</v>
      </c>
      <c r="V1041">
        <v>3</v>
      </c>
      <c r="W1041">
        <v>3</v>
      </c>
      <c r="X1041">
        <v>3</v>
      </c>
      <c r="Y1041">
        <v>2</v>
      </c>
    </row>
    <row r="1042" spans="1:25" x14ac:dyDescent="0.35">
      <c r="A1042" t="s">
        <v>3085</v>
      </c>
      <c r="B1042" t="s">
        <v>3086</v>
      </c>
      <c r="C1042" t="s">
        <v>3087</v>
      </c>
      <c r="D1042" t="str">
        <f>CONCATENATE(EMP_DATA[[#This Row],[FirstName]], " ",EMP_DATA[[#This Row],[LastName]])</f>
        <v>Durante Heap</v>
      </c>
      <c r="E1042" t="s">
        <v>35</v>
      </c>
      <c r="F1042">
        <v>21</v>
      </c>
      <c r="G1042" t="s">
        <v>24</v>
      </c>
      <c r="H1042" t="s">
        <v>51</v>
      </c>
      <c r="I1042">
        <v>16</v>
      </c>
      <c r="J1042" t="s">
        <v>36</v>
      </c>
      <c r="K1042" t="s">
        <v>27</v>
      </c>
      <c r="L1042">
        <v>1</v>
      </c>
      <c r="M1042" t="s">
        <v>69</v>
      </c>
      <c r="N1042" t="s">
        <v>98</v>
      </c>
      <c r="O1042" t="s">
        <v>37</v>
      </c>
      <c r="P1042">
        <v>22515</v>
      </c>
      <c r="Q1042" t="s">
        <v>38</v>
      </c>
      <c r="R1042" s="5">
        <v>43804</v>
      </c>
      <c r="S1042" t="s">
        <v>4316</v>
      </c>
      <c r="T1042" t="s">
        <v>4299</v>
      </c>
      <c r="U1042" t="s">
        <v>38</v>
      </c>
      <c r="V1042">
        <v>1</v>
      </c>
      <c r="W1042">
        <v>0</v>
      </c>
      <c r="X1042">
        <v>0</v>
      </c>
      <c r="Y1042">
        <v>0</v>
      </c>
    </row>
    <row r="1043" spans="1:25" x14ac:dyDescent="0.35">
      <c r="A1043" t="s">
        <v>3088</v>
      </c>
      <c r="B1043" t="s">
        <v>806</v>
      </c>
      <c r="C1043" t="s">
        <v>3089</v>
      </c>
      <c r="D1043" t="str">
        <f>CONCATENATE(EMP_DATA[[#This Row],[FirstName]], " ",EMP_DATA[[#This Row],[LastName]])</f>
        <v>Olvan Coatham</v>
      </c>
      <c r="E1043" t="s">
        <v>35</v>
      </c>
      <c r="F1043">
        <v>21</v>
      </c>
      <c r="G1043" t="s">
        <v>24</v>
      </c>
      <c r="H1043" t="s">
        <v>51</v>
      </c>
      <c r="I1043">
        <v>25</v>
      </c>
      <c r="J1043" t="s">
        <v>62</v>
      </c>
      <c r="K1043" t="s">
        <v>27</v>
      </c>
      <c r="L1043">
        <v>4</v>
      </c>
      <c r="M1043" t="s">
        <v>52</v>
      </c>
      <c r="N1043" t="s">
        <v>82</v>
      </c>
      <c r="O1043" t="s">
        <v>37</v>
      </c>
      <c r="P1043">
        <v>34634</v>
      </c>
      <c r="Q1043" t="s">
        <v>31</v>
      </c>
      <c r="R1043" s="5">
        <v>43810</v>
      </c>
      <c r="S1043" t="s">
        <v>4316</v>
      </c>
      <c r="T1043" t="s">
        <v>4298</v>
      </c>
      <c r="U1043" t="s">
        <v>38</v>
      </c>
      <c r="V1043">
        <v>1</v>
      </c>
      <c r="W1043">
        <v>1</v>
      </c>
      <c r="X1043">
        <v>1</v>
      </c>
      <c r="Y1043">
        <v>1</v>
      </c>
    </row>
    <row r="1044" spans="1:25" x14ac:dyDescent="0.35">
      <c r="A1044" t="s">
        <v>3090</v>
      </c>
      <c r="B1044" t="s">
        <v>3091</v>
      </c>
      <c r="C1044" t="s">
        <v>3092</v>
      </c>
      <c r="D1044" t="str">
        <f>CONCATENATE(EMP_DATA[[#This Row],[FirstName]], " ",EMP_DATA[[#This Row],[LastName]])</f>
        <v>Matti Liversley</v>
      </c>
      <c r="E1044" t="s">
        <v>23</v>
      </c>
      <c r="F1044">
        <v>23</v>
      </c>
      <c r="G1044" t="s">
        <v>24</v>
      </c>
      <c r="H1044" t="s">
        <v>25</v>
      </c>
      <c r="I1044">
        <v>35</v>
      </c>
      <c r="J1044" t="s">
        <v>36</v>
      </c>
      <c r="K1044" t="s">
        <v>27</v>
      </c>
      <c r="L1044">
        <v>3</v>
      </c>
      <c r="M1044" t="s">
        <v>118</v>
      </c>
      <c r="N1044" t="s">
        <v>29</v>
      </c>
      <c r="O1044" t="s">
        <v>30</v>
      </c>
      <c r="P1044">
        <v>45518</v>
      </c>
      <c r="Q1044" t="s">
        <v>38</v>
      </c>
      <c r="R1044" s="5">
        <v>43811</v>
      </c>
      <c r="S1044" t="s">
        <v>4316</v>
      </c>
      <c r="T1044" t="s">
        <v>4299</v>
      </c>
      <c r="U1044" t="s">
        <v>31</v>
      </c>
      <c r="V1044">
        <v>3</v>
      </c>
      <c r="W1044">
        <v>3</v>
      </c>
      <c r="X1044">
        <v>3</v>
      </c>
      <c r="Y1044">
        <v>2</v>
      </c>
    </row>
    <row r="1045" spans="1:25" x14ac:dyDescent="0.35">
      <c r="A1045" t="s">
        <v>3093</v>
      </c>
      <c r="B1045" t="s">
        <v>3094</v>
      </c>
      <c r="C1045" t="s">
        <v>3095</v>
      </c>
      <c r="D1045" t="str">
        <f>CONCATENATE(EMP_DATA[[#This Row],[FirstName]], " ",EMP_DATA[[#This Row],[LastName]])</f>
        <v>Rivi Salkild</v>
      </c>
      <c r="E1045" t="s">
        <v>23</v>
      </c>
      <c r="F1045">
        <v>30</v>
      </c>
      <c r="G1045" t="s">
        <v>81</v>
      </c>
      <c r="H1045" t="s">
        <v>51</v>
      </c>
      <c r="I1045">
        <v>7</v>
      </c>
      <c r="J1045" t="s">
        <v>62</v>
      </c>
      <c r="K1045" t="s">
        <v>27</v>
      </c>
      <c r="L1045">
        <v>3</v>
      </c>
      <c r="M1045" t="s">
        <v>175</v>
      </c>
      <c r="N1045" t="s">
        <v>82</v>
      </c>
      <c r="O1045" t="s">
        <v>46</v>
      </c>
      <c r="P1045">
        <v>175692</v>
      </c>
      <c r="Q1045" t="s">
        <v>31</v>
      </c>
      <c r="R1045" s="5">
        <v>43815</v>
      </c>
      <c r="S1045" t="s">
        <v>4316</v>
      </c>
      <c r="T1045" t="s">
        <v>4300</v>
      </c>
      <c r="U1045" t="s">
        <v>31</v>
      </c>
      <c r="V1045">
        <v>3</v>
      </c>
      <c r="W1045">
        <v>0</v>
      </c>
      <c r="X1045">
        <v>3</v>
      </c>
      <c r="Y1045">
        <v>3</v>
      </c>
    </row>
    <row r="1046" spans="1:25" x14ac:dyDescent="0.35">
      <c r="A1046" t="s">
        <v>3096</v>
      </c>
      <c r="B1046" t="s">
        <v>3097</v>
      </c>
      <c r="C1046" t="s">
        <v>3098</v>
      </c>
      <c r="D1046" t="str">
        <f>CONCATENATE(EMP_DATA[[#This Row],[FirstName]], " ",EMP_DATA[[#This Row],[LastName]])</f>
        <v>Verina Bottrell</v>
      </c>
      <c r="E1046" t="s">
        <v>23</v>
      </c>
      <c r="F1046">
        <v>24</v>
      </c>
      <c r="G1046" t="s">
        <v>24</v>
      </c>
      <c r="H1046" t="s">
        <v>51</v>
      </c>
      <c r="I1046">
        <v>5</v>
      </c>
      <c r="J1046" t="s">
        <v>36</v>
      </c>
      <c r="K1046" t="s">
        <v>27</v>
      </c>
      <c r="L1046">
        <v>4</v>
      </c>
      <c r="M1046" t="s">
        <v>52</v>
      </c>
      <c r="N1046" t="s">
        <v>82</v>
      </c>
      <c r="O1046" t="s">
        <v>37</v>
      </c>
      <c r="P1046">
        <v>100576</v>
      </c>
      <c r="Q1046" t="s">
        <v>31</v>
      </c>
      <c r="R1046" s="5">
        <v>43815</v>
      </c>
      <c r="S1046" t="s">
        <v>4316</v>
      </c>
      <c r="T1046" t="s">
        <v>4300</v>
      </c>
      <c r="U1046" t="s">
        <v>31</v>
      </c>
      <c r="V1046">
        <v>3</v>
      </c>
      <c r="W1046">
        <v>0</v>
      </c>
      <c r="X1046">
        <v>0</v>
      </c>
      <c r="Y1046">
        <v>0</v>
      </c>
    </row>
    <row r="1047" spans="1:25" x14ac:dyDescent="0.35">
      <c r="A1047" t="s">
        <v>3099</v>
      </c>
      <c r="B1047" t="s">
        <v>3100</v>
      </c>
      <c r="C1047" t="s">
        <v>3101</v>
      </c>
      <c r="D1047" t="str">
        <f>CONCATENATE(EMP_DATA[[#This Row],[FirstName]], " ",EMP_DATA[[#This Row],[LastName]])</f>
        <v>Daffy Borlease</v>
      </c>
      <c r="E1047" t="s">
        <v>23</v>
      </c>
      <c r="F1047">
        <v>23</v>
      </c>
      <c r="G1047" t="s">
        <v>24</v>
      </c>
      <c r="H1047" t="s">
        <v>51</v>
      </c>
      <c r="I1047">
        <v>32</v>
      </c>
      <c r="J1047" t="s">
        <v>36</v>
      </c>
      <c r="K1047" t="s">
        <v>27</v>
      </c>
      <c r="L1047">
        <v>4</v>
      </c>
      <c r="M1047" t="s">
        <v>52</v>
      </c>
      <c r="N1047" t="s">
        <v>82</v>
      </c>
      <c r="O1047" t="s">
        <v>30</v>
      </c>
      <c r="P1047">
        <v>47294</v>
      </c>
      <c r="Q1047" t="s">
        <v>31</v>
      </c>
      <c r="R1047" s="5">
        <v>43817</v>
      </c>
      <c r="S1047" t="s">
        <v>4316</v>
      </c>
      <c r="T1047" t="s">
        <v>4298</v>
      </c>
      <c r="U1047" t="s">
        <v>31</v>
      </c>
      <c r="V1047">
        <v>3</v>
      </c>
      <c r="W1047">
        <v>0</v>
      </c>
      <c r="X1047">
        <v>2</v>
      </c>
      <c r="Y1047">
        <v>0</v>
      </c>
    </row>
    <row r="1048" spans="1:25" x14ac:dyDescent="0.35">
      <c r="A1048" t="s">
        <v>3102</v>
      </c>
      <c r="B1048" t="s">
        <v>3103</v>
      </c>
      <c r="C1048" t="s">
        <v>3104</v>
      </c>
      <c r="D1048" t="str">
        <f>CONCATENATE(EMP_DATA[[#This Row],[FirstName]], " ",EMP_DATA[[#This Row],[LastName]])</f>
        <v>Madeleine Hazelby</v>
      </c>
      <c r="E1048" t="s">
        <v>23</v>
      </c>
      <c r="F1048">
        <v>22</v>
      </c>
      <c r="G1048" t="s">
        <v>24</v>
      </c>
      <c r="H1048" t="s">
        <v>51</v>
      </c>
      <c r="I1048">
        <v>40</v>
      </c>
      <c r="J1048" t="s">
        <v>36</v>
      </c>
      <c r="K1048" t="s">
        <v>27</v>
      </c>
      <c r="L1048">
        <v>1</v>
      </c>
      <c r="M1048" t="s">
        <v>175</v>
      </c>
      <c r="N1048" t="s">
        <v>82</v>
      </c>
      <c r="O1048" t="s">
        <v>46</v>
      </c>
      <c r="P1048">
        <v>53080</v>
      </c>
      <c r="Q1048" t="s">
        <v>38</v>
      </c>
      <c r="R1048" s="5">
        <v>43823</v>
      </c>
      <c r="S1048" t="s">
        <v>4316</v>
      </c>
      <c r="T1048" t="s">
        <v>4303</v>
      </c>
      <c r="U1048" t="s">
        <v>38</v>
      </c>
      <c r="V1048">
        <v>2</v>
      </c>
      <c r="W1048">
        <v>0</v>
      </c>
      <c r="X1048">
        <v>1</v>
      </c>
      <c r="Y1048">
        <v>0</v>
      </c>
    </row>
    <row r="1049" spans="1:25" x14ac:dyDescent="0.35">
      <c r="A1049" t="s">
        <v>3105</v>
      </c>
      <c r="B1049" t="s">
        <v>3106</v>
      </c>
      <c r="C1049" t="s">
        <v>3107</v>
      </c>
      <c r="D1049" t="str">
        <f>CONCATENATE(EMP_DATA[[#This Row],[FirstName]], " ",EMP_DATA[[#This Row],[LastName]])</f>
        <v>Wilone Vautrey</v>
      </c>
      <c r="E1049" t="s">
        <v>23</v>
      </c>
      <c r="F1049">
        <v>30</v>
      </c>
      <c r="G1049" t="s">
        <v>24</v>
      </c>
      <c r="H1049" t="s">
        <v>51</v>
      </c>
      <c r="I1049">
        <v>32</v>
      </c>
      <c r="J1049" t="s">
        <v>36</v>
      </c>
      <c r="K1049" t="s">
        <v>27</v>
      </c>
      <c r="L1049">
        <v>3</v>
      </c>
      <c r="M1049" t="s">
        <v>69</v>
      </c>
      <c r="N1049" t="s">
        <v>102</v>
      </c>
      <c r="O1049" t="s">
        <v>46</v>
      </c>
      <c r="P1049">
        <v>158656</v>
      </c>
      <c r="Q1049" t="s">
        <v>31</v>
      </c>
      <c r="R1049" s="5">
        <v>43824</v>
      </c>
      <c r="S1049" t="s">
        <v>4316</v>
      </c>
      <c r="T1049" t="s">
        <v>4298</v>
      </c>
      <c r="U1049" t="s">
        <v>38</v>
      </c>
      <c r="V1049">
        <v>2</v>
      </c>
      <c r="W1049">
        <v>1</v>
      </c>
      <c r="X1049">
        <v>1</v>
      </c>
      <c r="Y1049">
        <v>2</v>
      </c>
    </row>
    <row r="1050" spans="1:25" x14ac:dyDescent="0.35">
      <c r="A1050" t="s">
        <v>3108</v>
      </c>
      <c r="B1050" t="s">
        <v>3109</v>
      </c>
      <c r="C1050" t="s">
        <v>3110</v>
      </c>
      <c r="D1050" t="str">
        <f>CONCATENATE(EMP_DATA[[#This Row],[FirstName]], " ",EMP_DATA[[#This Row],[LastName]])</f>
        <v>Farra Boffey</v>
      </c>
      <c r="E1050" t="s">
        <v>50</v>
      </c>
      <c r="F1050">
        <v>24</v>
      </c>
      <c r="G1050" t="s">
        <v>24</v>
      </c>
      <c r="H1050" t="s">
        <v>25</v>
      </c>
      <c r="I1050">
        <v>33</v>
      </c>
      <c r="J1050" t="s">
        <v>36</v>
      </c>
      <c r="K1050" t="s">
        <v>27</v>
      </c>
      <c r="L1050">
        <v>1</v>
      </c>
      <c r="M1050" t="s">
        <v>57</v>
      </c>
      <c r="N1050" t="s">
        <v>147</v>
      </c>
      <c r="O1050" t="s">
        <v>30</v>
      </c>
      <c r="P1050">
        <v>24174</v>
      </c>
      <c r="Q1050" t="s">
        <v>31</v>
      </c>
      <c r="R1050" s="5">
        <v>43826</v>
      </c>
      <c r="S1050" t="s">
        <v>4316</v>
      </c>
      <c r="T1050" t="s">
        <v>4301</v>
      </c>
      <c r="U1050" t="s">
        <v>31</v>
      </c>
      <c r="V1050">
        <v>3</v>
      </c>
      <c r="W1050">
        <v>2</v>
      </c>
      <c r="X1050">
        <v>2</v>
      </c>
      <c r="Y1050">
        <v>1</v>
      </c>
    </row>
    <row r="1051" spans="1:25" x14ac:dyDescent="0.35">
      <c r="A1051" t="s">
        <v>3111</v>
      </c>
      <c r="B1051" t="s">
        <v>3112</v>
      </c>
      <c r="C1051" t="s">
        <v>3113</v>
      </c>
      <c r="D1051" t="str">
        <f>CONCATENATE(EMP_DATA[[#This Row],[FirstName]], " ",EMP_DATA[[#This Row],[LastName]])</f>
        <v>Dunstan Whife</v>
      </c>
      <c r="E1051" t="s">
        <v>35</v>
      </c>
      <c r="F1051">
        <v>23</v>
      </c>
      <c r="G1051" t="s">
        <v>24</v>
      </c>
      <c r="H1051" t="s">
        <v>25</v>
      </c>
      <c r="I1051">
        <v>32</v>
      </c>
      <c r="J1051" t="s">
        <v>36</v>
      </c>
      <c r="K1051" t="s">
        <v>27</v>
      </c>
      <c r="L1051">
        <v>3</v>
      </c>
      <c r="M1051" t="s">
        <v>118</v>
      </c>
      <c r="N1051" t="s">
        <v>29</v>
      </c>
      <c r="O1051" t="s">
        <v>37</v>
      </c>
      <c r="P1051">
        <v>84558</v>
      </c>
      <c r="Q1051" t="s">
        <v>31</v>
      </c>
      <c r="R1051" s="5">
        <v>43829</v>
      </c>
      <c r="S1051" t="s">
        <v>4316</v>
      </c>
      <c r="T1051" t="s">
        <v>4300</v>
      </c>
      <c r="U1051" t="s">
        <v>31</v>
      </c>
      <c r="V1051">
        <v>3</v>
      </c>
      <c r="W1051">
        <v>3</v>
      </c>
      <c r="X1051">
        <v>3</v>
      </c>
      <c r="Y1051">
        <v>2</v>
      </c>
    </row>
    <row r="1052" spans="1:25" x14ac:dyDescent="0.35">
      <c r="A1052" t="s">
        <v>3114</v>
      </c>
      <c r="B1052" t="s">
        <v>3115</v>
      </c>
      <c r="C1052" t="s">
        <v>3116</v>
      </c>
      <c r="D1052" t="str">
        <f>CONCATENATE(EMP_DATA[[#This Row],[FirstName]], " ",EMP_DATA[[#This Row],[LastName]])</f>
        <v>Mala Van Castele</v>
      </c>
      <c r="E1052" t="s">
        <v>23</v>
      </c>
      <c r="F1052">
        <v>22</v>
      </c>
      <c r="G1052" t="s">
        <v>24</v>
      </c>
      <c r="H1052" t="s">
        <v>25</v>
      </c>
      <c r="I1052">
        <v>29</v>
      </c>
      <c r="J1052" t="s">
        <v>26</v>
      </c>
      <c r="K1052" t="s">
        <v>27</v>
      </c>
      <c r="L1052">
        <v>1</v>
      </c>
      <c r="M1052" t="s">
        <v>118</v>
      </c>
      <c r="N1052" t="s">
        <v>147</v>
      </c>
      <c r="O1052" t="s">
        <v>46</v>
      </c>
      <c r="P1052">
        <v>20802</v>
      </c>
      <c r="Q1052" t="s">
        <v>31</v>
      </c>
      <c r="R1052" s="5">
        <v>43831</v>
      </c>
      <c r="S1052" t="s">
        <v>4306</v>
      </c>
      <c r="T1052" t="s">
        <v>4298</v>
      </c>
      <c r="U1052" t="s">
        <v>31</v>
      </c>
      <c r="V1052">
        <v>2</v>
      </c>
      <c r="W1052">
        <v>2</v>
      </c>
      <c r="X1052">
        <v>2</v>
      </c>
      <c r="Y1052">
        <v>1</v>
      </c>
    </row>
    <row r="1053" spans="1:25" x14ac:dyDescent="0.35">
      <c r="A1053" t="s">
        <v>3117</v>
      </c>
      <c r="B1053" t="s">
        <v>3118</v>
      </c>
      <c r="C1053" t="s">
        <v>3119</v>
      </c>
      <c r="D1053" t="str">
        <f>CONCATENATE(EMP_DATA[[#This Row],[FirstName]], " ",EMP_DATA[[#This Row],[LastName]])</f>
        <v>Nicoli Shavel</v>
      </c>
      <c r="E1053" t="s">
        <v>23</v>
      </c>
      <c r="F1053">
        <v>28</v>
      </c>
      <c r="G1053" t="s">
        <v>24</v>
      </c>
      <c r="H1053" t="s">
        <v>42</v>
      </c>
      <c r="I1053">
        <v>14</v>
      </c>
      <c r="J1053" t="s">
        <v>36</v>
      </c>
      <c r="K1053" t="s">
        <v>27</v>
      </c>
      <c r="L1053">
        <v>4</v>
      </c>
      <c r="M1053" t="s">
        <v>44</v>
      </c>
      <c r="N1053" t="s">
        <v>204</v>
      </c>
      <c r="O1053" t="s">
        <v>37</v>
      </c>
      <c r="P1053">
        <v>149734</v>
      </c>
      <c r="Q1053" t="s">
        <v>31</v>
      </c>
      <c r="R1053" s="5">
        <v>43832</v>
      </c>
      <c r="S1053" t="s">
        <v>4306</v>
      </c>
      <c r="T1053" t="s">
        <v>4299</v>
      </c>
      <c r="U1053" t="s">
        <v>31</v>
      </c>
      <c r="V1053">
        <v>2</v>
      </c>
      <c r="W1053">
        <v>0</v>
      </c>
      <c r="X1053">
        <v>1</v>
      </c>
      <c r="Y1053">
        <v>1</v>
      </c>
    </row>
    <row r="1054" spans="1:25" x14ac:dyDescent="0.35">
      <c r="A1054" t="s">
        <v>3120</v>
      </c>
      <c r="B1054" t="s">
        <v>3121</v>
      </c>
      <c r="C1054" t="s">
        <v>3122</v>
      </c>
      <c r="D1054" t="str">
        <f>CONCATENATE(EMP_DATA[[#This Row],[FirstName]], " ",EMP_DATA[[#This Row],[LastName]])</f>
        <v>Grantham Sandercock</v>
      </c>
      <c r="E1054" t="s">
        <v>35</v>
      </c>
      <c r="F1054">
        <v>28</v>
      </c>
      <c r="G1054" t="s">
        <v>24</v>
      </c>
      <c r="H1054" t="s">
        <v>51</v>
      </c>
      <c r="I1054">
        <v>17</v>
      </c>
      <c r="J1054" t="s">
        <v>26</v>
      </c>
      <c r="K1054" t="s">
        <v>27</v>
      </c>
      <c r="L1054">
        <v>3</v>
      </c>
      <c r="M1054" t="s">
        <v>69</v>
      </c>
      <c r="N1054" t="s">
        <v>102</v>
      </c>
      <c r="O1054" t="s">
        <v>46</v>
      </c>
      <c r="P1054">
        <v>101210</v>
      </c>
      <c r="Q1054" t="s">
        <v>31</v>
      </c>
      <c r="R1054" s="5">
        <v>43833</v>
      </c>
      <c r="S1054" t="s">
        <v>4306</v>
      </c>
      <c r="T1054" t="s">
        <v>4301</v>
      </c>
      <c r="U1054" t="s">
        <v>31</v>
      </c>
      <c r="V1054">
        <v>2</v>
      </c>
      <c r="W1054">
        <v>2</v>
      </c>
      <c r="X1054">
        <v>2</v>
      </c>
      <c r="Y1054">
        <v>1</v>
      </c>
    </row>
    <row r="1055" spans="1:25" x14ac:dyDescent="0.35">
      <c r="A1055" t="s">
        <v>3123</v>
      </c>
      <c r="B1055" t="s">
        <v>3124</v>
      </c>
      <c r="C1055" t="s">
        <v>3125</v>
      </c>
      <c r="D1055" t="str">
        <f>CONCATENATE(EMP_DATA[[#This Row],[FirstName]], " ",EMP_DATA[[#This Row],[LastName]])</f>
        <v>Lock Pierson</v>
      </c>
      <c r="E1055" t="s">
        <v>35</v>
      </c>
      <c r="F1055">
        <v>31</v>
      </c>
      <c r="G1055" t="s">
        <v>24</v>
      </c>
      <c r="H1055" t="s">
        <v>51</v>
      </c>
      <c r="I1055">
        <v>44</v>
      </c>
      <c r="J1055" t="s">
        <v>36</v>
      </c>
      <c r="K1055" t="s">
        <v>27</v>
      </c>
      <c r="L1055">
        <v>3</v>
      </c>
      <c r="M1055" t="s">
        <v>69</v>
      </c>
      <c r="N1055" t="s">
        <v>179</v>
      </c>
      <c r="O1055" t="s">
        <v>46</v>
      </c>
      <c r="P1055">
        <v>531629</v>
      </c>
      <c r="Q1055" t="s">
        <v>38</v>
      </c>
      <c r="R1055" s="5">
        <v>43836</v>
      </c>
      <c r="S1055" t="s">
        <v>4306</v>
      </c>
      <c r="T1055" t="s">
        <v>4300</v>
      </c>
      <c r="U1055" t="s">
        <v>38</v>
      </c>
      <c r="V1055">
        <v>1</v>
      </c>
      <c r="W1055">
        <v>0</v>
      </c>
      <c r="X1055">
        <v>1</v>
      </c>
      <c r="Y1055">
        <v>1</v>
      </c>
    </row>
    <row r="1056" spans="1:25" x14ac:dyDescent="0.35">
      <c r="A1056" t="s">
        <v>3126</v>
      </c>
      <c r="B1056" t="s">
        <v>3127</v>
      </c>
      <c r="C1056" t="s">
        <v>3128</v>
      </c>
      <c r="D1056" t="str">
        <f>CONCATENATE(EMP_DATA[[#This Row],[FirstName]], " ",EMP_DATA[[#This Row],[LastName]])</f>
        <v>Isacco Halden</v>
      </c>
      <c r="E1056" t="s">
        <v>35</v>
      </c>
      <c r="F1056">
        <v>24</v>
      </c>
      <c r="G1056" t="s">
        <v>24</v>
      </c>
      <c r="H1056" t="s">
        <v>25</v>
      </c>
      <c r="I1056">
        <v>17</v>
      </c>
      <c r="J1056" t="s">
        <v>26</v>
      </c>
      <c r="K1056" t="s">
        <v>27</v>
      </c>
      <c r="L1056">
        <v>2</v>
      </c>
      <c r="M1056" t="s">
        <v>44</v>
      </c>
      <c r="N1056" t="s">
        <v>147</v>
      </c>
      <c r="O1056" t="s">
        <v>46</v>
      </c>
      <c r="P1056">
        <v>63234</v>
      </c>
      <c r="Q1056" t="s">
        <v>31</v>
      </c>
      <c r="R1056" s="5">
        <v>43838</v>
      </c>
      <c r="S1056" t="s">
        <v>4306</v>
      </c>
      <c r="T1056" t="s">
        <v>4298</v>
      </c>
      <c r="U1056" t="s">
        <v>31</v>
      </c>
      <c r="V1056">
        <v>2</v>
      </c>
      <c r="W1056">
        <v>1</v>
      </c>
      <c r="X1056">
        <v>2</v>
      </c>
      <c r="Y1056">
        <v>2</v>
      </c>
    </row>
    <row r="1057" spans="1:25" x14ac:dyDescent="0.35">
      <c r="A1057" t="s">
        <v>3129</v>
      </c>
      <c r="B1057" t="s">
        <v>3130</v>
      </c>
      <c r="C1057" t="s">
        <v>3131</v>
      </c>
      <c r="D1057" t="str">
        <f>CONCATENATE(EMP_DATA[[#This Row],[FirstName]], " ",EMP_DATA[[#This Row],[LastName]])</f>
        <v>Hashim Stolze</v>
      </c>
      <c r="E1057" t="s">
        <v>35</v>
      </c>
      <c r="F1057">
        <v>24</v>
      </c>
      <c r="G1057" t="s">
        <v>24</v>
      </c>
      <c r="H1057" t="s">
        <v>51</v>
      </c>
      <c r="I1057">
        <v>17</v>
      </c>
      <c r="J1057" t="s">
        <v>62</v>
      </c>
      <c r="K1057" t="s">
        <v>27</v>
      </c>
      <c r="L1057">
        <v>5</v>
      </c>
      <c r="M1057" t="s">
        <v>52</v>
      </c>
      <c r="N1057" t="s">
        <v>90</v>
      </c>
      <c r="O1057" t="s">
        <v>30</v>
      </c>
      <c r="P1057">
        <v>63747</v>
      </c>
      <c r="Q1057" t="s">
        <v>31</v>
      </c>
      <c r="R1057" s="5">
        <v>43839</v>
      </c>
      <c r="S1057" t="s">
        <v>4306</v>
      </c>
      <c r="T1057" t="s">
        <v>4299</v>
      </c>
      <c r="U1057" t="s">
        <v>31</v>
      </c>
      <c r="V1057">
        <v>2</v>
      </c>
      <c r="W1057">
        <v>1</v>
      </c>
      <c r="X1057">
        <v>1</v>
      </c>
      <c r="Y1057">
        <v>0</v>
      </c>
    </row>
    <row r="1058" spans="1:25" x14ac:dyDescent="0.35">
      <c r="A1058" t="s">
        <v>3132</v>
      </c>
      <c r="B1058" t="s">
        <v>3133</v>
      </c>
      <c r="C1058" t="s">
        <v>3134</v>
      </c>
      <c r="D1058" t="str">
        <f>CONCATENATE(EMP_DATA[[#This Row],[FirstName]], " ",EMP_DATA[[#This Row],[LastName]])</f>
        <v>Otha Lehrmann</v>
      </c>
      <c r="E1058" t="s">
        <v>23</v>
      </c>
      <c r="F1058">
        <v>38</v>
      </c>
      <c r="G1058" t="s">
        <v>24</v>
      </c>
      <c r="H1058" t="s">
        <v>51</v>
      </c>
      <c r="I1058">
        <v>10</v>
      </c>
      <c r="J1058" t="s">
        <v>36</v>
      </c>
      <c r="K1058" t="s">
        <v>27</v>
      </c>
      <c r="L1058">
        <v>4</v>
      </c>
      <c r="M1058" t="s">
        <v>69</v>
      </c>
      <c r="N1058" t="s">
        <v>179</v>
      </c>
      <c r="O1058" t="s">
        <v>30</v>
      </c>
      <c r="P1058">
        <v>445906</v>
      </c>
      <c r="Q1058" t="s">
        <v>38</v>
      </c>
      <c r="R1058" s="5">
        <v>43843</v>
      </c>
      <c r="S1058" t="s">
        <v>4306</v>
      </c>
      <c r="T1058" t="s">
        <v>4300</v>
      </c>
      <c r="U1058" t="s">
        <v>31</v>
      </c>
      <c r="V1058">
        <v>2</v>
      </c>
      <c r="W1058">
        <v>0</v>
      </c>
      <c r="X1058">
        <v>1</v>
      </c>
      <c r="Y1058">
        <v>2</v>
      </c>
    </row>
    <row r="1059" spans="1:25" x14ac:dyDescent="0.35">
      <c r="A1059" t="s">
        <v>3135</v>
      </c>
      <c r="B1059" t="s">
        <v>3136</v>
      </c>
      <c r="C1059" t="s">
        <v>3137</v>
      </c>
      <c r="D1059" t="str">
        <f>CONCATENATE(EMP_DATA[[#This Row],[FirstName]], " ",EMP_DATA[[#This Row],[LastName]])</f>
        <v>Gerardo Geggus</v>
      </c>
      <c r="E1059" t="s">
        <v>35</v>
      </c>
      <c r="F1059">
        <v>23</v>
      </c>
      <c r="G1059" t="s">
        <v>81</v>
      </c>
      <c r="H1059" t="s">
        <v>51</v>
      </c>
      <c r="I1059">
        <v>35</v>
      </c>
      <c r="J1059" t="s">
        <v>36</v>
      </c>
      <c r="K1059" t="s">
        <v>27</v>
      </c>
      <c r="L1059">
        <v>4</v>
      </c>
      <c r="M1059" t="s">
        <v>69</v>
      </c>
      <c r="N1059" t="s">
        <v>102</v>
      </c>
      <c r="O1059" t="s">
        <v>37</v>
      </c>
      <c r="P1059">
        <v>51906</v>
      </c>
      <c r="Q1059" t="s">
        <v>31</v>
      </c>
      <c r="R1059" s="5">
        <v>43844</v>
      </c>
      <c r="S1059" t="s">
        <v>4306</v>
      </c>
      <c r="T1059" t="s">
        <v>4303</v>
      </c>
      <c r="U1059" t="s">
        <v>31</v>
      </c>
      <c r="V1059">
        <v>2</v>
      </c>
      <c r="W1059">
        <v>1</v>
      </c>
      <c r="X1059">
        <v>1</v>
      </c>
      <c r="Y1059">
        <v>1</v>
      </c>
    </row>
    <row r="1060" spans="1:25" x14ac:dyDescent="0.35">
      <c r="A1060" t="s">
        <v>3138</v>
      </c>
      <c r="B1060" t="s">
        <v>3139</v>
      </c>
      <c r="C1060" t="s">
        <v>3140</v>
      </c>
      <c r="D1060" t="str">
        <f>CONCATENATE(EMP_DATA[[#This Row],[FirstName]], " ",EMP_DATA[[#This Row],[LastName]])</f>
        <v>Murray Rooms</v>
      </c>
      <c r="E1060" t="s">
        <v>35</v>
      </c>
      <c r="F1060">
        <v>34</v>
      </c>
      <c r="G1060" t="s">
        <v>24</v>
      </c>
      <c r="H1060" t="s">
        <v>25</v>
      </c>
      <c r="I1060">
        <v>26</v>
      </c>
      <c r="J1060" t="s">
        <v>62</v>
      </c>
      <c r="K1060" t="s">
        <v>27</v>
      </c>
      <c r="L1060">
        <v>4</v>
      </c>
      <c r="M1060" t="s">
        <v>44</v>
      </c>
      <c r="N1060" t="s">
        <v>29</v>
      </c>
      <c r="O1060" t="s">
        <v>46</v>
      </c>
      <c r="P1060">
        <v>215246</v>
      </c>
      <c r="Q1060" t="s">
        <v>31</v>
      </c>
      <c r="R1060" s="5">
        <v>43845</v>
      </c>
      <c r="S1060" t="s">
        <v>4306</v>
      </c>
      <c r="T1060" t="s">
        <v>4298</v>
      </c>
      <c r="U1060" t="s">
        <v>31</v>
      </c>
      <c r="V1060">
        <v>2</v>
      </c>
      <c r="W1060">
        <v>0</v>
      </c>
      <c r="X1060">
        <v>0</v>
      </c>
      <c r="Y1060">
        <v>0</v>
      </c>
    </row>
    <row r="1061" spans="1:25" x14ac:dyDescent="0.35">
      <c r="A1061" t="s">
        <v>3141</v>
      </c>
      <c r="B1061" t="s">
        <v>3142</v>
      </c>
      <c r="C1061" t="s">
        <v>3143</v>
      </c>
      <c r="D1061" t="str">
        <f>CONCATENATE(EMP_DATA[[#This Row],[FirstName]], " ",EMP_DATA[[#This Row],[LastName]])</f>
        <v>Karia Bartunek</v>
      </c>
      <c r="E1061" t="s">
        <v>23</v>
      </c>
      <c r="F1061">
        <v>28</v>
      </c>
      <c r="G1061" t="s">
        <v>24</v>
      </c>
      <c r="H1061" t="s">
        <v>51</v>
      </c>
      <c r="I1061">
        <v>38</v>
      </c>
      <c r="J1061" t="s">
        <v>36</v>
      </c>
      <c r="K1061" t="s">
        <v>27</v>
      </c>
      <c r="L1061">
        <v>3</v>
      </c>
      <c r="M1061" t="s">
        <v>52</v>
      </c>
      <c r="N1061" t="s">
        <v>90</v>
      </c>
      <c r="O1061" t="s">
        <v>30</v>
      </c>
      <c r="P1061">
        <v>151229</v>
      </c>
      <c r="Q1061" t="s">
        <v>31</v>
      </c>
      <c r="R1061" s="5">
        <v>43846</v>
      </c>
      <c r="S1061" t="s">
        <v>4306</v>
      </c>
      <c r="T1061" t="s">
        <v>4299</v>
      </c>
      <c r="U1061" t="s">
        <v>31</v>
      </c>
      <c r="V1061">
        <v>2</v>
      </c>
      <c r="W1061">
        <v>0</v>
      </c>
      <c r="X1061">
        <v>0</v>
      </c>
      <c r="Y1061">
        <v>2</v>
      </c>
    </row>
    <row r="1062" spans="1:25" x14ac:dyDescent="0.35">
      <c r="A1062" t="s">
        <v>3144</v>
      </c>
      <c r="B1062" t="s">
        <v>2512</v>
      </c>
      <c r="C1062" t="s">
        <v>3145</v>
      </c>
      <c r="D1062" t="str">
        <f>CONCATENATE(EMP_DATA[[#This Row],[FirstName]], " ",EMP_DATA[[#This Row],[LastName]])</f>
        <v>Marlin Upcraft</v>
      </c>
      <c r="E1062" t="s">
        <v>35</v>
      </c>
      <c r="F1062">
        <v>23</v>
      </c>
      <c r="G1062" t="s">
        <v>24</v>
      </c>
      <c r="H1062" t="s">
        <v>51</v>
      </c>
      <c r="I1062">
        <v>37</v>
      </c>
      <c r="J1062" t="s">
        <v>36</v>
      </c>
      <c r="K1062" t="s">
        <v>27</v>
      </c>
      <c r="L1062">
        <v>4</v>
      </c>
      <c r="M1062" t="s">
        <v>69</v>
      </c>
      <c r="N1062" t="s">
        <v>82</v>
      </c>
      <c r="O1062" t="s">
        <v>46</v>
      </c>
      <c r="P1062">
        <v>26406</v>
      </c>
      <c r="Q1062" t="s">
        <v>31</v>
      </c>
      <c r="R1062" s="5">
        <v>43847</v>
      </c>
      <c r="S1062" t="s">
        <v>4306</v>
      </c>
      <c r="T1062" t="s">
        <v>4301</v>
      </c>
      <c r="U1062" t="s">
        <v>31</v>
      </c>
      <c r="V1062">
        <v>2</v>
      </c>
      <c r="W1062">
        <v>0</v>
      </c>
      <c r="X1062">
        <v>1</v>
      </c>
      <c r="Y1062">
        <v>0</v>
      </c>
    </row>
    <row r="1063" spans="1:25" x14ac:dyDescent="0.35">
      <c r="A1063" t="s">
        <v>3146</v>
      </c>
      <c r="B1063" t="s">
        <v>2552</v>
      </c>
      <c r="C1063" t="s">
        <v>3147</v>
      </c>
      <c r="D1063" t="str">
        <f>CONCATENATE(EMP_DATA[[#This Row],[FirstName]], " ",EMP_DATA[[#This Row],[LastName]])</f>
        <v>Buddie Ainger</v>
      </c>
      <c r="E1063" t="s">
        <v>50</v>
      </c>
      <c r="F1063">
        <v>22</v>
      </c>
      <c r="G1063" t="s">
        <v>24</v>
      </c>
      <c r="H1063" t="s">
        <v>25</v>
      </c>
      <c r="I1063">
        <v>5</v>
      </c>
      <c r="J1063" t="s">
        <v>62</v>
      </c>
      <c r="K1063" t="s">
        <v>27</v>
      </c>
      <c r="L1063">
        <v>1</v>
      </c>
      <c r="M1063" t="s">
        <v>118</v>
      </c>
      <c r="N1063" t="s">
        <v>29</v>
      </c>
      <c r="O1063" t="s">
        <v>37</v>
      </c>
      <c r="P1063">
        <v>64689</v>
      </c>
      <c r="Q1063" t="s">
        <v>31</v>
      </c>
      <c r="R1063" s="5">
        <v>43849</v>
      </c>
      <c r="S1063" t="s">
        <v>4306</v>
      </c>
      <c r="T1063" t="s">
        <v>4302</v>
      </c>
      <c r="U1063" t="s">
        <v>38</v>
      </c>
      <c r="V1063">
        <v>1</v>
      </c>
      <c r="W1063">
        <v>1</v>
      </c>
      <c r="X1063">
        <v>1</v>
      </c>
      <c r="Y1063">
        <v>1</v>
      </c>
    </row>
    <row r="1064" spans="1:25" x14ac:dyDescent="0.35">
      <c r="A1064" t="s">
        <v>3148</v>
      </c>
      <c r="B1064" t="s">
        <v>3149</v>
      </c>
      <c r="C1064" t="s">
        <v>3150</v>
      </c>
      <c r="D1064" t="str">
        <f>CONCATENATE(EMP_DATA[[#This Row],[FirstName]], " ",EMP_DATA[[#This Row],[LastName]])</f>
        <v>Myrvyn Edsell</v>
      </c>
      <c r="E1064" t="s">
        <v>35</v>
      </c>
      <c r="F1064">
        <v>20</v>
      </c>
      <c r="G1064" t="s">
        <v>24</v>
      </c>
      <c r="H1064" t="s">
        <v>51</v>
      </c>
      <c r="I1064">
        <v>23</v>
      </c>
      <c r="J1064" t="s">
        <v>36</v>
      </c>
      <c r="K1064" t="s">
        <v>27</v>
      </c>
      <c r="L1064">
        <v>1</v>
      </c>
      <c r="M1064" t="s">
        <v>52</v>
      </c>
      <c r="N1064" t="s">
        <v>98</v>
      </c>
      <c r="O1064" t="s">
        <v>46</v>
      </c>
      <c r="P1064">
        <v>26752</v>
      </c>
      <c r="Q1064" t="s">
        <v>38</v>
      </c>
      <c r="R1064" s="5">
        <v>43858</v>
      </c>
      <c r="S1064" t="s">
        <v>4306</v>
      </c>
      <c r="T1064" t="s">
        <v>4303</v>
      </c>
      <c r="U1064" t="s">
        <v>31</v>
      </c>
      <c r="V1064">
        <v>2</v>
      </c>
      <c r="W1064">
        <v>0</v>
      </c>
      <c r="X1064">
        <v>1</v>
      </c>
      <c r="Y1064">
        <v>1</v>
      </c>
    </row>
    <row r="1065" spans="1:25" x14ac:dyDescent="0.35">
      <c r="A1065" t="s">
        <v>3151</v>
      </c>
      <c r="B1065" t="s">
        <v>3152</v>
      </c>
      <c r="C1065" t="s">
        <v>3153</v>
      </c>
      <c r="D1065" t="str">
        <f>CONCATENATE(EMP_DATA[[#This Row],[FirstName]], " ",EMP_DATA[[#This Row],[LastName]])</f>
        <v>Alexander Winstone</v>
      </c>
      <c r="E1065" t="s">
        <v>35</v>
      </c>
      <c r="F1065">
        <v>23</v>
      </c>
      <c r="G1065" t="s">
        <v>81</v>
      </c>
      <c r="H1065" t="s">
        <v>51</v>
      </c>
      <c r="I1065">
        <v>10</v>
      </c>
      <c r="J1065" t="s">
        <v>62</v>
      </c>
      <c r="K1065" t="s">
        <v>27</v>
      </c>
      <c r="L1065">
        <v>3</v>
      </c>
      <c r="M1065" t="s">
        <v>69</v>
      </c>
      <c r="N1065" t="s">
        <v>98</v>
      </c>
      <c r="O1065" t="s">
        <v>30</v>
      </c>
      <c r="P1065">
        <v>44566</v>
      </c>
      <c r="Q1065" t="s">
        <v>38</v>
      </c>
      <c r="R1065" s="5">
        <v>43859</v>
      </c>
      <c r="S1065" t="s">
        <v>4306</v>
      </c>
      <c r="T1065" t="s">
        <v>4298</v>
      </c>
      <c r="U1065" t="s">
        <v>38</v>
      </c>
      <c r="V1065">
        <v>1</v>
      </c>
      <c r="W1065">
        <v>0</v>
      </c>
      <c r="X1065">
        <v>0</v>
      </c>
      <c r="Y1065">
        <v>0</v>
      </c>
    </row>
    <row r="1066" spans="1:25" x14ac:dyDescent="0.35">
      <c r="A1066" t="s">
        <v>3154</v>
      </c>
      <c r="B1066" t="s">
        <v>3155</v>
      </c>
      <c r="C1066" t="s">
        <v>3156</v>
      </c>
      <c r="D1066" t="str">
        <f>CONCATENATE(EMP_DATA[[#This Row],[FirstName]], " ",EMP_DATA[[#This Row],[LastName]])</f>
        <v>Wandis Needs</v>
      </c>
      <c r="E1066" t="s">
        <v>23</v>
      </c>
      <c r="F1066">
        <v>25</v>
      </c>
      <c r="G1066" t="s">
        <v>24</v>
      </c>
      <c r="H1066" t="s">
        <v>25</v>
      </c>
      <c r="I1066">
        <v>32</v>
      </c>
      <c r="J1066" t="s">
        <v>62</v>
      </c>
      <c r="K1066" t="s">
        <v>27</v>
      </c>
      <c r="L1066">
        <v>2</v>
      </c>
      <c r="M1066" t="s">
        <v>44</v>
      </c>
      <c r="N1066" t="s">
        <v>29</v>
      </c>
      <c r="O1066" t="s">
        <v>46</v>
      </c>
      <c r="P1066">
        <v>82357</v>
      </c>
      <c r="Q1066" t="s">
        <v>38</v>
      </c>
      <c r="R1066" s="5">
        <v>43864</v>
      </c>
      <c r="S1066" t="s">
        <v>4307</v>
      </c>
      <c r="T1066" t="s">
        <v>4300</v>
      </c>
      <c r="U1066" t="s">
        <v>31</v>
      </c>
      <c r="V1066">
        <v>2</v>
      </c>
      <c r="W1066">
        <v>2</v>
      </c>
      <c r="X1066">
        <v>2</v>
      </c>
      <c r="Y1066">
        <v>2</v>
      </c>
    </row>
    <row r="1067" spans="1:25" x14ac:dyDescent="0.35">
      <c r="A1067" t="s">
        <v>3157</v>
      </c>
      <c r="B1067" t="s">
        <v>3158</v>
      </c>
      <c r="C1067" t="s">
        <v>3159</v>
      </c>
      <c r="D1067" t="str">
        <f>CONCATENATE(EMP_DATA[[#This Row],[FirstName]], " ",EMP_DATA[[#This Row],[LastName]])</f>
        <v>Wayland McGlade</v>
      </c>
      <c r="E1067" t="s">
        <v>35</v>
      </c>
      <c r="F1067">
        <v>41</v>
      </c>
      <c r="G1067" t="s">
        <v>67</v>
      </c>
      <c r="H1067" t="s">
        <v>25</v>
      </c>
      <c r="I1067">
        <v>34</v>
      </c>
      <c r="J1067" t="s">
        <v>36</v>
      </c>
      <c r="K1067" t="s">
        <v>27</v>
      </c>
      <c r="L1067">
        <v>3</v>
      </c>
      <c r="M1067" t="s">
        <v>44</v>
      </c>
      <c r="N1067" t="s">
        <v>29</v>
      </c>
      <c r="O1067" t="s">
        <v>37</v>
      </c>
      <c r="P1067">
        <v>326896</v>
      </c>
      <c r="Q1067" t="s">
        <v>38</v>
      </c>
      <c r="R1067" s="5">
        <v>43864</v>
      </c>
      <c r="S1067" t="s">
        <v>4307</v>
      </c>
      <c r="T1067" t="s">
        <v>4300</v>
      </c>
      <c r="U1067" t="s">
        <v>38</v>
      </c>
      <c r="V1067">
        <v>2</v>
      </c>
      <c r="W1067">
        <v>1</v>
      </c>
      <c r="X1067">
        <v>1</v>
      </c>
      <c r="Y1067">
        <v>1</v>
      </c>
    </row>
    <row r="1068" spans="1:25" x14ac:dyDescent="0.35">
      <c r="A1068" t="s">
        <v>3160</v>
      </c>
      <c r="B1068" t="s">
        <v>3161</v>
      </c>
      <c r="C1068" t="s">
        <v>3162</v>
      </c>
      <c r="D1068" t="str">
        <f>CONCATENATE(EMP_DATA[[#This Row],[FirstName]], " ",EMP_DATA[[#This Row],[LastName]])</f>
        <v>Celina Pawlata</v>
      </c>
      <c r="E1068" t="s">
        <v>23</v>
      </c>
      <c r="F1068">
        <v>23</v>
      </c>
      <c r="G1068" t="s">
        <v>24</v>
      </c>
      <c r="H1068" t="s">
        <v>51</v>
      </c>
      <c r="I1068">
        <v>12</v>
      </c>
      <c r="J1068" t="s">
        <v>62</v>
      </c>
      <c r="K1068" t="s">
        <v>27</v>
      </c>
      <c r="L1068">
        <v>3</v>
      </c>
      <c r="M1068" t="s">
        <v>52</v>
      </c>
      <c r="N1068" t="s">
        <v>82</v>
      </c>
      <c r="O1068" t="s">
        <v>46</v>
      </c>
      <c r="P1068">
        <v>27347</v>
      </c>
      <c r="Q1068" t="s">
        <v>31</v>
      </c>
      <c r="R1068" s="5">
        <v>43868</v>
      </c>
      <c r="S1068" t="s">
        <v>4307</v>
      </c>
      <c r="T1068" t="s">
        <v>4301</v>
      </c>
      <c r="U1068" t="s">
        <v>31</v>
      </c>
      <c r="V1068">
        <v>2</v>
      </c>
      <c r="W1068">
        <v>0</v>
      </c>
      <c r="X1068">
        <v>0</v>
      </c>
      <c r="Y1068">
        <v>0</v>
      </c>
    </row>
    <row r="1069" spans="1:25" x14ac:dyDescent="0.35">
      <c r="A1069" t="s">
        <v>3163</v>
      </c>
      <c r="B1069" t="s">
        <v>2158</v>
      </c>
      <c r="C1069" t="s">
        <v>3164</v>
      </c>
      <c r="D1069" t="str">
        <f>CONCATENATE(EMP_DATA[[#This Row],[FirstName]], " ",EMP_DATA[[#This Row],[LastName]])</f>
        <v>Horatio Cristoferi</v>
      </c>
      <c r="E1069" t="s">
        <v>35</v>
      </c>
      <c r="F1069">
        <v>21</v>
      </c>
      <c r="G1069" t="s">
        <v>24</v>
      </c>
      <c r="H1069" t="s">
        <v>51</v>
      </c>
      <c r="I1069">
        <v>29</v>
      </c>
      <c r="J1069" t="s">
        <v>62</v>
      </c>
      <c r="K1069" t="s">
        <v>27</v>
      </c>
      <c r="L1069">
        <v>4</v>
      </c>
      <c r="M1069" t="s">
        <v>69</v>
      </c>
      <c r="N1069" t="s">
        <v>98</v>
      </c>
      <c r="O1069" t="s">
        <v>30</v>
      </c>
      <c r="P1069">
        <v>31618</v>
      </c>
      <c r="Q1069" t="s">
        <v>31</v>
      </c>
      <c r="R1069" s="5">
        <v>43874</v>
      </c>
      <c r="S1069" t="s">
        <v>4307</v>
      </c>
      <c r="T1069" t="s">
        <v>4299</v>
      </c>
      <c r="U1069" t="s">
        <v>31</v>
      </c>
      <c r="V1069">
        <v>2</v>
      </c>
      <c r="W1069">
        <v>0</v>
      </c>
      <c r="X1069">
        <v>2</v>
      </c>
      <c r="Y1069">
        <v>2</v>
      </c>
    </row>
    <row r="1070" spans="1:25" x14ac:dyDescent="0.35">
      <c r="A1070" t="s">
        <v>3165</v>
      </c>
      <c r="B1070" t="s">
        <v>3166</v>
      </c>
      <c r="C1070" t="s">
        <v>3167</v>
      </c>
      <c r="D1070" t="str">
        <f>CONCATENATE(EMP_DATA[[#This Row],[FirstName]], " ",EMP_DATA[[#This Row],[LastName]])</f>
        <v>Nikolaus Grimmer</v>
      </c>
      <c r="E1070" t="s">
        <v>856</v>
      </c>
      <c r="F1070">
        <v>23</v>
      </c>
      <c r="G1070" t="s">
        <v>24</v>
      </c>
      <c r="H1070" t="s">
        <v>51</v>
      </c>
      <c r="I1070">
        <v>25</v>
      </c>
      <c r="J1070" t="s">
        <v>26</v>
      </c>
      <c r="K1070" t="s">
        <v>27</v>
      </c>
      <c r="L1070">
        <v>4</v>
      </c>
      <c r="M1070" t="s">
        <v>69</v>
      </c>
      <c r="N1070" t="s">
        <v>90</v>
      </c>
      <c r="O1070" t="s">
        <v>46</v>
      </c>
      <c r="P1070">
        <v>57285</v>
      </c>
      <c r="Q1070" t="s">
        <v>31</v>
      </c>
      <c r="R1070" s="5">
        <v>43874</v>
      </c>
      <c r="S1070" t="s">
        <v>4307</v>
      </c>
      <c r="T1070" t="s">
        <v>4299</v>
      </c>
      <c r="U1070" t="s">
        <v>31</v>
      </c>
      <c r="V1070">
        <v>2</v>
      </c>
      <c r="W1070">
        <v>2</v>
      </c>
      <c r="X1070">
        <v>2</v>
      </c>
      <c r="Y1070">
        <v>0</v>
      </c>
    </row>
    <row r="1071" spans="1:25" x14ac:dyDescent="0.35">
      <c r="A1071" t="s">
        <v>3168</v>
      </c>
      <c r="B1071" t="s">
        <v>3169</v>
      </c>
      <c r="C1071" t="s">
        <v>3170</v>
      </c>
      <c r="D1071" t="str">
        <f>CONCATENATE(EMP_DATA[[#This Row],[FirstName]], " ",EMP_DATA[[#This Row],[LastName]])</f>
        <v>Andee Kenen</v>
      </c>
      <c r="E1071" t="s">
        <v>23</v>
      </c>
      <c r="F1071">
        <v>22</v>
      </c>
      <c r="G1071" t="s">
        <v>24</v>
      </c>
      <c r="H1071" t="s">
        <v>51</v>
      </c>
      <c r="I1071">
        <v>6</v>
      </c>
      <c r="J1071" t="s">
        <v>36</v>
      </c>
      <c r="K1071" t="s">
        <v>27</v>
      </c>
      <c r="L1071">
        <v>2</v>
      </c>
      <c r="M1071" t="s">
        <v>69</v>
      </c>
      <c r="N1071" t="s">
        <v>102</v>
      </c>
      <c r="O1071" t="s">
        <v>37</v>
      </c>
      <c r="P1071">
        <v>70766</v>
      </c>
      <c r="Q1071" t="s">
        <v>31</v>
      </c>
      <c r="R1071" s="5">
        <v>43876</v>
      </c>
      <c r="S1071" t="s">
        <v>4307</v>
      </c>
      <c r="T1071" t="s">
        <v>4304</v>
      </c>
      <c r="U1071" t="s">
        <v>31</v>
      </c>
      <c r="V1071">
        <v>2</v>
      </c>
      <c r="W1071">
        <v>0</v>
      </c>
      <c r="X1071">
        <v>2</v>
      </c>
      <c r="Y1071">
        <v>1</v>
      </c>
    </row>
    <row r="1072" spans="1:25" x14ac:dyDescent="0.35">
      <c r="A1072" t="s">
        <v>3171</v>
      </c>
      <c r="B1072" t="s">
        <v>3172</v>
      </c>
      <c r="C1072" t="s">
        <v>3173</v>
      </c>
      <c r="D1072" t="str">
        <f>CONCATENATE(EMP_DATA[[#This Row],[FirstName]], " ",EMP_DATA[[#This Row],[LastName]])</f>
        <v>Leelah Ludvigsen</v>
      </c>
      <c r="E1072" t="s">
        <v>23</v>
      </c>
      <c r="F1072">
        <v>22</v>
      </c>
      <c r="G1072" t="s">
        <v>24</v>
      </c>
      <c r="H1072" t="s">
        <v>51</v>
      </c>
      <c r="I1072">
        <v>7</v>
      </c>
      <c r="J1072" t="s">
        <v>36</v>
      </c>
      <c r="K1072" t="s">
        <v>27</v>
      </c>
      <c r="L1072">
        <v>1</v>
      </c>
      <c r="M1072" t="s">
        <v>52</v>
      </c>
      <c r="N1072" t="s">
        <v>98</v>
      </c>
      <c r="O1072" t="s">
        <v>37</v>
      </c>
      <c r="P1072">
        <v>28359</v>
      </c>
      <c r="Q1072" t="s">
        <v>31</v>
      </c>
      <c r="R1072" s="5">
        <v>43884</v>
      </c>
      <c r="S1072" t="s">
        <v>4307</v>
      </c>
      <c r="T1072" t="s">
        <v>4302</v>
      </c>
      <c r="U1072" t="s">
        <v>31</v>
      </c>
      <c r="V1072">
        <v>2</v>
      </c>
      <c r="W1072">
        <v>1</v>
      </c>
      <c r="X1072">
        <v>2</v>
      </c>
      <c r="Y1072">
        <v>1</v>
      </c>
    </row>
    <row r="1073" spans="1:25" x14ac:dyDescent="0.35">
      <c r="A1073" t="s">
        <v>3174</v>
      </c>
      <c r="B1073" t="s">
        <v>3175</v>
      </c>
      <c r="C1073" t="s">
        <v>3176</v>
      </c>
      <c r="D1073" t="str">
        <f>CONCATENATE(EMP_DATA[[#This Row],[FirstName]], " ",EMP_DATA[[#This Row],[LastName]])</f>
        <v>Corbett Weippert</v>
      </c>
      <c r="E1073" t="s">
        <v>35</v>
      </c>
      <c r="F1073">
        <v>27</v>
      </c>
      <c r="G1073" t="s">
        <v>24</v>
      </c>
      <c r="H1073" t="s">
        <v>25</v>
      </c>
      <c r="I1073">
        <v>17</v>
      </c>
      <c r="J1073" t="s">
        <v>36</v>
      </c>
      <c r="K1073" t="s">
        <v>27</v>
      </c>
      <c r="L1073">
        <v>5</v>
      </c>
      <c r="M1073" t="s">
        <v>28</v>
      </c>
      <c r="N1073" t="s">
        <v>29</v>
      </c>
      <c r="O1073" t="s">
        <v>46</v>
      </c>
      <c r="P1073">
        <v>81294</v>
      </c>
      <c r="Q1073" t="s">
        <v>31</v>
      </c>
      <c r="R1073" s="5">
        <v>43885</v>
      </c>
      <c r="S1073" t="s">
        <v>4307</v>
      </c>
      <c r="T1073" t="s">
        <v>4300</v>
      </c>
      <c r="U1073" t="s">
        <v>31</v>
      </c>
      <c r="V1073">
        <v>2</v>
      </c>
      <c r="W1073">
        <v>2</v>
      </c>
      <c r="X1073">
        <v>2</v>
      </c>
      <c r="Y1073">
        <v>2</v>
      </c>
    </row>
    <row r="1074" spans="1:25" x14ac:dyDescent="0.35">
      <c r="A1074" t="s">
        <v>3177</v>
      </c>
      <c r="B1074" t="s">
        <v>3178</v>
      </c>
      <c r="C1074" t="s">
        <v>3179</v>
      </c>
      <c r="D1074" t="str">
        <f>CONCATENATE(EMP_DATA[[#This Row],[FirstName]], " ",EMP_DATA[[#This Row],[LastName]])</f>
        <v>Eugenio Sempill</v>
      </c>
      <c r="E1074" t="s">
        <v>35</v>
      </c>
      <c r="F1074">
        <v>43</v>
      </c>
      <c r="G1074" t="s">
        <v>81</v>
      </c>
      <c r="H1074" t="s">
        <v>25</v>
      </c>
      <c r="I1074">
        <v>21</v>
      </c>
      <c r="J1074" t="s">
        <v>62</v>
      </c>
      <c r="K1074" t="s">
        <v>27</v>
      </c>
      <c r="L1074">
        <v>3</v>
      </c>
      <c r="M1074" t="s">
        <v>44</v>
      </c>
      <c r="N1074" t="s">
        <v>94</v>
      </c>
      <c r="O1074" t="s">
        <v>30</v>
      </c>
      <c r="P1074">
        <v>327587</v>
      </c>
      <c r="Q1074" t="s">
        <v>38</v>
      </c>
      <c r="R1074" s="5">
        <v>43886</v>
      </c>
      <c r="S1074" t="s">
        <v>4307</v>
      </c>
      <c r="T1074" t="s">
        <v>4303</v>
      </c>
      <c r="U1074" t="s">
        <v>31</v>
      </c>
      <c r="V1074">
        <v>2</v>
      </c>
      <c r="W1074">
        <v>1</v>
      </c>
      <c r="X1074">
        <v>1</v>
      </c>
      <c r="Y1074">
        <v>1</v>
      </c>
    </row>
    <row r="1075" spans="1:25" x14ac:dyDescent="0.35">
      <c r="A1075" t="s">
        <v>3180</v>
      </c>
      <c r="B1075" t="s">
        <v>3181</v>
      </c>
      <c r="C1075" t="s">
        <v>3182</v>
      </c>
      <c r="D1075" t="str">
        <f>CONCATENATE(EMP_DATA[[#This Row],[FirstName]], " ",EMP_DATA[[#This Row],[LastName]])</f>
        <v>Georg Nunnery</v>
      </c>
      <c r="E1075" t="s">
        <v>35</v>
      </c>
      <c r="F1075">
        <v>20</v>
      </c>
      <c r="G1075" t="s">
        <v>24</v>
      </c>
      <c r="H1075" t="s">
        <v>51</v>
      </c>
      <c r="I1075">
        <v>37</v>
      </c>
      <c r="J1075" t="s">
        <v>36</v>
      </c>
      <c r="K1075" t="s">
        <v>27</v>
      </c>
      <c r="L1075">
        <v>4</v>
      </c>
      <c r="M1075" t="s">
        <v>52</v>
      </c>
      <c r="N1075" t="s">
        <v>82</v>
      </c>
      <c r="O1075" t="s">
        <v>46</v>
      </c>
      <c r="P1075">
        <v>35654</v>
      </c>
      <c r="Q1075" t="s">
        <v>31</v>
      </c>
      <c r="R1075" s="5">
        <v>43888</v>
      </c>
      <c r="S1075" t="s">
        <v>4307</v>
      </c>
      <c r="T1075" t="s">
        <v>4299</v>
      </c>
      <c r="U1075" t="s">
        <v>31</v>
      </c>
      <c r="V1075">
        <v>2</v>
      </c>
      <c r="W1075">
        <v>2</v>
      </c>
      <c r="X1075">
        <v>2</v>
      </c>
      <c r="Y1075">
        <v>1</v>
      </c>
    </row>
    <row r="1076" spans="1:25" x14ac:dyDescent="0.35">
      <c r="A1076" t="s">
        <v>3183</v>
      </c>
      <c r="B1076" t="s">
        <v>3184</v>
      </c>
      <c r="C1076" t="s">
        <v>3185</v>
      </c>
      <c r="D1076" t="str">
        <f>CONCATENATE(EMP_DATA[[#This Row],[FirstName]], " ",EMP_DATA[[#This Row],[LastName]])</f>
        <v>Huberto Coppins</v>
      </c>
      <c r="E1076" t="s">
        <v>35</v>
      </c>
      <c r="F1076">
        <v>26</v>
      </c>
      <c r="G1076" t="s">
        <v>67</v>
      </c>
      <c r="H1076" t="s">
        <v>51</v>
      </c>
      <c r="I1076">
        <v>10</v>
      </c>
      <c r="J1076" t="s">
        <v>62</v>
      </c>
      <c r="K1076" t="s">
        <v>27</v>
      </c>
      <c r="L1076">
        <v>2</v>
      </c>
      <c r="M1076" t="s">
        <v>52</v>
      </c>
      <c r="N1076" t="s">
        <v>98</v>
      </c>
      <c r="O1076" t="s">
        <v>37</v>
      </c>
      <c r="P1076">
        <v>62828</v>
      </c>
      <c r="Q1076" t="s">
        <v>31</v>
      </c>
      <c r="R1076" s="5">
        <v>43889</v>
      </c>
      <c r="S1076" t="s">
        <v>4307</v>
      </c>
      <c r="T1076" t="s">
        <v>4301</v>
      </c>
      <c r="U1076" t="s">
        <v>31</v>
      </c>
      <c r="V1076">
        <v>2</v>
      </c>
      <c r="W1076">
        <v>0</v>
      </c>
      <c r="X1076">
        <v>2</v>
      </c>
      <c r="Y1076">
        <v>1</v>
      </c>
    </row>
    <row r="1077" spans="1:25" x14ac:dyDescent="0.35">
      <c r="A1077" t="s">
        <v>3186</v>
      </c>
      <c r="B1077" t="s">
        <v>3187</v>
      </c>
      <c r="C1077" t="s">
        <v>3188</v>
      </c>
      <c r="D1077" t="str">
        <f>CONCATENATE(EMP_DATA[[#This Row],[FirstName]], " ",EMP_DATA[[#This Row],[LastName]])</f>
        <v>Florry Pohlak</v>
      </c>
      <c r="E1077" t="s">
        <v>23</v>
      </c>
      <c r="F1077">
        <v>20</v>
      </c>
      <c r="G1077" t="s">
        <v>24</v>
      </c>
      <c r="H1077" t="s">
        <v>51</v>
      </c>
      <c r="I1077">
        <v>26</v>
      </c>
      <c r="J1077" t="s">
        <v>62</v>
      </c>
      <c r="K1077" t="s">
        <v>27</v>
      </c>
      <c r="L1077">
        <v>4</v>
      </c>
      <c r="M1077" t="s">
        <v>175</v>
      </c>
      <c r="N1077" t="s">
        <v>98</v>
      </c>
      <c r="O1077" t="s">
        <v>37</v>
      </c>
      <c r="P1077">
        <v>37094</v>
      </c>
      <c r="Q1077" t="s">
        <v>31</v>
      </c>
      <c r="R1077" s="5">
        <v>43892</v>
      </c>
      <c r="S1077" t="s">
        <v>4308</v>
      </c>
      <c r="T1077" t="s">
        <v>4300</v>
      </c>
      <c r="U1077" t="s">
        <v>38</v>
      </c>
      <c r="V1077">
        <v>1</v>
      </c>
      <c r="W1077">
        <v>0</v>
      </c>
      <c r="X1077">
        <v>0</v>
      </c>
      <c r="Y1077">
        <v>0</v>
      </c>
    </row>
    <row r="1078" spans="1:25" x14ac:dyDescent="0.35">
      <c r="A1078" t="s">
        <v>3189</v>
      </c>
      <c r="B1078" t="s">
        <v>3190</v>
      </c>
      <c r="C1078" t="s">
        <v>3191</v>
      </c>
      <c r="D1078" t="str">
        <f>CONCATENATE(EMP_DATA[[#This Row],[FirstName]], " ",EMP_DATA[[#This Row],[LastName]])</f>
        <v>Lenka Ciotti</v>
      </c>
      <c r="E1078" t="s">
        <v>50</v>
      </c>
      <c r="F1078">
        <v>21</v>
      </c>
      <c r="G1078" t="s">
        <v>24</v>
      </c>
      <c r="H1078" t="s">
        <v>51</v>
      </c>
      <c r="I1078">
        <v>37</v>
      </c>
      <c r="J1078" t="s">
        <v>26</v>
      </c>
      <c r="K1078" t="s">
        <v>27</v>
      </c>
      <c r="L1078">
        <v>3</v>
      </c>
      <c r="M1078" t="s">
        <v>69</v>
      </c>
      <c r="N1078" t="s">
        <v>98</v>
      </c>
      <c r="O1078" t="s">
        <v>46</v>
      </c>
      <c r="P1078">
        <v>41476</v>
      </c>
      <c r="Q1078" t="s">
        <v>38</v>
      </c>
      <c r="R1078" s="5">
        <v>43893</v>
      </c>
      <c r="S1078" t="s">
        <v>4308</v>
      </c>
      <c r="T1078" t="s">
        <v>4303</v>
      </c>
      <c r="U1078" t="s">
        <v>38</v>
      </c>
      <c r="V1078">
        <v>0</v>
      </c>
      <c r="W1078">
        <v>0</v>
      </c>
      <c r="X1078">
        <v>0</v>
      </c>
      <c r="Y1078">
        <v>0</v>
      </c>
    </row>
    <row r="1079" spans="1:25" x14ac:dyDescent="0.35">
      <c r="A1079" t="s">
        <v>3192</v>
      </c>
      <c r="B1079" t="s">
        <v>3193</v>
      </c>
      <c r="C1079" t="s">
        <v>3194</v>
      </c>
      <c r="D1079" t="str">
        <f>CONCATENATE(EMP_DATA[[#This Row],[FirstName]], " ",EMP_DATA[[#This Row],[LastName]])</f>
        <v>Ronni Beechcraft</v>
      </c>
      <c r="E1079" t="s">
        <v>23</v>
      </c>
      <c r="F1079">
        <v>23</v>
      </c>
      <c r="G1079" t="s">
        <v>24</v>
      </c>
      <c r="H1079" t="s">
        <v>25</v>
      </c>
      <c r="I1079">
        <v>7</v>
      </c>
      <c r="J1079" t="s">
        <v>26</v>
      </c>
      <c r="K1079" t="s">
        <v>27</v>
      </c>
      <c r="L1079">
        <v>4</v>
      </c>
      <c r="M1079" t="s">
        <v>28</v>
      </c>
      <c r="N1079" t="s">
        <v>29</v>
      </c>
      <c r="O1079" t="s">
        <v>46</v>
      </c>
      <c r="P1079">
        <v>72622</v>
      </c>
      <c r="Q1079" t="s">
        <v>38</v>
      </c>
      <c r="R1079" s="5">
        <v>43893</v>
      </c>
      <c r="S1079" t="s">
        <v>4308</v>
      </c>
      <c r="T1079" t="s">
        <v>4303</v>
      </c>
      <c r="U1079" t="s">
        <v>31</v>
      </c>
      <c r="V1079">
        <v>2</v>
      </c>
      <c r="W1079">
        <v>0</v>
      </c>
      <c r="X1079">
        <v>2</v>
      </c>
      <c r="Y1079">
        <v>0</v>
      </c>
    </row>
    <row r="1080" spans="1:25" x14ac:dyDescent="0.35">
      <c r="A1080" t="s">
        <v>3195</v>
      </c>
      <c r="B1080" t="s">
        <v>3196</v>
      </c>
      <c r="C1080" t="s">
        <v>3197</v>
      </c>
      <c r="D1080" t="str">
        <f>CONCATENATE(EMP_DATA[[#This Row],[FirstName]], " ",EMP_DATA[[#This Row],[LastName]])</f>
        <v>Dame Andrzejewski</v>
      </c>
      <c r="E1080" t="s">
        <v>35</v>
      </c>
      <c r="F1080">
        <v>20</v>
      </c>
      <c r="G1080" t="s">
        <v>24</v>
      </c>
      <c r="H1080" t="s">
        <v>42</v>
      </c>
      <c r="I1080">
        <v>8</v>
      </c>
      <c r="J1080" t="s">
        <v>36</v>
      </c>
      <c r="K1080" t="s">
        <v>27</v>
      </c>
      <c r="L1080">
        <v>4</v>
      </c>
      <c r="M1080" t="s">
        <v>42</v>
      </c>
      <c r="N1080" t="s">
        <v>58</v>
      </c>
      <c r="O1080" t="s">
        <v>30</v>
      </c>
      <c r="P1080">
        <v>26186</v>
      </c>
      <c r="Q1080" t="s">
        <v>38</v>
      </c>
      <c r="R1080" s="5">
        <v>43896</v>
      </c>
      <c r="S1080" t="s">
        <v>4308</v>
      </c>
      <c r="T1080" t="s">
        <v>4301</v>
      </c>
      <c r="U1080" t="s">
        <v>38</v>
      </c>
      <c r="V1080">
        <v>2</v>
      </c>
      <c r="W1080">
        <v>0</v>
      </c>
      <c r="X1080">
        <v>0</v>
      </c>
      <c r="Y1080">
        <v>0</v>
      </c>
    </row>
    <row r="1081" spans="1:25" x14ac:dyDescent="0.35">
      <c r="A1081" t="s">
        <v>3198</v>
      </c>
      <c r="B1081" t="s">
        <v>3199</v>
      </c>
      <c r="C1081" t="s">
        <v>3200</v>
      </c>
      <c r="D1081" t="str">
        <f>CONCATENATE(EMP_DATA[[#This Row],[FirstName]], " ",EMP_DATA[[#This Row],[LastName]])</f>
        <v>Pet Dow</v>
      </c>
      <c r="E1081" t="s">
        <v>23</v>
      </c>
      <c r="F1081">
        <v>31</v>
      </c>
      <c r="G1081" t="s">
        <v>24</v>
      </c>
      <c r="H1081" t="s">
        <v>51</v>
      </c>
      <c r="I1081">
        <v>21</v>
      </c>
      <c r="J1081" t="s">
        <v>36</v>
      </c>
      <c r="K1081" t="s">
        <v>27</v>
      </c>
      <c r="L1081">
        <v>3</v>
      </c>
      <c r="M1081" t="s">
        <v>52</v>
      </c>
      <c r="N1081" t="s">
        <v>102</v>
      </c>
      <c r="O1081" t="s">
        <v>30</v>
      </c>
      <c r="P1081">
        <v>127182</v>
      </c>
      <c r="Q1081" t="s">
        <v>31</v>
      </c>
      <c r="R1081" s="5">
        <v>43898</v>
      </c>
      <c r="S1081" t="s">
        <v>4308</v>
      </c>
      <c r="T1081" t="s">
        <v>4302</v>
      </c>
      <c r="U1081" t="s">
        <v>31</v>
      </c>
      <c r="V1081">
        <v>2</v>
      </c>
      <c r="W1081">
        <v>0</v>
      </c>
      <c r="X1081">
        <v>0</v>
      </c>
      <c r="Y1081">
        <v>1</v>
      </c>
    </row>
    <row r="1082" spans="1:25" x14ac:dyDescent="0.35">
      <c r="A1082" t="s">
        <v>3201</v>
      </c>
      <c r="B1082" t="s">
        <v>3202</v>
      </c>
      <c r="C1082" t="s">
        <v>3203</v>
      </c>
      <c r="D1082" t="str">
        <f>CONCATENATE(EMP_DATA[[#This Row],[FirstName]], " ",EMP_DATA[[#This Row],[LastName]])</f>
        <v>Clywd Burril</v>
      </c>
      <c r="E1082" t="s">
        <v>35</v>
      </c>
      <c r="F1082">
        <v>40</v>
      </c>
      <c r="G1082" t="s">
        <v>67</v>
      </c>
      <c r="H1082" t="s">
        <v>51</v>
      </c>
      <c r="I1082">
        <v>31</v>
      </c>
      <c r="J1082" t="s">
        <v>36</v>
      </c>
      <c r="K1082" t="s">
        <v>27</v>
      </c>
      <c r="L1082">
        <v>4</v>
      </c>
      <c r="M1082" t="s">
        <v>52</v>
      </c>
      <c r="N1082" t="s">
        <v>179</v>
      </c>
      <c r="O1082" t="s">
        <v>30</v>
      </c>
      <c r="P1082">
        <v>456418</v>
      </c>
      <c r="Q1082" t="s">
        <v>31</v>
      </c>
      <c r="R1082" s="5">
        <v>43899</v>
      </c>
      <c r="S1082" t="s">
        <v>4308</v>
      </c>
      <c r="T1082" t="s">
        <v>4300</v>
      </c>
      <c r="U1082" t="s">
        <v>31</v>
      </c>
      <c r="V1082">
        <v>2</v>
      </c>
      <c r="W1082">
        <v>0</v>
      </c>
      <c r="X1082">
        <v>2</v>
      </c>
      <c r="Y1082">
        <v>2</v>
      </c>
    </row>
    <row r="1083" spans="1:25" x14ac:dyDescent="0.35">
      <c r="A1083" t="s">
        <v>3204</v>
      </c>
      <c r="B1083" t="s">
        <v>3205</v>
      </c>
      <c r="C1083" t="s">
        <v>998</v>
      </c>
      <c r="D1083" t="str">
        <f>CONCATENATE(EMP_DATA[[#This Row],[FirstName]], " ",EMP_DATA[[#This Row],[LastName]])</f>
        <v>Bird Libbey</v>
      </c>
      <c r="E1083" t="s">
        <v>23</v>
      </c>
      <c r="F1083">
        <v>22</v>
      </c>
      <c r="G1083" t="s">
        <v>24</v>
      </c>
      <c r="H1083" t="s">
        <v>51</v>
      </c>
      <c r="I1083">
        <v>37</v>
      </c>
      <c r="J1083" t="s">
        <v>62</v>
      </c>
      <c r="K1083" t="s">
        <v>27</v>
      </c>
      <c r="L1083">
        <v>3</v>
      </c>
      <c r="M1083" t="s">
        <v>52</v>
      </c>
      <c r="N1083" t="s">
        <v>82</v>
      </c>
      <c r="O1083" t="s">
        <v>37</v>
      </c>
      <c r="P1083">
        <v>30442</v>
      </c>
      <c r="Q1083" t="s">
        <v>38</v>
      </c>
      <c r="R1083" s="5">
        <v>43901</v>
      </c>
      <c r="S1083" t="s">
        <v>4308</v>
      </c>
      <c r="T1083" t="s">
        <v>4298</v>
      </c>
      <c r="U1083" t="s">
        <v>38</v>
      </c>
      <c r="V1083">
        <v>0</v>
      </c>
      <c r="W1083">
        <v>0</v>
      </c>
      <c r="X1083">
        <v>0</v>
      </c>
      <c r="Y1083">
        <v>0</v>
      </c>
    </row>
    <row r="1084" spans="1:25" x14ac:dyDescent="0.35">
      <c r="A1084" t="s">
        <v>3206</v>
      </c>
      <c r="B1084" t="s">
        <v>3207</v>
      </c>
      <c r="C1084" t="s">
        <v>3208</v>
      </c>
      <c r="D1084" t="str">
        <f>CONCATENATE(EMP_DATA[[#This Row],[FirstName]], " ",EMP_DATA[[#This Row],[LastName]])</f>
        <v>Borden McGuiness</v>
      </c>
      <c r="E1084" t="s">
        <v>35</v>
      </c>
      <c r="F1084">
        <v>31</v>
      </c>
      <c r="G1084" t="s">
        <v>67</v>
      </c>
      <c r="H1084" t="s">
        <v>25</v>
      </c>
      <c r="I1084">
        <v>6</v>
      </c>
      <c r="J1084" t="s">
        <v>62</v>
      </c>
      <c r="K1084" t="s">
        <v>27</v>
      </c>
      <c r="L1084">
        <v>4</v>
      </c>
      <c r="M1084" t="s">
        <v>44</v>
      </c>
      <c r="N1084" t="s">
        <v>94</v>
      </c>
      <c r="O1084" t="s">
        <v>37</v>
      </c>
      <c r="P1084">
        <v>321244</v>
      </c>
      <c r="Q1084" t="s">
        <v>38</v>
      </c>
      <c r="R1084" s="5">
        <v>43906</v>
      </c>
      <c r="S1084" t="s">
        <v>4308</v>
      </c>
      <c r="T1084" t="s">
        <v>4300</v>
      </c>
      <c r="U1084" t="s">
        <v>31</v>
      </c>
      <c r="V1084">
        <v>2</v>
      </c>
      <c r="W1084">
        <v>2</v>
      </c>
      <c r="X1084">
        <v>2</v>
      </c>
      <c r="Y1084">
        <v>0</v>
      </c>
    </row>
    <row r="1085" spans="1:25" x14ac:dyDescent="0.35">
      <c r="A1085" t="s">
        <v>3209</v>
      </c>
      <c r="B1085" t="s">
        <v>3210</v>
      </c>
      <c r="C1085" t="s">
        <v>3211</v>
      </c>
      <c r="D1085" t="str">
        <f>CONCATENATE(EMP_DATA[[#This Row],[FirstName]], " ",EMP_DATA[[#This Row],[LastName]])</f>
        <v>Trueman Jirasek</v>
      </c>
      <c r="E1085" t="s">
        <v>35</v>
      </c>
      <c r="F1085">
        <v>23</v>
      </c>
      <c r="G1085" t="s">
        <v>24</v>
      </c>
      <c r="H1085" t="s">
        <v>25</v>
      </c>
      <c r="I1085">
        <v>35</v>
      </c>
      <c r="J1085" t="s">
        <v>36</v>
      </c>
      <c r="K1085" t="s">
        <v>27</v>
      </c>
      <c r="L1085">
        <v>1</v>
      </c>
      <c r="M1085" t="s">
        <v>44</v>
      </c>
      <c r="N1085" t="s">
        <v>29</v>
      </c>
      <c r="O1085" t="s">
        <v>46</v>
      </c>
      <c r="P1085">
        <v>97824</v>
      </c>
      <c r="Q1085" t="s">
        <v>38</v>
      </c>
      <c r="R1085" s="5">
        <v>43906</v>
      </c>
      <c r="S1085" t="s">
        <v>4308</v>
      </c>
      <c r="T1085" t="s">
        <v>4300</v>
      </c>
      <c r="U1085" t="s">
        <v>38</v>
      </c>
      <c r="V1085">
        <v>1</v>
      </c>
      <c r="W1085">
        <v>0</v>
      </c>
      <c r="X1085">
        <v>1</v>
      </c>
      <c r="Y1085">
        <v>0</v>
      </c>
    </row>
    <row r="1086" spans="1:25" x14ac:dyDescent="0.35">
      <c r="A1086" t="s">
        <v>3212</v>
      </c>
      <c r="B1086" t="s">
        <v>2988</v>
      </c>
      <c r="C1086" t="s">
        <v>77</v>
      </c>
      <c r="D1086" t="str">
        <f>CONCATENATE(EMP_DATA[[#This Row],[FirstName]], " ",EMP_DATA[[#This Row],[LastName]])</f>
        <v>Jamie Blazejewski</v>
      </c>
      <c r="E1086" t="s">
        <v>35</v>
      </c>
      <c r="F1086">
        <v>28</v>
      </c>
      <c r="G1086" t="s">
        <v>67</v>
      </c>
      <c r="H1086" t="s">
        <v>25</v>
      </c>
      <c r="I1086">
        <v>37</v>
      </c>
      <c r="J1086" t="s">
        <v>26</v>
      </c>
      <c r="K1086" t="s">
        <v>27</v>
      </c>
      <c r="L1086">
        <v>4</v>
      </c>
      <c r="M1086" t="s">
        <v>28</v>
      </c>
      <c r="N1086" t="s">
        <v>29</v>
      </c>
      <c r="O1086" t="s">
        <v>37</v>
      </c>
      <c r="P1086">
        <v>95591</v>
      </c>
      <c r="Q1086" t="s">
        <v>31</v>
      </c>
      <c r="R1086" s="5">
        <v>43909</v>
      </c>
      <c r="S1086" t="s">
        <v>4308</v>
      </c>
      <c r="T1086" t="s">
        <v>4299</v>
      </c>
      <c r="U1086" t="s">
        <v>31</v>
      </c>
      <c r="V1086">
        <v>2</v>
      </c>
      <c r="W1086">
        <v>2</v>
      </c>
      <c r="X1086">
        <v>2</v>
      </c>
      <c r="Y1086">
        <v>2</v>
      </c>
    </row>
    <row r="1087" spans="1:25" x14ac:dyDescent="0.35">
      <c r="A1087" t="s">
        <v>3213</v>
      </c>
      <c r="B1087" t="s">
        <v>3214</v>
      </c>
      <c r="C1087" t="s">
        <v>3215</v>
      </c>
      <c r="D1087" t="str">
        <f>CONCATENATE(EMP_DATA[[#This Row],[FirstName]], " ",EMP_DATA[[#This Row],[LastName]])</f>
        <v>Duke Whittenbury</v>
      </c>
      <c r="E1087" t="s">
        <v>35</v>
      </c>
      <c r="F1087">
        <v>21</v>
      </c>
      <c r="G1087" t="s">
        <v>81</v>
      </c>
      <c r="H1087" t="s">
        <v>25</v>
      </c>
      <c r="I1087">
        <v>42</v>
      </c>
      <c r="J1087" t="s">
        <v>62</v>
      </c>
      <c r="K1087" t="s">
        <v>27</v>
      </c>
      <c r="L1087">
        <v>2</v>
      </c>
      <c r="M1087" t="s">
        <v>44</v>
      </c>
      <c r="N1087" t="s">
        <v>29</v>
      </c>
      <c r="O1087" t="s">
        <v>37</v>
      </c>
      <c r="P1087">
        <v>46750</v>
      </c>
      <c r="Q1087" t="s">
        <v>31</v>
      </c>
      <c r="R1087" s="5">
        <v>43913</v>
      </c>
      <c r="S1087" t="s">
        <v>4308</v>
      </c>
      <c r="T1087" t="s">
        <v>4300</v>
      </c>
      <c r="U1087" t="s">
        <v>31</v>
      </c>
      <c r="V1087">
        <v>2</v>
      </c>
      <c r="W1087">
        <v>0</v>
      </c>
      <c r="X1087">
        <v>0</v>
      </c>
      <c r="Y1087">
        <v>0</v>
      </c>
    </row>
    <row r="1088" spans="1:25" x14ac:dyDescent="0.35">
      <c r="A1088" t="s">
        <v>3216</v>
      </c>
      <c r="B1088" t="s">
        <v>3217</v>
      </c>
      <c r="C1088" t="s">
        <v>3218</v>
      </c>
      <c r="D1088" t="str">
        <f>CONCATENATE(EMP_DATA[[#This Row],[FirstName]], " ",EMP_DATA[[#This Row],[LastName]])</f>
        <v>Alick Heasley</v>
      </c>
      <c r="E1088" t="s">
        <v>35</v>
      </c>
      <c r="F1088">
        <v>40</v>
      </c>
      <c r="G1088" t="s">
        <v>81</v>
      </c>
      <c r="H1088" t="s">
        <v>51</v>
      </c>
      <c r="I1088">
        <v>1</v>
      </c>
      <c r="J1088" t="s">
        <v>36</v>
      </c>
      <c r="K1088" t="s">
        <v>27</v>
      </c>
      <c r="L1088">
        <v>4</v>
      </c>
      <c r="M1088" t="s">
        <v>69</v>
      </c>
      <c r="N1088" t="s">
        <v>53</v>
      </c>
      <c r="O1088" t="s">
        <v>30</v>
      </c>
      <c r="P1088">
        <v>314668</v>
      </c>
      <c r="Q1088" t="s">
        <v>31</v>
      </c>
      <c r="R1088" s="5">
        <v>43913</v>
      </c>
      <c r="S1088" t="s">
        <v>4308</v>
      </c>
      <c r="T1088" t="s">
        <v>4300</v>
      </c>
      <c r="U1088" t="s">
        <v>31</v>
      </c>
      <c r="V1088">
        <v>2</v>
      </c>
      <c r="W1088">
        <v>0</v>
      </c>
      <c r="X1088">
        <v>2</v>
      </c>
      <c r="Y1088">
        <v>2</v>
      </c>
    </row>
    <row r="1089" spans="1:25" x14ac:dyDescent="0.35">
      <c r="A1089" t="s">
        <v>3219</v>
      </c>
      <c r="B1089" t="s">
        <v>3220</v>
      </c>
      <c r="C1089" t="s">
        <v>3221</v>
      </c>
      <c r="D1089" t="str">
        <f>CONCATENATE(EMP_DATA[[#This Row],[FirstName]], " ",EMP_DATA[[#This Row],[LastName]])</f>
        <v>Perla Vivyan</v>
      </c>
      <c r="E1089" t="s">
        <v>23</v>
      </c>
      <c r="F1089">
        <v>36</v>
      </c>
      <c r="G1089" t="s">
        <v>24</v>
      </c>
      <c r="H1089" t="s">
        <v>51</v>
      </c>
      <c r="I1089">
        <v>2</v>
      </c>
      <c r="J1089" t="s">
        <v>26</v>
      </c>
      <c r="K1089" t="s">
        <v>27</v>
      </c>
      <c r="L1089">
        <v>2</v>
      </c>
      <c r="M1089" t="s">
        <v>52</v>
      </c>
      <c r="N1089" t="s">
        <v>53</v>
      </c>
      <c r="O1089" t="s">
        <v>30</v>
      </c>
      <c r="P1089">
        <v>247730</v>
      </c>
      <c r="Q1089" t="s">
        <v>38</v>
      </c>
      <c r="R1089" s="5">
        <v>43915</v>
      </c>
      <c r="S1089" t="s">
        <v>4308</v>
      </c>
      <c r="T1089" t="s">
        <v>4298</v>
      </c>
      <c r="U1089" t="s">
        <v>31</v>
      </c>
      <c r="V1089">
        <v>2</v>
      </c>
      <c r="W1089">
        <v>2</v>
      </c>
      <c r="X1089">
        <v>2</v>
      </c>
      <c r="Y1089">
        <v>0</v>
      </c>
    </row>
    <row r="1090" spans="1:25" x14ac:dyDescent="0.35">
      <c r="A1090" t="s">
        <v>3222</v>
      </c>
      <c r="B1090" t="s">
        <v>3223</v>
      </c>
      <c r="C1090" t="s">
        <v>3224</v>
      </c>
      <c r="D1090" t="str">
        <f>CONCATENATE(EMP_DATA[[#This Row],[FirstName]], " ",EMP_DATA[[#This Row],[LastName]])</f>
        <v>Bria Hendrickx</v>
      </c>
      <c r="E1090" t="s">
        <v>23</v>
      </c>
      <c r="F1090">
        <v>23</v>
      </c>
      <c r="G1090" t="s">
        <v>24</v>
      </c>
      <c r="H1090" t="s">
        <v>51</v>
      </c>
      <c r="I1090">
        <v>34</v>
      </c>
      <c r="J1090" t="s">
        <v>26</v>
      </c>
      <c r="K1090" t="s">
        <v>27</v>
      </c>
      <c r="L1090">
        <v>2</v>
      </c>
      <c r="M1090" t="s">
        <v>52</v>
      </c>
      <c r="N1090" t="s">
        <v>98</v>
      </c>
      <c r="O1090" t="s">
        <v>46</v>
      </c>
      <c r="P1090">
        <v>29956</v>
      </c>
      <c r="Q1090" t="s">
        <v>31</v>
      </c>
      <c r="R1090" s="5">
        <v>43915</v>
      </c>
      <c r="S1090" t="s">
        <v>4308</v>
      </c>
      <c r="T1090" t="s">
        <v>4298</v>
      </c>
      <c r="U1090" t="s">
        <v>31</v>
      </c>
      <c r="V1090">
        <v>2</v>
      </c>
      <c r="W1090">
        <v>1</v>
      </c>
      <c r="X1090">
        <v>1</v>
      </c>
      <c r="Y1090">
        <v>2</v>
      </c>
    </row>
    <row r="1091" spans="1:25" x14ac:dyDescent="0.35">
      <c r="A1091" t="s">
        <v>3225</v>
      </c>
      <c r="B1091" t="s">
        <v>3226</v>
      </c>
      <c r="C1091" t="s">
        <v>3227</v>
      </c>
      <c r="D1091" t="str">
        <f>CONCATENATE(EMP_DATA[[#This Row],[FirstName]], " ",EMP_DATA[[#This Row],[LastName]])</f>
        <v>Maison Werndley</v>
      </c>
      <c r="E1091" t="s">
        <v>35</v>
      </c>
      <c r="F1091">
        <v>20</v>
      </c>
      <c r="G1091" t="s">
        <v>24</v>
      </c>
      <c r="H1091" t="s">
        <v>25</v>
      </c>
      <c r="I1091">
        <v>39</v>
      </c>
      <c r="J1091" t="s">
        <v>36</v>
      </c>
      <c r="K1091" t="s">
        <v>27</v>
      </c>
      <c r="L1091">
        <v>2</v>
      </c>
      <c r="M1091" t="s">
        <v>57</v>
      </c>
      <c r="N1091" t="s">
        <v>147</v>
      </c>
      <c r="O1091" t="s">
        <v>46</v>
      </c>
      <c r="P1091">
        <v>22558</v>
      </c>
      <c r="Q1091" t="s">
        <v>38</v>
      </c>
      <c r="R1091" s="5">
        <v>43920</v>
      </c>
      <c r="S1091" t="s">
        <v>4308</v>
      </c>
      <c r="T1091" t="s">
        <v>4300</v>
      </c>
      <c r="U1091" t="s">
        <v>31</v>
      </c>
      <c r="V1091">
        <v>2</v>
      </c>
      <c r="W1091">
        <v>0</v>
      </c>
      <c r="X1091">
        <v>1</v>
      </c>
      <c r="Y1091">
        <v>1</v>
      </c>
    </row>
    <row r="1092" spans="1:25" x14ac:dyDescent="0.35">
      <c r="A1092" t="s">
        <v>3228</v>
      </c>
      <c r="B1092" t="s">
        <v>3229</v>
      </c>
      <c r="C1092" t="s">
        <v>3230</v>
      </c>
      <c r="D1092" t="str">
        <f>CONCATENATE(EMP_DATA[[#This Row],[FirstName]], " ",EMP_DATA[[#This Row],[LastName]])</f>
        <v>Bourke Laird-Craig</v>
      </c>
      <c r="E1092" t="s">
        <v>35</v>
      </c>
      <c r="F1092">
        <v>25</v>
      </c>
      <c r="G1092" t="s">
        <v>81</v>
      </c>
      <c r="H1092" t="s">
        <v>51</v>
      </c>
      <c r="I1092">
        <v>40</v>
      </c>
      <c r="J1092" t="s">
        <v>62</v>
      </c>
      <c r="K1092" t="s">
        <v>27</v>
      </c>
      <c r="L1092">
        <v>4</v>
      </c>
      <c r="M1092" t="s">
        <v>175</v>
      </c>
      <c r="N1092" t="s">
        <v>102</v>
      </c>
      <c r="O1092" t="s">
        <v>46</v>
      </c>
      <c r="P1092">
        <v>67200</v>
      </c>
      <c r="Q1092" t="s">
        <v>31</v>
      </c>
      <c r="R1092" s="5">
        <v>43926</v>
      </c>
      <c r="S1092" t="s">
        <v>1690</v>
      </c>
      <c r="T1092" t="s">
        <v>4302</v>
      </c>
      <c r="U1092" t="s">
        <v>31</v>
      </c>
      <c r="V1092">
        <v>2</v>
      </c>
      <c r="W1092">
        <v>2</v>
      </c>
      <c r="X1092">
        <v>2</v>
      </c>
      <c r="Y1092">
        <v>2</v>
      </c>
    </row>
    <row r="1093" spans="1:25" x14ac:dyDescent="0.35">
      <c r="A1093" t="s">
        <v>3231</v>
      </c>
      <c r="B1093" t="s">
        <v>3232</v>
      </c>
      <c r="C1093" t="s">
        <v>3233</v>
      </c>
      <c r="D1093" t="str">
        <f>CONCATENATE(EMP_DATA[[#This Row],[FirstName]], " ",EMP_DATA[[#This Row],[LastName]])</f>
        <v>Susannah Gorioli</v>
      </c>
      <c r="E1093" t="s">
        <v>23</v>
      </c>
      <c r="F1093">
        <v>22</v>
      </c>
      <c r="G1093" t="s">
        <v>67</v>
      </c>
      <c r="H1093" t="s">
        <v>25</v>
      </c>
      <c r="I1093">
        <v>16</v>
      </c>
      <c r="J1093" t="s">
        <v>26</v>
      </c>
      <c r="K1093" t="s">
        <v>27</v>
      </c>
      <c r="L1093">
        <v>1</v>
      </c>
      <c r="M1093" t="s">
        <v>44</v>
      </c>
      <c r="N1093" t="s">
        <v>147</v>
      </c>
      <c r="O1093" t="s">
        <v>30</v>
      </c>
      <c r="P1093">
        <v>27053</v>
      </c>
      <c r="Q1093" t="s">
        <v>31</v>
      </c>
      <c r="R1093" s="5">
        <v>43931</v>
      </c>
      <c r="S1093" t="s">
        <v>1690</v>
      </c>
      <c r="T1093" t="s">
        <v>4301</v>
      </c>
      <c r="U1093" t="s">
        <v>31</v>
      </c>
      <c r="V1093">
        <v>2</v>
      </c>
      <c r="W1093">
        <v>0</v>
      </c>
      <c r="X1093">
        <v>2</v>
      </c>
      <c r="Y1093">
        <v>2</v>
      </c>
    </row>
    <row r="1094" spans="1:25" x14ac:dyDescent="0.35">
      <c r="A1094" t="s">
        <v>3234</v>
      </c>
      <c r="B1094" t="s">
        <v>3235</v>
      </c>
      <c r="C1094" t="s">
        <v>3236</v>
      </c>
      <c r="D1094" t="str">
        <f>CONCATENATE(EMP_DATA[[#This Row],[FirstName]], " ",EMP_DATA[[#This Row],[LastName]])</f>
        <v>Jose Davydzenko</v>
      </c>
      <c r="E1094" t="s">
        <v>35</v>
      </c>
      <c r="F1094">
        <v>20</v>
      </c>
      <c r="G1094" t="s">
        <v>24</v>
      </c>
      <c r="H1094" t="s">
        <v>51</v>
      </c>
      <c r="I1094">
        <v>25</v>
      </c>
      <c r="J1094" t="s">
        <v>62</v>
      </c>
      <c r="K1094" t="s">
        <v>27</v>
      </c>
      <c r="L1094">
        <v>4</v>
      </c>
      <c r="M1094" t="s">
        <v>69</v>
      </c>
      <c r="N1094" t="s">
        <v>82</v>
      </c>
      <c r="O1094" t="s">
        <v>46</v>
      </c>
      <c r="P1094">
        <v>40341</v>
      </c>
      <c r="Q1094" t="s">
        <v>38</v>
      </c>
      <c r="R1094" s="5">
        <v>43939</v>
      </c>
      <c r="S1094" t="s">
        <v>1690</v>
      </c>
      <c r="T1094" t="s">
        <v>4304</v>
      </c>
      <c r="U1094" t="s">
        <v>31</v>
      </c>
      <c r="V1094">
        <v>2</v>
      </c>
      <c r="W1094">
        <v>1</v>
      </c>
      <c r="X1094">
        <v>1</v>
      </c>
      <c r="Y1094">
        <v>2</v>
      </c>
    </row>
    <row r="1095" spans="1:25" x14ac:dyDescent="0.35">
      <c r="A1095" t="s">
        <v>3237</v>
      </c>
      <c r="B1095" t="s">
        <v>1553</v>
      </c>
      <c r="C1095" t="s">
        <v>3238</v>
      </c>
      <c r="D1095" t="str">
        <f>CONCATENATE(EMP_DATA[[#This Row],[FirstName]], " ",EMP_DATA[[#This Row],[LastName]])</f>
        <v>Morten Ridgley</v>
      </c>
      <c r="E1095" t="s">
        <v>35</v>
      </c>
      <c r="F1095">
        <v>44</v>
      </c>
      <c r="G1095" t="s">
        <v>24</v>
      </c>
      <c r="H1095" t="s">
        <v>25</v>
      </c>
      <c r="I1095">
        <v>35</v>
      </c>
      <c r="J1095" t="s">
        <v>62</v>
      </c>
      <c r="K1095" t="s">
        <v>27</v>
      </c>
      <c r="L1095">
        <v>3</v>
      </c>
      <c r="M1095" t="s">
        <v>44</v>
      </c>
      <c r="N1095" t="s">
        <v>29</v>
      </c>
      <c r="O1095" t="s">
        <v>30</v>
      </c>
      <c r="P1095">
        <v>223619</v>
      </c>
      <c r="Q1095" t="s">
        <v>31</v>
      </c>
      <c r="R1095" s="5">
        <v>43945</v>
      </c>
      <c r="S1095" t="s">
        <v>1690</v>
      </c>
      <c r="T1095" t="s">
        <v>4301</v>
      </c>
      <c r="U1095" t="s">
        <v>31</v>
      </c>
      <c r="V1095">
        <v>2</v>
      </c>
      <c r="W1095">
        <v>0</v>
      </c>
      <c r="X1095">
        <v>2</v>
      </c>
      <c r="Y1095">
        <v>1</v>
      </c>
    </row>
    <row r="1096" spans="1:25" x14ac:dyDescent="0.35">
      <c r="A1096" t="s">
        <v>3239</v>
      </c>
      <c r="B1096" t="s">
        <v>3240</v>
      </c>
      <c r="C1096" t="s">
        <v>3241</v>
      </c>
      <c r="D1096" t="str">
        <f>CONCATENATE(EMP_DATA[[#This Row],[FirstName]], " ",EMP_DATA[[#This Row],[LastName]])</f>
        <v>Tillie Cregin</v>
      </c>
      <c r="E1096" t="s">
        <v>23</v>
      </c>
      <c r="F1096">
        <v>40</v>
      </c>
      <c r="G1096" t="s">
        <v>67</v>
      </c>
      <c r="H1096" t="s">
        <v>25</v>
      </c>
      <c r="I1096">
        <v>9</v>
      </c>
      <c r="J1096" t="s">
        <v>36</v>
      </c>
      <c r="K1096" t="s">
        <v>27</v>
      </c>
      <c r="L1096">
        <v>3</v>
      </c>
      <c r="M1096" t="s">
        <v>44</v>
      </c>
      <c r="N1096" t="s">
        <v>94</v>
      </c>
      <c r="O1096" t="s">
        <v>37</v>
      </c>
      <c r="P1096">
        <v>254535</v>
      </c>
      <c r="Q1096" t="s">
        <v>31</v>
      </c>
      <c r="R1096" s="5">
        <v>43946</v>
      </c>
      <c r="S1096" t="s">
        <v>1690</v>
      </c>
      <c r="T1096" t="s">
        <v>4304</v>
      </c>
      <c r="U1096" t="s">
        <v>31</v>
      </c>
      <c r="V1096">
        <v>2</v>
      </c>
      <c r="W1096">
        <v>2</v>
      </c>
      <c r="X1096">
        <v>2</v>
      </c>
      <c r="Y1096">
        <v>1</v>
      </c>
    </row>
    <row r="1097" spans="1:25" x14ac:dyDescent="0.35">
      <c r="A1097" t="s">
        <v>3242</v>
      </c>
      <c r="B1097" t="s">
        <v>3243</v>
      </c>
      <c r="C1097" t="s">
        <v>3244</v>
      </c>
      <c r="D1097" t="str">
        <f>CONCATENATE(EMP_DATA[[#This Row],[FirstName]], " ",EMP_DATA[[#This Row],[LastName]])</f>
        <v>Kaleena Ellsbury</v>
      </c>
      <c r="E1097" t="s">
        <v>23</v>
      </c>
      <c r="F1097">
        <v>36</v>
      </c>
      <c r="G1097" t="s">
        <v>81</v>
      </c>
      <c r="H1097" t="s">
        <v>51</v>
      </c>
      <c r="I1097">
        <v>2</v>
      </c>
      <c r="J1097" t="s">
        <v>36</v>
      </c>
      <c r="K1097" t="s">
        <v>27</v>
      </c>
      <c r="L1097">
        <v>3</v>
      </c>
      <c r="M1097" t="s">
        <v>69</v>
      </c>
      <c r="N1097" t="s">
        <v>179</v>
      </c>
      <c r="O1097" t="s">
        <v>30</v>
      </c>
      <c r="P1097">
        <v>462687</v>
      </c>
      <c r="Q1097" t="s">
        <v>31</v>
      </c>
      <c r="R1097" s="5">
        <v>43948</v>
      </c>
      <c r="S1097" t="s">
        <v>1690</v>
      </c>
      <c r="T1097" t="s">
        <v>4300</v>
      </c>
      <c r="U1097" t="s">
        <v>31</v>
      </c>
      <c r="V1097">
        <v>2</v>
      </c>
      <c r="W1097">
        <v>2</v>
      </c>
      <c r="X1097">
        <v>2</v>
      </c>
      <c r="Y1097">
        <v>0</v>
      </c>
    </row>
    <row r="1098" spans="1:25" x14ac:dyDescent="0.35">
      <c r="A1098" t="s">
        <v>3245</v>
      </c>
      <c r="B1098" t="s">
        <v>3246</v>
      </c>
      <c r="C1098" t="s">
        <v>3247</v>
      </c>
      <c r="D1098" t="str">
        <f>CONCATENATE(EMP_DATA[[#This Row],[FirstName]], " ",EMP_DATA[[#This Row],[LastName]])</f>
        <v>Esteban Guiraud</v>
      </c>
      <c r="E1098" t="s">
        <v>35</v>
      </c>
      <c r="F1098">
        <v>23</v>
      </c>
      <c r="G1098" t="s">
        <v>24</v>
      </c>
      <c r="H1098" t="s">
        <v>51</v>
      </c>
      <c r="I1098">
        <v>33</v>
      </c>
      <c r="J1098" t="s">
        <v>36</v>
      </c>
      <c r="K1098" t="s">
        <v>27</v>
      </c>
      <c r="L1098">
        <v>1</v>
      </c>
      <c r="M1098" t="s">
        <v>52</v>
      </c>
      <c r="N1098" t="s">
        <v>82</v>
      </c>
      <c r="O1098" t="s">
        <v>30</v>
      </c>
      <c r="P1098">
        <v>29490</v>
      </c>
      <c r="Q1098" t="s">
        <v>31</v>
      </c>
      <c r="R1098" s="5">
        <v>43948</v>
      </c>
      <c r="S1098" t="s">
        <v>1690</v>
      </c>
      <c r="T1098" t="s">
        <v>4300</v>
      </c>
      <c r="U1098" t="s">
        <v>31</v>
      </c>
      <c r="V1098">
        <v>2</v>
      </c>
      <c r="W1098">
        <v>0</v>
      </c>
      <c r="X1098">
        <v>1</v>
      </c>
      <c r="Y1098">
        <v>2</v>
      </c>
    </row>
    <row r="1099" spans="1:25" x14ac:dyDescent="0.35">
      <c r="A1099" t="s">
        <v>3248</v>
      </c>
      <c r="B1099" t="s">
        <v>3249</v>
      </c>
      <c r="C1099" t="s">
        <v>3250</v>
      </c>
      <c r="D1099" t="str">
        <f>CONCATENATE(EMP_DATA[[#This Row],[FirstName]], " ",EMP_DATA[[#This Row],[LastName]])</f>
        <v>Jamill Woolger</v>
      </c>
      <c r="E1099" t="s">
        <v>35</v>
      </c>
      <c r="F1099">
        <v>39</v>
      </c>
      <c r="G1099" t="s">
        <v>81</v>
      </c>
      <c r="H1099" t="s">
        <v>51</v>
      </c>
      <c r="I1099">
        <v>42</v>
      </c>
      <c r="J1099" t="s">
        <v>62</v>
      </c>
      <c r="K1099" t="s">
        <v>27</v>
      </c>
      <c r="L1099">
        <v>3</v>
      </c>
      <c r="M1099" t="s">
        <v>69</v>
      </c>
      <c r="N1099" t="s">
        <v>179</v>
      </c>
      <c r="O1099" t="s">
        <v>46</v>
      </c>
      <c r="P1099">
        <v>495977</v>
      </c>
      <c r="Q1099" t="s">
        <v>31</v>
      </c>
      <c r="R1099" s="5">
        <v>43951</v>
      </c>
      <c r="S1099" t="s">
        <v>1690</v>
      </c>
      <c r="T1099" t="s">
        <v>4299</v>
      </c>
      <c r="U1099" t="s">
        <v>31</v>
      </c>
      <c r="V1099">
        <v>2</v>
      </c>
      <c r="W1099">
        <v>2</v>
      </c>
      <c r="X1099">
        <v>2</v>
      </c>
      <c r="Y1099">
        <v>0</v>
      </c>
    </row>
    <row r="1100" spans="1:25" x14ac:dyDescent="0.35">
      <c r="A1100" t="s">
        <v>3251</v>
      </c>
      <c r="B1100" t="s">
        <v>1437</v>
      </c>
      <c r="C1100" t="s">
        <v>3252</v>
      </c>
      <c r="D1100" t="str">
        <f>CONCATENATE(EMP_DATA[[#This Row],[FirstName]], " ",EMP_DATA[[#This Row],[LastName]])</f>
        <v>Quinton McAllister</v>
      </c>
      <c r="E1100" t="s">
        <v>35</v>
      </c>
      <c r="F1100">
        <v>23</v>
      </c>
      <c r="G1100" t="s">
        <v>24</v>
      </c>
      <c r="H1100" t="s">
        <v>25</v>
      </c>
      <c r="I1100">
        <v>12</v>
      </c>
      <c r="J1100" t="s">
        <v>26</v>
      </c>
      <c r="K1100" t="s">
        <v>27</v>
      </c>
      <c r="L1100">
        <v>3</v>
      </c>
      <c r="M1100" t="s">
        <v>28</v>
      </c>
      <c r="N1100" t="s">
        <v>29</v>
      </c>
      <c r="O1100" t="s">
        <v>37</v>
      </c>
      <c r="P1100">
        <v>84985</v>
      </c>
      <c r="Q1100" t="s">
        <v>31</v>
      </c>
      <c r="R1100" s="5">
        <v>43952</v>
      </c>
      <c r="S1100" t="s">
        <v>4309</v>
      </c>
      <c r="T1100" t="s">
        <v>4301</v>
      </c>
      <c r="U1100" t="s">
        <v>38</v>
      </c>
      <c r="V1100">
        <v>1</v>
      </c>
      <c r="W1100">
        <v>0</v>
      </c>
      <c r="X1100">
        <v>0</v>
      </c>
      <c r="Y1100">
        <v>0</v>
      </c>
    </row>
    <row r="1101" spans="1:25" x14ac:dyDescent="0.35">
      <c r="A1101" t="s">
        <v>3253</v>
      </c>
      <c r="B1101" t="s">
        <v>679</v>
      </c>
      <c r="C1101" t="s">
        <v>3254</v>
      </c>
      <c r="D1101" t="str">
        <f>CONCATENATE(EMP_DATA[[#This Row],[FirstName]], " ",EMP_DATA[[#This Row],[LastName]])</f>
        <v>Addy Shambrook</v>
      </c>
      <c r="E1101" t="s">
        <v>35</v>
      </c>
      <c r="F1101">
        <v>23</v>
      </c>
      <c r="G1101" t="s">
        <v>81</v>
      </c>
      <c r="H1101" t="s">
        <v>25</v>
      </c>
      <c r="I1101">
        <v>41</v>
      </c>
      <c r="J1101" t="s">
        <v>62</v>
      </c>
      <c r="K1101" t="s">
        <v>27</v>
      </c>
      <c r="L1101">
        <v>1</v>
      </c>
      <c r="M1101" t="s">
        <v>44</v>
      </c>
      <c r="N1101" t="s">
        <v>147</v>
      </c>
      <c r="O1101" t="s">
        <v>37</v>
      </c>
      <c r="P1101">
        <v>26508</v>
      </c>
      <c r="Q1101" t="s">
        <v>38</v>
      </c>
      <c r="R1101" s="5">
        <v>43952</v>
      </c>
      <c r="S1101" t="s">
        <v>4309</v>
      </c>
      <c r="T1101" t="s">
        <v>4301</v>
      </c>
      <c r="U1101" t="s">
        <v>38</v>
      </c>
      <c r="V1101">
        <v>1</v>
      </c>
      <c r="W1101">
        <v>0</v>
      </c>
      <c r="X1101">
        <v>0</v>
      </c>
      <c r="Y1101">
        <v>0</v>
      </c>
    </row>
    <row r="1102" spans="1:25" x14ac:dyDescent="0.35">
      <c r="A1102" t="s">
        <v>3255</v>
      </c>
      <c r="B1102" t="s">
        <v>3256</v>
      </c>
      <c r="C1102" t="s">
        <v>3257</v>
      </c>
      <c r="D1102" t="str">
        <f>CONCATENATE(EMP_DATA[[#This Row],[FirstName]], " ",EMP_DATA[[#This Row],[LastName]])</f>
        <v>Cosmo Viney</v>
      </c>
      <c r="E1102" t="s">
        <v>35</v>
      </c>
      <c r="F1102">
        <v>40</v>
      </c>
      <c r="G1102" t="s">
        <v>81</v>
      </c>
      <c r="H1102" t="s">
        <v>51</v>
      </c>
      <c r="I1102">
        <v>2</v>
      </c>
      <c r="J1102" t="s">
        <v>62</v>
      </c>
      <c r="K1102" t="s">
        <v>27</v>
      </c>
      <c r="L1102">
        <v>4</v>
      </c>
      <c r="M1102" t="s">
        <v>52</v>
      </c>
      <c r="N1102" t="s">
        <v>179</v>
      </c>
      <c r="O1102" t="s">
        <v>46</v>
      </c>
      <c r="P1102">
        <v>260835</v>
      </c>
      <c r="Q1102" t="s">
        <v>31</v>
      </c>
      <c r="R1102" s="5">
        <v>43965</v>
      </c>
      <c r="S1102" t="s">
        <v>4309</v>
      </c>
      <c r="T1102" t="s">
        <v>4299</v>
      </c>
      <c r="U1102" t="s">
        <v>31</v>
      </c>
      <c r="V1102">
        <v>2</v>
      </c>
      <c r="W1102">
        <v>1</v>
      </c>
      <c r="X1102">
        <v>2</v>
      </c>
      <c r="Y1102">
        <v>0</v>
      </c>
    </row>
    <row r="1103" spans="1:25" x14ac:dyDescent="0.35">
      <c r="A1103" t="s">
        <v>3258</v>
      </c>
      <c r="B1103" t="s">
        <v>3259</v>
      </c>
      <c r="C1103" t="s">
        <v>3260</v>
      </c>
      <c r="D1103" t="str">
        <f>CONCATENATE(EMP_DATA[[#This Row],[FirstName]], " ",EMP_DATA[[#This Row],[LastName]])</f>
        <v>Lynnette Portinari</v>
      </c>
      <c r="E1103" t="s">
        <v>50</v>
      </c>
      <c r="F1103">
        <v>22</v>
      </c>
      <c r="G1103" t="s">
        <v>24</v>
      </c>
      <c r="H1103" t="s">
        <v>51</v>
      </c>
      <c r="I1103">
        <v>30</v>
      </c>
      <c r="J1103" t="s">
        <v>36</v>
      </c>
      <c r="K1103" t="s">
        <v>27</v>
      </c>
      <c r="L1103">
        <v>4</v>
      </c>
      <c r="M1103" t="s">
        <v>74</v>
      </c>
      <c r="N1103" t="s">
        <v>98</v>
      </c>
      <c r="O1103" t="s">
        <v>37</v>
      </c>
      <c r="P1103">
        <v>44135</v>
      </c>
      <c r="Q1103" t="s">
        <v>31</v>
      </c>
      <c r="R1103" s="5">
        <v>43966</v>
      </c>
      <c r="S1103" t="s">
        <v>4309</v>
      </c>
      <c r="T1103" t="s">
        <v>4301</v>
      </c>
      <c r="U1103" t="s">
        <v>31</v>
      </c>
      <c r="V1103">
        <v>2</v>
      </c>
      <c r="W1103">
        <v>0</v>
      </c>
      <c r="X1103">
        <v>1</v>
      </c>
      <c r="Y1103">
        <v>1</v>
      </c>
    </row>
    <row r="1104" spans="1:25" x14ac:dyDescent="0.35">
      <c r="A1104" t="s">
        <v>3261</v>
      </c>
      <c r="B1104" t="s">
        <v>3262</v>
      </c>
      <c r="C1104" t="s">
        <v>3263</v>
      </c>
      <c r="D1104" t="str">
        <f>CONCATENATE(EMP_DATA[[#This Row],[FirstName]], " ",EMP_DATA[[#This Row],[LastName]])</f>
        <v>Cassaundra Kenyam</v>
      </c>
      <c r="E1104" t="s">
        <v>23</v>
      </c>
      <c r="F1104">
        <v>22</v>
      </c>
      <c r="G1104" t="s">
        <v>24</v>
      </c>
      <c r="H1104" t="s">
        <v>25</v>
      </c>
      <c r="I1104">
        <v>5</v>
      </c>
      <c r="J1104" t="s">
        <v>62</v>
      </c>
      <c r="K1104" t="s">
        <v>27</v>
      </c>
      <c r="L1104">
        <v>2</v>
      </c>
      <c r="M1104" t="s">
        <v>118</v>
      </c>
      <c r="N1104" t="s">
        <v>29</v>
      </c>
      <c r="O1104" t="s">
        <v>46</v>
      </c>
      <c r="P1104">
        <v>45220</v>
      </c>
      <c r="Q1104" t="s">
        <v>31</v>
      </c>
      <c r="R1104" s="5">
        <v>43967</v>
      </c>
      <c r="S1104" t="s">
        <v>4309</v>
      </c>
      <c r="T1104" t="s">
        <v>4304</v>
      </c>
      <c r="U1104" t="s">
        <v>31</v>
      </c>
      <c r="V1104">
        <v>2</v>
      </c>
      <c r="W1104">
        <v>0</v>
      </c>
      <c r="X1104">
        <v>0</v>
      </c>
      <c r="Y1104">
        <v>0</v>
      </c>
    </row>
    <row r="1105" spans="1:25" x14ac:dyDescent="0.35">
      <c r="A1105" t="s">
        <v>3264</v>
      </c>
      <c r="B1105" t="s">
        <v>3265</v>
      </c>
      <c r="C1105" t="s">
        <v>3266</v>
      </c>
      <c r="D1105" t="str">
        <f>CONCATENATE(EMP_DATA[[#This Row],[FirstName]], " ",EMP_DATA[[#This Row],[LastName]])</f>
        <v>Neala Spandley</v>
      </c>
      <c r="E1105" t="s">
        <v>23</v>
      </c>
      <c r="F1105">
        <v>32</v>
      </c>
      <c r="G1105" t="s">
        <v>24</v>
      </c>
      <c r="H1105" t="s">
        <v>25</v>
      </c>
      <c r="I1105">
        <v>38</v>
      </c>
      <c r="J1105" t="s">
        <v>36</v>
      </c>
      <c r="K1105" t="s">
        <v>27</v>
      </c>
      <c r="L1105">
        <v>4</v>
      </c>
      <c r="M1105" t="s">
        <v>44</v>
      </c>
      <c r="N1105" t="s">
        <v>29</v>
      </c>
      <c r="O1105" t="s">
        <v>37</v>
      </c>
      <c r="P1105">
        <v>105091</v>
      </c>
      <c r="Q1105" t="s">
        <v>31</v>
      </c>
      <c r="R1105" s="5">
        <v>43968</v>
      </c>
      <c r="S1105" t="s">
        <v>4309</v>
      </c>
      <c r="T1105" t="s">
        <v>4302</v>
      </c>
      <c r="U1105" t="s">
        <v>31</v>
      </c>
      <c r="V1105">
        <v>2</v>
      </c>
      <c r="W1105">
        <v>0</v>
      </c>
      <c r="X1105">
        <v>0</v>
      </c>
      <c r="Y1105">
        <v>1</v>
      </c>
    </row>
    <row r="1106" spans="1:25" x14ac:dyDescent="0.35">
      <c r="A1106" t="s">
        <v>3267</v>
      </c>
      <c r="B1106" t="s">
        <v>1690</v>
      </c>
      <c r="C1106" t="s">
        <v>3268</v>
      </c>
      <c r="D1106" t="str">
        <f>CONCATENATE(EMP_DATA[[#This Row],[FirstName]], " ",EMP_DATA[[#This Row],[LastName]])</f>
        <v>April Brunicke</v>
      </c>
      <c r="E1106" t="s">
        <v>23</v>
      </c>
      <c r="F1106">
        <v>48</v>
      </c>
      <c r="G1106" t="s">
        <v>81</v>
      </c>
      <c r="H1106" t="s">
        <v>51</v>
      </c>
      <c r="I1106">
        <v>15</v>
      </c>
      <c r="J1106" t="s">
        <v>36</v>
      </c>
      <c r="K1106" t="s">
        <v>27</v>
      </c>
      <c r="L1106">
        <v>4</v>
      </c>
      <c r="M1106" t="s">
        <v>52</v>
      </c>
      <c r="N1106" t="s">
        <v>53</v>
      </c>
      <c r="O1106" t="s">
        <v>46</v>
      </c>
      <c r="P1106">
        <v>309371</v>
      </c>
      <c r="Q1106" t="s">
        <v>38</v>
      </c>
      <c r="R1106" s="5">
        <v>43969</v>
      </c>
      <c r="S1106" t="s">
        <v>4309</v>
      </c>
      <c r="T1106" t="s">
        <v>4300</v>
      </c>
      <c r="U1106" t="s">
        <v>31</v>
      </c>
      <c r="V1106">
        <v>2</v>
      </c>
      <c r="W1106">
        <v>1</v>
      </c>
      <c r="X1106">
        <v>1</v>
      </c>
      <c r="Y1106">
        <v>1</v>
      </c>
    </row>
    <row r="1107" spans="1:25" x14ac:dyDescent="0.35">
      <c r="A1107" t="s">
        <v>3269</v>
      </c>
      <c r="B1107" t="s">
        <v>3270</v>
      </c>
      <c r="C1107" t="s">
        <v>3271</v>
      </c>
      <c r="D1107" t="str">
        <f>CONCATENATE(EMP_DATA[[#This Row],[FirstName]], " ",EMP_DATA[[#This Row],[LastName]])</f>
        <v>Luise Ornillos</v>
      </c>
      <c r="E1107" t="s">
        <v>23</v>
      </c>
      <c r="F1107">
        <v>26</v>
      </c>
      <c r="G1107" t="s">
        <v>24</v>
      </c>
      <c r="H1107" t="s">
        <v>51</v>
      </c>
      <c r="I1107">
        <v>31</v>
      </c>
      <c r="J1107" t="s">
        <v>36</v>
      </c>
      <c r="K1107" t="s">
        <v>27</v>
      </c>
      <c r="L1107">
        <v>2</v>
      </c>
      <c r="M1107" t="s">
        <v>69</v>
      </c>
      <c r="N1107" t="s">
        <v>98</v>
      </c>
      <c r="O1107" t="s">
        <v>46</v>
      </c>
      <c r="P1107">
        <v>56187</v>
      </c>
      <c r="Q1107" t="s">
        <v>31</v>
      </c>
      <c r="R1107" s="5">
        <v>43977</v>
      </c>
      <c r="S1107" t="s">
        <v>4309</v>
      </c>
      <c r="T1107" t="s">
        <v>4303</v>
      </c>
      <c r="U1107" t="s">
        <v>31</v>
      </c>
      <c r="V1107">
        <v>2</v>
      </c>
      <c r="W1107">
        <v>2</v>
      </c>
      <c r="X1107">
        <v>2</v>
      </c>
      <c r="Y1107">
        <v>2</v>
      </c>
    </row>
    <row r="1108" spans="1:25" x14ac:dyDescent="0.35">
      <c r="A1108" t="s">
        <v>3272</v>
      </c>
      <c r="B1108" t="s">
        <v>3273</v>
      </c>
      <c r="C1108" t="s">
        <v>3274</v>
      </c>
      <c r="D1108" t="str">
        <f>CONCATENATE(EMP_DATA[[#This Row],[FirstName]], " ",EMP_DATA[[#This Row],[LastName]])</f>
        <v>Emmie Lauchlan</v>
      </c>
      <c r="E1108" t="s">
        <v>23</v>
      </c>
      <c r="F1108">
        <v>50</v>
      </c>
      <c r="G1108" t="s">
        <v>24</v>
      </c>
      <c r="H1108" t="s">
        <v>25</v>
      </c>
      <c r="I1108">
        <v>23</v>
      </c>
      <c r="J1108" t="s">
        <v>36</v>
      </c>
      <c r="K1108" t="s">
        <v>27</v>
      </c>
      <c r="L1108">
        <v>3</v>
      </c>
      <c r="M1108" t="s">
        <v>44</v>
      </c>
      <c r="N1108" t="s">
        <v>94</v>
      </c>
      <c r="O1108" t="s">
        <v>46</v>
      </c>
      <c r="P1108">
        <v>266449</v>
      </c>
      <c r="Q1108" t="s">
        <v>38</v>
      </c>
      <c r="R1108" s="5">
        <v>43978</v>
      </c>
      <c r="S1108" t="s">
        <v>4309</v>
      </c>
      <c r="T1108" t="s">
        <v>4298</v>
      </c>
      <c r="U1108" t="s">
        <v>31</v>
      </c>
      <c r="V1108">
        <v>2</v>
      </c>
      <c r="W1108">
        <v>1</v>
      </c>
      <c r="X1108">
        <v>2</v>
      </c>
      <c r="Y1108">
        <v>2</v>
      </c>
    </row>
    <row r="1109" spans="1:25" x14ac:dyDescent="0.35">
      <c r="A1109" t="s">
        <v>3275</v>
      </c>
      <c r="B1109" t="s">
        <v>3276</v>
      </c>
      <c r="C1109" t="s">
        <v>2633</v>
      </c>
      <c r="D1109" t="str">
        <f>CONCATENATE(EMP_DATA[[#This Row],[FirstName]], " ",EMP_DATA[[#This Row],[LastName]])</f>
        <v>Mignonne Dalton</v>
      </c>
      <c r="E1109" t="s">
        <v>23</v>
      </c>
      <c r="F1109">
        <v>21</v>
      </c>
      <c r="G1109" t="s">
        <v>24</v>
      </c>
      <c r="H1109" t="s">
        <v>51</v>
      </c>
      <c r="I1109">
        <v>1</v>
      </c>
      <c r="J1109" t="s">
        <v>62</v>
      </c>
      <c r="K1109" t="s">
        <v>27</v>
      </c>
      <c r="L1109">
        <v>4</v>
      </c>
      <c r="M1109" t="s">
        <v>69</v>
      </c>
      <c r="N1109" t="s">
        <v>98</v>
      </c>
      <c r="O1109" t="s">
        <v>46</v>
      </c>
      <c r="P1109">
        <v>34133</v>
      </c>
      <c r="Q1109" t="s">
        <v>38</v>
      </c>
      <c r="R1109" s="5">
        <v>43981</v>
      </c>
      <c r="S1109" t="s">
        <v>4309</v>
      </c>
      <c r="T1109" t="s">
        <v>4304</v>
      </c>
      <c r="U1109" t="s">
        <v>31</v>
      </c>
      <c r="V1109">
        <v>2</v>
      </c>
      <c r="W1109">
        <v>2</v>
      </c>
      <c r="X1109">
        <v>2</v>
      </c>
      <c r="Y1109">
        <v>1</v>
      </c>
    </row>
    <row r="1110" spans="1:25" x14ac:dyDescent="0.35">
      <c r="A1110" t="s">
        <v>3277</v>
      </c>
      <c r="B1110" t="s">
        <v>3278</v>
      </c>
      <c r="C1110" t="s">
        <v>3279</v>
      </c>
      <c r="D1110" t="str">
        <f>CONCATENATE(EMP_DATA[[#This Row],[FirstName]], " ",EMP_DATA[[#This Row],[LastName]])</f>
        <v>Lucretia Leebeter</v>
      </c>
      <c r="E1110" t="s">
        <v>23</v>
      </c>
      <c r="F1110">
        <v>20</v>
      </c>
      <c r="G1110" t="s">
        <v>24</v>
      </c>
      <c r="H1110" t="s">
        <v>51</v>
      </c>
      <c r="I1110">
        <v>6</v>
      </c>
      <c r="J1110" t="s">
        <v>36</v>
      </c>
      <c r="K1110" t="s">
        <v>27</v>
      </c>
      <c r="L1110">
        <v>1</v>
      </c>
      <c r="M1110" t="s">
        <v>52</v>
      </c>
      <c r="N1110" t="s">
        <v>98</v>
      </c>
      <c r="O1110" t="s">
        <v>37</v>
      </c>
      <c r="P1110">
        <v>30714</v>
      </c>
      <c r="Q1110" t="s">
        <v>38</v>
      </c>
      <c r="R1110" s="5">
        <v>43987</v>
      </c>
      <c r="S1110" t="s">
        <v>4310</v>
      </c>
      <c r="T1110" t="s">
        <v>4301</v>
      </c>
      <c r="U1110" t="s">
        <v>38</v>
      </c>
      <c r="V1110">
        <v>2</v>
      </c>
      <c r="W1110">
        <v>0</v>
      </c>
      <c r="X1110">
        <v>1</v>
      </c>
      <c r="Y1110">
        <v>1</v>
      </c>
    </row>
    <row r="1111" spans="1:25" x14ac:dyDescent="0.35">
      <c r="A1111" t="s">
        <v>3280</v>
      </c>
      <c r="B1111" t="s">
        <v>342</v>
      </c>
      <c r="C1111" t="s">
        <v>3281</v>
      </c>
      <c r="D1111" t="str">
        <f>CONCATENATE(EMP_DATA[[#This Row],[FirstName]], " ",EMP_DATA[[#This Row],[LastName]])</f>
        <v>Addison McCormack</v>
      </c>
      <c r="E1111" t="s">
        <v>35</v>
      </c>
      <c r="F1111">
        <v>28</v>
      </c>
      <c r="G1111" t="s">
        <v>81</v>
      </c>
      <c r="H1111" t="s">
        <v>25</v>
      </c>
      <c r="I1111">
        <v>29</v>
      </c>
      <c r="J1111" t="s">
        <v>36</v>
      </c>
      <c r="K1111" t="s">
        <v>27</v>
      </c>
      <c r="L1111">
        <v>3</v>
      </c>
      <c r="M1111" t="s">
        <v>44</v>
      </c>
      <c r="N1111" t="s">
        <v>29</v>
      </c>
      <c r="O1111" t="s">
        <v>46</v>
      </c>
      <c r="P1111">
        <v>327674</v>
      </c>
      <c r="Q1111" t="s">
        <v>31</v>
      </c>
      <c r="R1111" s="5">
        <v>43987</v>
      </c>
      <c r="S1111" t="s">
        <v>4310</v>
      </c>
      <c r="T1111" t="s">
        <v>4301</v>
      </c>
      <c r="U1111" t="s">
        <v>31</v>
      </c>
      <c r="V1111">
        <v>2</v>
      </c>
      <c r="W1111">
        <v>2</v>
      </c>
      <c r="X1111">
        <v>2</v>
      </c>
      <c r="Y1111">
        <v>1</v>
      </c>
    </row>
    <row r="1112" spans="1:25" x14ac:dyDescent="0.35">
      <c r="A1112" t="s">
        <v>3282</v>
      </c>
      <c r="B1112" t="s">
        <v>3283</v>
      </c>
      <c r="C1112" t="s">
        <v>3284</v>
      </c>
      <c r="D1112" t="str">
        <f>CONCATENATE(EMP_DATA[[#This Row],[FirstName]], " ",EMP_DATA[[#This Row],[LastName]])</f>
        <v>Shannon Kuhnel</v>
      </c>
      <c r="E1112" t="s">
        <v>35</v>
      </c>
      <c r="F1112">
        <v>21</v>
      </c>
      <c r="G1112" t="s">
        <v>24</v>
      </c>
      <c r="H1112" t="s">
        <v>42</v>
      </c>
      <c r="I1112">
        <v>41</v>
      </c>
      <c r="J1112" t="s">
        <v>62</v>
      </c>
      <c r="K1112" t="s">
        <v>27</v>
      </c>
      <c r="L1112">
        <v>2</v>
      </c>
      <c r="M1112" t="s">
        <v>118</v>
      </c>
      <c r="N1112" t="s">
        <v>58</v>
      </c>
      <c r="O1112" t="s">
        <v>37</v>
      </c>
      <c r="P1112">
        <v>20583</v>
      </c>
      <c r="Q1112" t="s">
        <v>31</v>
      </c>
      <c r="R1112" s="5">
        <v>44002</v>
      </c>
      <c r="S1112" t="s">
        <v>4310</v>
      </c>
      <c r="T1112" t="s">
        <v>4304</v>
      </c>
      <c r="U1112" t="s">
        <v>31</v>
      </c>
      <c r="V1112">
        <v>2</v>
      </c>
      <c r="W1112">
        <v>0</v>
      </c>
      <c r="X1112">
        <v>1</v>
      </c>
      <c r="Y1112">
        <v>0</v>
      </c>
    </row>
    <row r="1113" spans="1:25" x14ac:dyDescent="0.35">
      <c r="A1113" t="s">
        <v>3285</v>
      </c>
      <c r="B1113" t="s">
        <v>3286</v>
      </c>
      <c r="C1113" t="s">
        <v>3287</v>
      </c>
      <c r="D1113" t="str">
        <f>CONCATENATE(EMP_DATA[[#This Row],[FirstName]], " ",EMP_DATA[[#This Row],[LastName]])</f>
        <v>Hymie Aseef</v>
      </c>
      <c r="E1113" t="s">
        <v>35</v>
      </c>
      <c r="F1113">
        <v>21</v>
      </c>
      <c r="G1113" t="s">
        <v>24</v>
      </c>
      <c r="H1113" t="s">
        <v>51</v>
      </c>
      <c r="I1113">
        <v>4</v>
      </c>
      <c r="J1113" t="s">
        <v>36</v>
      </c>
      <c r="K1113" t="s">
        <v>27</v>
      </c>
      <c r="L1113">
        <v>2</v>
      </c>
      <c r="M1113" t="s">
        <v>52</v>
      </c>
      <c r="N1113" t="s">
        <v>98</v>
      </c>
      <c r="O1113" t="s">
        <v>46</v>
      </c>
      <c r="P1113">
        <v>21158</v>
      </c>
      <c r="Q1113" t="s">
        <v>38</v>
      </c>
      <c r="R1113" s="5">
        <v>44008</v>
      </c>
      <c r="S1113" t="s">
        <v>4310</v>
      </c>
      <c r="T1113" t="s">
        <v>4301</v>
      </c>
      <c r="U1113" t="s">
        <v>31</v>
      </c>
      <c r="V1113">
        <v>2</v>
      </c>
      <c r="W1113">
        <v>1</v>
      </c>
      <c r="X1113">
        <v>1</v>
      </c>
      <c r="Y1113">
        <v>0</v>
      </c>
    </row>
    <row r="1114" spans="1:25" x14ac:dyDescent="0.35">
      <c r="A1114" t="s">
        <v>3288</v>
      </c>
      <c r="B1114" t="s">
        <v>3289</v>
      </c>
      <c r="C1114" t="s">
        <v>3290</v>
      </c>
      <c r="D1114" t="str">
        <f>CONCATENATE(EMP_DATA[[#This Row],[FirstName]], " ",EMP_DATA[[#This Row],[LastName]])</f>
        <v>Bing O'Heyne</v>
      </c>
      <c r="E1114" t="s">
        <v>35</v>
      </c>
      <c r="F1114">
        <v>22</v>
      </c>
      <c r="G1114" t="s">
        <v>24</v>
      </c>
      <c r="H1114" t="s">
        <v>25</v>
      </c>
      <c r="I1114">
        <v>41</v>
      </c>
      <c r="J1114" t="s">
        <v>36</v>
      </c>
      <c r="K1114" t="s">
        <v>27</v>
      </c>
      <c r="L1114">
        <v>4</v>
      </c>
      <c r="M1114" t="s">
        <v>118</v>
      </c>
      <c r="N1114" t="s">
        <v>147</v>
      </c>
      <c r="O1114" t="s">
        <v>46</v>
      </c>
      <c r="P1114">
        <v>22778</v>
      </c>
      <c r="Q1114" t="s">
        <v>31</v>
      </c>
      <c r="R1114" s="5">
        <v>44009</v>
      </c>
      <c r="S1114" t="s">
        <v>4310</v>
      </c>
      <c r="T1114" t="s">
        <v>4304</v>
      </c>
      <c r="U1114" t="s">
        <v>31</v>
      </c>
      <c r="V1114">
        <v>2</v>
      </c>
      <c r="W1114">
        <v>0</v>
      </c>
      <c r="X1114">
        <v>2</v>
      </c>
      <c r="Y1114">
        <v>2</v>
      </c>
    </row>
    <row r="1115" spans="1:25" x14ac:dyDescent="0.35">
      <c r="A1115" t="s">
        <v>3291</v>
      </c>
      <c r="B1115" t="s">
        <v>1483</v>
      </c>
      <c r="C1115" t="s">
        <v>3292</v>
      </c>
      <c r="D1115" t="str">
        <f>CONCATENATE(EMP_DATA[[#This Row],[FirstName]], " ",EMP_DATA[[#This Row],[LastName]])</f>
        <v>Flora Kowalski</v>
      </c>
      <c r="E1115" t="s">
        <v>23</v>
      </c>
      <c r="F1115">
        <v>37</v>
      </c>
      <c r="G1115" t="s">
        <v>24</v>
      </c>
      <c r="H1115" t="s">
        <v>51</v>
      </c>
      <c r="I1115">
        <v>33</v>
      </c>
      <c r="J1115" t="s">
        <v>36</v>
      </c>
      <c r="K1115" t="s">
        <v>27</v>
      </c>
      <c r="L1115">
        <v>1</v>
      </c>
      <c r="M1115" t="s">
        <v>69</v>
      </c>
      <c r="N1115" t="s">
        <v>102</v>
      </c>
      <c r="O1115" t="s">
        <v>46</v>
      </c>
      <c r="P1115">
        <v>236732</v>
      </c>
      <c r="Q1115" t="s">
        <v>31</v>
      </c>
      <c r="R1115" s="5">
        <v>44012</v>
      </c>
      <c r="S1115" t="s">
        <v>4310</v>
      </c>
      <c r="T1115" t="s">
        <v>4303</v>
      </c>
      <c r="U1115" t="s">
        <v>31</v>
      </c>
      <c r="V1115">
        <v>2</v>
      </c>
      <c r="W1115">
        <v>2</v>
      </c>
      <c r="X1115">
        <v>2</v>
      </c>
      <c r="Y1115">
        <v>2</v>
      </c>
    </row>
    <row r="1116" spans="1:25" x14ac:dyDescent="0.35">
      <c r="A1116" t="s">
        <v>3293</v>
      </c>
      <c r="B1116" t="s">
        <v>3294</v>
      </c>
      <c r="C1116" t="s">
        <v>3295</v>
      </c>
      <c r="D1116" t="str">
        <f>CONCATENATE(EMP_DATA[[#This Row],[FirstName]], " ",EMP_DATA[[#This Row],[LastName]])</f>
        <v>Richard Titchen</v>
      </c>
      <c r="E1116" t="s">
        <v>35</v>
      </c>
      <c r="F1116">
        <v>35</v>
      </c>
      <c r="G1116" t="s">
        <v>24</v>
      </c>
      <c r="H1116" t="s">
        <v>25</v>
      </c>
      <c r="I1116">
        <v>30</v>
      </c>
      <c r="J1116" t="s">
        <v>36</v>
      </c>
      <c r="K1116" t="s">
        <v>27</v>
      </c>
      <c r="L1116">
        <v>2</v>
      </c>
      <c r="M1116" t="s">
        <v>44</v>
      </c>
      <c r="N1116" t="s">
        <v>94</v>
      </c>
      <c r="O1116" t="s">
        <v>46</v>
      </c>
      <c r="P1116">
        <v>360384</v>
      </c>
      <c r="Q1116" t="s">
        <v>31</v>
      </c>
      <c r="R1116" s="5">
        <v>44016</v>
      </c>
      <c r="S1116" t="s">
        <v>4311</v>
      </c>
      <c r="T1116" t="s">
        <v>4304</v>
      </c>
      <c r="U1116" t="s">
        <v>31</v>
      </c>
      <c r="V1116">
        <v>2</v>
      </c>
      <c r="W1116">
        <v>2</v>
      </c>
      <c r="X1116">
        <v>2</v>
      </c>
      <c r="Y1116">
        <v>2</v>
      </c>
    </row>
    <row r="1117" spans="1:25" x14ac:dyDescent="0.35">
      <c r="A1117" t="s">
        <v>3296</v>
      </c>
      <c r="B1117" t="s">
        <v>3297</v>
      </c>
      <c r="C1117" t="s">
        <v>3298</v>
      </c>
      <c r="D1117" t="str">
        <f>CONCATENATE(EMP_DATA[[#This Row],[FirstName]], " ",EMP_DATA[[#This Row],[LastName]])</f>
        <v>Clemmie Heckner</v>
      </c>
      <c r="E1117" t="s">
        <v>35</v>
      </c>
      <c r="F1117">
        <v>23</v>
      </c>
      <c r="G1117" t="s">
        <v>24</v>
      </c>
      <c r="H1117" t="s">
        <v>51</v>
      </c>
      <c r="I1117">
        <v>42</v>
      </c>
      <c r="J1117" t="s">
        <v>36</v>
      </c>
      <c r="K1117" t="s">
        <v>27</v>
      </c>
      <c r="L1117">
        <v>4</v>
      </c>
      <c r="M1117" t="s">
        <v>52</v>
      </c>
      <c r="N1117" t="s">
        <v>98</v>
      </c>
      <c r="O1117" t="s">
        <v>37</v>
      </c>
      <c r="P1117">
        <v>28824</v>
      </c>
      <c r="Q1117" t="s">
        <v>38</v>
      </c>
      <c r="R1117" s="5">
        <v>44016</v>
      </c>
      <c r="S1117" t="s">
        <v>4311</v>
      </c>
      <c r="T1117" t="s">
        <v>4304</v>
      </c>
      <c r="U1117" t="s">
        <v>31</v>
      </c>
      <c r="V1117">
        <v>2</v>
      </c>
      <c r="W1117">
        <v>2</v>
      </c>
      <c r="X1117">
        <v>2</v>
      </c>
      <c r="Y1117">
        <v>1</v>
      </c>
    </row>
    <row r="1118" spans="1:25" x14ac:dyDescent="0.35">
      <c r="A1118" t="s">
        <v>3299</v>
      </c>
      <c r="B1118" t="s">
        <v>3300</v>
      </c>
      <c r="C1118" t="s">
        <v>3301</v>
      </c>
      <c r="D1118" t="str">
        <f>CONCATENATE(EMP_DATA[[#This Row],[FirstName]], " ",EMP_DATA[[#This Row],[LastName]])</f>
        <v>Dennie Morrel</v>
      </c>
      <c r="E1118" t="s">
        <v>35</v>
      </c>
      <c r="F1118">
        <v>20</v>
      </c>
      <c r="G1118" t="s">
        <v>81</v>
      </c>
      <c r="H1118" t="s">
        <v>51</v>
      </c>
      <c r="I1118">
        <v>28</v>
      </c>
      <c r="J1118" t="s">
        <v>36</v>
      </c>
      <c r="K1118" t="s">
        <v>27</v>
      </c>
      <c r="L1118">
        <v>3</v>
      </c>
      <c r="M1118" t="s">
        <v>69</v>
      </c>
      <c r="N1118" t="s">
        <v>98</v>
      </c>
      <c r="O1118" t="s">
        <v>46</v>
      </c>
      <c r="P1118">
        <v>29835</v>
      </c>
      <c r="Q1118" t="s">
        <v>38</v>
      </c>
      <c r="R1118" s="5">
        <v>44017</v>
      </c>
      <c r="S1118" t="s">
        <v>4311</v>
      </c>
      <c r="T1118" t="s">
        <v>4302</v>
      </c>
      <c r="U1118" t="s">
        <v>31</v>
      </c>
      <c r="V1118">
        <v>2</v>
      </c>
      <c r="W1118">
        <v>0</v>
      </c>
      <c r="X1118">
        <v>0</v>
      </c>
      <c r="Y1118">
        <v>0</v>
      </c>
    </row>
    <row r="1119" spans="1:25" x14ac:dyDescent="0.35">
      <c r="A1119" t="s">
        <v>3302</v>
      </c>
      <c r="B1119" t="s">
        <v>3303</v>
      </c>
      <c r="C1119" t="s">
        <v>3304</v>
      </c>
      <c r="D1119" t="str">
        <f>CONCATENATE(EMP_DATA[[#This Row],[FirstName]], " ",EMP_DATA[[#This Row],[LastName]])</f>
        <v>Art Brisseau</v>
      </c>
      <c r="E1119" t="s">
        <v>35</v>
      </c>
      <c r="F1119">
        <v>42</v>
      </c>
      <c r="G1119" t="s">
        <v>81</v>
      </c>
      <c r="H1119" t="s">
        <v>51</v>
      </c>
      <c r="I1119">
        <v>28</v>
      </c>
      <c r="J1119" t="s">
        <v>62</v>
      </c>
      <c r="K1119" t="s">
        <v>27</v>
      </c>
      <c r="L1119">
        <v>3</v>
      </c>
      <c r="M1119" t="s">
        <v>52</v>
      </c>
      <c r="N1119" t="s">
        <v>102</v>
      </c>
      <c r="O1119" t="s">
        <v>46</v>
      </c>
      <c r="P1119">
        <v>264513</v>
      </c>
      <c r="Q1119" t="s">
        <v>31</v>
      </c>
      <c r="R1119" s="5">
        <v>44020</v>
      </c>
      <c r="S1119" t="s">
        <v>4311</v>
      </c>
      <c r="T1119" t="s">
        <v>4298</v>
      </c>
      <c r="U1119" t="s">
        <v>38</v>
      </c>
      <c r="V1119">
        <v>1</v>
      </c>
      <c r="W1119">
        <v>0</v>
      </c>
      <c r="X1119">
        <v>0</v>
      </c>
      <c r="Y1119">
        <v>1</v>
      </c>
    </row>
    <row r="1120" spans="1:25" x14ac:dyDescent="0.35">
      <c r="A1120" t="s">
        <v>3305</v>
      </c>
      <c r="B1120" t="s">
        <v>3306</v>
      </c>
      <c r="C1120" t="s">
        <v>3307</v>
      </c>
      <c r="D1120" t="str">
        <f>CONCATENATE(EMP_DATA[[#This Row],[FirstName]], " ",EMP_DATA[[#This Row],[LastName]])</f>
        <v>Ev Bravington</v>
      </c>
      <c r="E1120" t="s">
        <v>35</v>
      </c>
      <c r="F1120">
        <v>22</v>
      </c>
      <c r="G1120" t="s">
        <v>24</v>
      </c>
      <c r="H1120" t="s">
        <v>51</v>
      </c>
      <c r="I1120">
        <v>6</v>
      </c>
      <c r="J1120" t="s">
        <v>26</v>
      </c>
      <c r="K1120" t="s">
        <v>27</v>
      </c>
      <c r="L1120">
        <v>3</v>
      </c>
      <c r="M1120" t="s">
        <v>52</v>
      </c>
      <c r="N1120" t="s">
        <v>98</v>
      </c>
      <c r="O1120" t="s">
        <v>30</v>
      </c>
      <c r="P1120">
        <v>43072</v>
      </c>
      <c r="Q1120" t="s">
        <v>38</v>
      </c>
      <c r="R1120" s="5">
        <v>44021</v>
      </c>
      <c r="S1120" t="s">
        <v>4311</v>
      </c>
      <c r="T1120" t="s">
        <v>4299</v>
      </c>
      <c r="U1120" t="s">
        <v>31</v>
      </c>
      <c r="V1120">
        <v>2</v>
      </c>
      <c r="W1120">
        <v>1</v>
      </c>
      <c r="X1120">
        <v>2</v>
      </c>
      <c r="Y1120">
        <v>1</v>
      </c>
    </row>
    <row r="1121" spans="1:25" x14ac:dyDescent="0.35">
      <c r="A1121" t="s">
        <v>3308</v>
      </c>
      <c r="B1121" t="s">
        <v>3309</v>
      </c>
      <c r="C1121" t="s">
        <v>3310</v>
      </c>
      <c r="D1121" t="str">
        <f>CONCATENATE(EMP_DATA[[#This Row],[FirstName]], " ",EMP_DATA[[#This Row],[LastName]])</f>
        <v>Tybalt Horlick</v>
      </c>
      <c r="E1121" t="s">
        <v>35</v>
      </c>
      <c r="F1121">
        <v>23</v>
      </c>
      <c r="G1121" t="s">
        <v>24</v>
      </c>
      <c r="H1121" t="s">
        <v>25</v>
      </c>
      <c r="I1121">
        <v>9</v>
      </c>
      <c r="J1121" t="s">
        <v>62</v>
      </c>
      <c r="K1121" t="s">
        <v>27</v>
      </c>
      <c r="L1121">
        <v>2</v>
      </c>
      <c r="M1121" t="s">
        <v>44</v>
      </c>
      <c r="N1121" t="s">
        <v>147</v>
      </c>
      <c r="O1121" t="s">
        <v>46</v>
      </c>
      <c r="P1121">
        <v>33750</v>
      </c>
      <c r="Q1121" t="s">
        <v>31</v>
      </c>
      <c r="R1121" s="5">
        <v>44022</v>
      </c>
      <c r="S1121" t="s">
        <v>4311</v>
      </c>
      <c r="T1121" t="s">
        <v>4301</v>
      </c>
      <c r="U1121" t="s">
        <v>31</v>
      </c>
      <c r="V1121">
        <v>2</v>
      </c>
      <c r="W1121">
        <v>0</v>
      </c>
      <c r="X1121">
        <v>2</v>
      </c>
      <c r="Y1121">
        <v>0</v>
      </c>
    </row>
    <row r="1122" spans="1:25" x14ac:dyDescent="0.35">
      <c r="A1122" t="s">
        <v>3311</v>
      </c>
      <c r="B1122" t="s">
        <v>3312</v>
      </c>
      <c r="C1122" t="s">
        <v>3313</v>
      </c>
      <c r="D1122" t="str">
        <f>CONCATENATE(EMP_DATA[[#This Row],[FirstName]], " ",EMP_DATA[[#This Row],[LastName]])</f>
        <v>Gerick Archibould</v>
      </c>
      <c r="E1122" t="s">
        <v>35</v>
      </c>
      <c r="F1122">
        <v>23</v>
      </c>
      <c r="G1122" t="s">
        <v>24</v>
      </c>
      <c r="H1122" t="s">
        <v>25</v>
      </c>
      <c r="I1122">
        <v>1</v>
      </c>
      <c r="J1122" t="s">
        <v>36</v>
      </c>
      <c r="K1122" t="s">
        <v>27</v>
      </c>
      <c r="L1122">
        <v>2</v>
      </c>
      <c r="M1122" t="s">
        <v>74</v>
      </c>
      <c r="N1122" t="s">
        <v>29</v>
      </c>
      <c r="O1122" t="s">
        <v>46</v>
      </c>
      <c r="P1122">
        <v>65489</v>
      </c>
      <c r="Q1122" t="s">
        <v>31</v>
      </c>
      <c r="R1122" s="5">
        <v>44024</v>
      </c>
      <c r="S1122" t="s">
        <v>4311</v>
      </c>
      <c r="T1122" t="s">
        <v>4302</v>
      </c>
      <c r="U1122" t="s">
        <v>31</v>
      </c>
      <c r="V1122">
        <v>2</v>
      </c>
      <c r="W1122">
        <v>0</v>
      </c>
      <c r="X1122">
        <v>1</v>
      </c>
      <c r="Y1122">
        <v>1</v>
      </c>
    </row>
    <row r="1123" spans="1:25" x14ac:dyDescent="0.35">
      <c r="A1123" t="s">
        <v>3314</v>
      </c>
      <c r="B1123" t="s">
        <v>3315</v>
      </c>
      <c r="C1123" t="s">
        <v>3316</v>
      </c>
      <c r="D1123" t="str">
        <f>CONCATENATE(EMP_DATA[[#This Row],[FirstName]], " ",EMP_DATA[[#This Row],[LastName]])</f>
        <v>Diann Brightie</v>
      </c>
      <c r="E1123" t="s">
        <v>23</v>
      </c>
      <c r="F1123">
        <v>20</v>
      </c>
      <c r="G1123" t="s">
        <v>24</v>
      </c>
      <c r="H1123" t="s">
        <v>51</v>
      </c>
      <c r="I1123">
        <v>3</v>
      </c>
      <c r="J1123" t="s">
        <v>36</v>
      </c>
      <c r="K1123" t="s">
        <v>27</v>
      </c>
      <c r="L1123">
        <v>1</v>
      </c>
      <c r="M1123" t="s">
        <v>69</v>
      </c>
      <c r="N1123" t="s">
        <v>90</v>
      </c>
      <c r="O1123" t="s">
        <v>46</v>
      </c>
      <c r="P1123">
        <v>41342</v>
      </c>
      <c r="Q1123" t="s">
        <v>38</v>
      </c>
      <c r="R1123" s="5">
        <v>44028</v>
      </c>
      <c r="S1123" t="s">
        <v>4311</v>
      </c>
      <c r="T1123" t="s">
        <v>4299</v>
      </c>
      <c r="U1123" t="s">
        <v>31</v>
      </c>
      <c r="V1123">
        <v>2</v>
      </c>
      <c r="W1123">
        <v>1</v>
      </c>
      <c r="X1123">
        <v>1</v>
      </c>
      <c r="Y1123">
        <v>2</v>
      </c>
    </row>
    <row r="1124" spans="1:25" x14ac:dyDescent="0.35">
      <c r="A1124" t="s">
        <v>3317</v>
      </c>
      <c r="B1124" t="s">
        <v>3318</v>
      </c>
      <c r="C1124" t="s">
        <v>3319</v>
      </c>
      <c r="D1124" t="str">
        <f>CONCATENATE(EMP_DATA[[#This Row],[FirstName]], " ",EMP_DATA[[#This Row],[LastName]])</f>
        <v>Yankee Charteris</v>
      </c>
      <c r="E1124" t="s">
        <v>35</v>
      </c>
      <c r="F1124">
        <v>36</v>
      </c>
      <c r="G1124" t="s">
        <v>24</v>
      </c>
      <c r="H1124" t="s">
        <v>25</v>
      </c>
      <c r="I1124">
        <v>7</v>
      </c>
      <c r="J1124" t="s">
        <v>62</v>
      </c>
      <c r="K1124" t="s">
        <v>27</v>
      </c>
      <c r="L1124">
        <v>3</v>
      </c>
      <c r="M1124" t="s">
        <v>57</v>
      </c>
      <c r="N1124" t="s">
        <v>29</v>
      </c>
      <c r="O1124" t="s">
        <v>37</v>
      </c>
      <c r="P1124">
        <v>243989</v>
      </c>
      <c r="Q1124" t="s">
        <v>38</v>
      </c>
      <c r="R1124" s="5">
        <v>44030</v>
      </c>
      <c r="S1124" t="s">
        <v>4311</v>
      </c>
      <c r="T1124" t="s">
        <v>4304</v>
      </c>
      <c r="U1124" t="s">
        <v>38</v>
      </c>
      <c r="V1124">
        <v>1</v>
      </c>
      <c r="W1124">
        <v>0</v>
      </c>
      <c r="X1124">
        <v>1</v>
      </c>
      <c r="Y1124">
        <v>1</v>
      </c>
    </row>
    <row r="1125" spans="1:25" x14ac:dyDescent="0.35">
      <c r="A1125" t="s">
        <v>3320</v>
      </c>
      <c r="B1125" t="s">
        <v>3321</v>
      </c>
      <c r="C1125" t="s">
        <v>3322</v>
      </c>
      <c r="D1125" t="str">
        <f>CONCATENATE(EMP_DATA[[#This Row],[FirstName]], " ",EMP_DATA[[#This Row],[LastName]])</f>
        <v>Korrie Plampin</v>
      </c>
      <c r="E1125" t="s">
        <v>23</v>
      </c>
      <c r="F1125">
        <v>28</v>
      </c>
      <c r="G1125" t="s">
        <v>24</v>
      </c>
      <c r="H1125" t="s">
        <v>25</v>
      </c>
      <c r="I1125">
        <v>13</v>
      </c>
      <c r="J1125" t="s">
        <v>36</v>
      </c>
      <c r="K1125" t="s">
        <v>27</v>
      </c>
      <c r="L1125">
        <v>3</v>
      </c>
      <c r="M1125" t="s">
        <v>44</v>
      </c>
      <c r="N1125" t="s">
        <v>29</v>
      </c>
      <c r="O1125" t="s">
        <v>46</v>
      </c>
      <c r="P1125">
        <v>207479</v>
      </c>
      <c r="Q1125" t="s">
        <v>31</v>
      </c>
      <c r="R1125" s="5">
        <v>44031</v>
      </c>
      <c r="S1125" t="s">
        <v>4311</v>
      </c>
      <c r="T1125" t="s">
        <v>4302</v>
      </c>
      <c r="U1125" t="s">
        <v>38</v>
      </c>
      <c r="V1125">
        <v>1</v>
      </c>
      <c r="W1125">
        <v>0</v>
      </c>
      <c r="X1125">
        <v>0</v>
      </c>
      <c r="Y1125">
        <v>0</v>
      </c>
    </row>
    <row r="1126" spans="1:25" x14ac:dyDescent="0.35">
      <c r="A1126" t="s">
        <v>3323</v>
      </c>
      <c r="B1126" t="s">
        <v>3324</v>
      </c>
      <c r="C1126" t="s">
        <v>3325</v>
      </c>
      <c r="D1126" t="str">
        <f>CONCATENATE(EMP_DATA[[#This Row],[FirstName]], " ",EMP_DATA[[#This Row],[LastName]])</f>
        <v>Venita MacCague</v>
      </c>
      <c r="E1126" t="s">
        <v>50</v>
      </c>
      <c r="F1126">
        <v>28</v>
      </c>
      <c r="G1126" t="s">
        <v>24</v>
      </c>
      <c r="H1126" t="s">
        <v>51</v>
      </c>
      <c r="I1126">
        <v>42</v>
      </c>
      <c r="J1126" t="s">
        <v>62</v>
      </c>
      <c r="K1126" t="s">
        <v>27</v>
      </c>
      <c r="L1126">
        <v>4</v>
      </c>
      <c r="M1126" t="s">
        <v>52</v>
      </c>
      <c r="N1126" t="s">
        <v>82</v>
      </c>
      <c r="O1126" t="s">
        <v>46</v>
      </c>
      <c r="P1126">
        <v>85987</v>
      </c>
      <c r="Q1126" t="s">
        <v>31</v>
      </c>
      <c r="R1126" s="5">
        <v>44032</v>
      </c>
      <c r="S1126" t="s">
        <v>4311</v>
      </c>
      <c r="T1126" t="s">
        <v>4300</v>
      </c>
      <c r="U1126" t="s">
        <v>31</v>
      </c>
      <c r="V1126">
        <v>2</v>
      </c>
      <c r="W1126">
        <v>0</v>
      </c>
      <c r="X1126">
        <v>1</v>
      </c>
      <c r="Y1126">
        <v>0</v>
      </c>
    </row>
    <row r="1127" spans="1:25" x14ac:dyDescent="0.35">
      <c r="A1127" t="s">
        <v>3326</v>
      </c>
      <c r="B1127" t="s">
        <v>3327</v>
      </c>
      <c r="C1127" t="s">
        <v>3328</v>
      </c>
      <c r="D1127" t="str">
        <f>CONCATENATE(EMP_DATA[[#This Row],[FirstName]], " ",EMP_DATA[[#This Row],[LastName]])</f>
        <v>Bert Otton</v>
      </c>
      <c r="E1127" t="s">
        <v>23</v>
      </c>
      <c r="F1127">
        <v>22</v>
      </c>
      <c r="G1127" t="s">
        <v>81</v>
      </c>
      <c r="H1127" t="s">
        <v>51</v>
      </c>
      <c r="I1127">
        <v>30</v>
      </c>
      <c r="J1127" t="s">
        <v>62</v>
      </c>
      <c r="K1127" t="s">
        <v>27</v>
      </c>
      <c r="L1127">
        <v>3</v>
      </c>
      <c r="M1127" t="s">
        <v>52</v>
      </c>
      <c r="N1127" t="s">
        <v>82</v>
      </c>
      <c r="O1127" t="s">
        <v>30</v>
      </c>
      <c r="P1127">
        <v>40614</v>
      </c>
      <c r="Q1127" t="s">
        <v>38</v>
      </c>
      <c r="R1127" s="5">
        <v>44041</v>
      </c>
      <c r="S1127" t="s">
        <v>4311</v>
      </c>
      <c r="T1127" t="s">
        <v>4298</v>
      </c>
      <c r="U1127" t="s">
        <v>38</v>
      </c>
      <c r="V1127">
        <v>0</v>
      </c>
      <c r="W1127">
        <v>0</v>
      </c>
      <c r="X1127">
        <v>0</v>
      </c>
      <c r="Y1127">
        <v>0</v>
      </c>
    </row>
    <row r="1128" spans="1:25" x14ac:dyDescent="0.35">
      <c r="A1128" t="s">
        <v>3329</v>
      </c>
      <c r="B1128" t="s">
        <v>3330</v>
      </c>
      <c r="C1128" t="s">
        <v>3331</v>
      </c>
      <c r="D1128" t="str">
        <f>CONCATENATE(EMP_DATA[[#This Row],[FirstName]], " ",EMP_DATA[[#This Row],[LastName]])</f>
        <v>Conrad Soule</v>
      </c>
      <c r="E1128" t="s">
        <v>856</v>
      </c>
      <c r="F1128">
        <v>43</v>
      </c>
      <c r="G1128" t="s">
        <v>81</v>
      </c>
      <c r="H1128" t="s">
        <v>51</v>
      </c>
      <c r="I1128">
        <v>37</v>
      </c>
      <c r="J1128" t="s">
        <v>36</v>
      </c>
      <c r="K1128" t="s">
        <v>27</v>
      </c>
      <c r="L1128">
        <v>1</v>
      </c>
      <c r="M1128" t="s">
        <v>69</v>
      </c>
      <c r="N1128" t="s">
        <v>102</v>
      </c>
      <c r="O1128" t="s">
        <v>46</v>
      </c>
      <c r="P1128">
        <v>199718</v>
      </c>
      <c r="Q1128" t="s">
        <v>31</v>
      </c>
      <c r="R1128" s="5">
        <v>44046</v>
      </c>
      <c r="S1128" t="s">
        <v>4312</v>
      </c>
      <c r="T1128" t="s">
        <v>4300</v>
      </c>
      <c r="U1128" t="s">
        <v>31</v>
      </c>
      <c r="V1128">
        <v>2</v>
      </c>
      <c r="W1128">
        <v>1</v>
      </c>
      <c r="X1128">
        <v>2</v>
      </c>
      <c r="Y1128">
        <v>2</v>
      </c>
    </row>
    <row r="1129" spans="1:25" x14ac:dyDescent="0.35">
      <c r="A1129" t="s">
        <v>3332</v>
      </c>
      <c r="B1129" t="s">
        <v>3333</v>
      </c>
      <c r="C1129" t="s">
        <v>3334</v>
      </c>
      <c r="D1129" t="str">
        <f>CONCATENATE(EMP_DATA[[#This Row],[FirstName]], " ",EMP_DATA[[#This Row],[LastName]])</f>
        <v>Tristan Albro</v>
      </c>
      <c r="E1129" t="s">
        <v>35</v>
      </c>
      <c r="F1129">
        <v>22</v>
      </c>
      <c r="G1129" t="s">
        <v>81</v>
      </c>
      <c r="H1129" t="s">
        <v>51</v>
      </c>
      <c r="I1129">
        <v>9</v>
      </c>
      <c r="J1129" t="s">
        <v>62</v>
      </c>
      <c r="K1129" t="s">
        <v>27</v>
      </c>
      <c r="L1129">
        <v>2</v>
      </c>
      <c r="M1129" t="s">
        <v>52</v>
      </c>
      <c r="N1129" t="s">
        <v>102</v>
      </c>
      <c r="O1129" t="s">
        <v>30</v>
      </c>
      <c r="P1129">
        <v>73389</v>
      </c>
      <c r="Q1129" t="s">
        <v>31</v>
      </c>
      <c r="R1129" s="5">
        <v>44048</v>
      </c>
      <c r="S1129" t="s">
        <v>4312</v>
      </c>
      <c r="T1129" t="s">
        <v>4298</v>
      </c>
      <c r="U1129" t="s">
        <v>31</v>
      </c>
      <c r="V1129">
        <v>2</v>
      </c>
      <c r="W1129">
        <v>0</v>
      </c>
      <c r="X1129">
        <v>2</v>
      </c>
      <c r="Y1129">
        <v>2</v>
      </c>
    </row>
    <row r="1130" spans="1:25" x14ac:dyDescent="0.35">
      <c r="A1130" t="s">
        <v>3335</v>
      </c>
      <c r="B1130" t="s">
        <v>3336</v>
      </c>
      <c r="C1130" t="s">
        <v>3337</v>
      </c>
      <c r="D1130" t="str">
        <f>CONCATENATE(EMP_DATA[[#This Row],[FirstName]], " ",EMP_DATA[[#This Row],[LastName]])</f>
        <v>Dud Durdan</v>
      </c>
      <c r="E1130" t="s">
        <v>35</v>
      </c>
      <c r="F1130">
        <v>23</v>
      </c>
      <c r="G1130" t="s">
        <v>81</v>
      </c>
      <c r="H1130" t="s">
        <v>51</v>
      </c>
      <c r="I1130">
        <v>12</v>
      </c>
      <c r="J1130" t="s">
        <v>62</v>
      </c>
      <c r="K1130" t="s">
        <v>27</v>
      </c>
      <c r="L1130">
        <v>3</v>
      </c>
      <c r="M1130" t="s">
        <v>52</v>
      </c>
      <c r="N1130" t="s">
        <v>102</v>
      </c>
      <c r="O1130" t="s">
        <v>30</v>
      </c>
      <c r="P1130">
        <v>68820</v>
      </c>
      <c r="Q1130" t="s">
        <v>31</v>
      </c>
      <c r="R1130" s="5">
        <v>44048</v>
      </c>
      <c r="S1130" t="s">
        <v>4312</v>
      </c>
      <c r="T1130" t="s">
        <v>4298</v>
      </c>
      <c r="U1130" t="s">
        <v>31</v>
      </c>
      <c r="V1130">
        <v>2</v>
      </c>
      <c r="W1130">
        <v>2</v>
      </c>
      <c r="X1130">
        <v>2</v>
      </c>
      <c r="Y1130">
        <v>1</v>
      </c>
    </row>
    <row r="1131" spans="1:25" x14ac:dyDescent="0.35">
      <c r="A1131" t="s">
        <v>3338</v>
      </c>
      <c r="B1131" t="s">
        <v>3339</v>
      </c>
      <c r="C1131" t="s">
        <v>3340</v>
      </c>
      <c r="D1131" t="str">
        <f>CONCATENATE(EMP_DATA[[#This Row],[FirstName]], " ",EMP_DATA[[#This Row],[LastName]])</f>
        <v>Cozmo Duncklee</v>
      </c>
      <c r="E1131" t="s">
        <v>50</v>
      </c>
      <c r="F1131">
        <v>21</v>
      </c>
      <c r="G1131" t="s">
        <v>81</v>
      </c>
      <c r="H1131" t="s">
        <v>51</v>
      </c>
      <c r="I1131">
        <v>29</v>
      </c>
      <c r="J1131" t="s">
        <v>36</v>
      </c>
      <c r="K1131" t="s">
        <v>27</v>
      </c>
      <c r="L1131">
        <v>4</v>
      </c>
      <c r="M1131" t="s">
        <v>69</v>
      </c>
      <c r="N1131" t="s">
        <v>98</v>
      </c>
      <c r="O1131" t="s">
        <v>37</v>
      </c>
      <c r="P1131">
        <v>61345</v>
      </c>
      <c r="Q1131" t="s">
        <v>31</v>
      </c>
      <c r="R1131" s="5">
        <v>44050</v>
      </c>
      <c r="S1131" t="s">
        <v>4312</v>
      </c>
      <c r="T1131" t="s">
        <v>4301</v>
      </c>
      <c r="U1131" t="s">
        <v>38</v>
      </c>
      <c r="V1131">
        <v>1</v>
      </c>
      <c r="W1131">
        <v>0</v>
      </c>
      <c r="X1131">
        <v>0</v>
      </c>
      <c r="Y1131">
        <v>0</v>
      </c>
    </row>
    <row r="1132" spans="1:25" x14ac:dyDescent="0.35">
      <c r="A1132" t="s">
        <v>3341</v>
      </c>
      <c r="B1132" t="s">
        <v>3342</v>
      </c>
      <c r="C1132" t="s">
        <v>3343</v>
      </c>
      <c r="D1132" t="str">
        <f>CONCATENATE(EMP_DATA[[#This Row],[FirstName]], " ",EMP_DATA[[#This Row],[LastName]])</f>
        <v>Marysa Stannislawski</v>
      </c>
      <c r="E1132" t="s">
        <v>23</v>
      </c>
      <c r="F1132">
        <v>23</v>
      </c>
      <c r="G1132" t="s">
        <v>24</v>
      </c>
      <c r="H1132" t="s">
        <v>25</v>
      </c>
      <c r="I1132">
        <v>26</v>
      </c>
      <c r="J1132" t="s">
        <v>62</v>
      </c>
      <c r="K1132" t="s">
        <v>27</v>
      </c>
      <c r="L1132">
        <v>3</v>
      </c>
      <c r="M1132" t="s">
        <v>118</v>
      </c>
      <c r="N1132" t="s">
        <v>29</v>
      </c>
      <c r="O1132" t="s">
        <v>37</v>
      </c>
      <c r="P1132">
        <v>67718</v>
      </c>
      <c r="Q1132" t="s">
        <v>31</v>
      </c>
      <c r="R1132" s="5">
        <v>44050</v>
      </c>
      <c r="S1132" t="s">
        <v>4312</v>
      </c>
      <c r="T1132" t="s">
        <v>4301</v>
      </c>
      <c r="U1132" t="s">
        <v>31</v>
      </c>
      <c r="V1132">
        <v>2</v>
      </c>
      <c r="W1132">
        <v>1</v>
      </c>
      <c r="X1132">
        <v>2</v>
      </c>
      <c r="Y1132">
        <v>1</v>
      </c>
    </row>
    <row r="1133" spans="1:25" x14ac:dyDescent="0.35">
      <c r="A1133" t="s">
        <v>3344</v>
      </c>
      <c r="B1133" t="s">
        <v>3345</v>
      </c>
      <c r="C1133" t="s">
        <v>3346</v>
      </c>
      <c r="D1133" t="str">
        <f>CONCATENATE(EMP_DATA[[#This Row],[FirstName]], " ",EMP_DATA[[#This Row],[LastName]])</f>
        <v>Simeon Cosslett</v>
      </c>
      <c r="E1133" t="s">
        <v>35</v>
      </c>
      <c r="F1133">
        <v>50</v>
      </c>
      <c r="G1133" t="s">
        <v>67</v>
      </c>
      <c r="H1133" t="s">
        <v>51</v>
      </c>
      <c r="I1133">
        <v>11</v>
      </c>
      <c r="J1133" t="s">
        <v>62</v>
      </c>
      <c r="K1133" t="s">
        <v>27</v>
      </c>
      <c r="L1133">
        <v>1</v>
      </c>
      <c r="M1133" t="s">
        <v>52</v>
      </c>
      <c r="N1133" t="s">
        <v>53</v>
      </c>
      <c r="O1133" t="s">
        <v>30</v>
      </c>
      <c r="P1133">
        <v>337946</v>
      </c>
      <c r="Q1133" t="s">
        <v>31</v>
      </c>
      <c r="R1133" s="5">
        <v>44058</v>
      </c>
      <c r="S1133" t="s">
        <v>4312</v>
      </c>
      <c r="T1133" t="s">
        <v>4304</v>
      </c>
      <c r="U1133" t="s">
        <v>31</v>
      </c>
      <c r="V1133">
        <v>2</v>
      </c>
      <c r="W1133">
        <v>1</v>
      </c>
      <c r="X1133">
        <v>2</v>
      </c>
      <c r="Y1133">
        <v>1</v>
      </c>
    </row>
    <row r="1134" spans="1:25" x14ac:dyDescent="0.35">
      <c r="A1134" t="s">
        <v>3347</v>
      </c>
      <c r="B1134" t="s">
        <v>3348</v>
      </c>
      <c r="C1134" t="s">
        <v>3349</v>
      </c>
      <c r="D1134" t="str">
        <f>CONCATENATE(EMP_DATA[[#This Row],[FirstName]], " ",EMP_DATA[[#This Row],[LastName]])</f>
        <v>Niko Purvess</v>
      </c>
      <c r="E1134" t="s">
        <v>35</v>
      </c>
      <c r="F1134">
        <v>40</v>
      </c>
      <c r="G1134" t="s">
        <v>67</v>
      </c>
      <c r="H1134" t="s">
        <v>51</v>
      </c>
      <c r="I1134">
        <v>15</v>
      </c>
      <c r="J1134" t="s">
        <v>62</v>
      </c>
      <c r="K1134" t="s">
        <v>27</v>
      </c>
      <c r="L1134">
        <v>1</v>
      </c>
      <c r="M1134" t="s">
        <v>69</v>
      </c>
      <c r="N1134" t="s">
        <v>179</v>
      </c>
      <c r="O1134" t="s">
        <v>37</v>
      </c>
      <c r="P1134">
        <v>465219</v>
      </c>
      <c r="Q1134" t="s">
        <v>31</v>
      </c>
      <c r="R1134" s="5">
        <v>44060</v>
      </c>
      <c r="S1134" t="s">
        <v>4312</v>
      </c>
      <c r="T1134" t="s">
        <v>4300</v>
      </c>
      <c r="U1134" t="s">
        <v>31</v>
      </c>
      <c r="V1134">
        <v>2</v>
      </c>
      <c r="W1134">
        <v>2</v>
      </c>
      <c r="X1134">
        <v>2</v>
      </c>
      <c r="Y1134">
        <v>0</v>
      </c>
    </row>
    <row r="1135" spans="1:25" x14ac:dyDescent="0.35">
      <c r="A1135" t="s">
        <v>3350</v>
      </c>
      <c r="B1135" t="s">
        <v>3351</v>
      </c>
      <c r="C1135" t="s">
        <v>3352</v>
      </c>
      <c r="D1135" t="str">
        <f>CONCATENATE(EMP_DATA[[#This Row],[FirstName]], " ",EMP_DATA[[#This Row],[LastName]])</f>
        <v>Dolli Dodgson</v>
      </c>
      <c r="E1135" t="s">
        <v>23</v>
      </c>
      <c r="F1135">
        <v>20</v>
      </c>
      <c r="G1135" t="s">
        <v>24</v>
      </c>
      <c r="H1135" t="s">
        <v>25</v>
      </c>
      <c r="I1135">
        <v>16</v>
      </c>
      <c r="J1135" t="s">
        <v>62</v>
      </c>
      <c r="K1135" t="s">
        <v>27</v>
      </c>
      <c r="L1135">
        <v>3</v>
      </c>
      <c r="M1135" t="s">
        <v>44</v>
      </c>
      <c r="N1135" t="s">
        <v>147</v>
      </c>
      <c r="O1135" t="s">
        <v>37</v>
      </c>
      <c r="P1135">
        <v>35754</v>
      </c>
      <c r="Q1135" t="s">
        <v>31</v>
      </c>
      <c r="R1135" s="5">
        <v>44067</v>
      </c>
      <c r="S1135" t="s">
        <v>4312</v>
      </c>
      <c r="T1135" t="s">
        <v>4300</v>
      </c>
      <c r="U1135" t="s">
        <v>38</v>
      </c>
      <c r="V1135">
        <v>0</v>
      </c>
      <c r="W1135">
        <v>0</v>
      </c>
      <c r="X1135">
        <v>0</v>
      </c>
      <c r="Y1135">
        <v>0</v>
      </c>
    </row>
    <row r="1136" spans="1:25" x14ac:dyDescent="0.35">
      <c r="A1136" t="s">
        <v>3353</v>
      </c>
      <c r="B1136" t="s">
        <v>3354</v>
      </c>
      <c r="C1136" t="s">
        <v>3355</v>
      </c>
      <c r="D1136" t="str">
        <f>CONCATENATE(EMP_DATA[[#This Row],[FirstName]], " ",EMP_DATA[[#This Row],[LastName]])</f>
        <v>Dehlia Fullerton</v>
      </c>
      <c r="E1136" t="s">
        <v>23</v>
      </c>
      <c r="F1136">
        <v>23</v>
      </c>
      <c r="G1136" t="s">
        <v>24</v>
      </c>
      <c r="H1136" t="s">
        <v>51</v>
      </c>
      <c r="I1136">
        <v>40</v>
      </c>
      <c r="J1136" t="s">
        <v>36</v>
      </c>
      <c r="K1136" t="s">
        <v>27</v>
      </c>
      <c r="L1136">
        <v>3</v>
      </c>
      <c r="M1136" t="s">
        <v>52</v>
      </c>
      <c r="N1136" t="s">
        <v>82</v>
      </c>
      <c r="O1136" t="s">
        <v>37</v>
      </c>
      <c r="P1136">
        <v>23632</v>
      </c>
      <c r="Q1136" t="s">
        <v>31</v>
      </c>
      <c r="R1136" s="5">
        <v>44067</v>
      </c>
      <c r="S1136" t="s">
        <v>4312</v>
      </c>
      <c r="T1136" t="s">
        <v>4300</v>
      </c>
      <c r="U1136" t="s">
        <v>31</v>
      </c>
      <c r="V1136">
        <v>2</v>
      </c>
      <c r="W1136">
        <v>2</v>
      </c>
      <c r="X1136">
        <v>2</v>
      </c>
      <c r="Y1136">
        <v>0</v>
      </c>
    </row>
    <row r="1137" spans="1:25" x14ac:dyDescent="0.35">
      <c r="A1137" t="s">
        <v>3356</v>
      </c>
      <c r="B1137" t="s">
        <v>3357</v>
      </c>
      <c r="C1137" t="s">
        <v>3358</v>
      </c>
      <c r="D1137" t="str">
        <f>CONCATENATE(EMP_DATA[[#This Row],[FirstName]], " ",EMP_DATA[[#This Row],[LastName]])</f>
        <v>Leesa Gauford</v>
      </c>
      <c r="E1137" t="s">
        <v>23</v>
      </c>
      <c r="F1137">
        <v>20</v>
      </c>
      <c r="G1137" t="s">
        <v>24</v>
      </c>
      <c r="H1137" t="s">
        <v>51</v>
      </c>
      <c r="I1137">
        <v>24</v>
      </c>
      <c r="J1137" t="s">
        <v>62</v>
      </c>
      <c r="K1137" t="s">
        <v>27</v>
      </c>
      <c r="L1137">
        <v>2</v>
      </c>
      <c r="M1137" t="s">
        <v>175</v>
      </c>
      <c r="N1137" t="s">
        <v>82</v>
      </c>
      <c r="O1137" t="s">
        <v>37</v>
      </c>
      <c r="P1137">
        <v>38138</v>
      </c>
      <c r="Q1137" t="s">
        <v>31</v>
      </c>
      <c r="R1137" s="5">
        <v>44072</v>
      </c>
      <c r="S1137" t="s">
        <v>4312</v>
      </c>
      <c r="T1137" t="s">
        <v>4304</v>
      </c>
      <c r="U1137" t="s">
        <v>31</v>
      </c>
      <c r="V1137">
        <v>2</v>
      </c>
      <c r="W1137">
        <v>2</v>
      </c>
      <c r="X1137">
        <v>2</v>
      </c>
      <c r="Y1137">
        <v>1</v>
      </c>
    </row>
    <row r="1138" spans="1:25" x14ac:dyDescent="0.35">
      <c r="A1138" t="s">
        <v>3359</v>
      </c>
      <c r="B1138" t="s">
        <v>3360</v>
      </c>
      <c r="C1138" t="s">
        <v>3361</v>
      </c>
      <c r="D1138" t="str">
        <f>CONCATENATE(EMP_DATA[[#This Row],[FirstName]], " ",EMP_DATA[[#This Row],[LastName]])</f>
        <v>Jenifer Jarvis</v>
      </c>
      <c r="E1138" t="s">
        <v>23</v>
      </c>
      <c r="F1138">
        <v>20</v>
      </c>
      <c r="G1138" t="s">
        <v>67</v>
      </c>
      <c r="H1138" t="s">
        <v>51</v>
      </c>
      <c r="I1138">
        <v>45</v>
      </c>
      <c r="J1138" t="s">
        <v>36</v>
      </c>
      <c r="K1138" t="s">
        <v>27</v>
      </c>
      <c r="L1138">
        <v>2</v>
      </c>
      <c r="M1138" t="s">
        <v>52</v>
      </c>
      <c r="N1138" t="s">
        <v>98</v>
      </c>
      <c r="O1138" t="s">
        <v>30</v>
      </c>
      <c r="P1138">
        <v>28262</v>
      </c>
      <c r="Q1138" t="s">
        <v>31</v>
      </c>
      <c r="R1138" s="5">
        <v>44072</v>
      </c>
      <c r="S1138" t="s">
        <v>4312</v>
      </c>
      <c r="T1138" t="s">
        <v>4304</v>
      </c>
      <c r="U1138" t="s">
        <v>38</v>
      </c>
      <c r="V1138">
        <v>1</v>
      </c>
      <c r="W1138">
        <v>0</v>
      </c>
      <c r="X1138">
        <v>0</v>
      </c>
      <c r="Y1138">
        <v>0</v>
      </c>
    </row>
    <row r="1139" spans="1:25" x14ac:dyDescent="0.35">
      <c r="A1139" t="s">
        <v>3362</v>
      </c>
      <c r="B1139" t="s">
        <v>3363</v>
      </c>
      <c r="C1139" t="s">
        <v>3364</v>
      </c>
      <c r="D1139" t="str">
        <f>CONCATENATE(EMP_DATA[[#This Row],[FirstName]], " ",EMP_DATA[[#This Row],[LastName]])</f>
        <v>Zechariah Sturridge</v>
      </c>
      <c r="E1139" t="s">
        <v>35</v>
      </c>
      <c r="F1139">
        <v>34</v>
      </c>
      <c r="G1139" t="s">
        <v>81</v>
      </c>
      <c r="H1139" t="s">
        <v>25</v>
      </c>
      <c r="I1139">
        <v>45</v>
      </c>
      <c r="J1139" t="s">
        <v>62</v>
      </c>
      <c r="K1139" t="s">
        <v>27</v>
      </c>
      <c r="L1139">
        <v>3</v>
      </c>
      <c r="M1139" t="s">
        <v>44</v>
      </c>
      <c r="N1139" t="s">
        <v>29</v>
      </c>
      <c r="O1139" t="s">
        <v>46</v>
      </c>
      <c r="P1139">
        <v>341971</v>
      </c>
      <c r="Q1139" t="s">
        <v>31</v>
      </c>
      <c r="R1139" s="5">
        <v>44076</v>
      </c>
      <c r="S1139" t="s">
        <v>4313</v>
      </c>
      <c r="T1139" t="s">
        <v>4298</v>
      </c>
      <c r="U1139" t="s">
        <v>38</v>
      </c>
      <c r="V1139">
        <v>1</v>
      </c>
      <c r="W1139">
        <v>0</v>
      </c>
      <c r="X1139">
        <v>0</v>
      </c>
      <c r="Y1139">
        <v>0</v>
      </c>
    </row>
    <row r="1140" spans="1:25" x14ac:dyDescent="0.35">
      <c r="A1140" t="s">
        <v>3365</v>
      </c>
      <c r="B1140" t="s">
        <v>3366</v>
      </c>
      <c r="C1140" t="s">
        <v>3367</v>
      </c>
      <c r="D1140" t="str">
        <f>CONCATENATE(EMP_DATA[[#This Row],[FirstName]], " ",EMP_DATA[[#This Row],[LastName]])</f>
        <v>Benjie Grosvenor</v>
      </c>
      <c r="E1140" t="s">
        <v>35</v>
      </c>
      <c r="F1140">
        <v>23</v>
      </c>
      <c r="G1140" t="s">
        <v>24</v>
      </c>
      <c r="H1140" t="s">
        <v>51</v>
      </c>
      <c r="I1140">
        <v>11</v>
      </c>
      <c r="J1140" t="s">
        <v>36</v>
      </c>
      <c r="K1140" t="s">
        <v>27</v>
      </c>
      <c r="L1140">
        <v>4</v>
      </c>
      <c r="M1140" t="s">
        <v>69</v>
      </c>
      <c r="N1140" t="s">
        <v>82</v>
      </c>
      <c r="O1140" t="s">
        <v>46</v>
      </c>
      <c r="P1140">
        <v>22488</v>
      </c>
      <c r="Q1140" t="s">
        <v>31</v>
      </c>
      <c r="R1140" s="5">
        <v>44078</v>
      </c>
      <c r="S1140" t="s">
        <v>4313</v>
      </c>
      <c r="T1140" t="s">
        <v>4301</v>
      </c>
      <c r="U1140" t="s">
        <v>31</v>
      </c>
      <c r="V1140">
        <v>2</v>
      </c>
      <c r="W1140">
        <v>2</v>
      </c>
      <c r="X1140">
        <v>2</v>
      </c>
      <c r="Y1140">
        <v>2</v>
      </c>
    </row>
    <row r="1141" spans="1:25" x14ac:dyDescent="0.35">
      <c r="A1141" t="s">
        <v>3368</v>
      </c>
      <c r="B1141" t="s">
        <v>2246</v>
      </c>
      <c r="C1141" t="s">
        <v>3369</v>
      </c>
      <c r="D1141" t="str">
        <f>CONCATENATE(EMP_DATA[[#This Row],[FirstName]], " ",EMP_DATA[[#This Row],[LastName]])</f>
        <v>Ketti Keighley</v>
      </c>
      <c r="E1141" t="s">
        <v>23</v>
      </c>
      <c r="F1141">
        <v>27</v>
      </c>
      <c r="G1141" t="s">
        <v>24</v>
      </c>
      <c r="H1141" t="s">
        <v>51</v>
      </c>
      <c r="I1141">
        <v>28</v>
      </c>
      <c r="J1141" t="s">
        <v>36</v>
      </c>
      <c r="K1141" t="s">
        <v>27</v>
      </c>
      <c r="L1141">
        <v>4</v>
      </c>
      <c r="M1141" t="s">
        <v>52</v>
      </c>
      <c r="N1141" t="s">
        <v>90</v>
      </c>
      <c r="O1141" t="s">
        <v>46</v>
      </c>
      <c r="P1141">
        <v>93291</v>
      </c>
      <c r="Q1141" t="s">
        <v>31</v>
      </c>
      <c r="R1141" s="5">
        <v>44085</v>
      </c>
      <c r="S1141" t="s">
        <v>4313</v>
      </c>
      <c r="T1141" t="s">
        <v>4301</v>
      </c>
      <c r="U1141" t="s">
        <v>31</v>
      </c>
      <c r="V1141">
        <v>2</v>
      </c>
      <c r="W1141">
        <v>1</v>
      </c>
      <c r="X1141">
        <v>2</v>
      </c>
      <c r="Y1141">
        <v>1</v>
      </c>
    </row>
    <row r="1142" spans="1:25" x14ac:dyDescent="0.35">
      <c r="A1142" t="s">
        <v>3370</v>
      </c>
      <c r="B1142" t="s">
        <v>3371</v>
      </c>
      <c r="C1142" t="s">
        <v>3372</v>
      </c>
      <c r="D1142" t="str">
        <f>CONCATENATE(EMP_DATA[[#This Row],[FirstName]], " ",EMP_DATA[[#This Row],[LastName]])</f>
        <v>Kirbee Pawelek</v>
      </c>
      <c r="E1142" t="s">
        <v>23</v>
      </c>
      <c r="F1142">
        <v>22</v>
      </c>
      <c r="G1142" t="s">
        <v>24</v>
      </c>
      <c r="H1142" t="s">
        <v>51</v>
      </c>
      <c r="I1142">
        <v>36</v>
      </c>
      <c r="J1142" t="s">
        <v>36</v>
      </c>
      <c r="K1142" t="s">
        <v>27</v>
      </c>
      <c r="L1142">
        <v>4</v>
      </c>
      <c r="M1142" t="s">
        <v>52</v>
      </c>
      <c r="N1142" t="s">
        <v>98</v>
      </c>
      <c r="O1142" t="s">
        <v>37</v>
      </c>
      <c r="P1142">
        <v>31072</v>
      </c>
      <c r="Q1142" t="s">
        <v>31</v>
      </c>
      <c r="R1142" s="5">
        <v>44089</v>
      </c>
      <c r="S1142" t="s">
        <v>4313</v>
      </c>
      <c r="T1142" t="s">
        <v>4303</v>
      </c>
      <c r="U1142" t="s">
        <v>31</v>
      </c>
      <c r="V1142">
        <v>2</v>
      </c>
      <c r="W1142">
        <v>2</v>
      </c>
      <c r="X1142">
        <v>2</v>
      </c>
      <c r="Y1142">
        <v>1</v>
      </c>
    </row>
    <row r="1143" spans="1:25" x14ac:dyDescent="0.35">
      <c r="A1143" t="s">
        <v>3373</v>
      </c>
      <c r="B1143" t="s">
        <v>3374</v>
      </c>
      <c r="C1143" t="s">
        <v>3375</v>
      </c>
      <c r="D1143" t="str">
        <f>CONCATENATE(EMP_DATA[[#This Row],[FirstName]], " ",EMP_DATA[[#This Row],[LastName]])</f>
        <v>Ania Osboldstone</v>
      </c>
      <c r="E1143" t="s">
        <v>23</v>
      </c>
      <c r="F1143">
        <v>28</v>
      </c>
      <c r="G1143" t="s">
        <v>24</v>
      </c>
      <c r="H1143" t="s">
        <v>25</v>
      </c>
      <c r="I1143">
        <v>18</v>
      </c>
      <c r="J1143" t="s">
        <v>26</v>
      </c>
      <c r="K1143" t="s">
        <v>27</v>
      </c>
      <c r="L1143">
        <v>3</v>
      </c>
      <c r="M1143" t="s">
        <v>118</v>
      </c>
      <c r="N1143" t="s">
        <v>29</v>
      </c>
      <c r="O1143" t="s">
        <v>46</v>
      </c>
      <c r="P1143">
        <v>113501</v>
      </c>
      <c r="Q1143" t="s">
        <v>38</v>
      </c>
      <c r="R1143" s="5">
        <v>44096</v>
      </c>
      <c r="S1143" t="s">
        <v>4313</v>
      </c>
      <c r="T1143" t="s">
        <v>4303</v>
      </c>
      <c r="U1143" t="s">
        <v>31</v>
      </c>
      <c r="V1143">
        <v>2</v>
      </c>
      <c r="W1143">
        <v>2</v>
      </c>
      <c r="X1143">
        <v>2</v>
      </c>
      <c r="Y1143">
        <v>2</v>
      </c>
    </row>
    <row r="1144" spans="1:25" x14ac:dyDescent="0.35">
      <c r="A1144" t="s">
        <v>3376</v>
      </c>
      <c r="B1144" t="s">
        <v>3377</v>
      </c>
      <c r="C1144" t="s">
        <v>3378</v>
      </c>
      <c r="D1144" t="str">
        <f>CONCATENATE(EMP_DATA[[#This Row],[FirstName]], " ",EMP_DATA[[#This Row],[LastName]])</f>
        <v>Hirsch Broadnicke</v>
      </c>
      <c r="E1144" t="s">
        <v>35</v>
      </c>
      <c r="F1144">
        <v>23</v>
      </c>
      <c r="G1144" t="s">
        <v>81</v>
      </c>
      <c r="H1144" t="s">
        <v>51</v>
      </c>
      <c r="I1144">
        <v>40</v>
      </c>
      <c r="J1144" t="s">
        <v>36</v>
      </c>
      <c r="K1144" t="s">
        <v>27</v>
      </c>
      <c r="L1144">
        <v>3</v>
      </c>
      <c r="M1144" t="s">
        <v>52</v>
      </c>
      <c r="N1144" t="s">
        <v>102</v>
      </c>
      <c r="O1144" t="s">
        <v>30</v>
      </c>
      <c r="P1144">
        <v>79724</v>
      </c>
      <c r="Q1144" t="s">
        <v>31</v>
      </c>
      <c r="R1144" s="5">
        <v>44097</v>
      </c>
      <c r="S1144" t="s">
        <v>4313</v>
      </c>
      <c r="T1144" t="s">
        <v>4298</v>
      </c>
      <c r="U1144" t="s">
        <v>31</v>
      </c>
      <c r="V1144">
        <v>2</v>
      </c>
      <c r="W1144">
        <v>0</v>
      </c>
      <c r="X1144">
        <v>2</v>
      </c>
      <c r="Y1144">
        <v>0</v>
      </c>
    </row>
    <row r="1145" spans="1:25" x14ac:dyDescent="0.35">
      <c r="A1145" t="s">
        <v>3379</v>
      </c>
      <c r="B1145" t="s">
        <v>3380</v>
      </c>
      <c r="C1145" t="s">
        <v>3381</v>
      </c>
      <c r="D1145" t="str">
        <f>CONCATENATE(EMP_DATA[[#This Row],[FirstName]], " ",EMP_DATA[[#This Row],[LastName]])</f>
        <v>Akim Garfit</v>
      </c>
      <c r="E1145" t="s">
        <v>35</v>
      </c>
      <c r="F1145">
        <v>20</v>
      </c>
      <c r="G1145" t="s">
        <v>24</v>
      </c>
      <c r="H1145" t="s">
        <v>51</v>
      </c>
      <c r="I1145">
        <v>38</v>
      </c>
      <c r="J1145" t="s">
        <v>36</v>
      </c>
      <c r="K1145" t="s">
        <v>27</v>
      </c>
      <c r="L1145">
        <v>3</v>
      </c>
      <c r="M1145" t="s">
        <v>175</v>
      </c>
      <c r="N1145" t="s">
        <v>98</v>
      </c>
      <c r="O1145" t="s">
        <v>30</v>
      </c>
      <c r="P1145">
        <v>21344</v>
      </c>
      <c r="Q1145" t="s">
        <v>31</v>
      </c>
      <c r="R1145" s="5">
        <v>44099</v>
      </c>
      <c r="S1145" t="s">
        <v>4313</v>
      </c>
      <c r="T1145" t="s">
        <v>4301</v>
      </c>
      <c r="U1145" t="s">
        <v>31</v>
      </c>
      <c r="V1145">
        <v>2</v>
      </c>
      <c r="W1145">
        <v>1</v>
      </c>
      <c r="X1145">
        <v>2</v>
      </c>
      <c r="Y1145">
        <v>2</v>
      </c>
    </row>
    <row r="1146" spans="1:25" x14ac:dyDescent="0.35">
      <c r="A1146" t="s">
        <v>3382</v>
      </c>
      <c r="B1146" t="s">
        <v>3383</v>
      </c>
      <c r="C1146" t="s">
        <v>3384</v>
      </c>
      <c r="D1146" t="str">
        <f>CONCATENATE(EMP_DATA[[#This Row],[FirstName]], " ",EMP_DATA[[#This Row],[LastName]])</f>
        <v>Allyn Glyde</v>
      </c>
      <c r="E1146" t="s">
        <v>50</v>
      </c>
      <c r="F1146">
        <v>23</v>
      </c>
      <c r="G1146" t="s">
        <v>81</v>
      </c>
      <c r="H1146" t="s">
        <v>42</v>
      </c>
      <c r="I1146">
        <v>34</v>
      </c>
      <c r="J1146" t="s">
        <v>62</v>
      </c>
      <c r="K1146" t="s">
        <v>27</v>
      </c>
      <c r="L1146">
        <v>4</v>
      </c>
      <c r="M1146" t="s">
        <v>42</v>
      </c>
      <c r="N1146" t="s">
        <v>204</v>
      </c>
      <c r="O1146" t="s">
        <v>46</v>
      </c>
      <c r="P1146">
        <v>75948</v>
      </c>
      <c r="Q1146" t="s">
        <v>31</v>
      </c>
      <c r="R1146" s="5">
        <v>44100</v>
      </c>
      <c r="S1146" t="s">
        <v>4313</v>
      </c>
      <c r="T1146" t="s">
        <v>4304</v>
      </c>
      <c r="U1146" t="s">
        <v>31</v>
      </c>
      <c r="V1146">
        <v>2</v>
      </c>
      <c r="W1146">
        <v>0</v>
      </c>
      <c r="X1146">
        <v>0</v>
      </c>
      <c r="Y1146">
        <v>2</v>
      </c>
    </row>
    <row r="1147" spans="1:25" x14ac:dyDescent="0.35">
      <c r="A1147" t="s">
        <v>3385</v>
      </c>
      <c r="B1147" t="s">
        <v>3386</v>
      </c>
      <c r="C1147" t="s">
        <v>3387</v>
      </c>
      <c r="D1147" t="str">
        <f>CONCATENATE(EMP_DATA[[#This Row],[FirstName]], " ",EMP_DATA[[#This Row],[LastName]])</f>
        <v>Orazio Alejandri</v>
      </c>
      <c r="E1147" t="s">
        <v>35</v>
      </c>
      <c r="F1147">
        <v>31</v>
      </c>
      <c r="G1147" t="s">
        <v>24</v>
      </c>
      <c r="H1147" t="s">
        <v>25</v>
      </c>
      <c r="I1147">
        <v>11</v>
      </c>
      <c r="J1147" t="s">
        <v>36</v>
      </c>
      <c r="K1147" t="s">
        <v>27</v>
      </c>
      <c r="L1147">
        <v>3</v>
      </c>
      <c r="M1147" t="s">
        <v>28</v>
      </c>
      <c r="N1147" t="s">
        <v>29</v>
      </c>
      <c r="O1147" t="s">
        <v>30</v>
      </c>
      <c r="P1147">
        <v>155386</v>
      </c>
      <c r="Q1147" t="s">
        <v>31</v>
      </c>
      <c r="R1147" s="5">
        <v>44100</v>
      </c>
      <c r="S1147" t="s">
        <v>4313</v>
      </c>
      <c r="T1147" t="s">
        <v>4304</v>
      </c>
      <c r="U1147" t="s">
        <v>31</v>
      </c>
      <c r="V1147">
        <v>2</v>
      </c>
      <c r="W1147">
        <v>1</v>
      </c>
      <c r="X1147">
        <v>2</v>
      </c>
      <c r="Y1147">
        <v>1</v>
      </c>
    </row>
    <row r="1148" spans="1:25" x14ac:dyDescent="0.35">
      <c r="A1148" t="s">
        <v>3388</v>
      </c>
      <c r="B1148" t="s">
        <v>3389</v>
      </c>
      <c r="C1148" t="s">
        <v>3390</v>
      </c>
      <c r="D1148" t="str">
        <f>CONCATENATE(EMP_DATA[[#This Row],[FirstName]], " ",EMP_DATA[[#This Row],[LastName]])</f>
        <v>Anjela Berns</v>
      </c>
      <c r="E1148" t="s">
        <v>23</v>
      </c>
      <c r="F1148">
        <v>47</v>
      </c>
      <c r="G1148" t="s">
        <v>24</v>
      </c>
      <c r="H1148" t="s">
        <v>51</v>
      </c>
      <c r="I1148">
        <v>32</v>
      </c>
      <c r="J1148" t="s">
        <v>36</v>
      </c>
      <c r="K1148" t="s">
        <v>27</v>
      </c>
      <c r="L1148">
        <v>3</v>
      </c>
      <c r="M1148" t="s">
        <v>69</v>
      </c>
      <c r="N1148" t="s">
        <v>90</v>
      </c>
      <c r="O1148" t="s">
        <v>37</v>
      </c>
      <c r="P1148">
        <v>243869</v>
      </c>
      <c r="Q1148" t="s">
        <v>31</v>
      </c>
      <c r="R1148" s="5">
        <v>44108</v>
      </c>
      <c r="S1148" t="s">
        <v>4314</v>
      </c>
      <c r="T1148" t="s">
        <v>4302</v>
      </c>
      <c r="U1148" t="s">
        <v>31</v>
      </c>
      <c r="V1148">
        <v>2</v>
      </c>
      <c r="W1148">
        <v>1</v>
      </c>
      <c r="X1148">
        <v>1</v>
      </c>
      <c r="Y1148">
        <v>0</v>
      </c>
    </row>
    <row r="1149" spans="1:25" x14ac:dyDescent="0.35">
      <c r="A1149" t="s">
        <v>3391</v>
      </c>
      <c r="B1149" t="s">
        <v>3392</v>
      </c>
      <c r="C1149" t="s">
        <v>3393</v>
      </c>
      <c r="D1149" t="str">
        <f>CONCATENATE(EMP_DATA[[#This Row],[FirstName]], " ",EMP_DATA[[#This Row],[LastName]])</f>
        <v>Jesus Marde</v>
      </c>
      <c r="E1149" t="s">
        <v>35</v>
      </c>
      <c r="F1149">
        <v>40</v>
      </c>
      <c r="G1149" t="s">
        <v>24</v>
      </c>
      <c r="H1149" t="s">
        <v>25</v>
      </c>
      <c r="I1149">
        <v>37</v>
      </c>
      <c r="J1149" t="s">
        <v>36</v>
      </c>
      <c r="K1149" t="s">
        <v>27</v>
      </c>
      <c r="L1149">
        <v>4</v>
      </c>
      <c r="M1149" t="s">
        <v>28</v>
      </c>
      <c r="N1149" t="s">
        <v>29</v>
      </c>
      <c r="O1149" t="s">
        <v>37</v>
      </c>
      <c r="P1149">
        <v>226512</v>
      </c>
      <c r="Q1149" t="s">
        <v>38</v>
      </c>
      <c r="R1149" s="5">
        <v>44112</v>
      </c>
      <c r="S1149" t="s">
        <v>4314</v>
      </c>
      <c r="T1149" t="s">
        <v>4299</v>
      </c>
      <c r="U1149" t="s">
        <v>38</v>
      </c>
      <c r="V1149">
        <v>2</v>
      </c>
      <c r="W1149">
        <v>1</v>
      </c>
      <c r="X1149">
        <v>1</v>
      </c>
      <c r="Y1149">
        <v>1</v>
      </c>
    </row>
    <row r="1150" spans="1:25" x14ac:dyDescent="0.35">
      <c r="A1150" t="s">
        <v>3394</v>
      </c>
      <c r="B1150" t="s">
        <v>3395</v>
      </c>
      <c r="C1150" t="s">
        <v>3396</v>
      </c>
      <c r="D1150" t="str">
        <f>CONCATENATE(EMP_DATA[[#This Row],[FirstName]], " ",EMP_DATA[[#This Row],[LastName]])</f>
        <v>Othelia Tumber</v>
      </c>
      <c r="E1150" t="s">
        <v>23</v>
      </c>
      <c r="F1150">
        <v>20</v>
      </c>
      <c r="G1150" t="s">
        <v>24</v>
      </c>
      <c r="H1150" t="s">
        <v>51</v>
      </c>
      <c r="I1150">
        <v>41</v>
      </c>
      <c r="J1150" t="s">
        <v>26</v>
      </c>
      <c r="K1150" t="s">
        <v>27</v>
      </c>
      <c r="L1150">
        <v>3</v>
      </c>
      <c r="M1150" t="s">
        <v>52</v>
      </c>
      <c r="N1150" t="s">
        <v>82</v>
      </c>
      <c r="O1150" t="s">
        <v>30</v>
      </c>
      <c r="P1150">
        <v>40701</v>
      </c>
      <c r="Q1150" t="s">
        <v>31</v>
      </c>
      <c r="R1150" s="5">
        <v>44115</v>
      </c>
      <c r="S1150" t="s">
        <v>4314</v>
      </c>
      <c r="T1150" t="s">
        <v>4302</v>
      </c>
      <c r="U1150" t="s">
        <v>31</v>
      </c>
      <c r="V1150">
        <v>2</v>
      </c>
      <c r="W1150">
        <v>1</v>
      </c>
      <c r="X1150">
        <v>1</v>
      </c>
      <c r="Y1150">
        <v>1</v>
      </c>
    </row>
    <row r="1151" spans="1:25" x14ac:dyDescent="0.35">
      <c r="A1151" t="s">
        <v>3397</v>
      </c>
      <c r="B1151" t="s">
        <v>3398</v>
      </c>
      <c r="C1151" t="s">
        <v>3399</v>
      </c>
      <c r="D1151" t="str">
        <f>CONCATENATE(EMP_DATA[[#This Row],[FirstName]], " ",EMP_DATA[[#This Row],[LastName]])</f>
        <v>Mirabel Scotter</v>
      </c>
      <c r="E1151" t="s">
        <v>23</v>
      </c>
      <c r="F1151">
        <v>33</v>
      </c>
      <c r="G1151" t="s">
        <v>24</v>
      </c>
      <c r="H1151" t="s">
        <v>51</v>
      </c>
      <c r="I1151">
        <v>3</v>
      </c>
      <c r="J1151" t="s">
        <v>36</v>
      </c>
      <c r="K1151" t="s">
        <v>27</v>
      </c>
      <c r="L1151">
        <v>4</v>
      </c>
      <c r="M1151" t="s">
        <v>52</v>
      </c>
      <c r="N1151" t="s">
        <v>53</v>
      </c>
      <c r="O1151" t="s">
        <v>37</v>
      </c>
      <c r="P1151">
        <v>307688</v>
      </c>
      <c r="Q1151" t="s">
        <v>31</v>
      </c>
      <c r="R1151" s="5">
        <v>44116</v>
      </c>
      <c r="S1151" t="s">
        <v>4314</v>
      </c>
      <c r="T1151" t="s">
        <v>4300</v>
      </c>
      <c r="U1151" t="s">
        <v>31</v>
      </c>
      <c r="V1151">
        <v>2</v>
      </c>
      <c r="W1151">
        <v>2</v>
      </c>
      <c r="X1151">
        <v>2</v>
      </c>
      <c r="Y1151">
        <v>0</v>
      </c>
    </row>
    <row r="1152" spans="1:25" x14ac:dyDescent="0.35">
      <c r="A1152" t="s">
        <v>3400</v>
      </c>
      <c r="B1152" t="s">
        <v>3401</v>
      </c>
      <c r="C1152" t="s">
        <v>3402</v>
      </c>
      <c r="D1152" t="str">
        <f>CONCATENATE(EMP_DATA[[#This Row],[FirstName]], " ",EMP_DATA[[#This Row],[LastName]])</f>
        <v>Wally Dowse</v>
      </c>
      <c r="E1152" t="s">
        <v>35</v>
      </c>
      <c r="F1152">
        <v>23</v>
      </c>
      <c r="G1152" t="s">
        <v>24</v>
      </c>
      <c r="H1152" t="s">
        <v>25</v>
      </c>
      <c r="I1152">
        <v>23</v>
      </c>
      <c r="J1152" t="s">
        <v>62</v>
      </c>
      <c r="K1152" t="s">
        <v>27</v>
      </c>
      <c r="L1152">
        <v>4</v>
      </c>
      <c r="M1152" t="s">
        <v>28</v>
      </c>
      <c r="N1152" t="s">
        <v>29</v>
      </c>
      <c r="O1152" t="s">
        <v>30</v>
      </c>
      <c r="P1152">
        <v>53590</v>
      </c>
      <c r="Q1152" t="s">
        <v>31</v>
      </c>
      <c r="R1152" s="5">
        <v>44117</v>
      </c>
      <c r="S1152" t="s">
        <v>4314</v>
      </c>
      <c r="T1152" t="s">
        <v>4303</v>
      </c>
      <c r="U1152" t="s">
        <v>31</v>
      </c>
      <c r="V1152">
        <v>2</v>
      </c>
      <c r="W1152">
        <v>0</v>
      </c>
      <c r="X1152">
        <v>2</v>
      </c>
      <c r="Y1152">
        <v>0</v>
      </c>
    </row>
    <row r="1153" spans="1:25" x14ac:dyDescent="0.35">
      <c r="A1153" t="s">
        <v>3403</v>
      </c>
      <c r="B1153" t="s">
        <v>3404</v>
      </c>
      <c r="C1153" t="s">
        <v>3405</v>
      </c>
      <c r="D1153" t="str">
        <f>CONCATENATE(EMP_DATA[[#This Row],[FirstName]], " ",EMP_DATA[[#This Row],[LastName]])</f>
        <v>Kalil Gauntley</v>
      </c>
      <c r="E1153" t="s">
        <v>35</v>
      </c>
      <c r="F1153">
        <v>22</v>
      </c>
      <c r="G1153" t="s">
        <v>81</v>
      </c>
      <c r="H1153" t="s">
        <v>51</v>
      </c>
      <c r="I1153">
        <v>2</v>
      </c>
      <c r="J1153" t="s">
        <v>62</v>
      </c>
      <c r="K1153" t="s">
        <v>27</v>
      </c>
      <c r="L1153">
        <v>3</v>
      </c>
      <c r="M1153" t="s">
        <v>175</v>
      </c>
      <c r="N1153" t="s">
        <v>98</v>
      </c>
      <c r="O1153" t="s">
        <v>37</v>
      </c>
      <c r="P1153">
        <v>37014</v>
      </c>
      <c r="Q1153" t="s">
        <v>38</v>
      </c>
      <c r="R1153" s="5">
        <v>44127</v>
      </c>
      <c r="S1153" t="s">
        <v>4314</v>
      </c>
      <c r="T1153" t="s">
        <v>4301</v>
      </c>
      <c r="U1153" t="s">
        <v>38</v>
      </c>
      <c r="V1153">
        <v>1</v>
      </c>
      <c r="W1153">
        <v>0</v>
      </c>
      <c r="X1153">
        <v>1</v>
      </c>
      <c r="Y1153">
        <v>0</v>
      </c>
    </row>
    <row r="1154" spans="1:25" x14ac:dyDescent="0.35">
      <c r="A1154" t="s">
        <v>3406</v>
      </c>
      <c r="B1154" t="s">
        <v>2773</v>
      </c>
      <c r="C1154" t="s">
        <v>3407</v>
      </c>
      <c r="D1154" t="str">
        <f>CONCATENATE(EMP_DATA[[#This Row],[FirstName]], " ",EMP_DATA[[#This Row],[LastName]])</f>
        <v>Rivkah Siderfin</v>
      </c>
      <c r="E1154" t="s">
        <v>23</v>
      </c>
      <c r="F1154">
        <v>29</v>
      </c>
      <c r="G1154" t="s">
        <v>24</v>
      </c>
      <c r="H1154" t="s">
        <v>51</v>
      </c>
      <c r="I1154">
        <v>32</v>
      </c>
      <c r="J1154" t="s">
        <v>36</v>
      </c>
      <c r="K1154" t="s">
        <v>27</v>
      </c>
      <c r="L1154">
        <v>3</v>
      </c>
      <c r="M1154" t="s">
        <v>52</v>
      </c>
      <c r="N1154" t="s">
        <v>53</v>
      </c>
      <c r="O1154" t="s">
        <v>46</v>
      </c>
      <c r="P1154">
        <v>390142</v>
      </c>
      <c r="Q1154" t="s">
        <v>31</v>
      </c>
      <c r="R1154" s="5">
        <v>44131</v>
      </c>
      <c r="S1154" t="s">
        <v>4314</v>
      </c>
      <c r="T1154" t="s">
        <v>4303</v>
      </c>
      <c r="U1154" t="s">
        <v>31</v>
      </c>
      <c r="V1154">
        <v>2</v>
      </c>
      <c r="W1154">
        <v>1</v>
      </c>
      <c r="X1154">
        <v>2</v>
      </c>
      <c r="Y1154">
        <v>2</v>
      </c>
    </row>
    <row r="1155" spans="1:25" x14ac:dyDescent="0.35">
      <c r="A1155" t="s">
        <v>3408</v>
      </c>
      <c r="B1155" t="s">
        <v>3409</v>
      </c>
      <c r="C1155" t="s">
        <v>3410</v>
      </c>
      <c r="D1155" t="str">
        <f>CONCATENATE(EMP_DATA[[#This Row],[FirstName]], " ",EMP_DATA[[#This Row],[LastName]])</f>
        <v>Domeniga Killock</v>
      </c>
      <c r="E1155" t="s">
        <v>23</v>
      </c>
      <c r="F1155">
        <v>21</v>
      </c>
      <c r="G1155" t="s">
        <v>24</v>
      </c>
      <c r="H1155" t="s">
        <v>51</v>
      </c>
      <c r="I1155">
        <v>6</v>
      </c>
      <c r="J1155" t="s">
        <v>36</v>
      </c>
      <c r="K1155" t="s">
        <v>27</v>
      </c>
      <c r="L1155">
        <v>5</v>
      </c>
      <c r="M1155" t="s">
        <v>175</v>
      </c>
      <c r="N1155" t="s">
        <v>98</v>
      </c>
      <c r="O1155" t="s">
        <v>46</v>
      </c>
      <c r="P1155">
        <v>25149</v>
      </c>
      <c r="Q1155" t="s">
        <v>31</v>
      </c>
      <c r="R1155" s="5">
        <v>44138</v>
      </c>
      <c r="S1155" t="s">
        <v>4315</v>
      </c>
      <c r="T1155" t="s">
        <v>4303</v>
      </c>
      <c r="U1155" t="s">
        <v>38</v>
      </c>
      <c r="V1155">
        <v>1</v>
      </c>
      <c r="W1155">
        <v>1</v>
      </c>
      <c r="X1155">
        <v>1</v>
      </c>
      <c r="Y1155">
        <v>1</v>
      </c>
    </row>
    <row r="1156" spans="1:25" x14ac:dyDescent="0.35">
      <c r="A1156" t="s">
        <v>3411</v>
      </c>
      <c r="B1156" t="s">
        <v>3412</v>
      </c>
      <c r="C1156" t="s">
        <v>3413</v>
      </c>
      <c r="D1156" t="str">
        <f>CONCATENATE(EMP_DATA[[#This Row],[FirstName]], " ",EMP_DATA[[#This Row],[LastName]])</f>
        <v>Boyce Heditch</v>
      </c>
      <c r="E1156" t="s">
        <v>35</v>
      </c>
      <c r="F1156">
        <v>23</v>
      </c>
      <c r="G1156" t="s">
        <v>24</v>
      </c>
      <c r="H1156" t="s">
        <v>51</v>
      </c>
      <c r="I1156">
        <v>17</v>
      </c>
      <c r="J1156" t="s">
        <v>62</v>
      </c>
      <c r="K1156" t="s">
        <v>27</v>
      </c>
      <c r="L1156">
        <v>3</v>
      </c>
      <c r="M1156" t="s">
        <v>69</v>
      </c>
      <c r="N1156" t="s">
        <v>90</v>
      </c>
      <c r="O1156" t="s">
        <v>46</v>
      </c>
      <c r="P1156">
        <v>80236</v>
      </c>
      <c r="Q1156" t="s">
        <v>31</v>
      </c>
      <c r="R1156" s="5">
        <v>44138</v>
      </c>
      <c r="S1156" t="s">
        <v>4315</v>
      </c>
      <c r="T1156" t="s">
        <v>4303</v>
      </c>
      <c r="U1156" t="s">
        <v>31</v>
      </c>
      <c r="V1156">
        <v>2</v>
      </c>
      <c r="W1156">
        <v>0</v>
      </c>
      <c r="X1156">
        <v>2</v>
      </c>
      <c r="Y1156">
        <v>1</v>
      </c>
    </row>
    <row r="1157" spans="1:25" x14ac:dyDescent="0.35">
      <c r="A1157" t="s">
        <v>3414</v>
      </c>
      <c r="B1157" t="s">
        <v>3415</v>
      </c>
      <c r="C1157" t="s">
        <v>3416</v>
      </c>
      <c r="D1157" t="str">
        <f>CONCATENATE(EMP_DATA[[#This Row],[FirstName]], " ",EMP_DATA[[#This Row],[LastName]])</f>
        <v>Nettle Manwaring</v>
      </c>
      <c r="E1157" t="s">
        <v>23</v>
      </c>
      <c r="F1157">
        <v>20</v>
      </c>
      <c r="G1157" t="s">
        <v>24</v>
      </c>
      <c r="H1157" t="s">
        <v>51</v>
      </c>
      <c r="I1157">
        <v>30</v>
      </c>
      <c r="J1157" t="s">
        <v>36</v>
      </c>
      <c r="K1157" t="s">
        <v>27</v>
      </c>
      <c r="L1157">
        <v>2</v>
      </c>
      <c r="M1157" t="s">
        <v>69</v>
      </c>
      <c r="N1157" t="s">
        <v>82</v>
      </c>
      <c r="O1157" t="s">
        <v>30</v>
      </c>
      <c r="P1157">
        <v>41179</v>
      </c>
      <c r="Q1157" t="s">
        <v>31</v>
      </c>
      <c r="R1157" s="5">
        <v>44139</v>
      </c>
      <c r="S1157" t="s">
        <v>4315</v>
      </c>
      <c r="T1157" t="s">
        <v>4298</v>
      </c>
      <c r="U1157" t="s">
        <v>31</v>
      </c>
      <c r="V1157">
        <v>2</v>
      </c>
      <c r="W1157">
        <v>0</v>
      </c>
      <c r="X1157">
        <v>0</v>
      </c>
      <c r="Y1157">
        <v>0</v>
      </c>
    </row>
    <row r="1158" spans="1:25" x14ac:dyDescent="0.35">
      <c r="A1158" t="s">
        <v>3417</v>
      </c>
      <c r="B1158" t="s">
        <v>22</v>
      </c>
      <c r="C1158" t="s">
        <v>3418</v>
      </c>
      <c r="D1158" t="str">
        <f>CONCATENATE(EMP_DATA[[#This Row],[FirstName]], " ",EMP_DATA[[#This Row],[LastName]])</f>
        <v>Leonelle Frost</v>
      </c>
      <c r="E1158" t="s">
        <v>50</v>
      </c>
      <c r="F1158">
        <v>33</v>
      </c>
      <c r="G1158" t="s">
        <v>24</v>
      </c>
      <c r="H1158" t="s">
        <v>51</v>
      </c>
      <c r="I1158">
        <v>4</v>
      </c>
      <c r="J1158" t="s">
        <v>26</v>
      </c>
      <c r="K1158" t="s">
        <v>27</v>
      </c>
      <c r="L1158">
        <v>2</v>
      </c>
      <c r="M1158" t="s">
        <v>69</v>
      </c>
      <c r="N1158" t="s">
        <v>179</v>
      </c>
      <c r="O1158" t="s">
        <v>46</v>
      </c>
      <c r="P1158">
        <v>350024</v>
      </c>
      <c r="Q1158" t="s">
        <v>31</v>
      </c>
      <c r="R1158" s="5">
        <v>44139</v>
      </c>
      <c r="S1158" t="s">
        <v>4315</v>
      </c>
      <c r="T1158" t="s">
        <v>4298</v>
      </c>
      <c r="U1158" t="s">
        <v>31</v>
      </c>
      <c r="V1158">
        <v>2</v>
      </c>
      <c r="W1158">
        <v>1</v>
      </c>
      <c r="X1158">
        <v>2</v>
      </c>
      <c r="Y1158">
        <v>0</v>
      </c>
    </row>
    <row r="1159" spans="1:25" x14ac:dyDescent="0.35">
      <c r="A1159" t="s">
        <v>3419</v>
      </c>
      <c r="B1159" t="s">
        <v>3420</v>
      </c>
      <c r="C1159" t="s">
        <v>3421</v>
      </c>
      <c r="D1159" t="str">
        <f>CONCATENATE(EMP_DATA[[#This Row],[FirstName]], " ",EMP_DATA[[#This Row],[LastName]])</f>
        <v>Pammi Biernat</v>
      </c>
      <c r="E1159" t="s">
        <v>23</v>
      </c>
      <c r="F1159">
        <v>22</v>
      </c>
      <c r="G1159" t="s">
        <v>24</v>
      </c>
      <c r="H1159" t="s">
        <v>51</v>
      </c>
      <c r="I1159">
        <v>21</v>
      </c>
      <c r="J1159" t="s">
        <v>62</v>
      </c>
      <c r="K1159" t="s">
        <v>27</v>
      </c>
      <c r="L1159">
        <v>3</v>
      </c>
      <c r="M1159" t="s">
        <v>74</v>
      </c>
      <c r="N1159" t="s">
        <v>82</v>
      </c>
      <c r="O1159" t="s">
        <v>37</v>
      </c>
      <c r="P1159">
        <v>33354</v>
      </c>
      <c r="Q1159" t="s">
        <v>31</v>
      </c>
      <c r="R1159" s="5">
        <v>44143</v>
      </c>
      <c r="S1159" t="s">
        <v>4315</v>
      </c>
      <c r="T1159" t="s">
        <v>4302</v>
      </c>
      <c r="U1159" t="s">
        <v>31</v>
      </c>
      <c r="V1159">
        <v>2</v>
      </c>
      <c r="W1159">
        <v>1</v>
      </c>
      <c r="X1159">
        <v>2</v>
      </c>
      <c r="Y1159">
        <v>2</v>
      </c>
    </row>
    <row r="1160" spans="1:25" x14ac:dyDescent="0.35">
      <c r="A1160" t="s">
        <v>3422</v>
      </c>
      <c r="B1160" t="s">
        <v>3423</v>
      </c>
      <c r="C1160" t="s">
        <v>3424</v>
      </c>
      <c r="D1160" t="str">
        <f>CONCATENATE(EMP_DATA[[#This Row],[FirstName]], " ",EMP_DATA[[#This Row],[LastName]])</f>
        <v>Jess Hoyte</v>
      </c>
      <c r="E1160" t="s">
        <v>35</v>
      </c>
      <c r="F1160">
        <v>21</v>
      </c>
      <c r="G1160" t="s">
        <v>81</v>
      </c>
      <c r="H1160" t="s">
        <v>25</v>
      </c>
      <c r="I1160">
        <v>36</v>
      </c>
      <c r="J1160" t="s">
        <v>26</v>
      </c>
      <c r="K1160" t="s">
        <v>27</v>
      </c>
      <c r="L1160">
        <v>4</v>
      </c>
      <c r="M1160" t="s">
        <v>74</v>
      </c>
      <c r="N1160" t="s">
        <v>29</v>
      </c>
      <c r="O1160" t="s">
        <v>37</v>
      </c>
      <c r="P1160">
        <v>46452</v>
      </c>
      <c r="Q1160" t="s">
        <v>38</v>
      </c>
      <c r="R1160" s="5">
        <v>44143</v>
      </c>
      <c r="S1160" t="s">
        <v>4315</v>
      </c>
      <c r="T1160" t="s">
        <v>4302</v>
      </c>
      <c r="U1160" t="s">
        <v>38</v>
      </c>
      <c r="V1160">
        <v>1</v>
      </c>
      <c r="W1160">
        <v>1</v>
      </c>
      <c r="X1160">
        <v>1</v>
      </c>
      <c r="Y1160">
        <v>0</v>
      </c>
    </row>
    <row r="1161" spans="1:25" x14ac:dyDescent="0.35">
      <c r="A1161" t="s">
        <v>3425</v>
      </c>
      <c r="B1161" t="s">
        <v>3426</v>
      </c>
      <c r="C1161" t="s">
        <v>3427</v>
      </c>
      <c r="D1161" t="str">
        <f>CONCATENATE(EMP_DATA[[#This Row],[FirstName]], " ",EMP_DATA[[#This Row],[LastName]])</f>
        <v>Byrle Fright</v>
      </c>
      <c r="E1161" t="s">
        <v>35</v>
      </c>
      <c r="F1161">
        <v>22</v>
      </c>
      <c r="G1161" t="s">
        <v>24</v>
      </c>
      <c r="H1161" t="s">
        <v>51</v>
      </c>
      <c r="I1161">
        <v>24</v>
      </c>
      <c r="J1161" t="s">
        <v>36</v>
      </c>
      <c r="K1161" t="s">
        <v>27</v>
      </c>
      <c r="L1161">
        <v>3</v>
      </c>
      <c r="M1161" t="s">
        <v>69</v>
      </c>
      <c r="N1161" t="s">
        <v>98</v>
      </c>
      <c r="O1161" t="s">
        <v>46</v>
      </c>
      <c r="P1161">
        <v>44076</v>
      </c>
      <c r="Q1161" t="s">
        <v>31</v>
      </c>
      <c r="R1161" s="5">
        <v>44143</v>
      </c>
      <c r="S1161" t="s">
        <v>4315</v>
      </c>
      <c r="T1161" t="s">
        <v>4302</v>
      </c>
      <c r="U1161" t="s">
        <v>31</v>
      </c>
      <c r="V1161">
        <v>2</v>
      </c>
      <c r="W1161">
        <v>1</v>
      </c>
      <c r="X1161">
        <v>1</v>
      </c>
      <c r="Y1161">
        <v>1</v>
      </c>
    </row>
    <row r="1162" spans="1:25" x14ac:dyDescent="0.35">
      <c r="A1162" t="s">
        <v>3428</v>
      </c>
      <c r="B1162" t="s">
        <v>3429</v>
      </c>
      <c r="C1162" t="s">
        <v>3430</v>
      </c>
      <c r="D1162" t="str">
        <f>CONCATENATE(EMP_DATA[[#This Row],[FirstName]], " ",EMP_DATA[[#This Row],[LastName]])</f>
        <v>Camilla Caistor</v>
      </c>
      <c r="E1162" t="s">
        <v>23</v>
      </c>
      <c r="F1162">
        <v>28</v>
      </c>
      <c r="G1162" t="s">
        <v>24</v>
      </c>
      <c r="H1162" t="s">
        <v>42</v>
      </c>
      <c r="I1162">
        <v>31</v>
      </c>
      <c r="J1162" t="s">
        <v>62</v>
      </c>
      <c r="K1162" t="s">
        <v>27</v>
      </c>
      <c r="L1162">
        <v>3</v>
      </c>
      <c r="M1162" t="s">
        <v>42</v>
      </c>
      <c r="N1162" t="s">
        <v>204</v>
      </c>
      <c r="O1162" t="s">
        <v>46</v>
      </c>
      <c r="P1162">
        <v>96807</v>
      </c>
      <c r="Q1162" t="s">
        <v>31</v>
      </c>
      <c r="R1162" s="5">
        <v>44147</v>
      </c>
      <c r="S1162" t="s">
        <v>4315</v>
      </c>
      <c r="T1162" t="s">
        <v>4299</v>
      </c>
      <c r="U1162" t="s">
        <v>31</v>
      </c>
      <c r="V1162">
        <v>2</v>
      </c>
      <c r="W1162">
        <v>1</v>
      </c>
      <c r="X1162">
        <v>2</v>
      </c>
      <c r="Y1162">
        <v>0</v>
      </c>
    </row>
    <row r="1163" spans="1:25" x14ac:dyDescent="0.35">
      <c r="A1163" t="s">
        <v>3431</v>
      </c>
      <c r="B1163" t="s">
        <v>1285</v>
      </c>
      <c r="C1163" t="s">
        <v>3432</v>
      </c>
      <c r="D1163" t="str">
        <f>CONCATENATE(EMP_DATA[[#This Row],[FirstName]], " ",EMP_DATA[[#This Row],[LastName]])</f>
        <v>Verne Heads</v>
      </c>
      <c r="E1163" t="s">
        <v>35</v>
      </c>
      <c r="F1163">
        <v>21</v>
      </c>
      <c r="G1163" t="s">
        <v>24</v>
      </c>
      <c r="H1163" t="s">
        <v>51</v>
      </c>
      <c r="I1163">
        <v>24</v>
      </c>
      <c r="J1163" t="s">
        <v>62</v>
      </c>
      <c r="K1163" t="s">
        <v>27</v>
      </c>
      <c r="L1163">
        <v>3</v>
      </c>
      <c r="M1163" t="s">
        <v>69</v>
      </c>
      <c r="N1163" t="s">
        <v>90</v>
      </c>
      <c r="O1163" t="s">
        <v>30</v>
      </c>
      <c r="P1163">
        <v>75816</v>
      </c>
      <c r="Q1163" t="s">
        <v>31</v>
      </c>
      <c r="R1163" s="5">
        <v>44150</v>
      </c>
      <c r="S1163" t="s">
        <v>4315</v>
      </c>
      <c r="T1163" t="s">
        <v>4302</v>
      </c>
      <c r="U1163" t="s">
        <v>31</v>
      </c>
      <c r="V1163">
        <v>2</v>
      </c>
      <c r="W1163">
        <v>1</v>
      </c>
      <c r="X1163">
        <v>1</v>
      </c>
      <c r="Y1163">
        <v>0</v>
      </c>
    </row>
    <row r="1164" spans="1:25" x14ac:dyDescent="0.35">
      <c r="A1164" t="s">
        <v>3433</v>
      </c>
      <c r="B1164" t="s">
        <v>3434</v>
      </c>
      <c r="C1164" t="s">
        <v>3435</v>
      </c>
      <c r="D1164" t="str">
        <f>CONCATENATE(EMP_DATA[[#This Row],[FirstName]], " ",EMP_DATA[[#This Row],[LastName]])</f>
        <v>Isaac Tomini</v>
      </c>
      <c r="E1164" t="s">
        <v>35</v>
      </c>
      <c r="F1164">
        <v>22</v>
      </c>
      <c r="G1164" t="s">
        <v>24</v>
      </c>
      <c r="H1164" t="s">
        <v>51</v>
      </c>
      <c r="I1164">
        <v>40</v>
      </c>
      <c r="J1164" t="s">
        <v>62</v>
      </c>
      <c r="K1164" t="s">
        <v>27</v>
      </c>
      <c r="L1164">
        <v>3</v>
      </c>
      <c r="M1164" t="s">
        <v>69</v>
      </c>
      <c r="N1164" t="s">
        <v>102</v>
      </c>
      <c r="O1164" t="s">
        <v>46</v>
      </c>
      <c r="P1164">
        <v>54114</v>
      </c>
      <c r="Q1164" t="s">
        <v>38</v>
      </c>
      <c r="R1164" s="5">
        <v>44153</v>
      </c>
      <c r="S1164" t="s">
        <v>4315</v>
      </c>
      <c r="T1164" t="s">
        <v>4298</v>
      </c>
      <c r="U1164" t="s">
        <v>31</v>
      </c>
      <c r="V1164">
        <v>2</v>
      </c>
      <c r="W1164">
        <v>0</v>
      </c>
      <c r="X1164">
        <v>1</v>
      </c>
      <c r="Y1164">
        <v>1</v>
      </c>
    </row>
    <row r="1165" spans="1:25" x14ac:dyDescent="0.35">
      <c r="A1165" t="s">
        <v>3436</v>
      </c>
      <c r="B1165" t="s">
        <v>3437</v>
      </c>
      <c r="C1165" t="s">
        <v>3438</v>
      </c>
      <c r="D1165" t="str">
        <f>CONCATENATE(EMP_DATA[[#This Row],[FirstName]], " ",EMP_DATA[[#This Row],[LastName]])</f>
        <v>Federica Killiner</v>
      </c>
      <c r="E1165" t="s">
        <v>23</v>
      </c>
      <c r="F1165">
        <v>21</v>
      </c>
      <c r="G1165" t="s">
        <v>24</v>
      </c>
      <c r="H1165" t="s">
        <v>25</v>
      </c>
      <c r="I1165">
        <v>18</v>
      </c>
      <c r="J1165" t="s">
        <v>26</v>
      </c>
      <c r="K1165" t="s">
        <v>27</v>
      </c>
      <c r="L1165">
        <v>4</v>
      </c>
      <c r="M1165" t="s">
        <v>118</v>
      </c>
      <c r="N1165" t="s">
        <v>29</v>
      </c>
      <c r="O1165" t="s">
        <v>37</v>
      </c>
      <c r="P1165">
        <v>49374</v>
      </c>
      <c r="Q1165" t="s">
        <v>31</v>
      </c>
      <c r="R1165" s="5">
        <v>44154</v>
      </c>
      <c r="S1165" t="s">
        <v>4315</v>
      </c>
      <c r="T1165" t="s">
        <v>4299</v>
      </c>
      <c r="U1165" t="s">
        <v>31</v>
      </c>
      <c r="V1165">
        <v>2</v>
      </c>
      <c r="W1165">
        <v>2</v>
      </c>
      <c r="X1165">
        <v>2</v>
      </c>
      <c r="Y1165">
        <v>1</v>
      </c>
    </row>
    <row r="1166" spans="1:25" x14ac:dyDescent="0.35">
      <c r="A1166" t="s">
        <v>3439</v>
      </c>
      <c r="B1166" t="s">
        <v>3440</v>
      </c>
      <c r="C1166" t="s">
        <v>3441</v>
      </c>
      <c r="D1166" t="str">
        <f>CONCATENATE(EMP_DATA[[#This Row],[FirstName]], " ",EMP_DATA[[#This Row],[LastName]])</f>
        <v>Sasha Incogna</v>
      </c>
      <c r="E1166" t="s">
        <v>35</v>
      </c>
      <c r="F1166">
        <v>30</v>
      </c>
      <c r="G1166" t="s">
        <v>24</v>
      </c>
      <c r="H1166" t="s">
        <v>51</v>
      </c>
      <c r="I1166">
        <v>19</v>
      </c>
      <c r="J1166" t="s">
        <v>26</v>
      </c>
      <c r="K1166" t="s">
        <v>27</v>
      </c>
      <c r="L1166">
        <v>4</v>
      </c>
      <c r="M1166" t="s">
        <v>175</v>
      </c>
      <c r="N1166" t="s">
        <v>82</v>
      </c>
      <c r="O1166" t="s">
        <v>37</v>
      </c>
      <c r="P1166">
        <v>96187</v>
      </c>
      <c r="Q1166" t="s">
        <v>38</v>
      </c>
      <c r="R1166" s="5">
        <v>44154</v>
      </c>
      <c r="S1166" t="s">
        <v>4315</v>
      </c>
      <c r="T1166" t="s">
        <v>4299</v>
      </c>
      <c r="U1166" t="s">
        <v>38</v>
      </c>
      <c r="V1166">
        <v>0</v>
      </c>
      <c r="W1166">
        <v>0</v>
      </c>
      <c r="X1166">
        <v>0</v>
      </c>
      <c r="Y1166">
        <v>0</v>
      </c>
    </row>
    <row r="1167" spans="1:25" x14ac:dyDescent="0.35">
      <c r="A1167" t="s">
        <v>3442</v>
      </c>
      <c r="B1167" t="s">
        <v>3443</v>
      </c>
      <c r="C1167" t="s">
        <v>3444</v>
      </c>
      <c r="D1167" t="str">
        <f>CONCATENATE(EMP_DATA[[#This Row],[FirstName]], " ",EMP_DATA[[#This Row],[LastName]])</f>
        <v>Ingelbert Kennerley</v>
      </c>
      <c r="E1167" t="s">
        <v>35</v>
      </c>
      <c r="F1167">
        <v>23</v>
      </c>
      <c r="G1167" t="s">
        <v>24</v>
      </c>
      <c r="H1167" t="s">
        <v>51</v>
      </c>
      <c r="I1167">
        <v>4</v>
      </c>
      <c r="J1167" t="s">
        <v>62</v>
      </c>
      <c r="K1167" t="s">
        <v>27</v>
      </c>
      <c r="L1167">
        <v>4</v>
      </c>
      <c r="M1167" t="s">
        <v>52</v>
      </c>
      <c r="N1167" t="s">
        <v>98</v>
      </c>
      <c r="O1167" t="s">
        <v>30</v>
      </c>
      <c r="P1167">
        <v>42687</v>
      </c>
      <c r="Q1167" t="s">
        <v>38</v>
      </c>
      <c r="R1167" s="5">
        <v>44156</v>
      </c>
      <c r="S1167" t="s">
        <v>4315</v>
      </c>
      <c r="T1167" t="s">
        <v>4304</v>
      </c>
      <c r="U1167" t="s">
        <v>31</v>
      </c>
      <c r="V1167">
        <v>2</v>
      </c>
      <c r="W1167">
        <v>2</v>
      </c>
      <c r="X1167">
        <v>2</v>
      </c>
      <c r="Y1167">
        <v>2</v>
      </c>
    </row>
    <row r="1168" spans="1:25" x14ac:dyDescent="0.35">
      <c r="A1168" t="s">
        <v>3445</v>
      </c>
      <c r="B1168" t="s">
        <v>3446</v>
      </c>
      <c r="C1168" t="s">
        <v>3447</v>
      </c>
      <c r="D1168" t="str">
        <f>CONCATENATE(EMP_DATA[[#This Row],[FirstName]], " ",EMP_DATA[[#This Row],[LastName]])</f>
        <v>Randi Oswick</v>
      </c>
      <c r="E1168" t="s">
        <v>23</v>
      </c>
      <c r="F1168">
        <v>39</v>
      </c>
      <c r="G1168" t="s">
        <v>24</v>
      </c>
      <c r="H1168" t="s">
        <v>51</v>
      </c>
      <c r="I1168">
        <v>42</v>
      </c>
      <c r="J1168" t="s">
        <v>36</v>
      </c>
      <c r="K1168" t="s">
        <v>27</v>
      </c>
      <c r="L1168">
        <v>4</v>
      </c>
      <c r="M1168" t="s">
        <v>52</v>
      </c>
      <c r="N1168" t="s">
        <v>53</v>
      </c>
      <c r="O1168" t="s">
        <v>37</v>
      </c>
      <c r="P1168">
        <v>539998</v>
      </c>
      <c r="Q1168" t="s">
        <v>38</v>
      </c>
      <c r="R1168" s="5">
        <v>44157</v>
      </c>
      <c r="S1168" t="s">
        <v>4315</v>
      </c>
      <c r="T1168" t="s">
        <v>4302</v>
      </c>
      <c r="U1168" t="s">
        <v>38</v>
      </c>
      <c r="V1168">
        <v>1</v>
      </c>
      <c r="W1168">
        <v>0</v>
      </c>
      <c r="X1168">
        <v>0</v>
      </c>
      <c r="Y1168">
        <v>0</v>
      </c>
    </row>
    <row r="1169" spans="1:25" x14ac:dyDescent="0.35">
      <c r="A1169" t="s">
        <v>3448</v>
      </c>
      <c r="B1169" t="s">
        <v>3449</v>
      </c>
      <c r="C1169" t="s">
        <v>3450</v>
      </c>
      <c r="D1169" t="str">
        <f>CONCATENATE(EMP_DATA[[#This Row],[FirstName]], " ",EMP_DATA[[#This Row],[LastName]])</f>
        <v>Hestia Pickin</v>
      </c>
      <c r="E1169" t="s">
        <v>23</v>
      </c>
      <c r="F1169">
        <v>22</v>
      </c>
      <c r="G1169" t="s">
        <v>24</v>
      </c>
      <c r="H1169" t="s">
        <v>42</v>
      </c>
      <c r="I1169">
        <v>11</v>
      </c>
      <c r="J1169" t="s">
        <v>62</v>
      </c>
      <c r="K1169" t="s">
        <v>27</v>
      </c>
      <c r="L1169">
        <v>3</v>
      </c>
      <c r="M1169" t="s">
        <v>44</v>
      </c>
      <c r="N1169" t="s">
        <v>58</v>
      </c>
      <c r="O1169" t="s">
        <v>46</v>
      </c>
      <c r="P1169">
        <v>26880</v>
      </c>
      <c r="Q1169" t="s">
        <v>31</v>
      </c>
      <c r="R1169" s="5">
        <v>44175</v>
      </c>
      <c r="S1169" t="s">
        <v>4316</v>
      </c>
      <c r="T1169" t="s">
        <v>4299</v>
      </c>
      <c r="U1169" t="s">
        <v>31</v>
      </c>
      <c r="V1169">
        <v>2</v>
      </c>
      <c r="W1169">
        <v>2</v>
      </c>
      <c r="X1169">
        <v>2</v>
      </c>
      <c r="Y1169">
        <v>1</v>
      </c>
    </row>
    <row r="1170" spans="1:25" x14ac:dyDescent="0.35">
      <c r="A1170" t="s">
        <v>3451</v>
      </c>
      <c r="B1170" t="s">
        <v>3452</v>
      </c>
      <c r="C1170" t="s">
        <v>3453</v>
      </c>
      <c r="D1170" t="str">
        <f>CONCATENATE(EMP_DATA[[#This Row],[FirstName]], " ",EMP_DATA[[#This Row],[LastName]])</f>
        <v>Staffard Ramard</v>
      </c>
      <c r="E1170" t="s">
        <v>35</v>
      </c>
      <c r="F1170">
        <v>21</v>
      </c>
      <c r="G1170" t="s">
        <v>24</v>
      </c>
      <c r="H1170" t="s">
        <v>51</v>
      </c>
      <c r="I1170">
        <v>23</v>
      </c>
      <c r="J1170" t="s">
        <v>36</v>
      </c>
      <c r="K1170" t="s">
        <v>27</v>
      </c>
      <c r="L1170">
        <v>2</v>
      </c>
      <c r="M1170" t="s">
        <v>69</v>
      </c>
      <c r="N1170" t="s">
        <v>90</v>
      </c>
      <c r="O1170" t="s">
        <v>30</v>
      </c>
      <c r="P1170">
        <v>56541</v>
      </c>
      <c r="Q1170" t="s">
        <v>31</v>
      </c>
      <c r="R1170" s="5">
        <v>44175</v>
      </c>
      <c r="S1170" t="s">
        <v>4316</v>
      </c>
      <c r="T1170" t="s">
        <v>4299</v>
      </c>
      <c r="U1170" t="s">
        <v>31</v>
      </c>
      <c r="V1170">
        <v>2</v>
      </c>
      <c r="W1170">
        <v>0</v>
      </c>
      <c r="X1170">
        <v>1</v>
      </c>
      <c r="Y1170">
        <v>0</v>
      </c>
    </row>
    <row r="1171" spans="1:25" x14ac:dyDescent="0.35">
      <c r="A1171" t="s">
        <v>3454</v>
      </c>
      <c r="B1171" t="s">
        <v>3455</v>
      </c>
      <c r="C1171" t="s">
        <v>3456</v>
      </c>
      <c r="D1171" t="str">
        <f>CONCATENATE(EMP_DATA[[#This Row],[FirstName]], " ",EMP_DATA[[#This Row],[LastName]])</f>
        <v>Roseanne Thrustle</v>
      </c>
      <c r="E1171" t="s">
        <v>23</v>
      </c>
      <c r="F1171">
        <v>21</v>
      </c>
      <c r="G1171" t="s">
        <v>24</v>
      </c>
      <c r="H1171" t="s">
        <v>25</v>
      </c>
      <c r="I1171">
        <v>36</v>
      </c>
      <c r="J1171" t="s">
        <v>36</v>
      </c>
      <c r="K1171" t="s">
        <v>27</v>
      </c>
      <c r="L1171">
        <v>3</v>
      </c>
      <c r="M1171" t="s">
        <v>28</v>
      </c>
      <c r="N1171" t="s">
        <v>29</v>
      </c>
      <c r="O1171" t="s">
        <v>46</v>
      </c>
      <c r="P1171">
        <v>76057</v>
      </c>
      <c r="Q1171" t="s">
        <v>31</v>
      </c>
      <c r="R1171" s="5">
        <v>44177</v>
      </c>
      <c r="S1171" t="s">
        <v>4316</v>
      </c>
      <c r="T1171" t="s">
        <v>4304</v>
      </c>
      <c r="U1171" t="s">
        <v>38</v>
      </c>
      <c r="V1171">
        <v>1</v>
      </c>
      <c r="W1171">
        <v>0</v>
      </c>
      <c r="X1171">
        <v>0</v>
      </c>
      <c r="Y1171">
        <v>0</v>
      </c>
    </row>
    <row r="1172" spans="1:25" x14ac:dyDescent="0.35">
      <c r="A1172" t="s">
        <v>3457</v>
      </c>
      <c r="B1172" t="s">
        <v>650</v>
      </c>
      <c r="C1172" t="s">
        <v>3458</v>
      </c>
      <c r="D1172" t="str">
        <f>CONCATENATE(EMP_DATA[[#This Row],[FirstName]], " ",EMP_DATA[[#This Row],[LastName]])</f>
        <v>Seline Hanlin</v>
      </c>
      <c r="E1172" t="s">
        <v>23</v>
      </c>
      <c r="F1172">
        <v>21</v>
      </c>
      <c r="G1172" t="s">
        <v>24</v>
      </c>
      <c r="H1172" t="s">
        <v>51</v>
      </c>
      <c r="I1172">
        <v>30</v>
      </c>
      <c r="J1172" t="s">
        <v>36</v>
      </c>
      <c r="K1172" t="s">
        <v>27</v>
      </c>
      <c r="L1172">
        <v>3</v>
      </c>
      <c r="M1172" t="s">
        <v>175</v>
      </c>
      <c r="N1172" t="s">
        <v>82</v>
      </c>
      <c r="O1172" t="s">
        <v>30</v>
      </c>
      <c r="P1172">
        <v>56422</v>
      </c>
      <c r="Q1172" t="s">
        <v>31</v>
      </c>
      <c r="R1172" s="5">
        <v>44177</v>
      </c>
      <c r="S1172" t="s">
        <v>4316</v>
      </c>
      <c r="T1172" t="s">
        <v>4304</v>
      </c>
      <c r="U1172" t="s">
        <v>31</v>
      </c>
      <c r="V1172">
        <v>2</v>
      </c>
      <c r="W1172">
        <v>2</v>
      </c>
      <c r="X1172">
        <v>2</v>
      </c>
      <c r="Y1172">
        <v>1</v>
      </c>
    </row>
    <row r="1173" spans="1:25" x14ac:dyDescent="0.35">
      <c r="A1173" t="s">
        <v>3459</v>
      </c>
      <c r="B1173" t="s">
        <v>3460</v>
      </c>
      <c r="C1173" t="s">
        <v>3461</v>
      </c>
      <c r="D1173" t="str">
        <f>CONCATENATE(EMP_DATA[[#This Row],[FirstName]], " ",EMP_DATA[[#This Row],[LastName]])</f>
        <v>Pepi Clift</v>
      </c>
      <c r="E1173" t="s">
        <v>23</v>
      </c>
      <c r="F1173">
        <v>21</v>
      </c>
      <c r="G1173" t="s">
        <v>24</v>
      </c>
      <c r="H1173" t="s">
        <v>51</v>
      </c>
      <c r="I1173">
        <v>39</v>
      </c>
      <c r="J1173" t="s">
        <v>62</v>
      </c>
      <c r="K1173" t="s">
        <v>27</v>
      </c>
      <c r="L1173">
        <v>2</v>
      </c>
      <c r="M1173" t="s">
        <v>69</v>
      </c>
      <c r="N1173" t="s">
        <v>90</v>
      </c>
      <c r="O1173" t="s">
        <v>37</v>
      </c>
      <c r="P1173">
        <v>63201</v>
      </c>
      <c r="Q1173" t="s">
        <v>31</v>
      </c>
      <c r="R1173" s="5">
        <v>44178</v>
      </c>
      <c r="S1173" t="s">
        <v>4316</v>
      </c>
      <c r="T1173" t="s">
        <v>4302</v>
      </c>
      <c r="U1173" t="s">
        <v>31</v>
      </c>
      <c r="V1173">
        <v>2</v>
      </c>
      <c r="W1173">
        <v>2</v>
      </c>
      <c r="X1173">
        <v>2</v>
      </c>
      <c r="Y1173">
        <v>2</v>
      </c>
    </row>
    <row r="1174" spans="1:25" x14ac:dyDescent="0.35">
      <c r="A1174" t="s">
        <v>3462</v>
      </c>
      <c r="B1174" t="s">
        <v>757</v>
      </c>
      <c r="C1174" t="s">
        <v>3463</v>
      </c>
      <c r="D1174" t="str">
        <f>CONCATENATE(EMP_DATA[[#This Row],[FirstName]], " ",EMP_DATA[[#This Row],[LastName]])</f>
        <v>Rosaline Ferrieri</v>
      </c>
      <c r="E1174" t="s">
        <v>23</v>
      </c>
      <c r="F1174">
        <v>29</v>
      </c>
      <c r="G1174" t="s">
        <v>81</v>
      </c>
      <c r="H1174" t="s">
        <v>25</v>
      </c>
      <c r="I1174">
        <v>13</v>
      </c>
      <c r="J1174" t="s">
        <v>36</v>
      </c>
      <c r="K1174" t="s">
        <v>27</v>
      </c>
      <c r="L1174">
        <v>3</v>
      </c>
      <c r="M1174" t="s">
        <v>44</v>
      </c>
      <c r="N1174" t="s">
        <v>29</v>
      </c>
      <c r="O1174" t="s">
        <v>46</v>
      </c>
      <c r="P1174">
        <v>126008</v>
      </c>
      <c r="Q1174" t="s">
        <v>31</v>
      </c>
      <c r="R1174" s="5">
        <v>44181</v>
      </c>
      <c r="S1174" t="s">
        <v>4316</v>
      </c>
      <c r="T1174" t="s">
        <v>4298</v>
      </c>
      <c r="U1174" t="s">
        <v>31</v>
      </c>
      <c r="V1174">
        <v>2</v>
      </c>
      <c r="W1174">
        <v>2</v>
      </c>
      <c r="X1174">
        <v>2</v>
      </c>
      <c r="Y1174">
        <v>1</v>
      </c>
    </row>
    <row r="1175" spans="1:25" x14ac:dyDescent="0.35">
      <c r="A1175" t="s">
        <v>3464</v>
      </c>
      <c r="B1175" t="s">
        <v>3465</v>
      </c>
      <c r="C1175" t="s">
        <v>3466</v>
      </c>
      <c r="D1175" t="str">
        <f>CONCATENATE(EMP_DATA[[#This Row],[FirstName]], " ",EMP_DATA[[#This Row],[LastName]])</f>
        <v>Maximo Poundford</v>
      </c>
      <c r="E1175" t="s">
        <v>35</v>
      </c>
      <c r="F1175">
        <v>22</v>
      </c>
      <c r="G1175" t="s">
        <v>24</v>
      </c>
      <c r="H1175" t="s">
        <v>51</v>
      </c>
      <c r="I1175">
        <v>20</v>
      </c>
      <c r="J1175" t="s">
        <v>26</v>
      </c>
      <c r="K1175" t="s">
        <v>27</v>
      </c>
      <c r="L1175">
        <v>2</v>
      </c>
      <c r="M1175" t="s">
        <v>69</v>
      </c>
      <c r="N1175" t="s">
        <v>102</v>
      </c>
      <c r="O1175" t="s">
        <v>46</v>
      </c>
      <c r="P1175">
        <v>54899</v>
      </c>
      <c r="Q1175" t="s">
        <v>38</v>
      </c>
      <c r="R1175" s="5">
        <v>44183</v>
      </c>
      <c r="S1175" t="s">
        <v>4316</v>
      </c>
      <c r="T1175" t="s">
        <v>4301</v>
      </c>
      <c r="U1175" t="s">
        <v>31</v>
      </c>
      <c r="V1175">
        <v>2</v>
      </c>
      <c r="W1175">
        <v>0</v>
      </c>
      <c r="X1175">
        <v>1</v>
      </c>
      <c r="Y1175">
        <v>0</v>
      </c>
    </row>
    <row r="1176" spans="1:25" x14ac:dyDescent="0.35">
      <c r="A1176" t="s">
        <v>3467</v>
      </c>
      <c r="B1176" t="s">
        <v>3468</v>
      </c>
      <c r="C1176" t="s">
        <v>3469</v>
      </c>
      <c r="D1176" t="str">
        <f>CONCATENATE(EMP_DATA[[#This Row],[FirstName]], " ",EMP_DATA[[#This Row],[LastName]])</f>
        <v>Kristo Casaro</v>
      </c>
      <c r="E1176" t="s">
        <v>35</v>
      </c>
      <c r="F1176">
        <v>21</v>
      </c>
      <c r="G1176" t="s">
        <v>24</v>
      </c>
      <c r="H1176" t="s">
        <v>51</v>
      </c>
      <c r="I1176">
        <v>22</v>
      </c>
      <c r="J1176" t="s">
        <v>62</v>
      </c>
      <c r="K1176" t="s">
        <v>27</v>
      </c>
      <c r="L1176">
        <v>2</v>
      </c>
      <c r="M1176" t="s">
        <v>52</v>
      </c>
      <c r="N1176" t="s">
        <v>98</v>
      </c>
      <c r="O1176" t="s">
        <v>30</v>
      </c>
      <c r="P1176">
        <v>73075</v>
      </c>
      <c r="Q1176" t="s">
        <v>31</v>
      </c>
      <c r="R1176" s="5">
        <v>44188</v>
      </c>
      <c r="S1176" t="s">
        <v>4316</v>
      </c>
      <c r="T1176" t="s">
        <v>4298</v>
      </c>
      <c r="U1176" t="s">
        <v>31</v>
      </c>
      <c r="V1176">
        <v>2</v>
      </c>
      <c r="W1176">
        <v>1</v>
      </c>
      <c r="X1176">
        <v>1</v>
      </c>
      <c r="Y1176">
        <v>1</v>
      </c>
    </row>
    <row r="1177" spans="1:25" x14ac:dyDescent="0.35">
      <c r="A1177" t="s">
        <v>3470</v>
      </c>
      <c r="B1177" t="s">
        <v>3471</v>
      </c>
      <c r="C1177" t="s">
        <v>3472</v>
      </c>
      <c r="D1177" t="str">
        <f>CONCATENATE(EMP_DATA[[#This Row],[FirstName]], " ",EMP_DATA[[#This Row],[LastName]])</f>
        <v>Kessiah Tallet</v>
      </c>
      <c r="E1177" t="s">
        <v>23</v>
      </c>
      <c r="F1177">
        <v>36</v>
      </c>
      <c r="G1177" t="s">
        <v>24</v>
      </c>
      <c r="H1177" t="s">
        <v>51</v>
      </c>
      <c r="I1177">
        <v>10</v>
      </c>
      <c r="J1177" t="s">
        <v>36</v>
      </c>
      <c r="K1177" t="s">
        <v>27</v>
      </c>
      <c r="L1177">
        <v>4</v>
      </c>
      <c r="M1177" t="s">
        <v>69</v>
      </c>
      <c r="N1177" t="s">
        <v>102</v>
      </c>
      <c r="O1177" t="s">
        <v>30</v>
      </c>
      <c r="P1177">
        <v>297181</v>
      </c>
      <c r="Q1177" t="s">
        <v>31</v>
      </c>
      <c r="R1177" s="5">
        <v>44189</v>
      </c>
      <c r="S1177" t="s">
        <v>4316</v>
      </c>
      <c r="T1177" t="s">
        <v>4299</v>
      </c>
      <c r="U1177" t="s">
        <v>31</v>
      </c>
      <c r="V1177">
        <v>2</v>
      </c>
      <c r="W1177">
        <v>2</v>
      </c>
      <c r="X1177">
        <v>2</v>
      </c>
      <c r="Y1177">
        <v>2</v>
      </c>
    </row>
    <row r="1178" spans="1:25" x14ac:dyDescent="0.35">
      <c r="A1178" t="s">
        <v>3473</v>
      </c>
      <c r="B1178" t="s">
        <v>3474</v>
      </c>
      <c r="C1178" t="s">
        <v>3475</v>
      </c>
      <c r="D1178" t="str">
        <f>CONCATENATE(EMP_DATA[[#This Row],[FirstName]], " ",EMP_DATA[[#This Row],[LastName]])</f>
        <v>Shaughn Wehden</v>
      </c>
      <c r="E1178" t="s">
        <v>35</v>
      </c>
      <c r="F1178">
        <v>22</v>
      </c>
      <c r="G1178" t="s">
        <v>81</v>
      </c>
      <c r="H1178" t="s">
        <v>25</v>
      </c>
      <c r="I1178">
        <v>4</v>
      </c>
      <c r="J1178" t="s">
        <v>62</v>
      </c>
      <c r="K1178" t="s">
        <v>27</v>
      </c>
      <c r="L1178">
        <v>4</v>
      </c>
      <c r="M1178" t="s">
        <v>28</v>
      </c>
      <c r="N1178" t="s">
        <v>29</v>
      </c>
      <c r="O1178" t="s">
        <v>37</v>
      </c>
      <c r="P1178">
        <v>75816</v>
      </c>
      <c r="Q1178" t="s">
        <v>31</v>
      </c>
      <c r="R1178" s="5">
        <v>44189</v>
      </c>
      <c r="S1178" t="s">
        <v>4316</v>
      </c>
      <c r="T1178" t="s">
        <v>4299</v>
      </c>
      <c r="U1178" t="s">
        <v>38</v>
      </c>
      <c r="V1178">
        <v>1</v>
      </c>
      <c r="W1178">
        <v>0</v>
      </c>
      <c r="X1178">
        <v>0</v>
      </c>
      <c r="Y1178">
        <v>0</v>
      </c>
    </row>
    <row r="1179" spans="1:25" x14ac:dyDescent="0.35">
      <c r="A1179" t="s">
        <v>3476</v>
      </c>
      <c r="B1179" t="s">
        <v>3477</v>
      </c>
      <c r="C1179" t="s">
        <v>3478</v>
      </c>
      <c r="D1179" t="str">
        <f>CONCATENATE(EMP_DATA[[#This Row],[FirstName]], " ",EMP_DATA[[#This Row],[LastName]])</f>
        <v>Faun Gosson</v>
      </c>
      <c r="E1179" t="s">
        <v>50</v>
      </c>
      <c r="F1179">
        <v>19</v>
      </c>
      <c r="G1179" t="s">
        <v>24</v>
      </c>
      <c r="H1179" t="s">
        <v>51</v>
      </c>
      <c r="I1179">
        <v>25</v>
      </c>
      <c r="J1179" t="s">
        <v>36</v>
      </c>
      <c r="K1179" t="s">
        <v>27</v>
      </c>
      <c r="L1179">
        <v>2</v>
      </c>
      <c r="M1179" t="s">
        <v>74</v>
      </c>
      <c r="N1179" t="s">
        <v>90</v>
      </c>
      <c r="O1179" t="s">
        <v>37</v>
      </c>
      <c r="P1179">
        <v>50352</v>
      </c>
      <c r="Q1179" t="s">
        <v>38</v>
      </c>
      <c r="R1179" s="5">
        <v>44198</v>
      </c>
      <c r="S1179" t="s">
        <v>4306</v>
      </c>
      <c r="T1179" t="s">
        <v>4304</v>
      </c>
      <c r="U1179" t="s">
        <v>31</v>
      </c>
      <c r="V1179">
        <v>1</v>
      </c>
      <c r="W1179">
        <v>1</v>
      </c>
      <c r="X1179">
        <v>1</v>
      </c>
      <c r="Y1179">
        <v>1</v>
      </c>
    </row>
    <row r="1180" spans="1:25" x14ac:dyDescent="0.35">
      <c r="A1180" t="s">
        <v>3479</v>
      </c>
      <c r="B1180" t="s">
        <v>3480</v>
      </c>
      <c r="C1180" t="s">
        <v>3481</v>
      </c>
      <c r="D1180" t="str">
        <f>CONCATENATE(EMP_DATA[[#This Row],[FirstName]], " ",EMP_DATA[[#This Row],[LastName]])</f>
        <v>Betty Greetland</v>
      </c>
      <c r="E1180" t="s">
        <v>23</v>
      </c>
      <c r="F1180">
        <v>31</v>
      </c>
      <c r="G1180" t="s">
        <v>67</v>
      </c>
      <c r="H1180" t="s">
        <v>25</v>
      </c>
      <c r="I1180">
        <v>7</v>
      </c>
      <c r="J1180" t="s">
        <v>62</v>
      </c>
      <c r="K1180" t="s">
        <v>27</v>
      </c>
      <c r="L1180">
        <v>2</v>
      </c>
      <c r="M1180" t="s">
        <v>28</v>
      </c>
      <c r="N1180" t="s">
        <v>29</v>
      </c>
      <c r="O1180" t="s">
        <v>46</v>
      </c>
      <c r="P1180">
        <v>186215</v>
      </c>
      <c r="Q1180" t="s">
        <v>31</v>
      </c>
      <c r="R1180" s="5">
        <v>44200</v>
      </c>
      <c r="S1180" t="s">
        <v>4306</v>
      </c>
      <c r="T1180" t="s">
        <v>4300</v>
      </c>
      <c r="U1180" t="s">
        <v>31</v>
      </c>
      <c r="V1180">
        <v>1</v>
      </c>
      <c r="W1180">
        <v>0</v>
      </c>
      <c r="X1180">
        <v>1</v>
      </c>
      <c r="Y1180">
        <v>1</v>
      </c>
    </row>
    <row r="1181" spans="1:25" x14ac:dyDescent="0.35">
      <c r="A1181" t="s">
        <v>3482</v>
      </c>
      <c r="B1181" t="s">
        <v>3483</v>
      </c>
      <c r="C1181" t="s">
        <v>3484</v>
      </c>
      <c r="D1181" t="str">
        <f>CONCATENATE(EMP_DATA[[#This Row],[FirstName]], " ",EMP_DATA[[#This Row],[LastName]])</f>
        <v>Rodd Haddow</v>
      </c>
      <c r="E1181" t="s">
        <v>35</v>
      </c>
      <c r="F1181">
        <v>29</v>
      </c>
      <c r="G1181" t="s">
        <v>24</v>
      </c>
      <c r="H1181" t="s">
        <v>25</v>
      </c>
      <c r="I1181">
        <v>17</v>
      </c>
      <c r="J1181" t="s">
        <v>36</v>
      </c>
      <c r="K1181" t="s">
        <v>27</v>
      </c>
      <c r="L1181">
        <v>4</v>
      </c>
      <c r="M1181" t="s">
        <v>28</v>
      </c>
      <c r="N1181" t="s">
        <v>29</v>
      </c>
      <c r="O1181" t="s">
        <v>37</v>
      </c>
      <c r="P1181">
        <v>140158</v>
      </c>
      <c r="Q1181" t="s">
        <v>31</v>
      </c>
      <c r="R1181" s="5">
        <v>44200</v>
      </c>
      <c r="S1181" t="s">
        <v>4306</v>
      </c>
      <c r="T1181" t="s">
        <v>4300</v>
      </c>
      <c r="U1181" t="s">
        <v>31</v>
      </c>
      <c r="V1181">
        <v>1</v>
      </c>
      <c r="W1181">
        <v>0</v>
      </c>
      <c r="X1181">
        <v>1</v>
      </c>
      <c r="Y1181">
        <v>1</v>
      </c>
    </row>
    <row r="1182" spans="1:25" x14ac:dyDescent="0.35">
      <c r="A1182" t="s">
        <v>3485</v>
      </c>
      <c r="B1182" t="s">
        <v>2069</v>
      </c>
      <c r="C1182" t="s">
        <v>3486</v>
      </c>
      <c r="D1182" t="str">
        <f>CONCATENATE(EMP_DATA[[#This Row],[FirstName]], " ",EMP_DATA[[#This Row],[LastName]])</f>
        <v>Katerine Fredi</v>
      </c>
      <c r="E1182" t="s">
        <v>23</v>
      </c>
      <c r="F1182">
        <v>19</v>
      </c>
      <c r="G1182" t="s">
        <v>24</v>
      </c>
      <c r="H1182" t="s">
        <v>51</v>
      </c>
      <c r="I1182">
        <v>36</v>
      </c>
      <c r="J1182" t="s">
        <v>36</v>
      </c>
      <c r="K1182" t="s">
        <v>27</v>
      </c>
      <c r="L1182">
        <v>2</v>
      </c>
      <c r="M1182" t="s">
        <v>69</v>
      </c>
      <c r="N1182" t="s">
        <v>98</v>
      </c>
      <c r="O1182" t="s">
        <v>37</v>
      </c>
      <c r="P1182">
        <v>23385</v>
      </c>
      <c r="Q1182" t="s">
        <v>31</v>
      </c>
      <c r="R1182" s="5">
        <v>44202</v>
      </c>
      <c r="S1182" t="s">
        <v>4306</v>
      </c>
      <c r="T1182" t="s">
        <v>4298</v>
      </c>
      <c r="U1182" t="s">
        <v>31</v>
      </c>
      <c r="V1182">
        <v>1</v>
      </c>
      <c r="W1182">
        <v>0</v>
      </c>
      <c r="X1182">
        <v>1</v>
      </c>
      <c r="Y1182">
        <v>1</v>
      </c>
    </row>
    <row r="1183" spans="1:25" x14ac:dyDescent="0.35">
      <c r="A1183" t="s">
        <v>3487</v>
      </c>
      <c r="B1183" t="s">
        <v>827</v>
      </c>
      <c r="C1183" t="s">
        <v>3488</v>
      </c>
      <c r="D1183" t="str">
        <f>CONCATENATE(EMP_DATA[[#This Row],[FirstName]], " ",EMP_DATA[[#This Row],[LastName]])</f>
        <v>Harley Angelini</v>
      </c>
      <c r="E1183" t="s">
        <v>23</v>
      </c>
      <c r="F1183">
        <v>21</v>
      </c>
      <c r="G1183" t="s">
        <v>24</v>
      </c>
      <c r="H1183" t="s">
        <v>51</v>
      </c>
      <c r="I1183">
        <v>15</v>
      </c>
      <c r="J1183" t="s">
        <v>26</v>
      </c>
      <c r="K1183" t="s">
        <v>27</v>
      </c>
      <c r="L1183">
        <v>2</v>
      </c>
      <c r="M1183" t="s">
        <v>52</v>
      </c>
      <c r="N1183" t="s">
        <v>90</v>
      </c>
      <c r="O1183" t="s">
        <v>46</v>
      </c>
      <c r="P1183">
        <v>62882</v>
      </c>
      <c r="Q1183" t="s">
        <v>38</v>
      </c>
      <c r="R1183" s="5">
        <v>44205</v>
      </c>
      <c r="S1183" t="s">
        <v>4306</v>
      </c>
      <c r="T1183" t="s">
        <v>4304</v>
      </c>
      <c r="U1183" t="s">
        <v>38</v>
      </c>
      <c r="V1183">
        <v>0</v>
      </c>
      <c r="W1183">
        <v>0</v>
      </c>
      <c r="X1183">
        <v>0</v>
      </c>
      <c r="Y1183">
        <v>0</v>
      </c>
    </row>
    <row r="1184" spans="1:25" x14ac:dyDescent="0.35">
      <c r="A1184" t="s">
        <v>3489</v>
      </c>
      <c r="B1184" t="s">
        <v>3490</v>
      </c>
      <c r="C1184" t="s">
        <v>3491</v>
      </c>
      <c r="D1184" t="str">
        <f>CONCATENATE(EMP_DATA[[#This Row],[FirstName]], " ",EMP_DATA[[#This Row],[LastName]])</f>
        <v>Steven Bucktrout</v>
      </c>
      <c r="E1184" t="s">
        <v>35</v>
      </c>
      <c r="F1184">
        <v>19</v>
      </c>
      <c r="G1184" t="s">
        <v>81</v>
      </c>
      <c r="H1184" t="s">
        <v>25</v>
      </c>
      <c r="I1184">
        <v>14</v>
      </c>
      <c r="J1184" t="s">
        <v>62</v>
      </c>
      <c r="K1184" t="s">
        <v>27</v>
      </c>
      <c r="L1184">
        <v>2</v>
      </c>
      <c r="M1184" t="s">
        <v>44</v>
      </c>
      <c r="N1184" t="s">
        <v>29</v>
      </c>
      <c r="O1184" t="s">
        <v>37</v>
      </c>
      <c r="P1184">
        <v>74458</v>
      </c>
      <c r="Q1184" t="s">
        <v>38</v>
      </c>
      <c r="R1184" s="5">
        <v>44206</v>
      </c>
      <c r="S1184" t="s">
        <v>4306</v>
      </c>
      <c r="T1184" t="s">
        <v>4302</v>
      </c>
      <c r="U1184" t="s">
        <v>31</v>
      </c>
      <c r="V1184">
        <v>1</v>
      </c>
      <c r="W1184">
        <v>0</v>
      </c>
      <c r="X1184">
        <v>0</v>
      </c>
      <c r="Y1184">
        <v>1</v>
      </c>
    </row>
    <row r="1185" spans="1:25" x14ac:dyDescent="0.35">
      <c r="A1185" t="s">
        <v>3492</v>
      </c>
      <c r="B1185" t="s">
        <v>3493</v>
      </c>
      <c r="C1185" t="s">
        <v>3494</v>
      </c>
      <c r="D1185" t="str">
        <f>CONCATENATE(EMP_DATA[[#This Row],[FirstName]], " ",EMP_DATA[[#This Row],[LastName]])</f>
        <v>Bethany Dawks</v>
      </c>
      <c r="E1185" t="s">
        <v>23</v>
      </c>
      <c r="F1185">
        <v>21</v>
      </c>
      <c r="G1185" t="s">
        <v>24</v>
      </c>
      <c r="H1185" t="s">
        <v>51</v>
      </c>
      <c r="I1185">
        <v>19</v>
      </c>
      <c r="J1185" t="s">
        <v>62</v>
      </c>
      <c r="K1185" t="s">
        <v>27</v>
      </c>
      <c r="L1185">
        <v>4</v>
      </c>
      <c r="M1185" t="s">
        <v>69</v>
      </c>
      <c r="N1185" t="s">
        <v>98</v>
      </c>
      <c r="O1185" t="s">
        <v>37</v>
      </c>
      <c r="P1185">
        <v>25114</v>
      </c>
      <c r="Q1185" t="s">
        <v>31</v>
      </c>
      <c r="R1185" s="5">
        <v>44212</v>
      </c>
      <c r="S1185" t="s">
        <v>4306</v>
      </c>
      <c r="T1185" t="s">
        <v>4304</v>
      </c>
      <c r="U1185" t="s">
        <v>31</v>
      </c>
      <c r="V1185">
        <v>1</v>
      </c>
      <c r="W1185">
        <v>1</v>
      </c>
      <c r="X1185">
        <v>1</v>
      </c>
      <c r="Y1185">
        <v>1</v>
      </c>
    </row>
    <row r="1186" spans="1:25" x14ac:dyDescent="0.35">
      <c r="A1186" t="s">
        <v>3495</v>
      </c>
      <c r="B1186" t="s">
        <v>3496</v>
      </c>
      <c r="C1186" t="s">
        <v>3497</v>
      </c>
      <c r="D1186" t="str">
        <f>CONCATENATE(EMP_DATA[[#This Row],[FirstName]], " ",EMP_DATA[[#This Row],[LastName]])</f>
        <v>Wolf Sainsbury</v>
      </c>
      <c r="E1186" t="s">
        <v>35</v>
      </c>
      <c r="F1186">
        <v>51</v>
      </c>
      <c r="G1186" t="s">
        <v>24</v>
      </c>
      <c r="H1186" t="s">
        <v>51</v>
      </c>
      <c r="I1186">
        <v>30</v>
      </c>
      <c r="J1186" t="s">
        <v>62</v>
      </c>
      <c r="K1186" t="s">
        <v>27</v>
      </c>
      <c r="L1186">
        <v>3</v>
      </c>
      <c r="M1186" t="s">
        <v>52</v>
      </c>
      <c r="N1186" t="s">
        <v>179</v>
      </c>
      <c r="O1186" t="s">
        <v>30</v>
      </c>
      <c r="P1186">
        <v>232658</v>
      </c>
      <c r="Q1186" t="s">
        <v>31</v>
      </c>
      <c r="R1186" s="5">
        <v>44213</v>
      </c>
      <c r="S1186" t="s">
        <v>4306</v>
      </c>
      <c r="T1186" t="s">
        <v>4302</v>
      </c>
      <c r="U1186" t="s">
        <v>31</v>
      </c>
      <c r="V1186">
        <v>1</v>
      </c>
      <c r="W1186">
        <v>1</v>
      </c>
      <c r="X1186">
        <v>1</v>
      </c>
      <c r="Y1186">
        <v>1</v>
      </c>
    </row>
    <row r="1187" spans="1:25" x14ac:dyDescent="0.35">
      <c r="A1187" t="s">
        <v>3498</v>
      </c>
      <c r="B1187" t="s">
        <v>3499</v>
      </c>
      <c r="C1187" t="s">
        <v>3500</v>
      </c>
      <c r="D1187" t="str">
        <f>CONCATENATE(EMP_DATA[[#This Row],[FirstName]], " ",EMP_DATA[[#This Row],[LastName]])</f>
        <v>Nataniel Garrattley</v>
      </c>
      <c r="E1187" t="s">
        <v>50</v>
      </c>
      <c r="F1187">
        <v>22</v>
      </c>
      <c r="G1187" t="s">
        <v>24</v>
      </c>
      <c r="H1187" t="s">
        <v>51</v>
      </c>
      <c r="I1187">
        <v>16</v>
      </c>
      <c r="J1187" t="s">
        <v>62</v>
      </c>
      <c r="K1187" t="s">
        <v>27</v>
      </c>
      <c r="L1187">
        <v>1</v>
      </c>
      <c r="M1187" t="s">
        <v>52</v>
      </c>
      <c r="N1187" t="s">
        <v>82</v>
      </c>
      <c r="O1187" t="s">
        <v>46</v>
      </c>
      <c r="P1187">
        <v>78467</v>
      </c>
      <c r="Q1187" t="s">
        <v>38</v>
      </c>
      <c r="R1187" s="5">
        <v>44221</v>
      </c>
      <c r="S1187" t="s">
        <v>4306</v>
      </c>
      <c r="T1187" t="s">
        <v>4300</v>
      </c>
      <c r="U1187" t="s">
        <v>31</v>
      </c>
      <c r="V1187">
        <v>1</v>
      </c>
      <c r="W1187">
        <v>0</v>
      </c>
      <c r="X1187">
        <v>1</v>
      </c>
      <c r="Y1187">
        <v>0</v>
      </c>
    </row>
    <row r="1188" spans="1:25" x14ac:dyDescent="0.35">
      <c r="A1188" t="s">
        <v>3501</v>
      </c>
      <c r="B1188" t="s">
        <v>3502</v>
      </c>
      <c r="C1188" t="s">
        <v>3503</v>
      </c>
      <c r="D1188" t="str">
        <f>CONCATENATE(EMP_DATA[[#This Row],[FirstName]], " ",EMP_DATA[[#This Row],[LastName]])</f>
        <v>Modestine Yeowell</v>
      </c>
      <c r="E1188" t="s">
        <v>23</v>
      </c>
      <c r="F1188">
        <v>28</v>
      </c>
      <c r="G1188" t="s">
        <v>24</v>
      </c>
      <c r="H1188" t="s">
        <v>51</v>
      </c>
      <c r="I1188">
        <v>15</v>
      </c>
      <c r="J1188" t="s">
        <v>36</v>
      </c>
      <c r="K1188" t="s">
        <v>27</v>
      </c>
      <c r="L1188">
        <v>4</v>
      </c>
      <c r="M1188" t="s">
        <v>74</v>
      </c>
      <c r="N1188" t="s">
        <v>29</v>
      </c>
      <c r="O1188" t="s">
        <v>37</v>
      </c>
      <c r="P1188">
        <v>319619</v>
      </c>
      <c r="Q1188" t="s">
        <v>38</v>
      </c>
      <c r="R1188" s="5">
        <v>44222</v>
      </c>
      <c r="S1188" t="s">
        <v>4306</v>
      </c>
      <c r="T1188" t="s">
        <v>4303</v>
      </c>
      <c r="U1188" t="s">
        <v>31</v>
      </c>
      <c r="V1188">
        <v>1</v>
      </c>
      <c r="W1188">
        <v>1</v>
      </c>
      <c r="X1188">
        <v>1</v>
      </c>
      <c r="Y1188">
        <v>0</v>
      </c>
    </row>
    <row r="1189" spans="1:25" x14ac:dyDescent="0.35">
      <c r="A1189" t="s">
        <v>3504</v>
      </c>
      <c r="B1189" t="s">
        <v>3505</v>
      </c>
      <c r="C1189" t="s">
        <v>3506</v>
      </c>
      <c r="D1189" t="str">
        <f>CONCATENATE(EMP_DATA[[#This Row],[FirstName]], " ",EMP_DATA[[#This Row],[LastName]])</f>
        <v>Mechelle Kyte</v>
      </c>
      <c r="E1189" t="s">
        <v>23</v>
      </c>
      <c r="F1189">
        <v>22</v>
      </c>
      <c r="G1189" t="s">
        <v>24</v>
      </c>
      <c r="H1189" t="s">
        <v>51</v>
      </c>
      <c r="I1189">
        <v>40</v>
      </c>
      <c r="J1189" t="s">
        <v>26</v>
      </c>
      <c r="K1189" t="s">
        <v>27</v>
      </c>
      <c r="L1189">
        <v>4</v>
      </c>
      <c r="M1189" t="s">
        <v>52</v>
      </c>
      <c r="N1189" t="s">
        <v>102</v>
      </c>
      <c r="O1189" t="s">
        <v>46</v>
      </c>
      <c r="P1189">
        <v>66266</v>
      </c>
      <c r="Q1189" t="s">
        <v>31</v>
      </c>
      <c r="R1189" s="5">
        <v>44227</v>
      </c>
      <c r="S1189" t="s">
        <v>4306</v>
      </c>
      <c r="T1189" t="s">
        <v>4302</v>
      </c>
      <c r="U1189" t="s">
        <v>31</v>
      </c>
      <c r="V1189">
        <v>1</v>
      </c>
      <c r="W1189">
        <v>0</v>
      </c>
      <c r="X1189">
        <v>1</v>
      </c>
      <c r="Y1189">
        <v>1</v>
      </c>
    </row>
    <row r="1190" spans="1:25" x14ac:dyDescent="0.35">
      <c r="A1190" t="s">
        <v>3507</v>
      </c>
      <c r="B1190" t="s">
        <v>3508</v>
      </c>
      <c r="C1190" t="s">
        <v>3509</v>
      </c>
      <c r="D1190" t="str">
        <f>CONCATENATE(EMP_DATA[[#This Row],[FirstName]], " ",EMP_DATA[[#This Row],[LastName]])</f>
        <v>Mada Moss</v>
      </c>
      <c r="E1190" t="s">
        <v>23</v>
      </c>
      <c r="F1190">
        <v>22</v>
      </c>
      <c r="G1190" t="s">
        <v>24</v>
      </c>
      <c r="H1190" t="s">
        <v>42</v>
      </c>
      <c r="I1190">
        <v>7</v>
      </c>
      <c r="J1190" t="s">
        <v>62</v>
      </c>
      <c r="K1190" t="s">
        <v>27</v>
      </c>
      <c r="L1190">
        <v>2</v>
      </c>
      <c r="M1190" t="s">
        <v>118</v>
      </c>
      <c r="N1190" t="s">
        <v>58</v>
      </c>
      <c r="O1190" t="s">
        <v>46</v>
      </c>
      <c r="P1190">
        <v>29322</v>
      </c>
      <c r="Q1190" t="s">
        <v>38</v>
      </c>
      <c r="R1190" s="5">
        <v>44227</v>
      </c>
      <c r="S1190" t="s">
        <v>4306</v>
      </c>
      <c r="T1190" t="s">
        <v>4302</v>
      </c>
      <c r="U1190" t="s">
        <v>38</v>
      </c>
      <c r="V1190">
        <v>1</v>
      </c>
      <c r="W1190">
        <v>0</v>
      </c>
      <c r="X1190">
        <v>0</v>
      </c>
      <c r="Y1190">
        <v>0</v>
      </c>
    </row>
    <row r="1191" spans="1:25" x14ac:dyDescent="0.35">
      <c r="A1191" t="s">
        <v>3510</v>
      </c>
      <c r="B1191" t="s">
        <v>3511</v>
      </c>
      <c r="C1191" t="s">
        <v>3512</v>
      </c>
      <c r="D1191" t="str">
        <f>CONCATENATE(EMP_DATA[[#This Row],[FirstName]], " ",EMP_DATA[[#This Row],[LastName]])</f>
        <v>Donovan Sycamore</v>
      </c>
      <c r="E1191" t="s">
        <v>35</v>
      </c>
      <c r="F1191">
        <v>28</v>
      </c>
      <c r="G1191" t="s">
        <v>24</v>
      </c>
      <c r="H1191" t="s">
        <v>25</v>
      </c>
      <c r="I1191">
        <v>42</v>
      </c>
      <c r="J1191" t="s">
        <v>36</v>
      </c>
      <c r="K1191" t="s">
        <v>27</v>
      </c>
      <c r="L1191">
        <v>3</v>
      </c>
      <c r="M1191" t="s">
        <v>28</v>
      </c>
      <c r="N1191" t="s">
        <v>29</v>
      </c>
      <c r="O1191" t="s">
        <v>46</v>
      </c>
      <c r="P1191">
        <v>128192</v>
      </c>
      <c r="Q1191" t="s">
        <v>31</v>
      </c>
      <c r="R1191" s="5">
        <v>44232</v>
      </c>
      <c r="S1191" t="s">
        <v>4307</v>
      </c>
      <c r="T1191" t="s">
        <v>4301</v>
      </c>
      <c r="U1191" t="s">
        <v>31</v>
      </c>
      <c r="V1191">
        <v>1</v>
      </c>
      <c r="W1191">
        <v>1</v>
      </c>
      <c r="X1191">
        <v>1</v>
      </c>
      <c r="Y1191">
        <v>0</v>
      </c>
    </row>
    <row r="1192" spans="1:25" x14ac:dyDescent="0.35">
      <c r="A1192" t="s">
        <v>3513</v>
      </c>
      <c r="B1192" t="s">
        <v>3514</v>
      </c>
      <c r="C1192" t="s">
        <v>3515</v>
      </c>
      <c r="D1192" t="str">
        <f>CONCATENATE(EMP_DATA[[#This Row],[FirstName]], " ",EMP_DATA[[#This Row],[LastName]])</f>
        <v>Mickie D'Abbot-Doyle</v>
      </c>
      <c r="E1192" t="s">
        <v>35</v>
      </c>
      <c r="F1192">
        <v>42</v>
      </c>
      <c r="G1192" t="s">
        <v>24</v>
      </c>
      <c r="H1192" t="s">
        <v>51</v>
      </c>
      <c r="I1192">
        <v>28</v>
      </c>
      <c r="J1192" t="s">
        <v>36</v>
      </c>
      <c r="K1192" t="s">
        <v>27</v>
      </c>
      <c r="L1192">
        <v>3</v>
      </c>
      <c r="M1192" t="s">
        <v>52</v>
      </c>
      <c r="N1192" t="s">
        <v>53</v>
      </c>
      <c r="O1192" t="s">
        <v>37</v>
      </c>
      <c r="P1192">
        <v>380905</v>
      </c>
      <c r="Q1192" t="s">
        <v>31</v>
      </c>
      <c r="R1192" s="5">
        <v>44233</v>
      </c>
      <c r="S1192" t="s">
        <v>4307</v>
      </c>
      <c r="T1192" t="s">
        <v>4304</v>
      </c>
      <c r="U1192" t="s">
        <v>31</v>
      </c>
      <c r="V1192">
        <v>1</v>
      </c>
      <c r="W1192">
        <v>0</v>
      </c>
      <c r="X1192">
        <v>1</v>
      </c>
      <c r="Y1192">
        <v>1</v>
      </c>
    </row>
    <row r="1193" spans="1:25" x14ac:dyDescent="0.35">
      <c r="A1193" t="s">
        <v>3516</v>
      </c>
      <c r="B1193" t="s">
        <v>3517</v>
      </c>
      <c r="C1193" t="s">
        <v>3518</v>
      </c>
      <c r="D1193" t="str">
        <f>CONCATENATE(EMP_DATA[[#This Row],[FirstName]], " ",EMP_DATA[[#This Row],[LastName]])</f>
        <v>Cindy Mordanti</v>
      </c>
      <c r="E1193" t="s">
        <v>23</v>
      </c>
      <c r="F1193">
        <v>22</v>
      </c>
      <c r="G1193" t="s">
        <v>24</v>
      </c>
      <c r="H1193" t="s">
        <v>25</v>
      </c>
      <c r="I1193">
        <v>22</v>
      </c>
      <c r="J1193" t="s">
        <v>36</v>
      </c>
      <c r="K1193" t="s">
        <v>27</v>
      </c>
      <c r="L1193">
        <v>1</v>
      </c>
      <c r="M1193" t="s">
        <v>74</v>
      </c>
      <c r="N1193" t="s">
        <v>29</v>
      </c>
      <c r="O1193" t="s">
        <v>46</v>
      </c>
      <c r="P1193">
        <v>48698</v>
      </c>
      <c r="Q1193" t="s">
        <v>38</v>
      </c>
      <c r="R1193" s="5">
        <v>44245</v>
      </c>
      <c r="S1193" t="s">
        <v>4307</v>
      </c>
      <c r="T1193" t="s">
        <v>4299</v>
      </c>
      <c r="U1193" t="s">
        <v>31</v>
      </c>
      <c r="V1193">
        <v>1</v>
      </c>
      <c r="W1193">
        <v>0</v>
      </c>
      <c r="X1193">
        <v>1</v>
      </c>
      <c r="Y1193">
        <v>1</v>
      </c>
    </row>
    <row r="1194" spans="1:25" x14ac:dyDescent="0.35">
      <c r="A1194" t="s">
        <v>3519</v>
      </c>
      <c r="B1194" t="s">
        <v>3520</v>
      </c>
      <c r="C1194" t="s">
        <v>3521</v>
      </c>
      <c r="D1194" t="str">
        <f>CONCATENATE(EMP_DATA[[#This Row],[FirstName]], " ",EMP_DATA[[#This Row],[LastName]])</f>
        <v>Shadow O'Curneen</v>
      </c>
      <c r="E1194" t="s">
        <v>35</v>
      </c>
      <c r="F1194">
        <v>19</v>
      </c>
      <c r="G1194" t="s">
        <v>24</v>
      </c>
      <c r="H1194" t="s">
        <v>51</v>
      </c>
      <c r="I1194">
        <v>26</v>
      </c>
      <c r="J1194" t="s">
        <v>36</v>
      </c>
      <c r="K1194" t="s">
        <v>27</v>
      </c>
      <c r="L1194">
        <v>3</v>
      </c>
      <c r="M1194" t="s">
        <v>69</v>
      </c>
      <c r="N1194" t="s">
        <v>98</v>
      </c>
      <c r="O1194" t="s">
        <v>37</v>
      </c>
      <c r="P1194">
        <v>43961</v>
      </c>
      <c r="Q1194" t="s">
        <v>31</v>
      </c>
      <c r="R1194" s="5">
        <v>44246</v>
      </c>
      <c r="S1194" t="s">
        <v>4307</v>
      </c>
      <c r="T1194" t="s">
        <v>4301</v>
      </c>
      <c r="U1194" t="s">
        <v>31</v>
      </c>
      <c r="V1194">
        <v>1</v>
      </c>
      <c r="W1194">
        <v>0</v>
      </c>
      <c r="X1194">
        <v>1</v>
      </c>
      <c r="Y1194">
        <v>1</v>
      </c>
    </row>
    <row r="1195" spans="1:25" x14ac:dyDescent="0.35">
      <c r="A1195" t="s">
        <v>3522</v>
      </c>
      <c r="B1195" t="s">
        <v>3523</v>
      </c>
      <c r="C1195" t="s">
        <v>3524</v>
      </c>
      <c r="D1195" t="str">
        <f>CONCATENATE(EMP_DATA[[#This Row],[FirstName]], " ",EMP_DATA[[#This Row],[LastName]])</f>
        <v>Shaw McCaw</v>
      </c>
      <c r="E1195" t="s">
        <v>35</v>
      </c>
      <c r="F1195">
        <v>32</v>
      </c>
      <c r="G1195" t="s">
        <v>24</v>
      </c>
      <c r="H1195" t="s">
        <v>51</v>
      </c>
      <c r="I1195">
        <v>34</v>
      </c>
      <c r="J1195" t="s">
        <v>36</v>
      </c>
      <c r="K1195" t="s">
        <v>27</v>
      </c>
      <c r="L1195">
        <v>4</v>
      </c>
      <c r="M1195" t="s">
        <v>69</v>
      </c>
      <c r="N1195" t="s">
        <v>98</v>
      </c>
      <c r="O1195" t="s">
        <v>37</v>
      </c>
      <c r="P1195">
        <v>439641</v>
      </c>
      <c r="Q1195" t="s">
        <v>31</v>
      </c>
      <c r="R1195" s="5">
        <v>44247</v>
      </c>
      <c r="S1195" t="s">
        <v>4307</v>
      </c>
      <c r="T1195" t="s">
        <v>4304</v>
      </c>
      <c r="U1195" t="s">
        <v>31</v>
      </c>
      <c r="V1195">
        <v>1</v>
      </c>
      <c r="W1195">
        <v>0</v>
      </c>
      <c r="X1195">
        <v>1</v>
      </c>
      <c r="Y1195">
        <v>1</v>
      </c>
    </row>
    <row r="1196" spans="1:25" x14ac:dyDescent="0.35">
      <c r="A1196" t="s">
        <v>3525</v>
      </c>
      <c r="B1196" t="s">
        <v>3526</v>
      </c>
      <c r="C1196" t="s">
        <v>3527</v>
      </c>
      <c r="D1196" t="str">
        <f>CONCATENATE(EMP_DATA[[#This Row],[FirstName]], " ",EMP_DATA[[#This Row],[LastName]])</f>
        <v>Clarita Chetter</v>
      </c>
      <c r="E1196" t="s">
        <v>23</v>
      </c>
      <c r="F1196">
        <v>19</v>
      </c>
      <c r="G1196" t="s">
        <v>24</v>
      </c>
      <c r="H1196" t="s">
        <v>51</v>
      </c>
      <c r="I1196">
        <v>44</v>
      </c>
      <c r="J1196" t="s">
        <v>36</v>
      </c>
      <c r="K1196" t="s">
        <v>27</v>
      </c>
      <c r="L1196">
        <v>4</v>
      </c>
      <c r="M1196" t="s">
        <v>52</v>
      </c>
      <c r="N1196" t="s">
        <v>90</v>
      </c>
      <c r="O1196" t="s">
        <v>37</v>
      </c>
      <c r="P1196">
        <v>42900</v>
      </c>
      <c r="Q1196" t="s">
        <v>38</v>
      </c>
      <c r="R1196" s="5">
        <v>44255</v>
      </c>
      <c r="S1196" t="s">
        <v>4307</v>
      </c>
      <c r="T1196" t="s">
        <v>4302</v>
      </c>
      <c r="U1196" t="s">
        <v>31</v>
      </c>
      <c r="V1196">
        <v>1</v>
      </c>
      <c r="W1196">
        <v>0</v>
      </c>
      <c r="X1196">
        <v>1</v>
      </c>
      <c r="Y1196">
        <v>0</v>
      </c>
    </row>
    <row r="1197" spans="1:25" x14ac:dyDescent="0.35">
      <c r="A1197" t="s">
        <v>3528</v>
      </c>
      <c r="B1197" t="s">
        <v>3529</v>
      </c>
      <c r="C1197" t="s">
        <v>3530</v>
      </c>
      <c r="D1197" t="str">
        <f>CONCATENATE(EMP_DATA[[#This Row],[FirstName]], " ",EMP_DATA[[#This Row],[LastName]])</f>
        <v>Eleonora Grosier</v>
      </c>
      <c r="E1197" t="s">
        <v>23</v>
      </c>
      <c r="F1197">
        <v>21</v>
      </c>
      <c r="G1197" t="s">
        <v>24</v>
      </c>
      <c r="H1197" t="s">
        <v>51</v>
      </c>
      <c r="I1197">
        <v>38</v>
      </c>
      <c r="J1197" t="s">
        <v>36</v>
      </c>
      <c r="K1197" t="s">
        <v>27</v>
      </c>
      <c r="L1197">
        <v>1</v>
      </c>
      <c r="M1197" t="s">
        <v>69</v>
      </c>
      <c r="N1197" t="s">
        <v>102</v>
      </c>
      <c r="O1197" t="s">
        <v>46</v>
      </c>
      <c r="P1197">
        <v>63049</v>
      </c>
      <c r="Q1197" t="s">
        <v>38</v>
      </c>
      <c r="R1197" s="5">
        <v>44256</v>
      </c>
      <c r="S1197" t="s">
        <v>4308</v>
      </c>
      <c r="T1197" t="s">
        <v>4300</v>
      </c>
      <c r="U1197" t="s">
        <v>38</v>
      </c>
      <c r="V1197">
        <v>0</v>
      </c>
      <c r="W1197">
        <v>0</v>
      </c>
      <c r="X1197">
        <v>0</v>
      </c>
      <c r="Y1197">
        <v>0</v>
      </c>
    </row>
    <row r="1198" spans="1:25" x14ac:dyDescent="0.35">
      <c r="A1198" t="s">
        <v>3531</v>
      </c>
      <c r="B1198" t="s">
        <v>3532</v>
      </c>
      <c r="C1198" t="s">
        <v>3533</v>
      </c>
      <c r="D1198" t="str">
        <f>CONCATENATE(EMP_DATA[[#This Row],[FirstName]], " ",EMP_DATA[[#This Row],[LastName]])</f>
        <v>Vassily Bazoge</v>
      </c>
      <c r="E1198" t="s">
        <v>35</v>
      </c>
      <c r="F1198">
        <v>37</v>
      </c>
      <c r="G1198" t="s">
        <v>24</v>
      </c>
      <c r="H1198" t="s">
        <v>51</v>
      </c>
      <c r="I1198">
        <v>22</v>
      </c>
      <c r="J1198" t="s">
        <v>26</v>
      </c>
      <c r="K1198" t="s">
        <v>27</v>
      </c>
      <c r="L1198">
        <v>3</v>
      </c>
      <c r="M1198" t="s">
        <v>52</v>
      </c>
      <c r="N1198" t="s">
        <v>102</v>
      </c>
      <c r="O1198" t="s">
        <v>46</v>
      </c>
      <c r="P1198">
        <v>193287</v>
      </c>
      <c r="Q1198" t="s">
        <v>38</v>
      </c>
      <c r="R1198" s="5">
        <v>44256</v>
      </c>
      <c r="S1198" t="s">
        <v>4308</v>
      </c>
      <c r="T1198" t="s">
        <v>4300</v>
      </c>
      <c r="U1198" t="s">
        <v>31</v>
      </c>
      <c r="V1198">
        <v>1</v>
      </c>
      <c r="W1198">
        <v>0</v>
      </c>
      <c r="X1198">
        <v>1</v>
      </c>
      <c r="Y1198">
        <v>0</v>
      </c>
    </row>
    <row r="1199" spans="1:25" x14ac:dyDescent="0.35">
      <c r="A1199" t="s">
        <v>3534</v>
      </c>
      <c r="B1199" t="s">
        <v>3535</v>
      </c>
      <c r="C1199" t="s">
        <v>3536</v>
      </c>
      <c r="D1199" t="str">
        <f>CONCATENATE(EMP_DATA[[#This Row],[FirstName]], " ",EMP_DATA[[#This Row],[LastName]])</f>
        <v>Phyllys Newham</v>
      </c>
      <c r="E1199" t="s">
        <v>23</v>
      </c>
      <c r="F1199">
        <v>31</v>
      </c>
      <c r="G1199" t="s">
        <v>81</v>
      </c>
      <c r="H1199" t="s">
        <v>51</v>
      </c>
      <c r="I1199">
        <v>25</v>
      </c>
      <c r="J1199" t="s">
        <v>62</v>
      </c>
      <c r="K1199" t="s">
        <v>27</v>
      </c>
      <c r="L1199">
        <v>5</v>
      </c>
      <c r="M1199" t="s">
        <v>69</v>
      </c>
      <c r="N1199" t="s">
        <v>179</v>
      </c>
      <c r="O1199" t="s">
        <v>37</v>
      </c>
      <c r="P1199">
        <v>362540</v>
      </c>
      <c r="Q1199" t="s">
        <v>31</v>
      </c>
      <c r="R1199" s="5">
        <v>44258</v>
      </c>
      <c r="S1199" t="s">
        <v>4308</v>
      </c>
      <c r="T1199" t="s">
        <v>4298</v>
      </c>
      <c r="U1199" t="s">
        <v>31</v>
      </c>
      <c r="V1199">
        <v>1</v>
      </c>
      <c r="W1199">
        <v>0</v>
      </c>
      <c r="X1199">
        <v>0</v>
      </c>
      <c r="Y1199">
        <v>0</v>
      </c>
    </row>
    <row r="1200" spans="1:25" x14ac:dyDescent="0.35">
      <c r="A1200" t="s">
        <v>3537</v>
      </c>
      <c r="B1200" t="s">
        <v>3538</v>
      </c>
      <c r="C1200" t="s">
        <v>3539</v>
      </c>
      <c r="D1200" t="str">
        <f>CONCATENATE(EMP_DATA[[#This Row],[FirstName]], " ",EMP_DATA[[#This Row],[LastName]])</f>
        <v>Chucho Herries</v>
      </c>
      <c r="E1200" t="s">
        <v>35</v>
      </c>
      <c r="F1200">
        <v>35</v>
      </c>
      <c r="G1200" t="s">
        <v>24</v>
      </c>
      <c r="H1200" t="s">
        <v>51</v>
      </c>
      <c r="I1200">
        <v>19</v>
      </c>
      <c r="J1200" t="s">
        <v>62</v>
      </c>
      <c r="K1200" t="s">
        <v>27</v>
      </c>
      <c r="L1200">
        <v>4</v>
      </c>
      <c r="M1200" t="s">
        <v>52</v>
      </c>
      <c r="N1200" t="s">
        <v>90</v>
      </c>
      <c r="O1200" t="s">
        <v>46</v>
      </c>
      <c r="P1200">
        <v>286432</v>
      </c>
      <c r="Q1200" t="s">
        <v>31</v>
      </c>
      <c r="R1200" s="5">
        <v>44258</v>
      </c>
      <c r="S1200" t="s">
        <v>4308</v>
      </c>
      <c r="T1200" t="s">
        <v>4298</v>
      </c>
      <c r="U1200" t="s">
        <v>31</v>
      </c>
      <c r="V1200">
        <v>1</v>
      </c>
      <c r="W1200">
        <v>0</v>
      </c>
      <c r="X1200">
        <v>1</v>
      </c>
      <c r="Y1200">
        <v>0</v>
      </c>
    </row>
    <row r="1201" spans="1:25" x14ac:dyDescent="0.35">
      <c r="A1201" t="s">
        <v>3540</v>
      </c>
      <c r="B1201" t="s">
        <v>3541</v>
      </c>
      <c r="C1201" t="s">
        <v>3542</v>
      </c>
      <c r="D1201" t="str">
        <f>CONCATENATE(EMP_DATA[[#This Row],[FirstName]], " ",EMP_DATA[[#This Row],[LastName]])</f>
        <v>Nada Finlator</v>
      </c>
      <c r="E1201" t="s">
        <v>23</v>
      </c>
      <c r="F1201">
        <v>19</v>
      </c>
      <c r="G1201" t="s">
        <v>24</v>
      </c>
      <c r="H1201" t="s">
        <v>42</v>
      </c>
      <c r="I1201">
        <v>1</v>
      </c>
      <c r="J1201" t="s">
        <v>36</v>
      </c>
      <c r="K1201" t="s">
        <v>27</v>
      </c>
      <c r="L1201">
        <v>3</v>
      </c>
      <c r="M1201" t="s">
        <v>42</v>
      </c>
      <c r="N1201" t="s">
        <v>204</v>
      </c>
      <c r="O1201" t="s">
        <v>37</v>
      </c>
      <c r="P1201">
        <v>41958</v>
      </c>
      <c r="Q1201" t="s">
        <v>31</v>
      </c>
      <c r="R1201" s="5">
        <v>44264</v>
      </c>
      <c r="S1201" t="s">
        <v>4308</v>
      </c>
      <c r="T1201" t="s">
        <v>4303</v>
      </c>
      <c r="U1201" t="s">
        <v>31</v>
      </c>
      <c r="V1201">
        <v>1</v>
      </c>
      <c r="W1201">
        <v>1</v>
      </c>
      <c r="X1201">
        <v>1</v>
      </c>
      <c r="Y1201">
        <v>0</v>
      </c>
    </row>
    <row r="1202" spans="1:25" x14ac:dyDescent="0.35">
      <c r="A1202" t="s">
        <v>3543</v>
      </c>
      <c r="B1202" t="s">
        <v>3544</v>
      </c>
      <c r="C1202" t="s">
        <v>3545</v>
      </c>
      <c r="D1202" t="str">
        <f>CONCATENATE(EMP_DATA[[#This Row],[FirstName]], " ",EMP_DATA[[#This Row],[LastName]])</f>
        <v>Carine Molfino</v>
      </c>
      <c r="E1202" t="s">
        <v>23</v>
      </c>
      <c r="F1202">
        <v>30</v>
      </c>
      <c r="G1202" t="s">
        <v>24</v>
      </c>
      <c r="H1202" t="s">
        <v>51</v>
      </c>
      <c r="I1202">
        <v>19</v>
      </c>
      <c r="J1202" t="s">
        <v>36</v>
      </c>
      <c r="K1202" t="s">
        <v>27</v>
      </c>
      <c r="L1202">
        <v>3</v>
      </c>
      <c r="M1202" t="s">
        <v>52</v>
      </c>
      <c r="N1202" t="s">
        <v>102</v>
      </c>
      <c r="O1202" t="s">
        <v>30</v>
      </c>
      <c r="P1202">
        <v>125751</v>
      </c>
      <c r="Q1202" t="s">
        <v>31</v>
      </c>
      <c r="R1202" s="5">
        <v>44266</v>
      </c>
      <c r="S1202" t="s">
        <v>4308</v>
      </c>
      <c r="T1202" t="s">
        <v>4299</v>
      </c>
      <c r="U1202" t="s">
        <v>31</v>
      </c>
      <c r="V1202">
        <v>1</v>
      </c>
      <c r="W1202">
        <v>0</v>
      </c>
      <c r="X1202">
        <v>1</v>
      </c>
      <c r="Y1202">
        <v>1</v>
      </c>
    </row>
    <row r="1203" spans="1:25" x14ac:dyDescent="0.35">
      <c r="A1203" t="s">
        <v>3546</v>
      </c>
      <c r="B1203" t="s">
        <v>3547</v>
      </c>
      <c r="C1203" t="s">
        <v>3548</v>
      </c>
      <c r="D1203" t="str">
        <f>CONCATENATE(EMP_DATA[[#This Row],[FirstName]], " ",EMP_DATA[[#This Row],[LastName]])</f>
        <v>Abra MacGray</v>
      </c>
      <c r="E1203" t="s">
        <v>23</v>
      </c>
      <c r="F1203">
        <v>20</v>
      </c>
      <c r="G1203" t="s">
        <v>24</v>
      </c>
      <c r="H1203" t="s">
        <v>51</v>
      </c>
      <c r="I1203">
        <v>39</v>
      </c>
      <c r="J1203" t="s">
        <v>36</v>
      </c>
      <c r="K1203" t="s">
        <v>27</v>
      </c>
      <c r="L1203">
        <v>4</v>
      </c>
      <c r="M1203" t="s">
        <v>69</v>
      </c>
      <c r="N1203" t="s">
        <v>98</v>
      </c>
      <c r="O1203" t="s">
        <v>46</v>
      </c>
      <c r="P1203">
        <v>37436</v>
      </c>
      <c r="Q1203" t="s">
        <v>38</v>
      </c>
      <c r="R1203" s="5">
        <v>44269</v>
      </c>
      <c r="S1203" t="s">
        <v>4308</v>
      </c>
      <c r="T1203" t="s">
        <v>4302</v>
      </c>
      <c r="U1203" t="s">
        <v>38</v>
      </c>
      <c r="V1203">
        <v>0</v>
      </c>
      <c r="W1203">
        <v>0</v>
      </c>
      <c r="X1203">
        <v>0</v>
      </c>
      <c r="Y1203">
        <v>0</v>
      </c>
    </row>
    <row r="1204" spans="1:25" x14ac:dyDescent="0.35">
      <c r="A1204" t="s">
        <v>3549</v>
      </c>
      <c r="B1204" t="s">
        <v>3550</v>
      </c>
      <c r="C1204" t="s">
        <v>3551</v>
      </c>
      <c r="D1204" t="str">
        <f>CONCATENATE(EMP_DATA[[#This Row],[FirstName]], " ",EMP_DATA[[#This Row],[LastName]])</f>
        <v>Curry Bramah</v>
      </c>
      <c r="E1204" t="s">
        <v>35</v>
      </c>
      <c r="F1204">
        <v>19</v>
      </c>
      <c r="G1204" t="s">
        <v>24</v>
      </c>
      <c r="H1204" t="s">
        <v>51</v>
      </c>
      <c r="I1204">
        <v>7</v>
      </c>
      <c r="J1204" t="s">
        <v>36</v>
      </c>
      <c r="K1204" t="s">
        <v>27</v>
      </c>
      <c r="L1204">
        <v>3</v>
      </c>
      <c r="M1204" t="s">
        <v>69</v>
      </c>
      <c r="N1204" t="s">
        <v>98</v>
      </c>
      <c r="O1204" t="s">
        <v>37</v>
      </c>
      <c r="P1204">
        <v>30896</v>
      </c>
      <c r="Q1204" t="s">
        <v>38</v>
      </c>
      <c r="R1204" s="5">
        <v>44272</v>
      </c>
      <c r="S1204" t="s">
        <v>4308</v>
      </c>
      <c r="T1204" t="s">
        <v>4298</v>
      </c>
      <c r="U1204" t="s">
        <v>38</v>
      </c>
      <c r="V1204">
        <v>1</v>
      </c>
      <c r="W1204">
        <v>0</v>
      </c>
      <c r="X1204">
        <v>0</v>
      </c>
      <c r="Y1204">
        <v>0</v>
      </c>
    </row>
    <row r="1205" spans="1:25" x14ac:dyDescent="0.35">
      <c r="A1205" t="s">
        <v>3552</v>
      </c>
      <c r="B1205" t="s">
        <v>3553</v>
      </c>
      <c r="C1205" t="s">
        <v>3554</v>
      </c>
      <c r="D1205" t="str">
        <f>CONCATENATE(EMP_DATA[[#This Row],[FirstName]], " ",EMP_DATA[[#This Row],[LastName]])</f>
        <v>Darya Itzkovsky</v>
      </c>
      <c r="E1205" t="s">
        <v>23</v>
      </c>
      <c r="F1205">
        <v>42</v>
      </c>
      <c r="G1205" t="s">
        <v>24</v>
      </c>
      <c r="H1205" t="s">
        <v>25</v>
      </c>
      <c r="I1205">
        <v>2</v>
      </c>
      <c r="J1205" t="s">
        <v>62</v>
      </c>
      <c r="K1205" t="s">
        <v>27</v>
      </c>
      <c r="L1205">
        <v>3</v>
      </c>
      <c r="M1205" t="s">
        <v>118</v>
      </c>
      <c r="N1205" t="s">
        <v>29</v>
      </c>
      <c r="O1205" t="s">
        <v>30</v>
      </c>
      <c r="P1205">
        <v>260021</v>
      </c>
      <c r="Q1205" t="s">
        <v>31</v>
      </c>
      <c r="R1205" s="5">
        <v>44277</v>
      </c>
      <c r="S1205" t="s">
        <v>4308</v>
      </c>
      <c r="T1205" t="s">
        <v>4300</v>
      </c>
      <c r="U1205" t="s">
        <v>31</v>
      </c>
      <c r="V1205">
        <v>1</v>
      </c>
      <c r="W1205">
        <v>1</v>
      </c>
      <c r="X1205">
        <v>1</v>
      </c>
      <c r="Y1205">
        <v>0</v>
      </c>
    </row>
    <row r="1206" spans="1:25" x14ac:dyDescent="0.35">
      <c r="A1206" t="s">
        <v>3555</v>
      </c>
      <c r="B1206" t="s">
        <v>3556</v>
      </c>
      <c r="C1206" t="s">
        <v>3557</v>
      </c>
      <c r="D1206" t="str">
        <f>CONCATENATE(EMP_DATA[[#This Row],[FirstName]], " ",EMP_DATA[[#This Row],[LastName]])</f>
        <v>Tanner Syplus</v>
      </c>
      <c r="E1206" t="s">
        <v>35</v>
      </c>
      <c r="F1206">
        <v>21</v>
      </c>
      <c r="G1206" t="s">
        <v>24</v>
      </c>
      <c r="H1206" t="s">
        <v>51</v>
      </c>
      <c r="I1206">
        <v>5</v>
      </c>
      <c r="J1206" t="s">
        <v>62</v>
      </c>
      <c r="K1206" t="s">
        <v>27</v>
      </c>
      <c r="L1206">
        <v>3</v>
      </c>
      <c r="M1206" t="s">
        <v>52</v>
      </c>
      <c r="N1206" t="s">
        <v>98</v>
      </c>
      <c r="O1206" t="s">
        <v>46</v>
      </c>
      <c r="P1206">
        <v>25060</v>
      </c>
      <c r="Q1206" t="s">
        <v>31</v>
      </c>
      <c r="R1206" s="5">
        <v>44277</v>
      </c>
      <c r="S1206" t="s">
        <v>4308</v>
      </c>
      <c r="T1206" t="s">
        <v>4300</v>
      </c>
      <c r="U1206" t="s">
        <v>31</v>
      </c>
      <c r="V1206">
        <v>1</v>
      </c>
      <c r="W1206">
        <v>1</v>
      </c>
      <c r="X1206">
        <v>1</v>
      </c>
      <c r="Y1206">
        <v>1</v>
      </c>
    </row>
    <row r="1207" spans="1:25" x14ac:dyDescent="0.35">
      <c r="A1207" t="s">
        <v>3558</v>
      </c>
      <c r="B1207" t="s">
        <v>3559</v>
      </c>
      <c r="C1207" t="s">
        <v>3137</v>
      </c>
      <c r="D1207" t="str">
        <f>CONCATENATE(EMP_DATA[[#This Row],[FirstName]], " ",EMP_DATA[[#This Row],[LastName]])</f>
        <v>Ferdy Geggus</v>
      </c>
      <c r="E1207" t="s">
        <v>35</v>
      </c>
      <c r="F1207">
        <v>50</v>
      </c>
      <c r="G1207" t="s">
        <v>81</v>
      </c>
      <c r="H1207" t="s">
        <v>51</v>
      </c>
      <c r="I1207">
        <v>38</v>
      </c>
      <c r="J1207" t="s">
        <v>62</v>
      </c>
      <c r="K1207" t="s">
        <v>27</v>
      </c>
      <c r="L1207">
        <v>4</v>
      </c>
      <c r="M1207" t="s">
        <v>69</v>
      </c>
      <c r="N1207" t="s">
        <v>90</v>
      </c>
      <c r="O1207" t="s">
        <v>46</v>
      </c>
      <c r="P1207">
        <v>366078</v>
      </c>
      <c r="Q1207" t="s">
        <v>31</v>
      </c>
      <c r="R1207" s="5">
        <v>44280</v>
      </c>
      <c r="S1207" t="s">
        <v>4308</v>
      </c>
      <c r="T1207" t="s">
        <v>4299</v>
      </c>
      <c r="U1207" t="s">
        <v>31</v>
      </c>
      <c r="V1207">
        <v>1</v>
      </c>
      <c r="W1207">
        <v>0</v>
      </c>
      <c r="X1207">
        <v>0</v>
      </c>
      <c r="Y1207">
        <v>1</v>
      </c>
    </row>
    <row r="1208" spans="1:25" x14ac:dyDescent="0.35">
      <c r="A1208" t="s">
        <v>3560</v>
      </c>
      <c r="B1208" t="s">
        <v>3561</v>
      </c>
      <c r="C1208" t="s">
        <v>3562</v>
      </c>
      <c r="D1208" t="str">
        <f>CONCATENATE(EMP_DATA[[#This Row],[FirstName]], " ",EMP_DATA[[#This Row],[LastName]])</f>
        <v>Caspar Edgley</v>
      </c>
      <c r="E1208" t="s">
        <v>35</v>
      </c>
      <c r="F1208">
        <v>22</v>
      </c>
      <c r="G1208" t="s">
        <v>24</v>
      </c>
      <c r="H1208" t="s">
        <v>51</v>
      </c>
      <c r="I1208">
        <v>42</v>
      </c>
      <c r="J1208" t="s">
        <v>36</v>
      </c>
      <c r="K1208" t="s">
        <v>27</v>
      </c>
      <c r="L1208">
        <v>4</v>
      </c>
      <c r="M1208" t="s">
        <v>175</v>
      </c>
      <c r="N1208" t="s">
        <v>98</v>
      </c>
      <c r="O1208" t="s">
        <v>46</v>
      </c>
      <c r="P1208">
        <v>51272</v>
      </c>
      <c r="Q1208" t="s">
        <v>38</v>
      </c>
      <c r="R1208" s="5">
        <v>44281</v>
      </c>
      <c r="S1208" t="s">
        <v>4308</v>
      </c>
      <c r="T1208" t="s">
        <v>4301</v>
      </c>
      <c r="U1208" t="s">
        <v>31</v>
      </c>
      <c r="V1208">
        <v>1</v>
      </c>
      <c r="W1208">
        <v>0</v>
      </c>
      <c r="X1208">
        <v>0</v>
      </c>
      <c r="Y1208">
        <v>1</v>
      </c>
    </row>
    <row r="1209" spans="1:25" x14ac:dyDescent="0.35">
      <c r="A1209" t="s">
        <v>3563</v>
      </c>
      <c r="B1209" t="s">
        <v>3564</v>
      </c>
      <c r="C1209" t="s">
        <v>3565</v>
      </c>
      <c r="D1209" t="str">
        <f>CONCATENATE(EMP_DATA[[#This Row],[FirstName]], " ",EMP_DATA[[#This Row],[LastName]])</f>
        <v>Mallissa Buzine</v>
      </c>
      <c r="E1209" t="s">
        <v>50</v>
      </c>
      <c r="F1209">
        <v>19</v>
      </c>
      <c r="G1209" t="s">
        <v>24</v>
      </c>
      <c r="H1209" t="s">
        <v>25</v>
      </c>
      <c r="I1209">
        <v>29</v>
      </c>
      <c r="J1209" t="s">
        <v>36</v>
      </c>
      <c r="K1209" t="s">
        <v>27</v>
      </c>
      <c r="L1209">
        <v>1</v>
      </c>
      <c r="M1209" t="s">
        <v>28</v>
      </c>
      <c r="N1209" t="s">
        <v>147</v>
      </c>
      <c r="O1209" t="s">
        <v>37</v>
      </c>
      <c r="P1209">
        <v>29673</v>
      </c>
      <c r="Q1209" t="s">
        <v>31</v>
      </c>
      <c r="R1209" s="5">
        <v>44282</v>
      </c>
      <c r="S1209" t="s">
        <v>4308</v>
      </c>
      <c r="T1209" t="s">
        <v>4304</v>
      </c>
      <c r="U1209" t="s">
        <v>38</v>
      </c>
      <c r="V1209">
        <v>0</v>
      </c>
      <c r="W1209">
        <v>0</v>
      </c>
      <c r="X1209">
        <v>0</v>
      </c>
      <c r="Y1209">
        <v>0</v>
      </c>
    </row>
    <row r="1210" spans="1:25" x14ac:dyDescent="0.35">
      <c r="A1210" t="s">
        <v>3566</v>
      </c>
      <c r="B1210" t="s">
        <v>3567</v>
      </c>
      <c r="C1210" t="s">
        <v>3568</v>
      </c>
      <c r="D1210" t="str">
        <f>CONCATENATE(EMP_DATA[[#This Row],[FirstName]], " ",EMP_DATA[[#This Row],[LastName]])</f>
        <v>Babb Rosas</v>
      </c>
      <c r="E1210" t="s">
        <v>856</v>
      </c>
      <c r="F1210">
        <v>45</v>
      </c>
      <c r="G1210" t="s">
        <v>24</v>
      </c>
      <c r="H1210" t="s">
        <v>51</v>
      </c>
      <c r="I1210">
        <v>5</v>
      </c>
      <c r="J1210" t="s">
        <v>36</v>
      </c>
      <c r="K1210" t="s">
        <v>27</v>
      </c>
      <c r="L1210">
        <v>4</v>
      </c>
      <c r="M1210" t="s">
        <v>52</v>
      </c>
      <c r="N1210" t="s">
        <v>90</v>
      </c>
      <c r="O1210" t="s">
        <v>37</v>
      </c>
      <c r="P1210">
        <v>241664</v>
      </c>
      <c r="Q1210" t="s">
        <v>31</v>
      </c>
      <c r="R1210" s="5">
        <v>44282</v>
      </c>
      <c r="S1210" t="s">
        <v>4308</v>
      </c>
      <c r="T1210" t="s">
        <v>4304</v>
      </c>
      <c r="U1210" t="s">
        <v>31</v>
      </c>
      <c r="V1210">
        <v>1</v>
      </c>
      <c r="W1210">
        <v>1</v>
      </c>
      <c r="X1210">
        <v>1</v>
      </c>
      <c r="Y1210">
        <v>0</v>
      </c>
    </row>
    <row r="1211" spans="1:25" x14ac:dyDescent="0.35">
      <c r="A1211" t="s">
        <v>3569</v>
      </c>
      <c r="B1211" t="s">
        <v>2270</v>
      </c>
      <c r="C1211" t="s">
        <v>3570</v>
      </c>
      <c r="D1211" t="str">
        <f>CONCATENATE(EMP_DATA[[#This Row],[FirstName]], " ",EMP_DATA[[#This Row],[LastName]])</f>
        <v>Adriano Purselowe</v>
      </c>
      <c r="E1211" t="s">
        <v>35</v>
      </c>
      <c r="F1211">
        <v>24</v>
      </c>
      <c r="G1211" t="s">
        <v>81</v>
      </c>
      <c r="H1211" t="s">
        <v>51</v>
      </c>
      <c r="I1211">
        <v>45</v>
      </c>
      <c r="J1211" t="s">
        <v>36</v>
      </c>
      <c r="K1211" t="s">
        <v>27</v>
      </c>
      <c r="L1211">
        <v>3</v>
      </c>
      <c r="M1211" t="s">
        <v>52</v>
      </c>
      <c r="N1211" t="s">
        <v>82</v>
      </c>
      <c r="O1211" t="s">
        <v>37</v>
      </c>
      <c r="P1211">
        <v>85422</v>
      </c>
      <c r="Q1211" t="s">
        <v>38</v>
      </c>
      <c r="R1211" s="5">
        <v>44283</v>
      </c>
      <c r="S1211" t="s">
        <v>4308</v>
      </c>
      <c r="T1211" t="s">
        <v>4302</v>
      </c>
      <c r="U1211" t="s">
        <v>38</v>
      </c>
      <c r="V1211">
        <v>1</v>
      </c>
      <c r="W1211">
        <v>0</v>
      </c>
      <c r="X1211">
        <v>0</v>
      </c>
      <c r="Y1211">
        <v>0</v>
      </c>
    </row>
    <row r="1212" spans="1:25" x14ac:dyDescent="0.35">
      <c r="A1212" t="s">
        <v>3571</v>
      </c>
      <c r="B1212" t="s">
        <v>3572</v>
      </c>
      <c r="C1212" t="s">
        <v>3573</v>
      </c>
      <c r="D1212" t="str">
        <f>CONCATENATE(EMP_DATA[[#This Row],[FirstName]], " ",EMP_DATA[[#This Row],[LastName]])</f>
        <v>Michail Pimblotte</v>
      </c>
      <c r="E1212" t="s">
        <v>35</v>
      </c>
      <c r="F1212">
        <v>26</v>
      </c>
      <c r="G1212" t="s">
        <v>24</v>
      </c>
      <c r="H1212" t="s">
        <v>25</v>
      </c>
      <c r="I1212">
        <v>36</v>
      </c>
      <c r="J1212" t="s">
        <v>26</v>
      </c>
      <c r="K1212" t="s">
        <v>27</v>
      </c>
      <c r="L1212">
        <v>4</v>
      </c>
      <c r="M1212" t="s">
        <v>28</v>
      </c>
      <c r="N1212" t="s">
        <v>147</v>
      </c>
      <c r="O1212" t="s">
        <v>46</v>
      </c>
      <c r="P1212">
        <v>70455</v>
      </c>
      <c r="Q1212" t="s">
        <v>38</v>
      </c>
      <c r="R1212" s="5">
        <v>44285</v>
      </c>
      <c r="S1212" t="s">
        <v>4308</v>
      </c>
      <c r="T1212" t="s">
        <v>4303</v>
      </c>
      <c r="U1212" t="s">
        <v>31</v>
      </c>
      <c r="V1212">
        <v>1</v>
      </c>
      <c r="W1212">
        <v>1</v>
      </c>
      <c r="X1212">
        <v>1</v>
      </c>
      <c r="Y1212">
        <v>1</v>
      </c>
    </row>
    <row r="1213" spans="1:25" x14ac:dyDescent="0.35">
      <c r="A1213" t="s">
        <v>3574</v>
      </c>
      <c r="B1213" t="s">
        <v>3575</v>
      </c>
      <c r="C1213" t="s">
        <v>3576</v>
      </c>
      <c r="D1213" t="str">
        <f>CONCATENATE(EMP_DATA[[#This Row],[FirstName]], " ",EMP_DATA[[#This Row],[LastName]])</f>
        <v>Kathleen Wanjek</v>
      </c>
      <c r="E1213" t="s">
        <v>23</v>
      </c>
      <c r="F1213">
        <v>21</v>
      </c>
      <c r="G1213" t="s">
        <v>67</v>
      </c>
      <c r="H1213" t="s">
        <v>51</v>
      </c>
      <c r="I1213">
        <v>24</v>
      </c>
      <c r="J1213" t="s">
        <v>36</v>
      </c>
      <c r="K1213" t="s">
        <v>27</v>
      </c>
      <c r="L1213">
        <v>5</v>
      </c>
      <c r="M1213" t="s">
        <v>69</v>
      </c>
      <c r="N1213" t="s">
        <v>98</v>
      </c>
      <c r="O1213" t="s">
        <v>46</v>
      </c>
      <c r="P1213">
        <v>53912</v>
      </c>
      <c r="Q1213" t="s">
        <v>38</v>
      </c>
      <c r="R1213" s="5">
        <v>44288</v>
      </c>
      <c r="S1213" t="s">
        <v>1690</v>
      </c>
      <c r="T1213" t="s">
        <v>4301</v>
      </c>
      <c r="U1213" t="s">
        <v>31</v>
      </c>
      <c r="V1213">
        <v>1</v>
      </c>
      <c r="W1213">
        <v>1</v>
      </c>
      <c r="X1213">
        <v>1</v>
      </c>
      <c r="Y1213">
        <v>0</v>
      </c>
    </row>
    <row r="1214" spans="1:25" x14ac:dyDescent="0.35">
      <c r="A1214" t="s">
        <v>3577</v>
      </c>
      <c r="B1214" t="s">
        <v>3578</v>
      </c>
      <c r="C1214" t="s">
        <v>3579</v>
      </c>
      <c r="D1214" t="str">
        <f>CONCATENATE(EMP_DATA[[#This Row],[FirstName]], " ",EMP_DATA[[#This Row],[LastName]])</f>
        <v>Alice Brabon</v>
      </c>
      <c r="E1214" t="s">
        <v>23</v>
      </c>
      <c r="F1214">
        <v>22</v>
      </c>
      <c r="G1214" t="s">
        <v>24</v>
      </c>
      <c r="H1214" t="s">
        <v>25</v>
      </c>
      <c r="I1214">
        <v>16</v>
      </c>
      <c r="J1214" t="s">
        <v>36</v>
      </c>
      <c r="K1214" t="s">
        <v>27</v>
      </c>
      <c r="L1214">
        <v>3</v>
      </c>
      <c r="M1214" t="s">
        <v>44</v>
      </c>
      <c r="N1214" t="s">
        <v>29</v>
      </c>
      <c r="O1214" t="s">
        <v>37</v>
      </c>
      <c r="P1214">
        <v>70202</v>
      </c>
      <c r="Q1214" t="s">
        <v>31</v>
      </c>
      <c r="R1214" s="5">
        <v>44294</v>
      </c>
      <c r="S1214" t="s">
        <v>1690</v>
      </c>
      <c r="T1214" t="s">
        <v>4299</v>
      </c>
      <c r="U1214" t="s">
        <v>31</v>
      </c>
      <c r="V1214">
        <v>1</v>
      </c>
      <c r="W1214">
        <v>0</v>
      </c>
      <c r="X1214">
        <v>0</v>
      </c>
      <c r="Y1214">
        <v>0</v>
      </c>
    </row>
    <row r="1215" spans="1:25" x14ac:dyDescent="0.35">
      <c r="A1215" t="s">
        <v>3580</v>
      </c>
      <c r="B1215" t="s">
        <v>3581</v>
      </c>
      <c r="C1215" t="s">
        <v>3582</v>
      </c>
      <c r="D1215" t="str">
        <f>CONCATENATE(EMP_DATA[[#This Row],[FirstName]], " ",EMP_DATA[[#This Row],[LastName]])</f>
        <v>Lemmie Antoniak</v>
      </c>
      <c r="E1215" t="s">
        <v>35</v>
      </c>
      <c r="F1215">
        <v>20</v>
      </c>
      <c r="G1215" t="s">
        <v>81</v>
      </c>
      <c r="H1215" t="s">
        <v>51</v>
      </c>
      <c r="I1215">
        <v>45</v>
      </c>
      <c r="J1215" t="s">
        <v>36</v>
      </c>
      <c r="K1215" t="s">
        <v>27</v>
      </c>
      <c r="L1215">
        <v>2</v>
      </c>
      <c r="M1215" t="s">
        <v>69</v>
      </c>
      <c r="N1215" t="s">
        <v>98</v>
      </c>
      <c r="O1215" t="s">
        <v>30</v>
      </c>
      <c r="P1215">
        <v>22773</v>
      </c>
      <c r="Q1215" t="s">
        <v>38</v>
      </c>
      <c r="R1215" s="5">
        <v>44300</v>
      </c>
      <c r="S1215" t="s">
        <v>1690</v>
      </c>
      <c r="T1215" t="s">
        <v>4298</v>
      </c>
      <c r="U1215" t="s">
        <v>38</v>
      </c>
      <c r="V1215">
        <v>1</v>
      </c>
      <c r="W1215">
        <v>0</v>
      </c>
      <c r="X1215">
        <v>0</v>
      </c>
      <c r="Y1215">
        <v>0</v>
      </c>
    </row>
    <row r="1216" spans="1:25" x14ac:dyDescent="0.35">
      <c r="A1216" t="s">
        <v>3583</v>
      </c>
      <c r="B1216" t="s">
        <v>3584</v>
      </c>
      <c r="C1216" t="s">
        <v>3585</v>
      </c>
      <c r="D1216" t="str">
        <f>CONCATENATE(EMP_DATA[[#This Row],[FirstName]], " ",EMP_DATA[[#This Row],[LastName]])</f>
        <v>Tove Arnao</v>
      </c>
      <c r="E1216" t="s">
        <v>23</v>
      </c>
      <c r="F1216">
        <v>21</v>
      </c>
      <c r="G1216" t="s">
        <v>81</v>
      </c>
      <c r="H1216" t="s">
        <v>25</v>
      </c>
      <c r="I1216">
        <v>40</v>
      </c>
      <c r="J1216" t="s">
        <v>36</v>
      </c>
      <c r="K1216" t="s">
        <v>27</v>
      </c>
      <c r="L1216">
        <v>3</v>
      </c>
      <c r="M1216" t="s">
        <v>28</v>
      </c>
      <c r="N1216" t="s">
        <v>29</v>
      </c>
      <c r="O1216" t="s">
        <v>37</v>
      </c>
      <c r="P1216">
        <v>59519</v>
      </c>
      <c r="Q1216" t="s">
        <v>31</v>
      </c>
      <c r="R1216" s="5">
        <v>44304</v>
      </c>
      <c r="S1216" t="s">
        <v>1690</v>
      </c>
      <c r="T1216" t="s">
        <v>4302</v>
      </c>
      <c r="U1216" t="s">
        <v>31</v>
      </c>
      <c r="V1216">
        <v>1</v>
      </c>
      <c r="W1216">
        <v>1</v>
      </c>
      <c r="X1216">
        <v>1</v>
      </c>
      <c r="Y1216">
        <v>1</v>
      </c>
    </row>
    <row r="1217" spans="1:25" x14ac:dyDescent="0.35">
      <c r="A1217" t="s">
        <v>3586</v>
      </c>
      <c r="B1217" t="s">
        <v>830</v>
      </c>
      <c r="C1217" t="s">
        <v>3587</v>
      </c>
      <c r="D1217" t="str">
        <f>CONCATENATE(EMP_DATA[[#This Row],[FirstName]], " ",EMP_DATA[[#This Row],[LastName]])</f>
        <v>Gabey Whitloe</v>
      </c>
      <c r="E1217" t="s">
        <v>23</v>
      </c>
      <c r="F1217">
        <v>19</v>
      </c>
      <c r="G1217" t="s">
        <v>81</v>
      </c>
      <c r="H1217" t="s">
        <v>51</v>
      </c>
      <c r="I1217">
        <v>45</v>
      </c>
      <c r="J1217" t="s">
        <v>36</v>
      </c>
      <c r="K1217" t="s">
        <v>27</v>
      </c>
      <c r="L1217">
        <v>3</v>
      </c>
      <c r="M1217" t="s">
        <v>52</v>
      </c>
      <c r="N1217" t="s">
        <v>82</v>
      </c>
      <c r="O1217" t="s">
        <v>37</v>
      </c>
      <c r="P1217">
        <v>32322</v>
      </c>
      <c r="Q1217" t="s">
        <v>31</v>
      </c>
      <c r="R1217" s="5">
        <v>44308</v>
      </c>
      <c r="S1217" t="s">
        <v>1690</v>
      </c>
      <c r="T1217" t="s">
        <v>4299</v>
      </c>
      <c r="U1217" t="s">
        <v>31</v>
      </c>
      <c r="V1217">
        <v>1</v>
      </c>
      <c r="W1217">
        <v>1</v>
      </c>
      <c r="X1217">
        <v>1</v>
      </c>
      <c r="Y1217">
        <v>1</v>
      </c>
    </row>
    <row r="1218" spans="1:25" x14ac:dyDescent="0.35">
      <c r="A1218" t="s">
        <v>3588</v>
      </c>
      <c r="B1218" t="s">
        <v>3589</v>
      </c>
      <c r="C1218" t="s">
        <v>3590</v>
      </c>
      <c r="D1218" t="str">
        <f>CONCATENATE(EMP_DATA[[#This Row],[FirstName]], " ",EMP_DATA[[#This Row],[LastName]])</f>
        <v>Arnoldo Lerer</v>
      </c>
      <c r="E1218" t="s">
        <v>35</v>
      </c>
      <c r="F1218">
        <v>39</v>
      </c>
      <c r="G1218" t="s">
        <v>67</v>
      </c>
      <c r="H1218" t="s">
        <v>51</v>
      </c>
      <c r="I1218">
        <v>30</v>
      </c>
      <c r="J1218" t="s">
        <v>36</v>
      </c>
      <c r="K1218" t="s">
        <v>27</v>
      </c>
      <c r="L1218">
        <v>4</v>
      </c>
      <c r="M1218" t="s">
        <v>52</v>
      </c>
      <c r="N1218" t="s">
        <v>102</v>
      </c>
      <c r="O1218" t="s">
        <v>37</v>
      </c>
      <c r="P1218">
        <v>152771</v>
      </c>
      <c r="Q1218" t="s">
        <v>31</v>
      </c>
      <c r="R1218" s="5">
        <v>44310</v>
      </c>
      <c r="S1218" t="s">
        <v>1690</v>
      </c>
      <c r="T1218" t="s">
        <v>4304</v>
      </c>
      <c r="U1218" t="s">
        <v>31</v>
      </c>
      <c r="V1218">
        <v>1</v>
      </c>
      <c r="W1218">
        <v>1</v>
      </c>
      <c r="X1218">
        <v>1</v>
      </c>
      <c r="Y1218">
        <v>1</v>
      </c>
    </row>
    <row r="1219" spans="1:25" x14ac:dyDescent="0.35">
      <c r="A1219" t="s">
        <v>3591</v>
      </c>
      <c r="B1219" t="s">
        <v>3592</v>
      </c>
      <c r="C1219" t="s">
        <v>3593</v>
      </c>
      <c r="D1219" t="str">
        <f>CONCATENATE(EMP_DATA[[#This Row],[FirstName]], " ",EMP_DATA[[#This Row],[LastName]])</f>
        <v>Johnna Knotton</v>
      </c>
      <c r="E1219" t="s">
        <v>23</v>
      </c>
      <c r="F1219">
        <v>42</v>
      </c>
      <c r="G1219" t="s">
        <v>24</v>
      </c>
      <c r="H1219" t="s">
        <v>51</v>
      </c>
      <c r="I1219">
        <v>13</v>
      </c>
      <c r="J1219" t="s">
        <v>36</v>
      </c>
      <c r="K1219" t="s">
        <v>27</v>
      </c>
      <c r="L1219">
        <v>3</v>
      </c>
      <c r="M1219" t="s">
        <v>52</v>
      </c>
      <c r="N1219" t="s">
        <v>90</v>
      </c>
      <c r="O1219" t="s">
        <v>37</v>
      </c>
      <c r="P1219">
        <v>293303</v>
      </c>
      <c r="Q1219" t="s">
        <v>31</v>
      </c>
      <c r="R1219" s="5">
        <v>44311</v>
      </c>
      <c r="S1219" t="s">
        <v>1690</v>
      </c>
      <c r="T1219" t="s">
        <v>4302</v>
      </c>
      <c r="U1219" t="s">
        <v>31</v>
      </c>
      <c r="V1219">
        <v>1</v>
      </c>
      <c r="W1219">
        <v>0</v>
      </c>
      <c r="X1219">
        <v>0</v>
      </c>
      <c r="Y1219">
        <v>1</v>
      </c>
    </row>
    <row r="1220" spans="1:25" x14ac:dyDescent="0.35">
      <c r="A1220" t="s">
        <v>3594</v>
      </c>
      <c r="B1220" t="s">
        <v>3595</v>
      </c>
      <c r="C1220" t="s">
        <v>3596</v>
      </c>
      <c r="D1220" t="str">
        <f>CONCATENATE(EMP_DATA[[#This Row],[FirstName]], " ",EMP_DATA[[#This Row],[LastName]])</f>
        <v>Cindi Dudgeon</v>
      </c>
      <c r="E1220" t="s">
        <v>23</v>
      </c>
      <c r="F1220">
        <v>27</v>
      </c>
      <c r="G1220" t="s">
        <v>24</v>
      </c>
      <c r="H1220" t="s">
        <v>25</v>
      </c>
      <c r="I1220">
        <v>16</v>
      </c>
      <c r="J1220" t="s">
        <v>36</v>
      </c>
      <c r="K1220" t="s">
        <v>27</v>
      </c>
      <c r="L1220">
        <v>3</v>
      </c>
      <c r="M1220" t="s">
        <v>28</v>
      </c>
      <c r="N1220" t="s">
        <v>94</v>
      </c>
      <c r="O1220" t="s">
        <v>37</v>
      </c>
      <c r="P1220">
        <v>225831</v>
      </c>
      <c r="Q1220" t="s">
        <v>31</v>
      </c>
      <c r="R1220" s="5">
        <v>44311</v>
      </c>
      <c r="S1220" t="s">
        <v>1690</v>
      </c>
      <c r="T1220" t="s">
        <v>4302</v>
      </c>
      <c r="U1220" t="s">
        <v>31</v>
      </c>
      <c r="V1220">
        <v>1</v>
      </c>
      <c r="W1220">
        <v>1</v>
      </c>
      <c r="X1220">
        <v>1</v>
      </c>
      <c r="Y1220">
        <v>0</v>
      </c>
    </row>
    <row r="1221" spans="1:25" x14ac:dyDescent="0.35">
      <c r="A1221" t="s">
        <v>3597</v>
      </c>
      <c r="B1221" t="s">
        <v>3598</v>
      </c>
      <c r="C1221" t="s">
        <v>3599</v>
      </c>
      <c r="D1221" t="str">
        <f>CONCATENATE(EMP_DATA[[#This Row],[FirstName]], " ",EMP_DATA[[#This Row],[LastName]])</f>
        <v>Jaine Pashan</v>
      </c>
      <c r="E1221" t="s">
        <v>23</v>
      </c>
      <c r="F1221">
        <v>43</v>
      </c>
      <c r="G1221" t="s">
        <v>24</v>
      </c>
      <c r="H1221" t="s">
        <v>51</v>
      </c>
      <c r="I1221">
        <v>35</v>
      </c>
      <c r="J1221" t="s">
        <v>36</v>
      </c>
      <c r="K1221" t="s">
        <v>27</v>
      </c>
      <c r="L1221">
        <v>5</v>
      </c>
      <c r="M1221" t="s">
        <v>52</v>
      </c>
      <c r="N1221" t="s">
        <v>53</v>
      </c>
      <c r="O1221" t="s">
        <v>37</v>
      </c>
      <c r="P1221">
        <v>286660</v>
      </c>
      <c r="Q1221" t="s">
        <v>31</v>
      </c>
      <c r="R1221" s="5">
        <v>44312</v>
      </c>
      <c r="S1221" t="s">
        <v>1690</v>
      </c>
      <c r="T1221" t="s">
        <v>4300</v>
      </c>
      <c r="U1221" t="s">
        <v>31</v>
      </c>
      <c r="V1221">
        <v>1</v>
      </c>
      <c r="W1221">
        <v>0</v>
      </c>
      <c r="X1221">
        <v>0</v>
      </c>
      <c r="Y1221">
        <v>1</v>
      </c>
    </row>
    <row r="1222" spans="1:25" x14ac:dyDescent="0.35">
      <c r="A1222" t="s">
        <v>3600</v>
      </c>
      <c r="B1222" t="s">
        <v>3601</v>
      </c>
      <c r="C1222" t="s">
        <v>3602</v>
      </c>
      <c r="D1222" t="str">
        <f>CONCATENATE(EMP_DATA[[#This Row],[FirstName]], " ",EMP_DATA[[#This Row],[LastName]])</f>
        <v>Burch Albers</v>
      </c>
      <c r="E1222" t="s">
        <v>35</v>
      </c>
      <c r="F1222">
        <v>45</v>
      </c>
      <c r="G1222" t="s">
        <v>24</v>
      </c>
      <c r="H1222" t="s">
        <v>25</v>
      </c>
      <c r="I1222">
        <v>20</v>
      </c>
      <c r="J1222" t="s">
        <v>36</v>
      </c>
      <c r="K1222" t="s">
        <v>27</v>
      </c>
      <c r="L1222">
        <v>3</v>
      </c>
      <c r="M1222" t="s">
        <v>44</v>
      </c>
      <c r="N1222" t="s">
        <v>94</v>
      </c>
      <c r="O1222" t="s">
        <v>46</v>
      </c>
      <c r="P1222">
        <v>374781</v>
      </c>
      <c r="Q1222" t="s">
        <v>31</v>
      </c>
      <c r="R1222" s="5">
        <v>44316</v>
      </c>
      <c r="S1222" t="s">
        <v>1690</v>
      </c>
      <c r="T1222" t="s">
        <v>4301</v>
      </c>
      <c r="U1222" t="s">
        <v>31</v>
      </c>
      <c r="V1222">
        <v>1</v>
      </c>
      <c r="W1222">
        <v>1</v>
      </c>
      <c r="X1222">
        <v>1</v>
      </c>
      <c r="Y1222">
        <v>1</v>
      </c>
    </row>
    <row r="1223" spans="1:25" x14ac:dyDescent="0.35">
      <c r="A1223" t="s">
        <v>3603</v>
      </c>
      <c r="B1223" t="s">
        <v>3604</v>
      </c>
      <c r="C1223" t="s">
        <v>3605</v>
      </c>
      <c r="D1223" t="str">
        <f>CONCATENATE(EMP_DATA[[#This Row],[FirstName]], " ",EMP_DATA[[#This Row],[LastName]])</f>
        <v>Jedidiah Orrick</v>
      </c>
      <c r="E1223" t="s">
        <v>35</v>
      </c>
      <c r="F1223">
        <v>24</v>
      </c>
      <c r="G1223" t="s">
        <v>24</v>
      </c>
      <c r="H1223" t="s">
        <v>25</v>
      </c>
      <c r="I1223">
        <v>27</v>
      </c>
      <c r="J1223" t="s">
        <v>36</v>
      </c>
      <c r="K1223" t="s">
        <v>27</v>
      </c>
      <c r="L1223">
        <v>4</v>
      </c>
      <c r="M1223" t="s">
        <v>44</v>
      </c>
      <c r="N1223" t="s">
        <v>29</v>
      </c>
      <c r="O1223" t="s">
        <v>46</v>
      </c>
      <c r="P1223">
        <v>86102</v>
      </c>
      <c r="Q1223" t="s">
        <v>38</v>
      </c>
      <c r="R1223" s="5">
        <v>44320</v>
      </c>
      <c r="S1223" t="s">
        <v>4309</v>
      </c>
      <c r="T1223" t="s">
        <v>4303</v>
      </c>
      <c r="U1223" t="s">
        <v>38</v>
      </c>
      <c r="V1223">
        <v>0</v>
      </c>
      <c r="W1223">
        <v>0</v>
      </c>
      <c r="X1223">
        <v>0</v>
      </c>
      <c r="Y1223">
        <v>0</v>
      </c>
    </row>
    <row r="1224" spans="1:25" x14ac:dyDescent="0.35">
      <c r="A1224" t="s">
        <v>3606</v>
      </c>
      <c r="B1224" t="s">
        <v>435</v>
      </c>
      <c r="C1224" t="s">
        <v>3607</v>
      </c>
      <c r="D1224" t="str">
        <f>CONCATENATE(EMP_DATA[[#This Row],[FirstName]], " ",EMP_DATA[[#This Row],[LastName]])</f>
        <v>Eleanor Escalero</v>
      </c>
      <c r="E1224" t="s">
        <v>23</v>
      </c>
      <c r="F1224">
        <v>19</v>
      </c>
      <c r="G1224" t="s">
        <v>81</v>
      </c>
      <c r="H1224" t="s">
        <v>42</v>
      </c>
      <c r="I1224">
        <v>24</v>
      </c>
      <c r="J1224" t="s">
        <v>26</v>
      </c>
      <c r="K1224" t="s">
        <v>27</v>
      </c>
      <c r="L1224">
        <v>3</v>
      </c>
      <c r="M1224" t="s">
        <v>118</v>
      </c>
      <c r="N1224" t="s">
        <v>58</v>
      </c>
      <c r="O1224" t="s">
        <v>46</v>
      </c>
      <c r="P1224">
        <v>25838</v>
      </c>
      <c r="Q1224" t="s">
        <v>31</v>
      </c>
      <c r="R1224" s="5">
        <v>44322</v>
      </c>
      <c r="S1224" t="s">
        <v>4309</v>
      </c>
      <c r="T1224" t="s">
        <v>4299</v>
      </c>
      <c r="U1224" t="s">
        <v>31</v>
      </c>
      <c r="V1224">
        <v>1</v>
      </c>
      <c r="W1224">
        <v>0</v>
      </c>
      <c r="X1224">
        <v>0</v>
      </c>
      <c r="Y1224">
        <v>0</v>
      </c>
    </row>
    <row r="1225" spans="1:25" x14ac:dyDescent="0.35">
      <c r="A1225" t="s">
        <v>3608</v>
      </c>
      <c r="B1225" t="s">
        <v>3609</v>
      </c>
      <c r="C1225" t="s">
        <v>3610</v>
      </c>
      <c r="D1225" t="str">
        <f>CONCATENATE(EMP_DATA[[#This Row],[FirstName]], " ",EMP_DATA[[#This Row],[LastName]])</f>
        <v>Avrom Low</v>
      </c>
      <c r="E1225" t="s">
        <v>35</v>
      </c>
      <c r="F1225">
        <v>33</v>
      </c>
      <c r="G1225" t="s">
        <v>24</v>
      </c>
      <c r="H1225" t="s">
        <v>25</v>
      </c>
      <c r="I1225">
        <v>43</v>
      </c>
      <c r="J1225" t="s">
        <v>62</v>
      </c>
      <c r="K1225" t="s">
        <v>27</v>
      </c>
      <c r="L1225">
        <v>4</v>
      </c>
      <c r="M1225" t="s">
        <v>28</v>
      </c>
      <c r="N1225" t="s">
        <v>29</v>
      </c>
      <c r="O1225" t="s">
        <v>37</v>
      </c>
      <c r="P1225">
        <v>165988</v>
      </c>
      <c r="Q1225" t="s">
        <v>38</v>
      </c>
      <c r="R1225" s="5">
        <v>44324</v>
      </c>
      <c r="S1225" t="s">
        <v>4309</v>
      </c>
      <c r="T1225" t="s">
        <v>4304</v>
      </c>
      <c r="U1225" t="s">
        <v>38</v>
      </c>
      <c r="V1225">
        <v>1</v>
      </c>
      <c r="W1225">
        <v>0</v>
      </c>
      <c r="X1225">
        <v>0</v>
      </c>
      <c r="Y1225">
        <v>0</v>
      </c>
    </row>
    <row r="1226" spans="1:25" x14ac:dyDescent="0.35">
      <c r="A1226" t="s">
        <v>3611</v>
      </c>
      <c r="B1226" t="s">
        <v>3612</v>
      </c>
      <c r="C1226" t="s">
        <v>3613</v>
      </c>
      <c r="D1226" t="str">
        <f>CONCATENATE(EMP_DATA[[#This Row],[FirstName]], " ",EMP_DATA[[#This Row],[LastName]])</f>
        <v>Linus Darragh</v>
      </c>
      <c r="E1226" t="s">
        <v>35</v>
      </c>
      <c r="F1226">
        <v>31</v>
      </c>
      <c r="G1226" t="s">
        <v>24</v>
      </c>
      <c r="H1226" t="s">
        <v>51</v>
      </c>
      <c r="I1226">
        <v>6</v>
      </c>
      <c r="J1226" t="s">
        <v>36</v>
      </c>
      <c r="K1226" t="s">
        <v>27</v>
      </c>
      <c r="L1226">
        <v>1</v>
      </c>
      <c r="M1226" t="s">
        <v>69</v>
      </c>
      <c r="N1226" t="s">
        <v>179</v>
      </c>
      <c r="O1226" t="s">
        <v>46</v>
      </c>
      <c r="P1226">
        <v>376853</v>
      </c>
      <c r="Q1226" t="s">
        <v>31</v>
      </c>
      <c r="R1226" s="5">
        <v>44326</v>
      </c>
      <c r="S1226" t="s">
        <v>4309</v>
      </c>
      <c r="T1226" t="s">
        <v>4300</v>
      </c>
      <c r="U1226" t="s">
        <v>31</v>
      </c>
      <c r="V1226">
        <v>1</v>
      </c>
      <c r="W1226">
        <v>1</v>
      </c>
      <c r="X1226">
        <v>1</v>
      </c>
      <c r="Y1226">
        <v>0</v>
      </c>
    </row>
    <row r="1227" spans="1:25" x14ac:dyDescent="0.35">
      <c r="A1227" t="s">
        <v>3614</v>
      </c>
      <c r="B1227" t="s">
        <v>3615</v>
      </c>
      <c r="C1227" t="s">
        <v>3616</v>
      </c>
      <c r="D1227" t="str">
        <f>CONCATENATE(EMP_DATA[[#This Row],[FirstName]], " ",EMP_DATA[[#This Row],[LastName]])</f>
        <v>Julissa Fosbraey</v>
      </c>
      <c r="E1227" t="s">
        <v>23</v>
      </c>
      <c r="F1227">
        <v>35</v>
      </c>
      <c r="G1227" t="s">
        <v>24</v>
      </c>
      <c r="H1227" t="s">
        <v>51</v>
      </c>
      <c r="I1227">
        <v>4</v>
      </c>
      <c r="J1227" t="s">
        <v>36</v>
      </c>
      <c r="K1227" t="s">
        <v>27</v>
      </c>
      <c r="L1227">
        <v>2</v>
      </c>
      <c r="M1227" t="s">
        <v>52</v>
      </c>
      <c r="N1227" t="s">
        <v>82</v>
      </c>
      <c r="O1227" t="s">
        <v>37</v>
      </c>
      <c r="P1227">
        <v>423941</v>
      </c>
      <c r="Q1227" t="s">
        <v>31</v>
      </c>
      <c r="R1227" s="5">
        <v>44330</v>
      </c>
      <c r="S1227" t="s">
        <v>4309</v>
      </c>
      <c r="T1227" t="s">
        <v>4301</v>
      </c>
      <c r="U1227" t="s">
        <v>31</v>
      </c>
      <c r="V1227">
        <v>1</v>
      </c>
      <c r="W1227">
        <v>1</v>
      </c>
      <c r="X1227">
        <v>1</v>
      </c>
      <c r="Y1227">
        <v>1</v>
      </c>
    </row>
    <row r="1228" spans="1:25" x14ac:dyDescent="0.35">
      <c r="A1228" t="s">
        <v>3617</v>
      </c>
      <c r="B1228" t="s">
        <v>3618</v>
      </c>
      <c r="C1228" t="s">
        <v>3619</v>
      </c>
      <c r="D1228" t="str">
        <f>CONCATENATE(EMP_DATA[[#This Row],[FirstName]], " ",EMP_DATA[[#This Row],[LastName]])</f>
        <v>Hale Patty</v>
      </c>
      <c r="E1228" t="s">
        <v>35</v>
      </c>
      <c r="F1228">
        <v>20</v>
      </c>
      <c r="G1228" t="s">
        <v>24</v>
      </c>
      <c r="H1228" t="s">
        <v>51</v>
      </c>
      <c r="I1228">
        <v>27</v>
      </c>
      <c r="J1228" t="s">
        <v>26</v>
      </c>
      <c r="K1228" t="s">
        <v>27</v>
      </c>
      <c r="L1228">
        <v>1</v>
      </c>
      <c r="M1228" t="s">
        <v>175</v>
      </c>
      <c r="N1228" t="s">
        <v>82</v>
      </c>
      <c r="O1228" t="s">
        <v>37</v>
      </c>
      <c r="P1228">
        <v>27141</v>
      </c>
      <c r="Q1228" t="s">
        <v>31</v>
      </c>
      <c r="R1228" s="5">
        <v>44331</v>
      </c>
      <c r="S1228" t="s">
        <v>4309</v>
      </c>
      <c r="T1228" t="s">
        <v>4304</v>
      </c>
      <c r="U1228" t="s">
        <v>31</v>
      </c>
      <c r="V1228">
        <v>1</v>
      </c>
      <c r="W1228">
        <v>1</v>
      </c>
      <c r="X1228">
        <v>1</v>
      </c>
      <c r="Y1228">
        <v>1</v>
      </c>
    </row>
    <row r="1229" spans="1:25" x14ac:dyDescent="0.35">
      <c r="A1229" t="s">
        <v>3620</v>
      </c>
      <c r="B1229" t="s">
        <v>3621</v>
      </c>
      <c r="C1229" t="s">
        <v>3622</v>
      </c>
      <c r="D1229" t="str">
        <f>CONCATENATE(EMP_DATA[[#This Row],[FirstName]], " ",EMP_DATA[[#This Row],[LastName]])</f>
        <v>Consolata Risom</v>
      </c>
      <c r="E1229" t="s">
        <v>23</v>
      </c>
      <c r="F1229">
        <v>21</v>
      </c>
      <c r="G1229" t="s">
        <v>81</v>
      </c>
      <c r="H1229" t="s">
        <v>25</v>
      </c>
      <c r="I1229">
        <v>33</v>
      </c>
      <c r="J1229" t="s">
        <v>62</v>
      </c>
      <c r="K1229" t="s">
        <v>27</v>
      </c>
      <c r="L1229">
        <v>3</v>
      </c>
      <c r="M1229" t="s">
        <v>44</v>
      </c>
      <c r="N1229" t="s">
        <v>29</v>
      </c>
      <c r="O1229" t="s">
        <v>30</v>
      </c>
      <c r="P1229">
        <v>60810</v>
      </c>
      <c r="Q1229" t="s">
        <v>31</v>
      </c>
      <c r="R1229" s="5">
        <v>44334</v>
      </c>
      <c r="S1229" t="s">
        <v>4309</v>
      </c>
      <c r="T1229" t="s">
        <v>4303</v>
      </c>
      <c r="U1229" t="s">
        <v>31</v>
      </c>
      <c r="V1229">
        <v>1</v>
      </c>
      <c r="W1229">
        <v>0</v>
      </c>
      <c r="X1229">
        <v>1</v>
      </c>
      <c r="Y1229">
        <v>1</v>
      </c>
    </row>
    <row r="1230" spans="1:25" x14ac:dyDescent="0.35">
      <c r="A1230" t="s">
        <v>3623</v>
      </c>
      <c r="B1230" t="s">
        <v>1199</v>
      </c>
      <c r="C1230" t="s">
        <v>3624</v>
      </c>
      <c r="D1230" t="str">
        <f>CONCATENATE(EMP_DATA[[#This Row],[FirstName]], " ",EMP_DATA[[#This Row],[LastName]])</f>
        <v>Conrado Brearley</v>
      </c>
      <c r="E1230" t="s">
        <v>35</v>
      </c>
      <c r="F1230">
        <v>32</v>
      </c>
      <c r="G1230" t="s">
        <v>24</v>
      </c>
      <c r="H1230" t="s">
        <v>51</v>
      </c>
      <c r="I1230">
        <v>30</v>
      </c>
      <c r="J1230" t="s">
        <v>36</v>
      </c>
      <c r="K1230" t="s">
        <v>27</v>
      </c>
      <c r="L1230">
        <v>1</v>
      </c>
      <c r="M1230" t="s">
        <v>69</v>
      </c>
      <c r="N1230" t="s">
        <v>82</v>
      </c>
      <c r="O1230" t="s">
        <v>46</v>
      </c>
      <c r="P1230">
        <v>89960</v>
      </c>
      <c r="Q1230" t="s">
        <v>31</v>
      </c>
      <c r="R1230" s="5">
        <v>44334</v>
      </c>
      <c r="S1230" t="s">
        <v>4309</v>
      </c>
      <c r="T1230" t="s">
        <v>4303</v>
      </c>
      <c r="U1230" t="s">
        <v>31</v>
      </c>
      <c r="V1230">
        <v>1</v>
      </c>
      <c r="W1230">
        <v>0</v>
      </c>
      <c r="X1230">
        <v>1</v>
      </c>
      <c r="Y1230">
        <v>1</v>
      </c>
    </row>
    <row r="1231" spans="1:25" x14ac:dyDescent="0.35">
      <c r="A1231" t="s">
        <v>3625</v>
      </c>
      <c r="B1231" t="s">
        <v>3626</v>
      </c>
      <c r="C1231" t="s">
        <v>3627</v>
      </c>
      <c r="D1231" t="str">
        <f>CONCATENATE(EMP_DATA[[#This Row],[FirstName]], " ",EMP_DATA[[#This Row],[LastName]])</f>
        <v>Lorna Kuzma</v>
      </c>
      <c r="E1231" t="s">
        <v>23</v>
      </c>
      <c r="F1231">
        <v>22</v>
      </c>
      <c r="G1231" t="s">
        <v>24</v>
      </c>
      <c r="H1231" t="s">
        <v>25</v>
      </c>
      <c r="I1231">
        <v>25</v>
      </c>
      <c r="J1231" t="s">
        <v>36</v>
      </c>
      <c r="K1231" t="s">
        <v>27</v>
      </c>
      <c r="L1231">
        <v>3</v>
      </c>
      <c r="M1231" t="s">
        <v>74</v>
      </c>
      <c r="N1231" t="s">
        <v>29</v>
      </c>
      <c r="O1231" t="s">
        <v>46</v>
      </c>
      <c r="P1231">
        <v>48716</v>
      </c>
      <c r="Q1231" t="s">
        <v>31</v>
      </c>
      <c r="R1231" s="5">
        <v>44338</v>
      </c>
      <c r="S1231" t="s">
        <v>4309</v>
      </c>
      <c r="T1231" t="s">
        <v>4304</v>
      </c>
      <c r="U1231" t="s">
        <v>31</v>
      </c>
      <c r="V1231">
        <v>1</v>
      </c>
      <c r="W1231">
        <v>1</v>
      </c>
      <c r="X1231">
        <v>1</v>
      </c>
      <c r="Y1231">
        <v>1</v>
      </c>
    </row>
    <row r="1232" spans="1:25" x14ac:dyDescent="0.35">
      <c r="A1232" t="s">
        <v>3628</v>
      </c>
      <c r="B1232" t="s">
        <v>3629</v>
      </c>
      <c r="C1232" t="s">
        <v>3630</v>
      </c>
      <c r="D1232" t="str">
        <f>CONCATENATE(EMP_DATA[[#This Row],[FirstName]], " ",EMP_DATA[[#This Row],[LastName]])</f>
        <v>Mikkel Fosdyke</v>
      </c>
      <c r="E1232" t="s">
        <v>35</v>
      </c>
      <c r="F1232">
        <v>41</v>
      </c>
      <c r="G1232" t="s">
        <v>24</v>
      </c>
      <c r="H1232" t="s">
        <v>25</v>
      </c>
      <c r="I1232">
        <v>35</v>
      </c>
      <c r="J1232" t="s">
        <v>62</v>
      </c>
      <c r="K1232" t="s">
        <v>27</v>
      </c>
      <c r="L1232">
        <v>1</v>
      </c>
      <c r="M1232" t="s">
        <v>28</v>
      </c>
      <c r="N1232" t="s">
        <v>94</v>
      </c>
      <c r="O1232" t="s">
        <v>46</v>
      </c>
      <c r="P1232">
        <v>314961</v>
      </c>
      <c r="Q1232" t="s">
        <v>31</v>
      </c>
      <c r="R1232" s="5">
        <v>44339</v>
      </c>
      <c r="S1232" t="s">
        <v>4309</v>
      </c>
      <c r="T1232" t="s">
        <v>4302</v>
      </c>
      <c r="U1232" t="s">
        <v>38</v>
      </c>
      <c r="V1232">
        <v>0</v>
      </c>
      <c r="W1232">
        <v>0</v>
      </c>
      <c r="X1232">
        <v>0</v>
      </c>
      <c r="Y1232">
        <v>0</v>
      </c>
    </row>
    <row r="1233" spans="1:25" x14ac:dyDescent="0.35">
      <c r="A1233" t="s">
        <v>3631</v>
      </c>
      <c r="B1233" t="s">
        <v>3632</v>
      </c>
      <c r="C1233" t="s">
        <v>3633</v>
      </c>
      <c r="D1233" t="str">
        <f>CONCATENATE(EMP_DATA[[#This Row],[FirstName]], " ",EMP_DATA[[#This Row],[LastName]])</f>
        <v>Ambur Axton</v>
      </c>
      <c r="E1233" t="s">
        <v>23</v>
      </c>
      <c r="F1233">
        <v>20</v>
      </c>
      <c r="G1233" t="s">
        <v>81</v>
      </c>
      <c r="H1233" t="s">
        <v>51</v>
      </c>
      <c r="I1233">
        <v>32</v>
      </c>
      <c r="J1233" t="s">
        <v>36</v>
      </c>
      <c r="K1233" t="s">
        <v>27</v>
      </c>
      <c r="L1233">
        <v>3</v>
      </c>
      <c r="M1233" t="s">
        <v>52</v>
      </c>
      <c r="N1233" t="s">
        <v>98</v>
      </c>
      <c r="O1233" t="s">
        <v>30</v>
      </c>
      <c r="P1233">
        <v>33488</v>
      </c>
      <c r="Q1233" t="s">
        <v>31</v>
      </c>
      <c r="R1233" s="5">
        <v>44340</v>
      </c>
      <c r="S1233" t="s">
        <v>4309</v>
      </c>
      <c r="T1233" t="s">
        <v>4300</v>
      </c>
      <c r="U1233" t="s">
        <v>31</v>
      </c>
      <c r="V1233">
        <v>1</v>
      </c>
      <c r="W1233">
        <v>1</v>
      </c>
      <c r="X1233">
        <v>1</v>
      </c>
      <c r="Y1233">
        <v>1</v>
      </c>
    </row>
    <row r="1234" spans="1:25" x14ac:dyDescent="0.35">
      <c r="A1234" t="s">
        <v>3634</v>
      </c>
      <c r="B1234" t="s">
        <v>3635</v>
      </c>
      <c r="C1234" t="s">
        <v>3636</v>
      </c>
      <c r="D1234" t="str">
        <f>CONCATENATE(EMP_DATA[[#This Row],[FirstName]], " ",EMP_DATA[[#This Row],[LastName]])</f>
        <v>Oona Offer</v>
      </c>
      <c r="E1234" t="s">
        <v>23</v>
      </c>
      <c r="F1234">
        <v>47</v>
      </c>
      <c r="G1234" t="s">
        <v>24</v>
      </c>
      <c r="H1234" t="s">
        <v>51</v>
      </c>
      <c r="I1234">
        <v>23</v>
      </c>
      <c r="J1234" t="s">
        <v>62</v>
      </c>
      <c r="K1234" t="s">
        <v>27</v>
      </c>
      <c r="L1234">
        <v>1</v>
      </c>
      <c r="M1234" t="s">
        <v>52</v>
      </c>
      <c r="N1234" t="s">
        <v>102</v>
      </c>
      <c r="O1234" t="s">
        <v>46</v>
      </c>
      <c r="P1234">
        <v>221827</v>
      </c>
      <c r="Q1234" t="s">
        <v>31</v>
      </c>
      <c r="R1234" s="5">
        <v>44352</v>
      </c>
      <c r="S1234" t="s">
        <v>4310</v>
      </c>
      <c r="T1234" t="s">
        <v>4304</v>
      </c>
      <c r="U1234" t="s">
        <v>31</v>
      </c>
      <c r="V1234">
        <v>1</v>
      </c>
      <c r="W1234">
        <v>0</v>
      </c>
      <c r="X1234">
        <v>0</v>
      </c>
      <c r="Y1234">
        <v>1</v>
      </c>
    </row>
    <row r="1235" spans="1:25" x14ac:dyDescent="0.35">
      <c r="A1235" t="s">
        <v>3637</v>
      </c>
      <c r="B1235" t="s">
        <v>267</v>
      </c>
      <c r="C1235" t="s">
        <v>3638</v>
      </c>
      <c r="D1235" t="str">
        <f>CONCATENATE(EMP_DATA[[#This Row],[FirstName]], " ",EMP_DATA[[#This Row],[LastName]])</f>
        <v>Erica Delany</v>
      </c>
      <c r="E1235" t="s">
        <v>23</v>
      </c>
      <c r="F1235">
        <v>32</v>
      </c>
      <c r="G1235" t="s">
        <v>24</v>
      </c>
      <c r="H1235" t="s">
        <v>51</v>
      </c>
      <c r="I1235">
        <v>16</v>
      </c>
      <c r="J1235" t="s">
        <v>26</v>
      </c>
      <c r="K1235" t="s">
        <v>27</v>
      </c>
      <c r="L1235">
        <v>3</v>
      </c>
      <c r="M1235" t="s">
        <v>52</v>
      </c>
      <c r="N1235" t="s">
        <v>90</v>
      </c>
      <c r="O1235" t="s">
        <v>46</v>
      </c>
      <c r="P1235">
        <v>228427</v>
      </c>
      <c r="Q1235" t="s">
        <v>38</v>
      </c>
      <c r="R1235" s="5">
        <v>44353</v>
      </c>
      <c r="S1235" t="s">
        <v>4310</v>
      </c>
      <c r="T1235" t="s">
        <v>4302</v>
      </c>
      <c r="U1235" t="s">
        <v>31</v>
      </c>
      <c r="V1235">
        <v>1</v>
      </c>
      <c r="W1235">
        <v>1</v>
      </c>
      <c r="X1235">
        <v>1</v>
      </c>
      <c r="Y1235">
        <v>1</v>
      </c>
    </row>
    <row r="1236" spans="1:25" x14ac:dyDescent="0.35">
      <c r="A1236" t="s">
        <v>3639</v>
      </c>
      <c r="B1236" t="s">
        <v>3640</v>
      </c>
      <c r="C1236" t="s">
        <v>3641</v>
      </c>
      <c r="D1236" t="str">
        <f>CONCATENATE(EMP_DATA[[#This Row],[FirstName]], " ",EMP_DATA[[#This Row],[LastName]])</f>
        <v>Corie Rizzardo</v>
      </c>
      <c r="E1236" t="s">
        <v>23</v>
      </c>
      <c r="F1236">
        <v>19</v>
      </c>
      <c r="G1236" t="s">
        <v>24</v>
      </c>
      <c r="H1236" t="s">
        <v>51</v>
      </c>
      <c r="I1236">
        <v>18</v>
      </c>
      <c r="J1236" t="s">
        <v>26</v>
      </c>
      <c r="K1236" t="s">
        <v>27</v>
      </c>
      <c r="L1236">
        <v>3</v>
      </c>
      <c r="M1236" t="s">
        <v>52</v>
      </c>
      <c r="N1236" t="s">
        <v>98</v>
      </c>
      <c r="O1236" t="s">
        <v>37</v>
      </c>
      <c r="P1236">
        <v>28346</v>
      </c>
      <c r="Q1236" t="s">
        <v>31</v>
      </c>
      <c r="R1236" s="5">
        <v>44354</v>
      </c>
      <c r="S1236" t="s">
        <v>4310</v>
      </c>
      <c r="T1236" t="s">
        <v>4300</v>
      </c>
      <c r="U1236" t="s">
        <v>31</v>
      </c>
      <c r="V1236">
        <v>1</v>
      </c>
      <c r="W1236">
        <v>1</v>
      </c>
      <c r="X1236">
        <v>1</v>
      </c>
      <c r="Y1236">
        <v>1</v>
      </c>
    </row>
    <row r="1237" spans="1:25" x14ac:dyDescent="0.35">
      <c r="A1237" t="s">
        <v>3642</v>
      </c>
      <c r="B1237" t="s">
        <v>3643</v>
      </c>
      <c r="C1237" t="s">
        <v>3644</v>
      </c>
      <c r="D1237" t="str">
        <f>CONCATENATE(EMP_DATA[[#This Row],[FirstName]], " ",EMP_DATA[[#This Row],[LastName]])</f>
        <v>Stevy McArthur</v>
      </c>
      <c r="E1237" t="s">
        <v>35</v>
      </c>
      <c r="F1237">
        <v>21</v>
      </c>
      <c r="G1237" t="s">
        <v>81</v>
      </c>
      <c r="H1237" t="s">
        <v>51</v>
      </c>
      <c r="I1237">
        <v>33</v>
      </c>
      <c r="J1237" t="s">
        <v>36</v>
      </c>
      <c r="K1237" t="s">
        <v>27</v>
      </c>
      <c r="L1237">
        <v>2</v>
      </c>
      <c r="M1237" t="s">
        <v>69</v>
      </c>
      <c r="N1237" t="s">
        <v>98</v>
      </c>
      <c r="O1237" t="s">
        <v>46</v>
      </c>
      <c r="P1237">
        <v>37954</v>
      </c>
      <c r="Q1237" t="s">
        <v>38</v>
      </c>
      <c r="R1237" s="5">
        <v>44354</v>
      </c>
      <c r="S1237" t="s">
        <v>4310</v>
      </c>
      <c r="T1237" t="s">
        <v>4300</v>
      </c>
      <c r="U1237" t="s">
        <v>31</v>
      </c>
      <c r="V1237">
        <v>1</v>
      </c>
      <c r="W1237">
        <v>0</v>
      </c>
      <c r="X1237">
        <v>0</v>
      </c>
      <c r="Y1237">
        <v>1</v>
      </c>
    </row>
    <row r="1238" spans="1:25" x14ac:dyDescent="0.35">
      <c r="A1238" t="s">
        <v>3645</v>
      </c>
      <c r="B1238" t="s">
        <v>3646</v>
      </c>
      <c r="C1238" t="s">
        <v>3647</v>
      </c>
      <c r="D1238" t="str">
        <f>CONCATENATE(EMP_DATA[[#This Row],[FirstName]], " ",EMP_DATA[[#This Row],[LastName]])</f>
        <v>Robyn Takis</v>
      </c>
      <c r="E1238" t="s">
        <v>23</v>
      </c>
      <c r="F1238">
        <v>43</v>
      </c>
      <c r="G1238" t="s">
        <v>81</v>
      </c>
      <c r="H1238" t="s">
        <v>51</v>
      </c>
      <c r="I1238">
        <v>4</v>
      </c>
      <c r="J1238" t="s">
        <v>36</v>
      </c>
      <c r="K1238" t="s">
        <v>27</v>
      </c>
      <c r="L1238">
        <v>3</v>
      </c>
      <c r="M1238" t="s">
        <v>69</v>
      </c>
      <c r="N1238" t="s">
        <v>90</v>
      </c>
      <c r="O1238" t="s">
        <v>37</v>
      </c>
      <c r="P1238">
        <v>262392</v>
      </c>
      <c r="Q1238" t="s">
        <v>38</v>
      </c>
      <c r="R1238" s="5">
        <v>44355</v>
      </c>
      <c r="S1238" t="s">
        <v>4310</v>
      </c>
      <c r="T1238" t="s">
        <v>4303</v>
      </c>
      <c r="U1238" t="s">
        <v>31</v>
      </c>
      <c r="V1238">
        <v>1</v>
      </c>
      <c r="W1238">
        <v>1</v>
      </c>
      <c r="X1238">
        <v>1</v>
      </c>
      <c r="Y1238">
        <v>1</v>
      </c>
    </row>
    <row r="1239" spans="1:25" x14ac:dyDescent="0.35">
      <c r="A1239" t="s">
        <v>3648</v>
      </c>
      <c r="B1239" t="s">
        <v>3649</v>
      </c>
      <c r="C1239" t="s">
        <v>3650</v>
      </c>
      <c r="D1239" t="str">
        <f>CONCATENATE(EMP_DATA[[#This Row],[FirstName]], " ",EMP_DATA[[#This Row],[LastName]])</f>
        <v>Keriann Umbers</v>
      </c>
      <c r="E1239" t="s">
        <v>23</v>
      </c>
      <c r="F1239">
        <v>40</v>
      </c>
      <c r="G1239" t="s">
        <v>24</v>
      </c>
      <c r="H1239" t="s">
        <v>51</v>
      </c>
      <c r="I1239">
        <v>38</v>
      </c>
      <c r="J1239" t="s">
        <v>36</v>
      </c>
      <c r="K1239" t="s">
        <v>27</v>
      </c>
      <c r="L1239">
        <v>2</v>
      </c>
      <c r="M1239" t="s">
        <v>69</v>
      </c>
      <c r="N1239" t="s">
        <v>102</v>
      </c>
      <c r="O1239" t="s">
        <v>46</v>
      </c>
      <c r="P1239">
        <v>380248</v>
      </c>
      <c r="Q1239" t="s">
        <v>38</v>
      </c>
      <c r="R1239" s="5">
        <v>44356</v>
      </c>
      <c r="S1239" t="s">
        <v>4310</v>
      </c>
      <c r="T1239" t="s">
        <v>4298</v>
      </c>
      <c r="U1239" t="s">
        <v>31</v>
      </c>
      <c r="V1239">
        <v>1</v>
      </c>
      <c r="W1239">
        <v>0</v>
      </c>
      <c r="X1239">
        <v>1</v>
      </c>
      <c r="Y1239">
        <v>1</v>
      </c>
    </row>
    <row r="1240" spans="1:25" x14ac:dyDescent="0.35">
      <c r="A1240" t="s">
        <v>3651</v>
      </c>
      <c r="B1240" t="s">
        <v>3652</v>
      </c>
      <c r="C1240" t="s">
        <v>3653</v>
      </c>
      <c r="D1240" t="str">
        <f>CONCATENATE(EMP_DATA[[#This Row],[FirstName]], " ",EMP_DATA[[#This Row],[LastName]])</f>
        <v>Leandra Keepin</v>
      </c>
      <c r="E1240" t="s">
        <v>50</v>
      </c>
      <c r="F1240">
        <v>21</v>
      </c>
      <c r="G1240" t="s">
        <v>24</v>
      </c>
      <c r="H1240" t="s">
        <v>51</v>
      </c>
      <c r="I1240">
        <v>37</v>
      </c>
      <c r="J1240" t="s">
        <v>36</v>
      </c>
      <c r="K1240" t="s">
        <v>27</v>
      </c>
      <c r="L1240">
        <v>3</v>
      </c>
      <c r="M1240" t="s">
        <v>69</v>
      </c>
      <c r="N1240" t="s">
        <v>82</v>
      </c>
      <c r="O1240" t="s">
        <v>37</v>
      </c>
      <c r="P1240">
        <v>43030</v>
      </c>
      <c r="Q1240" t="s">
        <v>31</v>
      </c>
      <c r="R1240" s="5">
        <v>44357</v>
      </c>
      <c r="S1240" t="s">
        <v>4310</v>
      </c>
      <c r="T1240" t="s">
        <v>4299</v>
      </c>
      <c r="U1240" t="s">
        <v>31</v>
      </c>
      <c r="V1240">
        <v>1</v>
      </c>
      <c r="W1240">
        <v>0</v>
      </c>
      <c r="X1240">
        <v>1</v>
      </c>
      <c r="Y1240">
        <v>1</v>
      </c>
    </row>
    <row r="1241" spans="1:25" x14ac:dyDescent="0.35">
      <c r="A1241" t="s">
        <v>3654</v>
      </c>
      <c r="B1241" t="s">
        <v>1728</v>
      </c>
      <c r="C1241" t="s">
        <v>3655</v>
      </c>
      <c r="D1241" t="str">
        <f>CONCATENATE(EMP_DATA[[#This Row],[FirstName]], " ",EMP_DATA[[#This Row],[LastName]])</f>
        <v>Raddie Broodes</v>
      </c>
      <c r="E1241" t="s">
        <v>35</v>
      </c>
      <c r="F1241">
        <v>20</v>
      </c>
      <c r="G1241" t="s">
        <v>24</v>
      </c>
      <c r="H1241" t="s">
        <v>51</v>
      </c>
      <c r="I1241">
        <v>34</v>
      </c>
      <c r="J1241" t="s">
        <v>36</v>
      </c>
      <c r="K1241" t="s">
        <v>27</v>
      </c>
      <c r="L1241">
        <v>4</v>
      </c>
      <c r="M1241" t="s">
        <v>52</v>
      </c>
      <c r="N1241" t="s">
        <v>98</v>
      </c>
      <c r="O1241" t="s">
        <v>37</v>
      </c>
      <c r="P1241">
        <v>22925</v>
      </c>
      <c r="Q1241" t="s">
        <v>38</v>
      </c>
      <c r="R1241" s="5">
        <v>44360</v>
      </c>
      <c r="S1241" t="s">
        <v>4310</v>
      </c>
      <c r="T1241" t="s">
        <v>4302</v>
      </c>
      <c r="U1241" t="s">
        <v>38</v>
      </c>
      <c r="V1241">
        <v>1</v>
      </c>
      <c r="W1241">
        <v>0</v>
      </c>
      <c r="X1241">
        <v>0</v>
      </c>
      <c r="Y1241">
        <v>0</v>
      </c>
    </row>
    <row r="1242" spans="1:25" x14ac:dyDescent="0.35">
      <c r="A1242" t="s">
        <v>3656</v>
      </c>
      <c r="B1242" t="s">
        <v>3657</v>
      </c>
      <c r="C1242" t="s">
        <v>3658</v>
      </c>
      <c r="D1242" t="str">
        <f>CONCATENATE(EMP_DATA[[#This Row],[FirstName]], " ",EMP_DATA[[#This Row],[LastName]])</f>
        <v>Andy Lingwood</v>
      </c>
      <c r="E1242" t="s">
        <v>23</v>
      </c>
      <c r="F1242">
        <v>19</v>
      </c>
      <c r="G1242" t="s">
        <v>24</v>
      </c>
      <c r="H1242" t="s">
        <v>51</v>
      </c>
      <c r="I1242">
        <v>24</v>
      </c>
      <c r="J1242" t="s">
        <v>36</v>
      </c>
      <c r="K1242" t="s">
        <v>27</v>
      </c>
      <c r="L1242">
        <v>2</v>
      </c>
      <c r="M1242" t="s">
        <v>52</v>
      </c>
      <c r="N1242" t="s">
        <v>82</v>
      </c>
      <c r="O1242" t="s">
        <v>37</v>
      </c>
      <c r="P1242">
        <v>31014</v>
      </c>
      <c r="Q1242" t="s">
        <v>31</v>
      </c>
      <c r="R1242" s="5">
        <v>44363</v>
      </c>
      <c r="S1242" t="s">
        <v>4310</v>
      </c>
      <c r="T1242" t="s">
        <v>4298</v>
      </c>
      <c r="U1242" t="s">
        <v>31</v>
      </c>
      <c r="V1242">
        <v>1</v>
      </c>
      <c r="W1242">
        <v>1</v>
      </c>
      <c r="X1242">
        <v>1</v>
      </c>
      <c r="Y1242">
        <v>0</v>
      </c>
    </row>
    <row r="1243" spans="1:25" x14ac:dyDescent="0.35">
      <c r="A1243" t="s">
        <v>3659</v>
      </c>
      <c r="B1243" t="s">
        <v>3660</v>
      </c>
      <c r="C1243" t="s">
        <v>3661</v>
      </c>
      <c r="D1243" t="str">
        <f>CONCATENATE(EMP_DATA[[#This Row],[FirstName]], " ",EMP_DATA[[#This Row],[LastName]])</f>
        <v>Aldin Barens</v>
      </c>
      <c r="E1243" t="s">
        <v>50</v>
      </c>
      <c r="F1243">
        <v>28</v>
      </c>
      <c r="G1243" t="s">
        <v>81</v>
      </c>
      <c r="H1243" t="s">
        <v>51</v>
      </c>
      <c r="I1243">
        <v>40</v>
      </c>
      <c r="J1243" t="s">
        <v>36</v>
      </c>
      <c r="K1243" t="s">
        <v>27</v>
      </c>
      <c r="L1243">
        <v>1</v>
      </c>
      <c r="M1243" t="s">
        <v>52</v>
      </c>
      <c r="N1243" t="s">
        <v>102</v>
      </c>
      <c r="O1243" t="s">
        <v>37</v>
      </c>
      <c r="P1243">
        <v>187698</v>
      </c>
      <c r="Q1243" t="s">
        <v>31</v>
      </c>
      <c r="R1243" s="5">
        <v>44364</v>
      </c>
      <c r="S1243" t="s">
        <v>4310</v>
      </c>
      <c r="T1243" t="s">
        <v>4299</v>
      </c>
      <c r="U1243" t="s">
        <v>31</v>
      </c>
      <c r="V1243">
        <v>1</v>
      </c>
      <c r="W1243">
        <v>0</v>
      </c>
      <c r="X1243">
        <v>1</v>
      </c>
      <c r="Y1243">
        <v>1</v>
      </c>
    </row>
    <row r="1244" spans="1:25" x14ac:dyDescent="0.35">
      <c r="A1244" t="s">
        <v>3662</v>
      </c>
      <c r="B1244" t="s">
        <v>3663</v>
      </c>
      <c r="C1244" t="s">
        <v>3664</v>
      </c>
      <c r="D1244" t="str">
        <f>CONCATENATE(EMP_DATA[[#This Row],[FirstName]], " ",EMP_DATA[[#This Row],[LastName]])</f>
        <v>Ricoriki Swiers</v>
      </c>
      <c r="E1244" t="s">
        <v>35</v>
      </c>
      <c r="F1244">
        <v>22</v>
      </c>
      <c r="G1244" t="s">
        <v>81</v>
      </c>
      <c r="H1244" t="s">
        <v>51</v>
      </c>
      <c r="I1244">
        <v>4</v>
      </c>
      <c r="J1244" t="s">
        <v>36</v>
      </c>
      <c r="K1244" t="s">
        <v>27</v>
      </c>
      <c r="L1244">
        <v>3</v>
      </c>
      <c r="M1244" t="s">
        <v>69</v>
      </c>
      <c r="N1244" t="s">
        <v>82</v>
      </c>
      <c r="O1244" t="s">
        <v>46</v>
      </c>
      <c r="P1244">
        <v>21854</v>
      </c>
      <c r="Q1244" t="s">
        <v>31</v>
      </c>
      <c r="R1244" s="5">
        <v>44365</v>
      </c>
      <c r="S1244" t="s">
        <v>4310</v>
      </c>
      <c r="T1244" t="s">
        <v>4301</v>
      </c>
      <c r="U1244" t="s">
        <v>38</v>
      </c>
      <c r="V1244">
        <v>0</v>
      </c>
      <c r="W1244">
        <v>0</v>
      </c>
      <c r="X1244">
        <v>0</v>
      </c>
      <c r="Y1244">
        <v>0</v>
      </c>
    </row>
    <row r="1245" spans="1:25" x14ac:dyDescent="0.35">
      <c r="A1245" t="s">
        <v>3665</v>
      </c>
      <c r="B1245" t="s">
        <v>3666</v>
      </c>
      <c r="C1245" t="s">
        <v>3667</v>
      </c>
      <c r="D1245" t="str">
        <f>CONCATENATE(EMP_DATA[[#This Row],[FirstName]], " ",EMP_DATA[[#This Row],[LastName]])</f>
        <v>Tracee Gaukroger</v>
      </c>
      <c r="E1245" t="s">
        <v>23</v>
      </c>
      <c r="F1245">
        <v>30</v>
      </c>
      <c r="G1245" t="s">
        <v>24</v>
      </c>
      <c r="H1245" t="s">
        <v>25</v>
      </c>
      <c r="I1245">
        <v>12</v>
      </c>
      <c r="J1245" t="s">
        <v>36</v>
      </c>
      <c r="K1245" t="s">
        <v>27</v>
      </c>
      <c r="L1245">
        <v>3</v>
      </c>
      <c r="M1245" t="s">
        <v>28</v>
      </c>
      <c r="N1245" t="s">
        <v>29</v>
      </c>
      <c r="O1245" t="s">
        <v>30</v>
      </c>
      <c r="P1245">
        <v>145929</v>
      </c>
      <c r="Q1245" t="s">
        <v>31</v>
      </c>
      <c r="R1245" s="5">
        <v>44369</v>
      </c>
      <c r="S1245" t="s">
        <v>4310</v>
      </c>
      <c r="T1245" t="s">
        <v>4303</v>
      </c>
      <c r="U1245" t="s">
        <v>31</v>
      </c>
      <c r="V1245">
        <v>1</v>
      </c>
      <c r="W1245">
        <v>0</v>
      </c>
      <c r="X1245">
        <v>1</v>
      </c>
      <c r="Y1245">
        <v>1</v>
      </c>
    </row>
    <row r="1246" spans="1:25" x14ac:dyDescent="0.35">
      <c r="A1246" t="s">
        <v>3668</v>
      </c>
      <c r="B1246" t="s">
        <v>3669</v>
      </c>
      <c r="C1246" t="s">
        <v>2127</v>
      </c>
      <c r="D1246" t="str">
        <f>CONCATENATE(EMP_DATA[[#This Row],[FirstName]], " ",EMP_DATA[[#This Row],[LastName]])</f>
        <v>Townsend Dunrige</v>
      </c>
      <c r="E1246" t="s">
        <v>35</v>
      </c>
      <c r="F1246">
        <v>38</v>
      </c>
      <c r="G1246" t="s">
        <v>24</v>
      </c>
      <c r="H1246" t="s">
        <v>51</v>
      </c>
      <c r="I1246">
        <v>45</v>
      </c>
      <c r="J1246" t="s">
        <v>36</v>
      </c>
      <c r="K1246" t="s">
        <v>27</v>
      </c>
      <c r="L1246">
        <v>2</v>
      </c>
      <c r="M1246" t="s">
        <v>69</v>
      </c>
      <c r="N1246" t="s">
        <v>53</v>
      </c>
      <c r="O1246" t="s">
        <v>30</v>
      </c>
      <c r="P1246">
        <v>439935</v>
      </c>
      <c r="Q1246" t="s">
        <v>38</v>
      </c>
      <c r="R1246" s="5">
        <v>44369</v>
      </c>
      <c r="S1246" t="s">
        <v>4310</v>
      </c>
      <c r="T1246" t="s">
        <v>4303</v>
      </c>
      <c r="U1246" t="s">
        <v>31</v>
      </c>
      <c r="V1246">
        <v>1</v>
      </c>
      <c r="W1246">
        <v>1</v>
      </c>
      <c r="X1246">
        <v>1</v>
      </c>
      <c r="Y1246">
        <v>1</v>
      </c>
    </row>
    <row r="1247" spans="1:25" x14ac:dyDescent="0.35">
      <c r="A1247" t="s">
        <v>3670</v>
      </c>
      <c r="B1247" t="s">
        <v>3671</v>
      </c>
      <c r="C1247" t="s">
        <v>3672</v>
      </c>
      <c r="D1247" t="str">
        <f>CONCATENATE(EMP_DATA[[#This Row],[FirstName]], " ",EMP_DATA[[#This Row],[LastName]])</f>
        <v>Yelena Stamp</v>
      </c>
      <c r="E1247" t="s">
        <v>23</v>
      </c>
      <c r="F1247">
        <v>26</v>
      </c>
      <c r="G1247" t="s">
        <v>24</v>
      </c>
      <c r="H1247" t="s">
        <v>25</v>
      </c>
      <c r="I1247">
        <v>10</v>
      </c>
      <c r="J1247" t="s">
        <v>36</v>
      </c>
      <c r="K1247" t="s">
        <v>27</v>
      </c>
      <c r="L1247">
        <v>4</v>
      </c>
      <c r="M1247" t="s">
        <v>28</v>
      </c>
      <c r="N1247" t="s">
        <v>29</v>
      </c>
      <c r="O1247" t="s">
        <v>37</v>
      </c>
      <c r="P1247">
        <v>93246</v>
      </c>
      <c r="Q1247" t="s">
        <v>38</v>
      </c>
      <c r="R1247" s="5">
        <v>44372</v>
      </c>
      <c r="S1247" t="s">
        <v>4310</v>
      </c>
      <c r="T1247" t="s">
        <v>4301</v>
      </c>
      <c r="U1247" t="s">
        <v>38</v>
      </c>
      <c r="V1247">
        <v>1</v>
      </c>
      <c r="W1247">
        <v>0</v>
      </c>
      <c r="X1247">
        <v>0</v>
      </c>
      <c r="Y1247">
        <v>0</v>
      </c>
    </row>
    <row r="1248" spans="1:25" x14ac:dyDescent="0.35">
      <c r="A1248" t="s">
        <v>3673</v>
      </c>
      <c r="B1248" t="s">
        <v>3674</v>
      </c>
      <c r="C1248" t="s">
        <v>3675</v>
      </c>
      <c r="D1248" t="str">
        <f>CONCATENATE(EMP_DATA[[#This Row],[FirstName]], " ",EMP_DATA[[#This Row],[LastName]])</f>
        <v>Derward Darco</v>
      </c>
      <c r="E1248" t="s">
        <v>35</v>
      </c>
      <c r="F1248">
        <v>21</v>
      </c>
      <c r="G1248" t="s">
        <v>24</v>
      </c>
      <c r="H1248" t="s">
        <v>51</v>
      </c>
      <c r="I1248">
        <v>34</v>
      </c>
      <c r="J1248" t="s">
        <v>62</v>
      </c>
      <c r="K1248" t="s">
        <v>27</v>
      </c>
      <c r="L1248">
        <v>2</v>
      </c>
      <c r="M1248" t="s">
        <v>52</v>
      </c>
      <c r="N1248" t="s">
        <v>98</v>
      </c>
      <c r="O1248" t="s">
        <v>46</v>
      </c>
      <c r="P1248">
        <v>26137</v>
      </c>
      <c r="Q1248" t="s">
        <v>31</v>
      </c>
      <c r="R1248" s="5">
        <v>44373</v>
      </c>
      <c r="S1248" t="s">
        <v>4310</v>
      </c>
      <c r="T1248" t="s">
        <v>4304</v>
      </c>
      <c r="U1248" t="s">
        <v>31</v>
      </c>
      <c r="V1248">
        <v>1</v>
      </c>
      <c r="W1248">
        <v>0</v>
      </c>
      <c r="X1248">
        <v>0</v>
      </c>
      <c r="Y1248">
        <v>1</v>
      </c>
    </row>
    <row r="1249" spans="1:25" x14ac:dyDescent="0.35">
      <c r="A1249" t="s">
        <v>3676</v>
      </c>
      <c r="B1249" t="s">
        <v>3130</v>
      </c>
      <c r="C1249" t="s">
        <v>3677</v>
      </c>
      <c r="D1249" t="str">
        <f>CONCATENATE(EMP_DATA[[#This Row],[FirstName]], " ",EMP_DATA[[#This Row],[LastName]])</f>
        <v>Hashim Payn</v>
      </c>
      <c r="E1249" t="s">
        <v>35</v>
      </c>
      <c r="F1249">
        <v>19</v>
      </c>
      <c r="G1249" t="s">
        <v>24</v>
      </c>
      <c r="H1249" t="s">
        <v>51</v>
      </c>
      <c r="I1249">
        <v>28</v>
      </c>
      <c r="J1249" t="s">
        <v>36</v>
      </c>
      <c r="K1249" t="s">
        <v>27</v>
      </c>
      <c r="L1249">
        <v>3</v>
      </c>
      <c r="M1249" t="s">
        <v>69</v>
      </c>
      <c r="N1249" t="s">
        <v>82</v>
      </c>
      <c r="O1249" t="s">
        <v>37</v>
      </c>
      <c r="P1249">
        <v>26062</v>
      </c>
      <c r="Q1249" t="s">
        <v>38</v>
      </c>
      <c r="R1249" s="5">
        <v>44377</v>
      </c>
      <c r="S1249" t="s">
        <v>4310</v>
      </c>
      <c r="T1249" t="s">
        <v>4298</v>
      </c>
      <c r="U1249" t="s">
        <v>31</v>
      </c>
      <c r="V1249">
        <v>1</v>
      </c>
      <c r="W1249">
        <v>1</v>
      </c>
      <c r="X1249">
        <v>1</v>
      </c>
      <c r="Y1249">
        <v>1</v>
      </c>
    </row>
    <row r="1250" spans="1:25" x14ac:dyDescent="0.35">
      <c r="A1250" t="s">
        <v>3678</v>
      </c>
      <c r="B1250" t="s">
        <v>3679</v>
      </c>
      <c r="C1250" t="s">
        <v>3680</v>
      </c>
      <c r="D1250" t="str">
        <f>CONCATENATE(EMP_DATA[[#This Row],[FirstName]], " ",EMP_DATA[[#This Row],[LastName]])</f>
        <v>Flem Simenon</v>
      </c>
      <c r="E1250" t="s">
        <v>35</v>
      </c>
      <c r="F1250">
        <v>39</v>
      </c>
      <c r="G1250" t="s">
        <v>24</v>
      </c>
      <c r="H1250" t="s">
        <v>25</v>
      </c>
      <c r="I1250">
        <v>37</v>
      </c>
      <c r="J1250" t="s">
        <v>62</v>
      </c>
      <c r="K1250" t="s">
        <v>27</v>
      </c>
      <c r="L1250">
        <v>3</v>
      </c>
      <c r="M1250" t="s">
        <v>28</v>
      </c>
      <c r="N1250" t="s">
        <v>94</v>
      </c>
      <c r="O1250" t="s">
        <v>46</v>
      </c>
      <c r="P1250">
        <v>265712</v>
      </c>
      <c r="Q1250" t="s">
        <v>38</v>
      </c>
      <c r="R1250" s="5">
        <v>44383</v>
      </c>
      <c r="S1250" t="s">
        <v>4311</v>
      </c>
      <c r="T1250" t="s">
        <v>4303</v>
      </c>
      <c r="U1250" t="s">
        <v>31</v>
      </c>
      <c r="V1250">
        <v>1</v>
      </c>
      <c r="W1250">
        <v>0</v>
      </c>
      <c r="X1250">
        <v>0</v>
      </c>
      <c r="Y1250">
        <v>1</v>
      </c>
    </row>
    <row r="1251" spans="1:25" x14ac:dyDescent="0.35">
      <c r="A1251" t="s">
        <v>3681</v>
      </c>
      <c r="B1251" t="s">
        <v>3682</v>
      </c>
      <c r="C1251" t="s">
        <v>3683</v>
      </c>
      <c r="D1251" t="str">
        <f>CONCATENATE(EMP_DATA[[#This Row],[FirstName]], " ",EMP_DATA[[#This Row],[LastName]])</f>
        <v>Vern Foord</v>
      </c>
      <c r="E1251" t="s">
        <v>35</v>
      </c>
      <c r="F1251">
        <v>20</v>
      </c>
      <c r="G1251" t="s">
        <v>81</v>
      </c>
      <c r="H1251" t="s">
        <v>51</v>
      </c>
      <c r="I1251">
        <v>39</v>
      </c>
      <c r="J1251" t="s">
        <v>36</v>
      </c>
      <c r="K1251" t="s">
        <v>27</v>
      </c>
      <c r="L1251">
        <v>3</v>
      </c>
      <c r="M1251" t="s">
        <v>69</v>
      </c>
      <c r="N1251" t="s">
        <v>90</v>
      </c>
      <c r="O1251" t="s">
        <v>37</v>
      </c>
      <c r="P1251">
        <v>42308</v>
      </c>
      <c r="Q1251" t="s">
        <v>31</v>
      </c>
      <c r="R1251" s="5">
        <v>44384</v>
      </c>
      <c r="S1251" t="s">
        <v>4311</v>
      </c>
      <c r="T1251" t="s">
        <v>4298</v>
      </c>
      <c r="U1251" t="s">
        <v>31</v>
      </c>
      <c r="V1251">
        <v>1</v>
      </c>
      <c r="W1251">
        <v>1</v>
      </c>
      <c r="X1251">
        <v>1</v>
      </c>
      <c r="Y1251">
        <v>0</v>
      </c>
    </row>
    <row r="1252" spans="1:25" x14ac:dyDescent="0.35">
      <c r="A1252" t="s">
        <v>3684</v>
      </c>
      <c r="B1252" t="s">
        <v>3685</v>
      </c>
      <c r="C1252" t="s">
        <v>3686</v>
      </c>
      <c r="D1252" t="str">
        <f>CONCATENATE(EMP_DATA[[#This Row],[FirstName]], " ",EMP_DATA[[#This Row],[LastName]])</f>
        <v>Arly Fleetham</v>
      </c>
      <c r="E1252" t="s">
        <v>23</v>
      </c>
      <c r="F1252">
        <v>22</v>
      </c>
      <c r="G1252" t="s">
        <v>24</v>
      </c>
      <c r="H1252" t="s">
        <v>51</v>
      </c>
      <c r="I1252">
        <v>34</v>
      </c>
      <c r="J1252" t="s">
        <v>36</v>
      </c>
      <c r="K1252" t="s">
        <v>27</v>
      </c>
      <c r="L1252">
        <v>1</v>
      </c>
      <c r="M1252" t="s">
        <v>52</v>
      </c>
      <c r="N1252" t="s">
        <v>98</v>
      </c>
      <c r="O1252" t="s">
        <v>46</v>
      </c>
      <c r="P1252">
        <v>36677</v>
      </c>
      <c r="Q1252" t="s">
        <v>31</v>
      </c>
      <c r="R1252" s="5">
        <v>44386</v>
      </c>
      <c r="S1252" t="s">
        <v>4311</v>
      </c>
      <c r="T1252" t="s">
        <v>4301</v>
      </c>
      <c r="U1252" t="s">
        <v>31</v>
      </c>
      <c r="V1252">
        <v>1</v>
      </c>
      <c r="W1252">
        <v>0</v>
      </c>
      <c r="X1252">
        <v>1</v>
      </c>
      <c r="Y1252">
        <v>1</v>
      </c>
    </row>
    <row r="1253" spans="1:25" x14ac:dyDescent="0.35">
      <c r="A1253" t="s">
        <v>3687</v>
      </c>
      <c r="B1253" t="s">
        <v>3688</v>
      </c>
      <c r="C1253" t="s">
        <v>3689</v>
      </c>
      <c r="D1253" t="str">
        <f>CONCATENATE(EMP_DATA[[#This Row],[FirstName]], " ",EMP_DATA[[#This Row],[LastName]])</f>
        <v>Cybill Mitkin</v>
      </c>
      <c r="E1253" t="s">
        <v>23</v>
      </c>
      <c r="F1253">
        <v>27</v>
      </c>
      <c r="G1253" t="s">
        <v>67</v>
      </c>
      <c r="H1253" t="s">
        <v>42</v>
      </c>
      <c r="I1253">
        <v>4</v>
      </c>
      <c r="J1253" t="s">
        <v>36</v>
      </c>
      <c r="K1253" t="s">
        <v>27</v>
      </c>
      <c r="L1253">
        <v>3</v>
      </c>
      <c r="M1253" t="s">
        <v>42</v>
      </c>
      <c r="N1253" t="s">
        <v>204</v>
      </c>
      <c r="O1253" t="s">
        <v>46</v>
      </c>
      <c r="P1253">
        <v>78265</v>
      </c>
      <c r="Q1253" t="s">
        <v>31</v>
      </c>
      <c r="R1253" s="5">
        <v>44387</v>
      </c>
      <c r="S1253" t="s">
        <v>4311</v>
      </c>
      <c r="T1253" t="s">
        <v>4304</v>
      </c>
      <c r="U1253" t="s">
        <v>31</v>
      </c>
      <c r="V1253">
        <v>1</v>
      </c>
      <c r="W1253">
        <v>1</v>
      </c>
      <c r="X1253">
        <v>1</v>
      </c>
      <c r="Y1253">
        <v>1</v>
      </c>
    </row>
    <row r="1254" spans="1:25" x14ac:dyDescent="0.35">
      <c r="A1254" t="s">
        <v>3690</v>
      </c>
      <c r="B1254" t="s">
        <v>3691</v>
      </c>
      <c r="C1254" t="s">
        <v>3692</v>
      </c>
      <c r="D1254" t="str">
        <f>CONCATENATE(EMP_DATA[[#This Row],[FirstName]], " ",EMP_DATA[[#This Row],[LastName]])</f>
        <v>Ralf Moulton</v>
      </c>
      <c r="E1254" t="s">
        <v>35</v>
      </c>
      <c r="F1254">
        <v>30</v>
      </c>
      <c r="G1254" t="s">
        <v>24</v>
      </c>
      <c r="H1254" t="s">
        <v>25</v>
      </c>
      <c r="I1254">
        <v>43</v>
      </c>
      <c r="J1254" t="s">
        <v>62</v>
      </c>
      <c r="K1254" t="s">
        <v>27</v>
      </c>
      <c r="L1254">
        <v>3</v>
      </c>
      <c r="M1254" t="s">
        <v>57</v>
      </c>
      <c r="N1254" t="s">
        <v>29</v>
      </c>
      <c r="O1254" t="s">
        <v>46</v>
      </c>
      <c r="P1254">
        <v>135160</v>
      </c>
      <c r="Q1254" t="s">
        <v>31</v>
      </c>
      <c r="R1254" s="5">
        <v>44387</v>
      </c>
      <c r="S1254" t="s">
        <v>4311</v>
      </c>
      <c r="T1254" t="s">
        <v>4304</v>
      </c>
      <c r="U1254" t="s">
        <v>31</v>
      </c>
      <c r="V1254">
        <v>1</v>
      </c>
      <c r="W1254">
        <v>1</v>
      </c>
      <c r="X1254">
        <v>1</v>
      </c>
      <c r="Y1254">
        <v>0</v>
      </c>
    </row>
    <row r="1255" spans="1:25" x14ac:dyDescent="0.35">
      <c r="A1255" t="s">
        <v>3693</v>
      </c>
      <c r="B1255" t="s">
        <v>3694</v>
      </c>
      <c r="C1255" t="s">
        <v>3695</v>
      </c>
      <c r="D1255" t="str">
        <f>CONCATENATE(EMP_DATA[[#This Row],[FirstName]], " ",EMP_DATA[[#This Row],[LastName]])</f>
        <v>Mikol Ortner</v>
      </c>
      <c r="E1255" t="s">
        <v>35</v>
      </c>
      <c r="F1255">
        <v>19</v>
      </c>
      <c r="G1255" t="s">
        <v>24</v>
      </c>
      <c r="H1255" t="s">
        <v>51</v>
      </c>
      <c r="I1255">
        <v>4</v>
      </c>
      <c r="J1255" t="s">
        <v>36</v>
      </c>
      <c r="K1255" t="s">
        <v>27</v>
      </c>
      <c r="L1255">
        <v>3</v>
      </c>
      <c r="M1255" t="s">
        <v>52</v>
      </c>
      <c r="N1255" t="s">
        <v>90</v>
      </c>
      <c r="O1255" t="s">
        <v>37</v>
      </c>
      <c r="P1255">
        <v>60077</v>
      </c>
      <c r="Q1255" t="s">
        <v>31</v>
      </c>
      <c r="R1255" s="5">
        <v>44388</v>
      </c>
      <c r="S1255" t="s">
        <v>4311</v>
      </c>
      <c r="T1255" t="s">
        <v>4302</v>
      </c>
      <c r="U1255" t="s">
        <v>31</v>
      </c>
      <c r="V1255">
        <v>1</v>
      </c>
      <c r="W1255">
        <v>1</v>
      </c>
      <c r="X1255">
        <v>1</v>
      </c>
      <c r="Y1255">
        <v>0</v>
      </c>
    </row>
    <row r="1256" spans="1:25" x14ac:dyDescent="0.35">
      <c r="A1256" t="s">
        <v>3696</v>
      </c>
      <c r="B1256" t="s">
        <v>3697</v>
      </c>
      <c r="C1256" t="s">
        <v>3698</v>
      </c>
      <c r="D1256" t="str">
        <f>CONCATENATE(EMP_DATA[[#This Row],[FirstName]], " ",EMP_DATA[[#This Row],[LastName]])</f>
        <v>Mathilde Spieck</v>
      </c>
      <c r="E1256" t="s">
        <v>23</v>
      </c>
      <c r="F1256">
        <v>22</v>
      </c>
      <c r="G1256" t="s">
        <v>24</v>
      </c>
      <c r="H1256" t="s">
        <v>51</v>
      </c>
      <c r="I1256">
        <v>38</v>
      </c>
      <c r="J1256" t="s">
        <v>26</v>
      </c>
      <c r="K1256" t="s">
        <v>27</v>
      </c>
      <c r="L1256">
        <v>4</v>
      </c>
      <c r="M1256" t="s">
        <v>52</v>
      </c>
      <c r="N1256" t="s">
        <v>82</v>
      </c>
      <c r="O1256" t="s">
        <v>46</v>
      </c>
      <c r="P1256">
        <v>31161</v>
      </c>
      <c r="Q1256" t="s">
        <v>38</v>
      </c>
      <c r="R1256" s="5">
        <v>44396</v>
      </c>
      <c r="S1256" t="s">
        <v>4311</v>
      </c>
      <c r="T1256" t="s">
        <v>4300</v>
      </c>
      <c r="U1256" t="s">
        <v>31</v>
      </c>
      <c r="V1256">
        <v>1</v>
      </c>
      <c r="W1256">
        <v>0</v>
      </c>
      <c r="X1256">
        <v>0</v>
      </c>
      <c r="Y1256">
        <v>0</v>
      </c>
    </row>
    <row r="1257" spans="1:25" x14ac:dyDescent="0.35">
      <c r="A1257" t="s">
        <v>3699</v>
      </c>
      <c r="B1257" t="s">
        <v>3700</v>
      </c>
      <c r="C1257" t="s">
        <v>3701</v>
      </c>
      <c r="D1257" t="str">
        <f>CONCATENATE(EMP_DATA[[#This Row],[FirstName]], " ",EMP_DATA[[#This Row],[LastName]])</f>
        <v>Jo Medlar</v>
      </c>
      <c r="E1257" t="s">
        <v>50</v>
      </c>
      <c r="F1257">
        <v>46</v>
      </c>
      <c r="G1257" t="s">
        <v>24</v>
      </c>
      <c r="H1257" t="s">
        <v>25</v>
      </c>
      <c r="I1257">
        <v>17</v>
      </c>
      <c r="J1257" t="s">
        <v>36</v>
      </c>
      <c r="K1257" t="s">
        <v>27</v>
      </c>
      <c r="L1257">
        <v>3</v>
      </c>
      <c r="M1257" t="s">
        <v>44</v>
      </c>
      <c r="N1257" t="s">
        <v>29</v>
      </c>
      <c r="O1257" t="s">
        <v>46</v>
      </c>
      <c r="P1257">
        <v>223874</v>
      </c>
      <c r="Q1257" t="s">
        <v>31</v>
      </c>
      <c r="R1257" s="5">
        <v>44396</v>
      </c>
      <c r="S1257" t="s">
        <v>4311</v>
      </c>
      <c r="T1257" t="s">
        <v>4300</v>
      </c>
      <c r="U1257" t="s">
        <v>38</v>
      </c>
      <c r="V1257">
        <v>1</v>
      </c>
      <c r="W1257">
        <v>0</v>
      </c>
      <c r="X1257">
        <v>0</v>
      </c>
      <c r="Y1257">
        <v>0</v>
      </c>
    </row>
    <row r="1258" spans="1:25" x14ac:dyDescent="0.35">
      <c r="A1258" t="s">
        <v>3702</v>
      </c>
      <c r="B1258" t="s">
        <v>3703</v>
      </c>
      <c r="C1258" t="s">
        <v>3704</v>
      </c>
      <c r="D1258" t="str">
        <f>CONCATENATE(EMP_DATA[[#This Row],[FirstName]], " ",EMP_DATA[[#This Row],[LastName]])</f>
        <v>Grenville Freckleton</v>
      </c>
      <c r="E1258" t="s">
        <v>35</v>
      </c>
      <c r="F1258">
        <v>21</v>
      </c>
      <c r="G1258" t="s">
        <v>24</v>
      </c>
      <c r="H1258" t="s">
        <v>51</v>
      </c>
      <c r="I1258">
        <v>43</v>
      </c>
      <c r="J1258" t="s">
        <v>62</v>
      </c>
      <c r="K1258" t="s">
        <v>27</v>
      </c>
      <c r="L1258">
        <v>4</v>
      </c>
      <c r="M1258" t="s">
        <v>52</v>
      </c>
      <c r="N1258" t="s">
        <v>82</v>
      </c>
      <c r="O1258" t="s">
        <v>46</v>
      </c>
      <c r="P1258">
        <v>38749</v>
      </c>
      <c r="Q1258" t="s">
        <v>31</v>
      </c>
      <c r="R1258" s="5">
        <v>44398</v>
      </c>
      <c r="S1258" t="s">
        <v>4311</v>
      </c>
      <c r="T1258" t="s">
        <v>4298</v>
      </c>
      <c r="U1258" t="s">
        <v>31</v>
      </c>
      <c r="V1258">
        <v>1</v>
      </c>
      <c r="W1258">
        <v>0</v>
      </c>
      <c r="X1258">
        <v>0</v>
      </c>
      <c r="Y1258">
        <v>0</v>
      </c>
    </row>
    <row r="1259" spans="1:25" x14ac:dyDescent="0.35">
      <c r="A1259" t="s">
        <v>3705</v>
      </c>
      <c r="B1259" t="s">
        <v>3706</v>
      </c>
      <c r="C1259" t="s">
        <v>3707</v>
      </c>
      <c r="D1259" t="str">
        <f>CONCATENATE(EMP_DATA[[#This Row],[FirstName]], " ",EMP_DATA[[#This Row],[LastName]])</f>
        <v>Mellie Ivie</v>
      </c>
      <c r="E1259" t="s">
        <v>23</v>
      </c>
      <c r="F1259">
        <v>30</v>
      </c>
      <c r="G1259" t="s">
        <v>81</v>
      </c>
      <c r="H1259" t="s">
        <v>51</v>
      </c>
      <c r="I1259">
        <v>32</v>
      </c>
      <c r="J1259" t="s">
        <v>36</v>
      </c>
      <c r="K1259" t="s">
        <v>27</v>
      </c>
      <c r="L1259">
        <v>4</v>
      </c>
      <c r="M1259" t="s">
        <v>74</v>
      </c>
      <c r="N1259" t="s">
        <v>102</v>
      </c>
      <c r="O1259" t="s">
        <v>37</v>
      </c>
      <c r="P1259">
        <v>145589</v>
      </c>
      <c r="Q1259" t="s">
        <v>38</v>
      </c>
      <c r="R1259" s="5">
        <v>44407</v>
      </c>
      <c r="S1259" t="s">
        <v>4311</v>
      </c>
      <c r="T1259" t="s">
        <v>4301</v>
      </c>
      <c r="U1259" t="s">
        <v>31</v>
      </c>
      <c r="V1259">
        <v>1</v>
      </c>
      <c r="W1259">
        <v>1</v>
      </c>
      <c r="X1259">
        <v>1</v>
      </c>
      <c r="Y1259">
        <v>1</v>
      </c>
    </row>
    <row r="1260" spans="1:25" x14ac:dyDescent="0.35">
      <c r="A1260" t="s">
        <v>3708</v>
      </c>
      <c r="B1260" t="s">
        <v>3709</v>
      </c>
      <c r="C1260" t="s">
        <v>3710</v>
      </c>
      <c r="D1260" t="str">
        <f>CONCATENATE(EMP_DATA[[#This Row],[FirstName]], " ",EMP_DATA[[#This Row],[LastName]])</f>
        <v>Karlene Lockless</v>
      </c>
      <c r="E1260" t="s">
        <v>23</v>
      </c>
      <c r="F1260">
        <v>20</v>
      </c>
      <c r="G1260" t="s">
        <v>81</v>
      </c>
      <c r="H1260" t="s">
        <v>51</v>
      </c>
      <c r="I1260">
        <v>23</v>
      </c>
      <c r="J1260" t="s">
        <v>36</v>
      </c>
      <c r="K1260" t="s">
        <v>27</v>
      </c>
      <c r="L1260">
        <v>3</v>
      </c>
      <c r="M1260" t="s">
        <v>69</v>
      </c>
      <c r="N1260" t="s">
        <v>98</v>
      </c>
      <c r="O1260" t="s">
        <v>30</v>
      </c>
      <c r="P1260">
        <v>31801</v>
      </c>
      <c r="Q1260" t="s">
        <v>38</v>
      </c>
      <c r="R1260" s="5">
        <v>44410</v>
      </c>
      <c r="S1260" t="s">
        <v>4312</v>
      </c>
      <c r="T1260" t="s">
        <v>4300</v>
      </c>
      <c r="U1260" t="s">
        <v>31</v>
      </c>
      <c r="V1260">
        <v>1</v>
      </c>
      <c r="W1260">
        <v>1</v>
      </c>
      <c r="X1260">
        <v>1</v>
      </c>
      <c r="Y1260">
        <v>0</v>
      </c>
    </row>
    <row r="1261" spans="1:25" x14ac:dyDescent="0.35">
      <c r="A1261" t="s">
        <v>3711</v>
      </c>
      <c r="B1261" t="s">
        <v>3712</v>
      </c>
      <c r="C1261" t="s">
        <v>3713</v>
      </c>
      <c r="D1261" t="str">
        <f>CONCATENATE(EMP_DATA[[#This Row],[FirstName]], " ",EMP_DATA[[#This Row],[LastName]])</f>
        <v>Corry Redwall</v>
      </c>
      <c r="E1261" t="s">
        <v>23</v>
      </c>
      <c r="F1261">
        <v>19</v>
      </c>
      <c r="G1261" t="s">
        <v>24</v>
      </c>
      <c r="H1261" t="s">
        <v>51</v>
      </c>
      <c r="I1261">
        <v>33</v>
      </c>
      <c r="J1261" t="s">
        <v>62</v>
      </c>
      <c r="K1261" t="s">
        <v>27</v>
      </c>
      <c r="L1261">
        <v>3</v>
      </c>
      <c r="M1261" t="s">
        <v>74</v>
      </c>
      <c r="N1261" t="s">
        <v>102</v>
      </c>
      <c r="O1261" t="s">
        <v>46</v>
      </c>
      <c r="P1261">
        <v>49005</v>
      </c>
      <c r="Q1261" t="s">
        <v>31</v>
      </c>
      <c r="R1261" s="5">
        <v>44412</v>
      </c>
      <c r="S1261" t="s">
        <v>4312</v>
      </c>
      <c r="T1261" t="s">
        <v>4298</v>
      </c>
      <c r="U1261" t="s">
        <v>31</v>
      </c>
      <c r="V1261">
        <v>1</v>
      </c>
      <c r="W1261">
        <v>0</v>
      </c>
      <c r="X1261">
        <v>1</v>
      </c>
      <c r="Y1261">
        <v>0</v>
      </c>
    </row>
    <row r="1262" spans="1:25" x14ac:dyDescent="0.35">
      <c r="A1262" t="s">
        <v>3714</v>
      </c>
      <c r="B1262" t="s">
        <v>2075</v>
      </c>
      <c r="C1262" t="s">
        <v>3715</v>
      </c>
      <c r="D1262" t="str">
        <f>CONCATENATE(EMP_DATA[[#This Row],[FirstName]], " ",EMP_DATA[[#This Row],[LastName]])</f>
        <v>Walden Hartigan</v>
      </c>
      <c r="E1262" t="s">
        <v>35</v>
      </c>
      <c r="F1262">
        <v>19</v>
      </c>
      <c r="G1262" t="s">
        <v>24</v>
      </c>
      <c r="H1262" t="s">
        <v>25</v>
      </c>
      <c r="I1262">
        <v>5</v>
      </c>
      <c r="J1262" t="s">
        <v>36</v>
      </c>
      <c r="K1262" t="s">
        <v>27</v>
      </c>
      <c r="L1262">
        <v>1</v>
      </c>
      <c r="M1262" t="s">
        <v>44</v>
      </c>
      <c r="N1262" t="s">
        <v>29</v>
      </c>
      <c r="O1262" t="s">
        <v>37</v>
      </c>
      <c r="P1262">
        <v>53387</v>
      </c>
      <c r="Q1262" t="s">
        <v>31</v>
      </c>
      <c r="R1262" s="5">
        <v>44417</v>
      </c>
      <c r="S1262" t="s">
        <v>4312</v>
      </c>
      <c r="T1262" t="s">
        <v>4300</v>
      </c>
      <c r="U1262" t="s">
        <v>31</v>
      </c>
      <c r="V1262">
        <v>1</v>
      </c>
      <c r="W1262">
        <v>0</v>
      </c>
      <c r="X1262">
        <v>1</v>
      </c>
      <c r="Y1262">
        <v>1</v>
      </c>
    </row>
    <row r="1263" spans="1:25" x14ac:dyDescent="0.35">
      <c r="A1263" t="s">
        <v>3716</v>
      </c>
      <c r="B1263" t="s">
        <v>3717</v>
      </c>
      <c r="C1263" t="s">
        <v>3718</v>
      </c>
      <c r="D1263" t="str">
        <f>CONCATENATE(EMP_DATA[[#This Row],[FirstName]], " ",EMP_DATA[[#This Row],[LastName]])</f>
        <v>Bette Veevers</v>
      </c>
      <c r="E1263" t="s">
        <v>23</v>
      </c>
      <c r="F1263">
        <v>27</v>
      </c>
      <c r="G1263" t="s">
        <v>24</v>
      </c>
      <c r="H1263" t="s">
        <v>51</v>
      </c>
      <c r="I1263">
        <v>39</v>
      </c>
      <c r="J1263" t="s">
        <v>36</v>
      </c>
      <c r="K1263" t="s">
        <v>27</v>
      </c>
      <c r="L1263">
        <v>3</v>
      </c>
      <c r="M1263" t="s">
        <v>52</v>
      </c>
      <c r="N1263" t="s">
        <v>102</v>
      </c>
      <c r="O1263" t="s">
        <v>30</v>
      </c>
      <c r="P1263">
        <v>88122</v>
      </c>
      <c r="Q1263" t="s">
        <v>31</v>
      </c>
      <c r="R1263" s="5">
        <v>44419</v>
      </c>
      <c r="S1263" t="s">
        <v>4312</v>
      </c>
      <c r="T1263" t="s">
        <v>4298</v>
      </c>
      <c r="U1263" t="s">
        <v>31</v>
      </c>
      <c r="V1263">
        <v>1</v>
      </c>
      <c r="W1263">
        <v>0</v>
      </c>
      <c r="X1263">
        <v>1</v>
      </c>
      <c r="Y1263">
        <v>1</v>
      </c>
    </row>
    <row r="1264" spans="1:25" x14ac:dyDescent="0.35">
      <c r="A1264" t="s">
        <v>3719</v>
      </c>
      <c r="B1264" t="s">
        <v>3509</v>
      </c>
      <c r="C1264" t="s">
        <v>3720</v>
      </c>
      <c r="D1264" t="str">
        <f>CONCATENATE(EMP_DATA[[#This Row],[FirstName]], " ",EMP_DATA[[#This Row],[LastName]])</f>
        <v>Moss Standeven</v>
      </c>
      <c r="E1264" t="s">
        <v>50</v>
      </c>
      <c r="F1264">
        <v>19</v>
      </c>
      <c r="G1264" t="s">
        <v>24</v>
      </c>
      <c r="H1264" t="s">
        <v>51</v>
      </c>
      <c r="I1264">
        <v>16</v>
      </c>
      <c r="J1264" t="s">
        <v>36</v>
      </c>
      <c r="K1264" t="s">
        <v>27</v>
      </c>
      <c r="L1264">
        <v>4</v>
      </c>
      <c r="M1264" t="s">
        <v>69</v>
      </c>
      <c r="N1264" t="s">
        <v>82</v>
      </c>
      <c r="O1264" t="s">
        <v>37</v>
      </c>
      <c r="P1264">
        <v>41092</v>
      </c>
      <c r="Q1264" t="s">
        <v>31</v>
      </c>
      <c r="R1264" s="5">
        <v>44428</v>
      </c>
      <c r="S1264" t="s">
        <v>4312</v>
      </c>
      <c r="T1264" t="s">
        <v>4301</v>
      </c>
      <c r="U1264" t="s">
        <v>31</v>
      </c>
      <c r="V1264">
        <v>1</v>
      </c>
      <c r="W1264">
        <v>1</v>
      </c>
      <c r="X1264">
        <v>1</v>
      </c>
      <c r="Y1264">
        <v>0</v>
      </c>
    </row>
    <row r="1265" spans="1:25" x14ac:dyDescent="0.35">
      <c r="A1265" t="s">
        <v>3721</v>
      </c>
      <c r="B1265" t="s">
        <v>3722</v>
      </c>
      <c r="C1265" t="s">
        <v>3723</v>
      </c>
      <c r="D1265" t="str">
        <f>CONCATENATE(EMP_DATA[[#This Row],[FirstName]], " ",EMP_DATA[[#This Row],[LastName]])</f>
        <v>Corina Bellwood</v>
      </c>
      <c r="E1265" t="s">
        <v>23</v>
      </c>
      <c r="F1265">
        <v>19</v>
      </c>
      <c r="G1265" t="s">
        <v>24</v>
      </c>
      <c r="H1265" t="s">
        <v>51</v>
      </c>
      <c r="I1265">
        <v>7</v>
      </c>
      <c r="J1265" t="s">
        <v>26</v>
      </c>
      <c r="K1265" t="s">
        <v>27</v>
      </c>
      <c r="L1265">
        <v>4</v>
      </c>
      <c r="M1265" t="s">
        <v>52</v>
      </c>
      <c r="N1265" t="s">
        <v>90</v>
      </c>
      <c r="O1265" t="s">
        <v>37</v>
      </c>
      <c r="P1265">
        <v>64882</v>
      </c>
      <c r="Q1265" t="s">
        <v>38</v>
      </c>
      <c r="R1265" s="5">
        <v>44431</v>
      </c>
      <c r="S1265" t="s">
        <v>4312</v>
      </c>
      <c r="T1265" t="s">
        <v>4300</v>
      </c>
      <c r="U1265" t="s">
        <v>31</v>
      </c>
      <c r="V1265">
        <v>1</v>
      </c>
      <c r="W1265">
        <v>0</v>
      </c>
      <c r="X1265">
        <v>0</v>
      </c>
      <c r="Y1265">
        <v>0</v>
      </c>
    </row>
    <row r="1266" spans="1:25" x14ac:dyDescent="0.35">
      <c r="A1266" t="s">
        <v>3724</v>
      </c>
      <c r="B1266" t="s">
        <v>3725</v>
      </c>
      <c r="C1266" t="s">
        <v>3726</v>
      </c>
      <c r="D1266" t="str">
        <f>CONCATENATE(EMP_DATA[[#This Row],[FirstName]], " ",EMP_DATA[[#This Row],[LastName]])</f>
        <v>Tawnya Saywood</v>
      </c>
      <c r="E1266" t="s">
        <v>23</v>
      </c>
      <c r="F1266">
        <v>32</v>
      </c>
      <c r="G1266" t="s">
        <v>24</v>
      </c>
      <c r="H1266" t="s">
        <v>25</v>
      </c>
      <c r="I1266">
        <v>43</v>
      </c>
      <c r="J1266" t="s">
        <v>36</v>
      </c>
      <c r="K1266" t="s">
        <v>27</v>
      </c>
      <c r="L1266">
        <v>3</v>
      </c>
      <c r="M1266" t="s">
        <v>44</v>
      </c>
      <c r="N1266" t="s">
        <v>94</v>
      </c>
      <c r="O1266" t="s">
        <v>37</v>
      </c>
      <c r="P1266">
        <v>202322</v>
      </c>
      <c r="Q1266" t="s">
        <v>31</v>
      </c>
      <c r="R1266" s="5">
        <v>44438</v>
      </c>
      <c r="S1266" t="s">
        <v>4312</v>
      </c>
      <c r="T1266" t="s">
        <v>4300</v>
      </c>
      <c r="U1266" t="s">
        <v>31</v>
      </c>
      <c r="V1266">
        <v>1</v>
      </c>
      <c r="W1266">
        <v>0</v>
      </c>
      <c r="X1266">
        <v>1</v>
      </c>
      <c r="Y1266">
        <v>0</v>
      </c>
    </row>
    <row r="1267" spans="1:25" x14ac:dyDescent="0.35">
      <c r="A1267" t="s">
        <v>3727</v>
      </c>
      <c r="B1267" t="s">
        <v>3728</v>
      </c>
      <c r="C1267" t="s">
        <v>3729</v>
      </c>
      <c r="D1267" t="str">
        <f>CONCATENATE(EMP_DATA[[#This Row],[FirstName]], " ",EMP_DATA[[#This Row],[LastName]])</f>
        <v>Max Aronstein</v>
      </c>
      <c r="E1267" t="s">
        <v>35</v>
      </c>
      <c r="F1267">
        <v>21</v>
      </c>
      <c r="G1267" t="s">
        <v>67</v>
      </c>
      <c r="H1267" t="s">
        <v>51</v>
      </c>
      <c r="I1267">
        <v>19</v>
      </c>
      <c r="J1267" t="s">
        <v>62</v>
      </c>
      <c r="K1267" t="s">
        <v>27</v>
      </c>
      <c r="L1267">
        <v>2</v>
      </c>
      <c r="M1267" t="s">
        <v>52</v>
      </c>
      <c r="N1267" t="s">
        <v>102</v>
      </c>
      <c r="O1267" t="s">
        <v>30</v>
      </c>
      <c r="P1267">
        <v>36012</v>
      </c>
      <c r="Q1267" t="s">
        <v>38</v>
      </c>
      <c r="R1267" s="5">
        <v>44444</v>
      </c>
      <c r="S1267" t="s">
        <v>4313</v>
      </c>
      <c r="T1267" t="s">
        <v>4302</v>
      </c>
      <c r="U1267" t="s">
        <v>31</v>
      </c>
      <c r="V1267">
        <v>1</v>
      </c>
      <c r="W1267">
        <v>1</v>
      </c>
      <c r="X1267">
        <v>1</v>
      </c>
      <c r="Y1267">
        <v>1</v>
      </c>
    </row>
    <row r="1268" spans="1:25" x14ac:dyDescent="0.35">
      <c r="A1268" t="s">
        <v>3730</v>
      </c>
      <c r="B1268" t="s">
        <v>3731</v>
      </c>
      <c r="C1268" t="s">
        <v>3732</v>
      </c>
      <c r="D1268" t="str">
        <f>CONCATENATE(EMP_DATA[[#This Row],[FirstName]], " ",EMP_DATA[[#This Row],[LastName]])</f>
        <v>Christy Jumel</v>
      </c>
      <c r="E1268" t="s">
        <v>35</v>
      </c>
      <c r="F1268">
        <v>22</v>
      </c>
      <c r="G1268" t="s">
        <v>24</v>
      </c>
      <c r="H1268" t="s">
        <v>51</v>
      </c>
      <c r="I1268">
        <v>40</v>
      </c>
      <c r="J1268" t="s">
        <v>36</v>
      </c>
      <c r="K1268" t="s">
        <v>27</v>
      </c>
      <c r="L1268">
        <v>4</v>
      </c>
      <c r="M1268" t="s">
        <v>69</v>
      </c>
      <c r="N1268" t="s">
        <v>98</v>
      </c>
      <c r="O1268" t="s">
        <v>46</v>
      </c>
      <c r="P1268">
        <v>27763</v>
      </c>
      <c r="Q1268" t="s">
        <v>31</v>
      </c>
      <c r="R1268" s="5">
        <v>44444</v>
      </c>
      <c r="S1268" t="s">
        <v>4313</v>
      </c>
      <c r="T1268" t="s">
        <v>4302</v>
      </c>
      <c r="U1268" t="s">
        <v>31</v>
      </c>
      <c r="V1268">
        <v>1</v>
      </c>
      <c r="W1268">
        <v>0</v>
      </c>
      <c r="X1268">
        <v>1</v>
      </c>
      <c r="Y1268">
        <v>0</v>
      </c>
    </row>
    <row r="1269" spans="1:25" x14ac:dyDescent="0.35">
      <c r="A1269" t="s">
        <v>3733</v>
      </c>
      <c r="B1269" t="s">
        <v>3734</v>
      </c>
      <c r="C1269" t="s">
        <v>3735</v>
      </c>
      <c r="D1269" t="str">
        <f>CONCATENATE(EMP_DATA[[#This Row],[FirstName]], " ",EMP_DATA[[#This Row],[LastName]])</f>
        <v>Katlin Callar</v>
      </c>
      <c r="E1269" t="s">
        <v>23</v>
      </c>
      <c r="F1269">
        <v>21</v>
      </c>
      <c r="G1269" t="s">
        <v>24</v>
      </c>
      <c r="H1269" t="s">
        <v>25</v>
      </c>
      <c r="I1269">
        <v>36</v>
      </c>
      <c r="J1269" t="s">
        <v>36</v>
      </c>
      <c r="K1269" t="s">
        <v>27</v>
      </c>
      <c r="L1269">
        <v>4</v>
      </c>
      <c r="M1269" t="s">
        <v>44</v>
      </c>
      <c r="N1269" t="s">
        <v>29</v>
      </c>
      <c r="O1269" t="s">
        <v>30</v>
      </c>
      <c r="P1269">
        <v>37035</v>
      </c>
      <c r="Q1269" t="s">
        <v>31</v>
      </c>
      <c r="R1269" s="5">
        <v>44450</v>
      </c>
      <c r="S1269" t="s">
        <v>4313</v>
      </c>
      <c r="T1269" t="s">
        <v>4304</v>
      </c>
      <c r="U1269" t="s">
        <v>31</v>
      </c>
      <c r="V1269">
        <v>1</v>
      </c>
      <c r="W1269">
        <v>1</v>
      </c>
      <c r="X1269">
        <v>1</v>
      </c>
      <c r="Y1269">
        <v>1</v>
      </c>
    </row>
    <row r="1270" spans="1:25" x14ac:dyDescent="0.35">
      <c r="A1270" t="s">
        <v>3736</v>
      </c>
      <c r="B1270" t="s">
        <v>1536</v>
      </c>
      <c r="C1270" t="s">
        <v>3737</v>
      </c>
      <c r="D1270" t="str">
        <f>CONCATENATE(EMP_DATA[[#This Row],[FirstName]], " ",EMP_DATA[[#This Row],[LastName]])</f>
        <v>Meade Malthouse</v>
      </c>
      <c r="E1270" t="s">
        <v>23</v>
      </c>
      <c r="F1270">
        <v>20</v>
      </c>
      <c r="G1270" t="s">
        <v>81</v>
      </c>
      <c r="H1270" t="s">
        <v>51</v>
      </c>
      <c r="I1270">
        <v>31</v>
      </c>
      <c r="J1270" t="s">
        <v>62</v>
      </c>
      <c r="K1270" t="s">
        <v>27</v>
      </c>
      <c r="L1270">
        <v>3</v>
      </c>
      <c r="M1270" t="s">
        <v>69</v>
      </c>
      <c r="N1270" t="s">
        <v>82</v>
      </c>
      <c r="O1270" t="s">
        <v>37</v>
      </c>
      <c r="P1270">
        <v>37361</v>
      </c>
      <c r="Q1270" t="s">
        <v>31</v>
      </c>
      <c r="R1270" s="5">
        <v>44452</v>
      </c>
      <c r="S1270" t="s">
        <v>4313</v>
      </c>
      <c r="T1270" t="s">
        <v>4300</v>
      </c>
      <c r="U1270" t="s">
        <v>38</v>
      </c>
      <c r="V1270">
        <v>0</v>
      </c>
      <c r="W1270">
        <v>0</v>
      </c>
      <c r="X1270">
        <v>0</v>
      </c>
      <c r="Y1270">
        <v>0</v>
      </c>
    </row>
    <row r="1271" spans="1:25" x14ac:dyDescent="0.35">
      <c r="A1271" t="s">
        <v>3738</v>
      </c>
      <c r="B1271" t="s">
        <v>1310</v>
      </c>
      <c r="C1271" t="s">
        <v>3739</v>
      </c>
      <c r="D1271" t="str">
        <f>CONCATENATE(EMP_DATA[[#This Row],[FirstName]], " ",EMP_DATA[[#This Row],[LastName]])</f>
        <v>Algernon Crudginton</v>
      </c>
      <c r="E1271" t="s">
        <v>35</v>
      </c>
      <c r="F1271">
        <v>35</v>
      </c>
      <c r="G1271" t="s">
        <v>24</v>
      </c>
      <c r="H1271" t="s">
        <v>25</v>
      </c>
      <c r="I1271">
        <v>31</v>
      </c>
      <c r="J1271" t="s">
        <v>36</v>
      </c>
      <c r="K1271" t="s">
        <v>27</v>
      </c>
      <c r="L1271">
        <v>2</v>
      </c>
      <c r="M1271" t="s">
        <v>28</v>
      </c>
      <c r="N1271" t="s">
        <v>29</v>
      </c>
      <c r="O1271" t="s">
        <v>30</v>
      </c>
      <c r="P1271">
        <v>200802</v>
      </c>
      <c r="Q1271" t="s">
        <v>31</v>
      </c>
      <c r="R1271" s="5">
        <v>44465</v>
      </c>
      <c r="S1271" t="s">
        <v>4313</v>
      </c>
      <c r="T1271" t="s">
        <v>4302</v>
      </c>
      <c r="U1271" t="s">
        <v>31</v>
      </c>
      <c r="V1271">
        <v>1</v>
      </c>
      <c r="W1271">
        <v>0</v>
      </c>
      <c r="X1271">
        <v>1</v>
      </c>
      <c r="Y1271">
        <v>0</v>
      </c>
    </row>
    <row r="1272" spans="1:25" x14ac:dyDescent="0.35">
      <c r="A1272" t="s">
        <v>3740</v>
      </c>
      <c r="B1272" t="s">
        <v>3741</v>
      </c>
      <c r="C1272" t="s">
        <v>3742</v>
      </c>
      <c r="D1272" t="str">
        <f>CONCATENATE(EMP_DATA[[#This Row],[FirstName]], " ",EMP_DATA[[#This Row],[LastName]])</f>
        <v>Ros Dines</v>
      </c>
      <c r="E1272" t="s">
        <v>23</v>
      </c>
      <c r="F1272">
        <v>21</v>
      </c>
      <c r="G1272" t="s">
        <v>24</v>
      </c>
      <c r="H1272" t="s">
        <v>25</v>
      </c>
      <c r="I1272">
        <v>10</v>
      </c>
      <c r="J1272" t="s">
        <v>62</v>
      </c>
      <c r="K1272" t="s">
        <v>27</v>
      </c>
      <c r="L1272">
        <v>3</v>
      </c>
      <c r="M1272" t="s">
        <v>118</v>
      </c>
      <c r="N1272" t="s">
        <v>29</v>
      </c>
      <c r="O1272" t="s">
        <v>30</v>
      </c>
      <c r="P1272">
        <v>60769</v>
      </c>
      <c r="Q1272" t="s">
        <v>31</v>
      </c>
      <c r="R1272" s="5">
        <v>44466</v>
      </c>
      <c r="S1272" t="s">
        <v>4313</v>
      </c>
      <c r="T1272" t="s">
        <v>4300</v>
      </c>
      <c r="U1272" t="s">
        <v>31</v>
      </c>
      <c r="V1272">
        <v>1</v>
      </c>
      <c r="W1272">
        <v>1</v>
      </c>
      <c r="X1272">
        <v>1</v>
      </c>
      <c r="Y1272">
        <v>1</v>
      </c>
    </row>
    <row r="1273" spans="1:25" x14ac:dyDescent="0.35">
      <c r="A1273" t="s">
        <v>3743</v>
      </c>
      <c r="B1273" t="s">
        <v>3744</v>
      </c>
      <c r="C1273" t="s">
        <v>3745</v>
      </c>
      <c r="D1273" t="str">
        <f>CONCATENATE(EMP_DATA[[#This Row],[FirstName]], " ",EMP_DATA[[#This Row],[LastName]])</f>
        <v>Obadiah Van Schafflaer</v>
      </c>
      <c r="E1273" t="s">
        <v>35</v>
      </c>
      <c r="F1273">
        <v>32</v>
      </c>
      <c r="G1273" t="s">
        <v>24</v>
      </c>
      <c r="H1273" t="s">
        <v>51</v>
      </c>
      <c r="I1273">
        <v>39</v>
      </c>
      <c r="J1273" t="s">
        <v>62</v>
      </c>
      <c r="K1273" t="s">
        <v>27</v>
      </c>
      <c r="L1273">
        <v>3</v>
      </c>
      <c r="M1273" t="s">
        <v>175</v>
      </c>
      <c r="N1273" t="s">
        <v>179</v>
      </c>
      <c r="O1273" t="s">
        <v>46</v>
      </c>
      <c r="P1273">
        <v>253019</v>
      </c>
      <c r="Q1273" t="s">
        <v>31</v>
      </c>
      <c r="R1273" s="5">
        <v>44467</v>
      </c>
      <c r="S1273" t="s">
        <v>4313</v>
      </c>
      <c r="T1273" t="s">
        <v>4303</v>
      </c>
      <c r="U1273" t="s">
        <v>31</v>
      </c>
      <c r="V1273">
        <v>1</v>
      </c>
      <c r="W1273">
        <v>0</v>
      </c>
      <c r="X1273">
        <v>0</v>
      </c>
      <c r="Y1273">
        <v>0</v>
      </c>
    </row>
    <row r="1274" spans="1:25" x14ac:dyDescent="0.35">
      <c r="A1274" t="s">
        <v>3746</v>
      </c>
      <c r="B1274" t="s">
        <v>3747</v>
      </c>
      <c r="C1274" t="s">
        <v>3748</v>
      </c>
      <c r="D1274" t="str">
        <f>CONCATENATE(EMP_DATA[[#This Row],[FirstName]], " ",EMP_DATA[[#This Row],[LastName]])</f>
        <v>Fifi Stabler</v>
      </c>
      <c r="E1274" t="s">
        <v>23</v>
      </c>
      <c r="F1274">
        <v>22</v>
      </c>
      <c r="G1274" t="s">
        <v>67</v>
      </c>
      <c r="H1274" t="s">
        <v>25</v>
      </c>
      <c r="I1274">
        <v>7</v>
      </c>
      <c r="J1274" t="s">
        <v>36</v>
      </c>
      <c r="K1274" t="s">
        <v>27</v>
      </c>
      <c r="L1274">
        <v>4</v>
      </c>
      <c r="M1274" t="s">
        <v>44</v>
      </c>
      <c r="N1274" t="s">
        <v>29</v>
      </c>
      <c r="O1274" t="s">
        <v>46</v>
      </c>
      <c r="P1274">
        <v>46546</v>
      </c>
      <c r="Q1274" t="s">
        <v>31</v>
      </c>
      <c r="R1274" s="5">
        <v>44468</v>
      </c>
      <c r="S1274" t="s">
        <v>4313</v>
      </c>
      <c r="T1274" t="s">
        <v>4298</v>
      </c>
      <c r="U1274" t="s">
        <v>31</v>
      </c>
      <c r="V1274">
        <v>1</v>
      </c>
      <c r="W1274">
        <v>0</v>
      </c>
      <c r="X1274">
        <v>1</v>
      </c>
      <c r="Y1274">
        <v>1</v>
      </c>
    </row>
    <row r="1275" spans="1:25" x14ac:dyDescent="0.35">
      <c r="A1275" t="s">
        <v>3749</v>
      </c>
      <c r="B1275" t="s">
        <v>3324</v>
      </c>
      <c r="C1275" t="s">
        <v>3750</v>
      </c>
      <c r="D1275" t="str">
        <f>CONCATENATE(EMP_DATA[[#This Row],[FirstName]], " ",EMP_DATA[[#This Row],[LastName]])</f>
        <v>Venita Rottery</v>
      </c>
      <c r="E1275" t="s">
        <v>23</v>
      </c>
      <c r="F1275">
        <v>21</v>
      </c>
      <c r="G1275" t="s">
        <v>67</v>
      </c>
      <c r="H1275" t="s">
        <v>25</v>
      </c>
      <c r="I1275">
        <v>15</v>
      </c>
      <c r="J1275" t="s">
        <v>36</v>
      </c>
      <c r="K1275" t="s">
        <v>27</v>
      </c>
      <c r="L1275">
        <v>4</v>
      </c>
      <c r="M1275" t="s">
        <v>44</v>
      </c>
      <c r="N1275" t="s">
        <v>29</v>
      </c>
      <c r="O1275" t="s">
        <v>46</v>
      </c>
      <c r="P1275">
        <v>76482</v>
      </c>
      <c r="Q1275" t="s">
        <v>31</v>
      </c>
      <c r="R1275" s="5">
        <v>44469</v>
      </c>
      <c r="S1275" t="s">
        <v>4313</v>
      </c>
      <c r="T1275" t="s">
        <v>4299</v>
      </c>
      <c r="U1275" t="s">
        <v>31</v>
      </c>
      <c r="V1275">
        <v>1</v>
      </c>
      <c r="W1275">
        <v>1</v>
      </c>
      <c r="X1275">
        <v>1</v>
      </c>
      <c r="Y1275">
        <v>0</v>
      </c>
    </row>
    <row r="1276" spans="1:25" x14ac:dyDescent="0.35">
      <c r="A1276" t="s">
        <v>3751</v>
      </c>
      <c r="B1276" t="s">
        <v>3752</v>
      </c>
      <c r="C1276" t="s">
        <v>3753</v>
      </c>
      <c r="D1276" t="str">
        <f>CONCATENATE(EMP_DATA[[#This Row],[FirstName]], " ",EMP_DATA[[#This Row],[LastName]])</f>
        <v>Duane Colhoun</v>
      </c>
      <c r="E1276" t="s">
        <v>35</v>
      </c>
      <c r="F1276">
        <v>22</v>
      </c>
      <c r="G1276" t="s">
        <v>81</v>
      </c>
      <c r="H1276" t="s">
        <v>25</v>
      </c>
      <c r="I1276">
        <v>11</v>
      </c>
      <c r="J1276" t="s">
        <v>36</v>
      </c>
      <c r="K1276" t="s">
        <v>27</v>
      </c>
      <c r="L1276">
        <v>3</v>
      </c>
      <c r="M1276" t="s">
        <v>118</v>
      </c>
      <c r="N1276" t="s">
        <v>147</v>
      </c>
      <c r="O1276" t="s">
        <v>46</v>
      </c>
      <c r="P1276">
        <v>34432</v>
      </c>
      <c r="Q1276" t="s">
        <v>31</v>
      </c>
      <c r="R1276" s="5">
        <v>44469</v>
      </c>
      <c r="S1276" t="s">
        <v>4313</v>
      </c>
      <c r="T1276" t="s">
        <v>4299</v>
      </c>
      <c r="U1276" t="s">
        <v>31</v>
      </c>
      <c r="V1276">
        <v>1</v>
      </c>
      <c r="W1276">
        <v>0</v>
      </c>
      <c r="X1276">
        <v>0</v>
      </c>
      <c r="Y1276">
        <v>1</v>
      </c>
    </row>
    <row r="1277" spans="1:25" x14ac:dyDescent="0.35">
      <c r="A1277" t="s">
        <v>3754</v>
      </c>
      <c r="B1277" t="s">
        <v>3755</v>
      </c>
      <c r="C1277" t="s">
        <v>3756</v>
      </c>
      <c r="D1277" t="str">
        <f>CONCATENATE(EMP_DATA[[#This Row],[FirstName]], " ",EMP_DATA[[#This Row],[LastName]])</f>
        <v>Arni Maciunas</v>
      </c>
      <c r="E1277" t="s">
        <v>35</v>
      </c>
      <c r="F1277">
        <v>21</v>
      </c>
      <c r="G1277" t="s">
        <v>24</v>
      </c>
      <c r="H1277" t="s">
        <v>25</v>
      </c>
      <c r="I1277">
        <v>43</v>
      </c>
      <c r="J1277" t="s">
        <v>62</v>
      </c>
      <c r="K1277" t="s">
        <v>27</v>
      </c>
      <c r="L1277">
        <v>3</v>
      </c>
      <c r="M1277" t="s">
        <v>44</v>
      </c>
      <c r="N1277" t="s">
        <v>29</v>
      </c>
      <c r="O1277" t="s">
        <v>37</v>
      </c>
      <c r="P1277">
        <v>47553</v>
      </c>
      <c r="Q1277" t="s">
        <v>31</v>
      </c>
      <c r="R1277" s="5">
        <v>44470</v>
      </c>
      <c r="S1277" t="s">
        <v>4314</v>
      </c>
      <c r="T1277" t="s">
        <v>4301</v>
      </c>
      <c r="U1277" t="s">
        <v>31</v>
      </c>
      <c r="V1277">
        <v>1</v>
      </c>
      <c r="W1277">
        <v>1</v>
      </c>
      <c r="X1277">
        <v>1</v>
      </c>
      <c r="Y1277">
        <v>0</v>
      </c>
    </row>
    <row r="1278" spans="1:25" x14ac:dyDescent="0.35">
      <c r="A1278" t="s">
        <v>3757</v>
      </c>
      <c r="B1278" t="s">
        <v>3758</v>
      </c>
      <c r="C1278" t="s">
        <v>3759</v>
      </c>
      <c r="D1278" t="str">
        <f>CONCATENATE(EMP_DATA[[#This Row],[FirstName]], " ",EMP_DATA[[#This Row],[LastName]])</f>
        <v>Robbert Molson</v>
      </c>
      <c r="E1278" t="s">
        <v>35</v>
      </c>
      <c r="F1278">
        <v>43</v>
      </c>
      <c r="G1278" t="s">
        <v>24</v>
      </c>
      <c r="H1278" t="s">
        <v>51</v>
      </c>
      <c r="I1278">
        <v>17</v>
      </c>
      <c r="J1278" t="s">
        <v>62</v>
      </c>
      <c r="K1278" t="s">
        <v>27</v>
      </c>
      <c r="L1278">
        <v>3</v>
      </c>
      <c r="M1278" t="s">
        <v>175</v>
      </c>
      <c r="N1278" t="s">
        <v>90</v>
      </c>
      <c r="O1278" t="s">
        <v>46</v>
      </c>
      <c r="P1278">
        <v>254834</v>
      </c>
      <c r="Q1278" t="s">
        <v>31</v>
      </c>
      <c r="R1278" s="5">
        <v>44474</v>
      </c>
      <c r="S1278" t="s">
        <v>4314</v>
      </c>
      <c r="T1278" t="s">
        <v>4303</v>
      </c>
      <c r="U1278" t="s">
        <v>31</v>
      </c>
      <c r="V1278">
        <v>1</v>
      </c>
      <c r="W1278">
        <v>1</v>
      </c>
      <c r="X1278">
        <v>1</v>
      </c>
      <c r="Y1278">
        <v>1</v>
      </c>
    </row>
    <row r="1279" spans="1:25" x14ac:dyDescent="0.35">
      <c r="A1279" t="s">
        <v>3760</v>
      </c>
      <c r="B1279" t="s">
        <v>3761</v>
      </c>
      <c r="C1279" t="s">
        <v>3762</v>
      </c>
      <c r="D1279" t="str">
        <f>CONCATENATE(EMP_DATA[[#This Row],[FirstName]], " ",EMP_DATA[[#This Row],[LastName]])</f>
        <v>Clementia Beswick</v>
      </c>
      <c r="E1279" t="s">
        <v>50</v>
      </c>
      <c r="F1279">
        <v>19</v>
      </c>
      <c r="G1279" t="s">
        <v>24</v>
      </c>
      <c r="H1279" t="s">
        <v>25</v>
      </c>
      <c r="I1279">
        <v>22</v>
      </c>
      <c r="J1279" t="s">
        <v>36</v>
      </c>
      <c r="K1279" t="s">
        <v>27</v>
      </c>
      <c r="L1279">
        <v>4</v>
      </c>
      <c r="M1279" t="s">
        <v>44</v>
      </c>
      <c r="N1279" t="s">
        <v>29</v>
      </c>
      <c r="O1279" t="s">
        <v>37</v>
      </c>
      <c r="P1279">
        <v>46813</v>
      </c>
      <c r="Q1279" t="s">
        <v>31</v>
      </c>
      <c r="R1279" s="5">
        <v>44478</v>
      </c>
      <c r="S1279" t="s">
        <v>4314</v>
      </c>
      <c r="T1279" t="s">
        <v>4304</v>
      </c>
      <c r="U1279" t="s">
        <v>31</v>
      </c>
      <c r="V1279">
        <v>1</v>
      </c>
      <c r="W1279">
        <v>0</v>
      </c>
      <c r="X1279">
        <v>0</v>
      </c>
      <c r="Y1279">
        <v>1</v>
      </c>
    </row>
    <row r="1280" spans="1:25" x14ac:dyDescent="0.35">
      <c r="A1280" t="s">
        <v>3763</v>
      </c>
      <c r="B1280" t="s">
        <v>3764</v>
      </c>
      <c r="C1280" t="s">
        <v>3765</v>
      </c>
      <c r="D1280" t="str">
        <f>CONCATENATE(EMP_DATA[[#This Row],[FirstName]], " ",EMP_DATA[[#This Row],[LastName]])</f>
        <v>Stavro Aird</v>
      </c>
      <c r="E1280" t="s">
        <v>35</v>
      </c>
      <c r="F1280">
        <v>49</v>
      </c>
      <c r="G1280" t="s">
        <v>67</v>
      </c>
      <c r="H1280" t="s">
        <v>42</v>
      </c>
      <c r="I1280">
        <v>22</v>
      </c>
      <c r="J1280" t="s">
        <v>62</v>
      </c>
      <c r="K1280" t="s">
        <v>27</v>
      </c>
      <c r="L1280">
        <v>4</v>
      </c>
      <c r="M1280" t="s">
        <v>42</v>
      </c>
      <c r="N1280" t="s">
        <v>256</v>
      </c>
      <c r="O1280" t="s">
        <v>46</v>
      </c>
      <c r="P1280">
        <v>509261</v>
      </c>
      <c r="Q1280" t="s">
        <v>31</v>
      </c>
      <c r="R1280" s="5">
        <v>44481</v>
      </c>
      <c r="S1280" t="s">
        <v>4314</v>
      </c>
      <c r="T1280" t="s">
        <v>4303</v>
      </c>
      <c r="U1280" t="s">
        <v>31</v>
      </c>
      <c r="V1280">
        <v>1</v>
      </c>
      <c r="W1280">
        <v>1</v>
      </c>
      <c r="X1280">
        <v>1</v>
      </c>
      <c r="Y1280">
        <v>0</v>
      </c>
    </row>
    <row r="1281" spans="1:25" x14ac:dyDescent="0.35">
      <c r="A1281" t="s">
        <v>3766</v>
      </c>
      <c r="B1281" t="s">
        <v>3767</v>
      </c>
      <c r="C1281" t="s">
        <v>3768</v>
      </c>
      <c r="D1281" t="str">
        <f>CONCATENATE(EMP_DATA[[#This Row],[FirstName]], " ",EMP_DATA[[#This Row],[LastName]])</f>
        <v>Roby Wintringham</v>
      </c>
      <c r="E1281" t="s">
        <v>23</v>
      </c>
      <c r="F1281">
        <v>50</v>
      </c>
      <c r="G1281" t="s">
        <v>81</v>
      </c>
      <c r="H1281" t="s">
        <v>25</v>
      </c>
      <c r="I1281">
        <v>26</v>
      </c>
      <c r="J1281" t="s">
        <v>62</v>
      </c>
      <c r="K1281" t="s">
        <v>27</v>
      </c>
      <c r="L1281">
        <v>4</v>
      </c>
      <c r="M1281" t="s">
        <v>118</v>
      </c>
      <c r="N1281" t="s">
        <v>29</v>
      </c>
      <c r="O1281" t="s">
        <v>46</v>
      </c>
      <c r="P1281">
        <v>214707</v>
      </c>
      <c r="Q1281" t="s">
        <v>31</v>
      </c>
      <c r="R1281" s="5">
        <v>44485</v>
      </c>
      <c r="S1281" t="s">
        <v>4314</v>
      </c>
      <c r="T1281" t="s">
        <v>4304</v>
      </c>
      <c r="U1281" t="s">
        <v>31</v>
      </c>
      <c r="V1281">
        <v>1</v>
      </c>
      <c r="W1281">
        <v>1</v>
      </c>
      <c r="X1281">
        <v>1</v>
      </c>
      <c r="Y1281">
        <v>1</v>
      </c>
    </row>
    <row r="1282" spans="1:25" x14ac:dyDescent="0.35">
      <c r="A1282" t="s">
        <v>3769</v>
      </c>
      <c r="B1282" t="s">
        <v>3770</v>
      </c>
      <c r="C1282" t="s">
        <v>3771</v>
      </c>
      <c r="D1282" t="str">
        <f>CONCATENATE(EMP_DATA[[#This Row],[FirstName]], " ",EMP_DATA[[#This Row],[LastName]])</f>
        <v>Lita Bicker</v>
      </c>
      <c r="E1282" t="s">
        <v>23</v>
      </c>
      <c r="F1282">
        <v>38</v>
      </c>
      <c r="G1282" t="s">
        <v>24</v>
      </c>
      <c r="H1282" t="s">
        <v>51</v>
      </c>
      <c r="I1282">
        <v>10</v>
      </c>
      <c r="J1282" t="s">
        <v>26</v>
      </c>
      <c r="K1282" t="s">
        <v>27</v>
      </c>
      <c r="L1282">
        <v>3</v>
      </c>
      <c r="M1282" t="s">
        <v>175</v>
      </c>
      <c r="N1282" t="s">
        <v>53</v>
      </c>
      <c r="O1282" t="s">
        <v>46</v>
      </c>
      <c r="P1282">
        <v>303360</v>
      </c>
      <c r="Q1282" t="s">
        <v>31</v>
      </c>
      <c r="R1282" s="5">
        <v>44485</v>
      </c>
      <c r="S1282" t="s">
        <v>4314</v>
      </c>
      <c r="T1282" t="s">
        <v>4304</v>
      </c>
      <c r="U1282" t="s">
        <v>38</v>
      </c>
      <c r="V1282">
        <v>0</v>
      </c>
      <c r="W1282">
        <v>0</v>
      </c>
      <c r="X1282">
        <v>0</v>
      </c>
      <c r="Y1282">
        <v>0</v>
      </c>
    </row>
    <row r="1283" spans="1:25" x14ac:dyDescent="0.35">
      <c r="A1283" t="s">
        <v>3772</v>
      </c>
      <c r="B1283" t="s">
        <v>3773</v>
      </c>
      <c r="C1283" t="s">
        <v>3774</v>
      </c>
      <c r="D1283" t="str">
        <f>CONCATENATE(EMP_DATA[[#This Row],[FirstName]], " ",EMP_DATA[[#This Row],[LastName]])</f>
        <v>Sherill Covotti</v>
      </c>
      <c r="E1283" t="s">
        <v>23</v>
      </c>
      <c r="F1283">
        <v>49</v>
      </c>
      <c r="G1283" t="s">
        <v>24</v>
      </c>
      <c r="H1283" t="s">
        <v>25</v>
      </c>
      <c r="I1283">
        <v>43</v>
      </c>
      <c r="J1283" t="s">
        <v>26</v>
      </c>
      <c r="K1283" t="s">
        <v>27</v>
      </c>
      <c r="L1283">
        <v>4</v>
      </c>
      <c r="M1283" t="s">
        <v>44</v>
      </c>
      <c r="N1283" t="s">
        <v>94</v>
      </c>
      <c r="O1283" t="s">
        <v>37</v>
      </c>
      <c r="P1283">
        <v>413946</v>
      </c>
      <c r="Q1283" t="s">
        <v>31</v>
      </c>
      <c r="R1283" s="5">
        <v>44488</v>
      </c>
      <c r="S1283" t="s">
        <v>4314</v>
      </c>
      <c r="T1283" t="s">
        <v>4303</v>
      </c>
      <c r="U1283" t="s">
        <v>31</v>
      </c>
      <c r="V1283">
        <v>1</v>
      </c>
      <c r="W1283">
        <v>1</v>
      </c>
      <c r="X1283">
        <v>1</v>
      </c>
      <c r="Y1283">
        <v>1</v>
      </c>
    </row>
    <row r="1284" spans="1:25" x14ac:dyDescent="0.35">
      <c r="A1284" t="s">
        <v>3775</v>
      </c>
      <c r="B1284" t="s">
        <v>3776</v>
      </c>
      <c r="C1284" t="s">
        <v>3777</v>
      </c>
      <c r="D1284" t="str">
        <f>CONCATENATE(EMP_DATA[[#This Row],[FirstName]], " ",EMP_DATA[[#This Row],[LastName]])</f>
        <v>Moore Ingleson</v>
      </c>
      <c r="E1284" t="s">
        <v>35</v>
      </c>
      <c r="F1284">
        <v>21</v>
      </c>
      <c r="G1284" t="s">
        <v>24</v>
      </c>
      <c r="H1284" t="s">
        <v>51</v>
      </c>
      <c r="I1284">
        <v>40</v>
      </c>
      <c r="J1284" t="s">
        <v>26</v>
      </c>
      <c r="K1284" t="s">
        <v>27</v>
      </c>
      <c r="L1284">
        <v>4</v>
      </c>
      <c r="M1284" t="s">
        <v>69</v>
      </c>
      <c r="N1284" t="s">
        <v>98</v>
      </c>
      <c r="O1284" t="s">
        <v>37</v>
      </c>
      <c r="P1284">
        <v>65642</v>
      </c>
      <c r="Q1284" t="s">
        <v>31</v>
      </c>
      <c r="R1284" s="5">
        <v>44491</v>
      </c>
      <c r="S1284" t="s">
        <v>4314</v>
      </c>
      <c r="T1284" t="s">
        <v>4301</v>
      </c>
      <c r="U1284" t="s">
        <v>31</v>
      </c>
      <c r="V1284">
        <v>1</v>
      </c>
      <c r="W1284">
        <v>1</v>
      </c>
      <c r="X1284">
        <v>1</v>
      </c>
      <c r="Y1284">
        <v>0</v>
      </c>
    </row>
    <row r="1285" spans="1:25" x14ac:dyDescent="0.35">
      <c r="A1285" t="s">
        <v>3778</v>
      </c>
      <c r="B1285" t="s">
        <v>3214</v>
      </c>
      <c r="C1285" t="s">
        <v>3779</v>
      </c>
      <c r="D1285" t="str">
        <f>CONCATENATE(EMP_DATA[[#This Row],[FirstName]], " ",EMP_DATA[[#This Row],[LastName]])</f>
        <v>Duke Mungham</v>
      </c>
      <c r="E1285" t="s">
        <v>35</v>
      </c>
      <c r="F1285">
        <v>20</v>
      </c>
      <c r="G1285" t="s">
        <v>24</v>
      </c>
      <c r="H1285" t="s">
        <v>51</v>
      </c>
      <c r="I1285">
        <v>14</v>
      </c>
      <c r="J1285" t="s">
        <v>36</v>
      </c>
      <c r="K1285" t="s">
        <v>27</v>
      </c>
      <c r="L1285">
        <v>3</v>
      </c>
      <c r="M1285" t="s">
        <v>69</v>
      </c>
      <c r="N1285" t="s">
        <v>98</v>
      </c>
      <c r="O1285" t="s">
        <v>46</v>
      </c>
      <c r="P1285">
        <v>35355</v>
      </c>
      <c r="Q1285" t="s">
        <v>38</v>
      </c>
      <c r="R1285" s="5">
        <v>44498</v>
      </c>
      <c r="S1285" t="s">
        <v>4314</v>
      </c>
      <c r="T1285" t="s">
        <v>4301</v>
      </c>
      <c r="U1285" t="s">
        <v>31</v>
      </c>
      <c r="V1285">
        <v>1</v>
      </c>
      <c r="W1285">
        <v>0</v>
      </c>
      <c r="X1285">
        <v>1</v>
      </c>
      <c r="Y1285">
        <v>1</v>
      </c>
    </row>
    <row r="1286" spans="1:25" x14ac:dyDescent="0.35">
      <c r="A1286" t="s">
        <v>3780</v>
      </c>
      <c r="B1286" t="s">
        <v>2921</v>
      </c>
      <c r="C1286" t="s">
        <v>3781</v>
      </c>
      <c r="D1286" t="str">
        <f>CONCATENATE(EMP_DATA[[#This Row],[FirstName]], " ",EMP_DATA[[#This Row],[LastName]])</f>
        <v>Marcos Bowcher</v>
      </c>
      <c r="E1286" t="s">
        <v>50</v>
      </c>
      <c r="F1286">
        <v>21</v>
      </c>
      <c r="G1286" t="s">
        <v>24</v>
      </c>
      <c r="H1286" t="s">
        <v>42</v>
      </c>
      <c r="I1286">
        <v>33</v>
      </c>
      <c r="J1286" t="s">
        <v>62</v>
      </c>
      <c r="K1286" t="s">
        <v>27</v>
      </c>
      <c r="L1286">
        <v>2</v>
      </c>
      <c r="M1286" t="s">
        <v>118</v>
      </c>
      <c r="N1286" t="s">
        <v>204</v>
      </c>
      <c r="O1286" t="s">
        <v>30</v>
      </c>
      <c r="P1286">
        <v>70809</v>
      </c>
      <c r="Q1286" t="s">
        <v>38</v>
      </c>
      <c r="R1286" s="5">
        <v>44507</v>
      </c>
      <c r="S1286" t="s">
        <v>4315</v>
      </c>
      <c r="T1286" t="s">
        <v>4302</v>
      </c>
      <c r="U1286" t="s">
        <v>31</v>
      </c>
      <c r="V1286">
        <v>1</v>
      </c>
      <c r="W1286">
        <v>0</v>
      </c>
      <c r="X1286">
        <v>0</v>
      </c>
      <c r="Y1286">
        <v>1</v>
      </c>
    </row>
    <row r="1287" spans="1:25" x14ac:dyDescent="0.35">
      <c r="A1287" t="s">
        <v>3782</v>
      </c>
      <c r="B1287" t="s">
        <v>3783</v>
      </c>
      <c r="C1287" t="s">
        <v>3784</v>
      </c>
      <c r="D1287" t="str">
        <f>CONCATENATE(EMP_DATA[[#This Row],[FirstName]], " ",EMP_DATA[[#This Row],[LastName]])</f>
        <v>Ragnar Grandisson</v>
      </c>
      <c r="E1287" t="s">
        <v>35</v>
      </c>
      <c r="F1287">
        <v>37</v>
      </c>
      <c r="G1287" t="s">
        <v>24</v>
      </c>
      <c r="H1287" t="s">
        <v>51</v>
      </c>
      <c r="I1287">
        <v>11</v>
      </c>
      <c r="J1287" t="s">
        <v>36</v>
      </c>
      <c r="K1287" t="s">
        <v>27</v>
      </c>
      <c r="L1287">
        <v>4</v>
      </c>
      <c r="M1287" t="s">
        <v>69</v>
      </c>
      <c r="N1287" t="s">
        <v>102</v>
      </c>
      <c r="O1287" t="s">
        <v>37</v>
      </c>
      <c r="P1287">
        <v>211375</v>
      </c>
      <c r="Q1287" t="s">
        <v>31</v>
      </c>
      <c r="R1287" s="5">
        <v>44509</v>
      </c>
      <c r="S1287" t="s">
        <v>4315</v>
      </c>
      <c r="T1287" t="s">
        <v>4303</v>
      </c>
      <c r="U1287" t="s">
        <v>31</v>
      </c>
      <c r="V1287">
        <v>1</v>
      </c>
      <c r="W1287">
        <v>1</v>
      </c>
      <c r="X1287">
        <v>1</v>
      </c>
      <c r="Y1287">
        <v>0</v>
      </c>
    </row>
    <row r="1288" spans="1:25" x14ac:dyDescent="0.35">
      <c r="A1288" t="s">
        <v>3785</v>
      </c>
      <c r="B1288" t="s">
        <v>3786</v>
      </c>
      <c r="C1288" t="s">
        <v>3787</v>
      </c>
      <c r="D1288" t="str">
        <f>CONCATENATE(EMP_DATA[[#This Row],[FirstName]], " ",EMP_DATA[[#This Row],[LastName]])</f>
        <v>Karoline Obray</v>
      </c>
      <c r="E1288" t="s">
        <v>23</v>
      </c>
      <c r="F1288">
        <v>21</v>
      </c>
      <c r="G1288" t="s">
        <v>24</v>
      </c>
      <c r="H1288" t="s">
        <v>25</v>
      </c>
      <c r="I1288">
        <v>41</v>
      </c>
      <c r="J1288" t="s">
        <v>36</v>
      </c>
      <c r="K1288" t="s">
        <v>27</v>
      </c>
      <c r="L1288">
        <v>2</v>
      </c>
      <c r="M1288" t="s">
        <v>118</v>
      </c>
      <c r="N1288" t="s">
        <v>29</v>
      </c>
      <c r="O1288" t="s">
        <v>30</v>
      </c>
      <c r="P1288">
        <v>38066</v>
      </c>
      <c r="Q1288" t="s">
        <v>31</v>
      </c>
      <c r="R1288" s="5">
        <v>44513</v>
      </c>
      <c r="S1288" t="s">
        <v>4315</v>
      </c>
      <c r="T1288" t="s">
        <v>4304</v>
      </c>
      <c r="U1288" t="s">
        <v>31</v>
      </c>
      <c r="V1288">
        <v>1</v>
      </c>
      <c r="W1288">
        <v>0</v>
      </c>
      <c r="X1288">
        <v>0</v>
      </c>
      <c r="Y1288">
        <v>0</v>
      </c>
    </row>
    <row r="1289" spans="1:25" x14ac:dyDescent="0.35">
      <c r="A1289" t="s">
        <v>3788</v>
      </c>
      <c r="B1289" t="s">
        <v>3789</v>
      </c>
      <c r="C1289" t="s">
        <v>3790</v>
      </c>
      <c r="D1289" t="str">
        <f>CONCATENATE(EMP_DATA[[#This Row],[FirstName]], " ",EMP_DATA[[#This Row],[LastName]])</f>
        <v>Carolan Pigny</v>
      </c>
      <c r="E1289" t="s">
        <v>23</v>
      </c>
      <c r="F1289">
        <v>30</v>
      </c>
      <c r="G1289" t="s">
        <v>24</v>
      </c>
      <c r="H1289" t="s">
        <v>51</v>
      </c>
      <c r="I1289">
        <v>12</v>
      </c>
      <c r="J1289" t="s">
        <v>26</v>
      </c>
      <c r="K1289" t="s">
        <v>27</v>
      </c>
      <c r="L1289">
        <v>2</v>
      </c>
      <c r="M1289" t="s">
        <v>52</v>
      </c>
      <c r="N1289" t="s">
        <v>102</v>
      </c>
      <c r="O1289" t="s">
        <v>46</v>
      </c>
      <c r="P1289">
        <v>264407</v>
      </c>
      <c r="Q1289" t="s">
        <v>31</v>
      </c>
      <c r="R1289" s="5">
        <v>44514</v>
      </c>
      <c r="S1289" t="s">
        <v>4315</v>
      </c>
      <c r="T1289" t="s">
        <v>4302</v>
      </c>
      <c r="U1289" t="s">
        <v>31</v>
      </c>
      <c r="V1289">
        <v>1</v>
      </c>
      <c r="W1289">
        <v>1</v>
      </c>
      <c r="X1289">
        <v>1</v>
      </c>
      <c r="Y1289">
        <v>0</v>
      </c>
    </row>
    <row r="1290" spans="1:25" x14ac:dyDescent="0.35">
      <c r="A1290" t="s">
        <v>3791</v>
      </c>
      <c r="B1290" t="s">
        <v>3792</v>
      </c>
      <c r="C1290" t="s">
        <v>3793</v>
      </c>
      <c r="D1290" t="str">
        <f>CONCATENATE(EMP_DATA[[#This Row],[FirstName]], " ",EMP_DATA[[#This Row],[LastName]])</f>
        <v>Temp Weyland</v>
      </c>
      <c r="E1290" t="s">
        <v>35</v>
      </c>
      <c r="F1290">
        <v>20</v>
      </c>
      <c r="G1290" t="s">
        <v>67</v>
      </c>
      <c r="H1290" t="s">
        <v>51</v>
      </c>
      <c r="I1290">
        <v>11</v>
      </c>
      <c r="J1290" t="s">
        <v>26</v>
      </c>
      <c r="K1290" t="s">
        <v>27</v>
      </c>
      <c r="L1290">
        <v>3</v>
      </c>
      <c r="M1290" t="s">
        <v>52</v>
      </c>
      <c r="N1290" t="s">
        <v>82</v>
      </c>
      <c r="O1290" t="s">
        <v>46</v>
      </c>
      <c r="P1290">
        <v>26702</v>
      </c>
      <c r="Q1290" t="s">
        <v>31</v>
      </c>
      <c r="R1290" s="5">
        <v>44514</v>
      </c>
      <c r="S1290" t="s">
        <v>4315</v>
      </c>
      <c r="T1290" t="s">
        <v>4302</v>
      </c>
      <c r="U1290" t="s">
        <v>31</v>
      </c>
      <c r="V1290">
        <v>1</v>
      </c>
      <c r="W1290">
        <v>1</v>
      </c>
      <c r="X1290">
        <v>1</v>
      </c>
      <c r="Y1290">
        <v>0</v>
      </c>
    </row>
    <row r="1291" spans="1:25" x14ac:dyDescent="0.35">
      <c r="A1291" t="s">
        <v>3794</v>
      </c>
      <c r="B1291" t="s">
        <v>1088</v>
      </c>
      <c r="C1291" t="s">
        <v>1843</v>
      </c>
      <c r="D1291" t="str">
        <f>CONCATENATE(EMP_DATA[[#This Row],[FirstName]], " ",EMP_DATA[[#This Row],[LastName]])</f>
        <v>Denys Ponten</v>
      </c>
      <c r="E1291" t="s">
        <v>35</v>
      </c>
      <c r="F1291">
        <v>19</v>
      </c>
      <c r="G1291" t="s">
        <v>81</v>
      </c>
      <c r="H1291" t="s">
        <v>25</v>
      </c>
      <c r="I1291">
        <v>13</v>
      </c>
      <c r="J1291" t="s">
        <v>36</v>
      </c>
      <c r="K1291" t="s">
        <v>27</v>
      </c>
      <c r="L1291">
        <v>2</v>
      </c>
      <c r="M1291" t="s">
        <v>118</v>
      </c>
      <c r="N1291" t="s">
        <v>29</v>
      </c>
      <c r="O1291" t="s">
        <v>37</v>
      </c>
      <c r="P1291">
        <v>65960</v>
      </c>
      <c r="Q1291" t="s">
        <v>31</v>
      </c>
      <c r="R1291" s="5">
        <v>44516</v>
      </c>
      <c r="S1291" t="s">
        <v>4315</v>
      </c>
      <c r="T1291" t="s">
        <v>4303</v>
      </c>
      <c r="U1291" t="s">
        <v>31</v>
      </c>
      <c r="V1291">
        <v>1</v>
      </c>
      <c r="W1291">
        <v>0</v>
      </c>
      <c r="X1291">
        <v>1</v>
      </c>
      <c r="Y1291">
        <v>0</v>
      </c>
    </row>
    <row r="1292" spans="1:25" x14ac:dyDescent="0.35">
      <c r="A1292" t="s">
        <v>3795</v>
      </c>
      <c r="B1292" t="s">
        <v>3796</v>
      </c>
      <c r="C1292" t="s">
        <v>3797</v>
      </c>
      <c r="D1292" t="str">
        <f>CONCATENATE(EMP_DATA[[#This Row],[FirstName]], " ",EMP_DATA[[#This Row],[LastName]])</f>
        <v>Paloma Thornton</v>
      </c>
      <c r="E1292" t="s">
        <v>23</v>
      </c>
      <c r="F1292">
        <v>42</v>
      </c>
      <c r="G1292" t="s">
        <v>24</v>
      </c>
      <c r="H1292" t="s">
        <v>51</v>
      </c>
      <c r="I1292">
        <v>38</v>
      </c>
      <c r="J1292" t="s">
        <v>26</v>
      </c>
      <c r="K1292" t="s">
        <v>27</v>
      </c>
      <c r="L1292">
        <v>4</v>
      </c>
      <c r="M1292" t="s">
        <v>52</v>
      </c>
      <c r="N1292" t="s">
        <v>179</v>
      </c>
      <c r="O1292" t="s">
        <v>46</v>
      </c>
      <c r="P1292">
        <v>392379</v>
      </c>
      <c r="Q1292" t="s">
        <v>31</v>
      </c>
      <c r="R1292" s="5">
        <v>44517</v>
      </c>
      <c r="S1292" t="s">
        <v>4315</v>
      </c>
      <c r="T1292" t="s">
        <v>4298</v>
      </c>
      <c r="U1292" t="s">
        <v>31</v>
      </c>
      <c r="V1292">
        <v>1</v>
      </c>
      <c r="W1292">
        <v>1</v>
      </c>
      <c r="X1292">
        <v>1</v>
      </c>
      <c r="Y1292">
        <v>1</v>
      </c>
    </row>
    <row r="1293" spans="1:25" x14ac:dyDescent="0.35">
      <c r="A1293" t="s">
        <v>3798</v>
      </c>
      <c r="B1293" t="s">
        <v>3799</v>
      </c>
      <c r="C1293" t="s">
        <v>3800</v>
      </c>
      <c r="D1293" t="str">
        <f>CONCATENATE(EMP_DATA[[#This Row],[FirstName]], " ",EMP_DATA[[#This Row],[LastName]])</f>
        <v>Kalila Bengochea</v>
      </c>
      <c r="E1293" t="s">
        <v>23</v>
      </c>
      <c r="F1293">
        <v>28</v>
      </c>
      <c r="G1293" t="s">
        <v>24</v>
      </c>
      <c r="H1293" t="s">
        <v>51</v>
      </c>
      <c r="I1293">
        <v>43</v>
      </c>
      <c r="J1293" t="s">
        <v>36</v>
      </c>
      <c r="K1293" t="s">
        <v>27</v>
      </c>
      <c r="L1293">
        <v>4</v>
      </c>
      <c r="M1293" t="s">
        <v>69</v>
      </c>
      <c r="N1293" t="s">
        <v>98</v>
      </c>
      <c r="O1293" t="s">
        <v>46</v>
      </c>
      <c r="P1293">
        <v>89527</v>
      </c>
      <c r="Q1293" t="s">
        <v>38</v>
      </c>
      <c r="R1293" s="5">
        <v>44521</v>
      </c>
      <c r="S1293" t="s">
        <v>4315</v>
      </c>
      <c r="T1293" t="s">
        <v>4302</v>
      </c>
      <c r="U1293" t="s">
        <v>31</v>
      </c>
      <c r="V1293">
        <v>1</v>
      </c>
      <c r="W1293">
        <v>1</v>
      </c>
      <c r="X1293">
        <v>1</v>
      </c>
      <c r="Y1293">
        <v>1</v>
      </c>
    </row>
    <row r="1294" spans="1:25" x14ac:dyDescent="0.35">
      <c r="A1294" t="s">
        <v>3801</v>
      </c>
      <c r="B1294" t="s">
        <v>3802</v>
      </c>
      <c r="C1294" t="s">
        <v>3803</v>
      </c>
      <c r="D1294" t="str">
        <f>CONCATENATE(EMP_DATA[[#This Row],[FirstName]], " ",EMP_DATA[[#This Row],[LastName]])</f>
        <v>Shalna Ibotson</v>
      </c>
      <c r="E1294" t="s">
        <v>23</v>
      </c>
      <c r="F1294">
        <v>22</v>
      </c>
      <c r="G1294" t="s">
        <v>24</v>
      </c>
      <c r="H1294" t="s">
        <v>51</v>
      </c>
      <c r="I1294">
        <v>19</v>
      </c>
      <c r="J1294" t="s">
        <v>62</v>
      </c>
      <c r="K1294" t="s">
        <v>27</v>
      </c>
      <c r="L1294">
        <v>2</v>
      </c>
      <c r="M1294" t="s">
        <v>69</v>
      </c>
      <c r="N1294" t="s">
        <v>98</v>
      </c>
      <c r="O1294" t="s">
        <v>46</v>
      </c>
      <c r="P1294">
        <v>60515</v>
      </c>
      <c r="Q1294" t="s">
        <v>31</v>
      </c>
      <c r="R1294" s="5">
        <v>44521</v>
      </c>
      <c r="S1294" t="s">
        <v>4315</v>
      </c>
      <c r="T1294" t="s">
        <v>4302</v>
      </c>
      <c r="U1294" t="s">
        <v>31</v>
      </c>
      <c r="V1294">
        <v>1</v>
      </c>
      <c r="W1294">
        <v>1</v>
      </c>
      <c r="X1294">
        <v>1</v>
      </c>
      <c r="Y1294">
        <v>1</v>
      </c>
    </row>
    <row r="1295" spans="1:25" x14ac:dyDescent="0.35">
      <c r="A1295" t="s">
        <v>3804</v>
      </c>
      <c r="B1295" t="s">
        <v>3805</v>
      </c>
      <c r="C1295" t="s">
        <v>3806</v>
      </c>
      <c r="D1295" t="str">
        <f>CONCATENATE(EMP_DATA[[#This Row],[FirstName]], " ",EMP_DATA[[#This Row],[LastName]])</f>
        <v>Stesha McCay</v>
      </c>
      <c r="E1295" t="s">
        <v>23</v>
      </c>
      <c r="F1295">
        <v>31</v>
      </c>
      <c r="G1295" t="s">
        <v>24</v>
      </c>
      <c r="H1295" t="s">
        <v>25</v>
      </c>
      <c r="I1295">
        <v>13</v>
      </c>
      <c r="J1295" t="s">
        <v>36</v>
      </c>
      <c r="K1295" t="s">
        <v>27</v>
      </c>
      <c r="L1295">
        <v>5</v>
      </c>
      <c r="M1295" t="s">
        <v>28</v>
      </c>
      <c r="N1295" t="s">
        <v>29</v>
      </c>
      <c r="O1295" t="s">
        <v>46</v>
      </c>
      <c r="P1295">
        <v>183057</v>
      </c>
      <c r="Q1295" t="s">
        <v>31</v>
      </c>
      <c r="R1295" s="5">
        <v>44523</v>
      </c>
      <c r="S1295" t="s">
        <v>4315</v>
      </c>
      <c r="T1295" t="s">
        <v>4303</v>
      </c>
      <c r="U1295" t="s">
        <v>31</v>
      </c>
      <c r="V1295">
        <v>1</v>
      </c>
      <c r="W1295">
        <v>1</v>
      </c>
      <c r="X1295">
        <v>1</v>
      </c>
      <c r="Y1295">
        <v>1</v>
      </c>
    </row>
    <row r="1296" spans="1:25" x14ac:dyDescent="0.35">
      <c r="A1296" t="s">
        <v>3807</v>
      </c>
      <c r="B1296" t="s">
        <v>3808</v>
      </c>
      <c r="C1296" t="s">
        <v>3809</v>
      </c>
      <c r="D1296" t="str">
        <f>CONCATENATE(EMP_DATA[[#This Row],[FirstName]], " ",EMP_DATA[[#This Row],[LastName]])</f>
        <v>Keefe Teacy</v>
      </c>
      <c r="E1296" t="s">
        <v>35</v>
      </c>
      <c r="F1296">
        <v>21</v>
      </c>
      <c r="G1296" t="s">
        <v>24</v>
      </c>
      <c r="H1296" t="s">
        <v>51</v>
      </c>
      <c r="I1296">
        <v>34</v>
      </c>
      <c r="J1296" t="s">
        <v>62</v>
      </c>
      <c r="K1296" t="s">
        <v>27</v>
      </c>
      <c r="L1296">
        <v>4</v>
      </c>
      <c r="M1296" t="s">
        <v>52</v>
      </c>
      <c r="N1296" t="s">
        <v>90</v>
      </c>
      <c r="O1296" t="s">
        <v>37</v>
      </c>
      <c r="P1296">
        <v>50502</v>
      </c>
      <c r="Q1296" t="s">
        <v>38</v>
      </c>
      <c r="R1296" s="5">
        <v>44523</v>
      </c>
      <c r="S1296" t="s">
        <v>4315</v>
      </c>
      <c r="T1296" t="s">
        <v>4303</v>
      </c>
      <c r="U1296" t="s">
        <v>31</v>
      </c>
      <c r="V1296">
        <v>1</v>
      </c>
      <c r="W1296">
        <v>1</v>
      </c>
      <c r="X1296">
        <v>1</v>
      </c>
      <c r="Y1296">
        <v>0</v>
      </c>
    </row>
    <row r="1297" spans="1:25" x14ac:dyDescent="0.35">
      <c r="A1297" t="s">
        <v>3810</v>
      </c>
      <c r="B1297" t="s">
        <v>3811</v>
      </c>
      <c r="C1297" t="s">
        <v>3812</v>
      </c>
      <c r="D1297" t="str">
        <f>CONCATENATE(EMP_DATA[[#This Row],[FirstName]], " ",EMP_DATA[[#This Row],[LastName]])</f>
        <v>Janifer Ancliffe</v>
      </c>
      <c r="E1297" t="s">
        <v>23</v>
      </c>
      <c r="F1297">
        <v>38</v>
      </c>
      <c r="G1297" t="s">
        <v>24</v>
      </c>
      <c r="H1297" t="s">
        <v>51</v>
      </c>
      <c r="I1297">
        <v>27</v>
      </c>
      <c r="J1297" t="s">
        <v>26</v>
      </c>
      <c r="K1297" t="s">
        <v>27</v>
      </c>
      <c r="L1297">
        <v>4</v>
      </c>
      <c r="M1297" t="s">
        <v>74</v>
      </c>
      <c r="N1297" t="s">
        <v>53</v>
      </c>
      <c r="O1297" t="s">
        <v>46</v>
      </c>
      <c r="P1297">
        <v>301332</v>
      </c>
      <c r="Q1297" t="s">
        <v>31</v>
      </c>
      <c r="R1297" s="5">
        <v>44525</v>
      </c>
      <c r="S1297" t="s">
        <v>4315</v>
      </c>
      <c r="T1297" t="s">
        <v>4299</v>
      </c>
      <c r="U1297" t="s">
        <v>31</v>
      </c>
      <c r="V1297">
        <v>1</v>
      </c>
      <c r="W1297">
        <v>1</v>
      </c>
      <c r="X1297">
        <v>1</v>
      </c>
      <c r="Y1297">
        <v>1</v>
      </c>
    </row>
    <row r="1298" spans="1:25" x14ac:dyDescent="0.35">
      <c r="A1298" t="s">
        <v>3813</v>
      </c>
      <c r="B1298" t="s">
        <v>3814</v>
      </c>
      <c r="C1298" t="s">
        <v>2015</v>
      </c>
      <c r="D1298" t="str">
        <f>CONCATENATE(EMP_DATA[[#This Row],[FirstName]], " ",EMP_DATA[[#This Row],[LastName]])</f>
        <v>Hatty Noades</v>
      </c>
      <c r="E1298" t="s">
        <v>23</v>
      </c>
      <c r="F1298">
        <v>21</v>
      </c>
      <c r="G1298" t="s">
        <v>24</v>
      </c>
      <c r="H1298" t="s">
        <v>51</v>
      </c>
      <c r="I1298">
        <v>6</v>
      </c>
      <c r="J1298" t="s">
        <v>36</v>
      </c>
      <c r="K1298" t="s">
        <v>27</v>
      </c>
      <c r="L1298">
        <v>3</v>
      </c>
      <c r="M1298" t="s">
        <v>69</v>
      </c>
      <c r="N1298" t="s">
        <v>98</v>
      </c>
      <c r="O1298" t="s">
        <v>30</v>
      </c>
      <c r="P1298">
        <v>65743</v>
      </c>
      <c r="Q1298" t="s">
        <v>38</v>
      </c>
      <c r="R1298" s="5">
        <v>44527</v>
      </c>
      <c r="S1298" t="s">
        <v>4315</v>
      </c>
      <c r="T1298" t="s">
        <v>4304</v>
      </c>
      <c r="U1298" t="s">
        <v>31</v>
      </c>
      <c r="V1298">
        <v>1</v>
      </c>
      <c r="W1298">
        <v>0</v>
      </c>
      <c r="X1298">
        <v>1</v>
      </c>
      <c r="Y1298">
        <v>0</v>
      </c>
    </row>
    <row r="1299" spans="1:25" x14ac:dyDescent="0.35">
      <c r="A1299" t="s">
        <v>3815</v>
      </c>
      <c r="B1299" t="s">
        <v>3816</v>
      </c>
      <c r="C1299" t="s">
        <v>3817</v>
      </c>
      <c r="D1299" t="str">
        <f>CONCATENATE(EMP_DATA[[#This Row],[FirstName]], " ",EMP_DATA[[#This Row],[LastName]])</f>
        <v>Cleve Braben</v>
      </c>
      <c r="E1299" t="s">
        <v>35</v>
      </c>
      <c r="F1299">
        <v>22</v>
      </c>
      <c r="G1299" t="s">
        <v>24</v>
      </c>
      <c r="H1299" t="s">
        <v>25</v>
      </c>
      <c r="I1299">
        <v>16</v>
      </c>
      <c r="J1299" t="s">
        <v>36</v>
      </c>
      <c r="K1299" t="s">
        <v>27</v>
      </c>
      <c r="L1299">
        <v>2</v>
      </c>
      <c r="M1299" t="s">
        <v>28</v>
      </c>
      <c r="N1299" t="s">
        <v>29</v>
      </c>
      <c r="O1299" t="s">
        <v>46</v>
      </c>
      <c r="P1299">
        <v>53220</v>
      </c>
      <c r="Q1299" t="s">
        <v>38</v>
      </c>
      <c r="R1299" s="5">
        <v>44528</v>
      </c>
      <c r="S1299" t="s">
        <v>4315</v>
      </c>
      <c r="T1299" t="s">
        <v>4302</v>
      </c>
      <c r="U1299" t="s">
        <v>38</v>
      </c>
      <c r="V1299">
        <v>0</v>
      </c>
      <c r="W1299">
        <v>0</v>
      </c>
      <c r="X1299">
        <v>0</v>
      </c>
      <c r="Y1299">
        <v>0</v>
      </c>
    </row>
    <row r="1300" spans="1:25" x14ac:dyDescent="0.35">
      <c r="A1300" t="s">
        <v>3818</v>
      </c>
      <c r="B1300" t="s">
        <v>3819</v>
      </c>
      <c r="C1300" t="s">
        <v>3820</v>
      </c>
      <c r="D1300" t="str">
        <f>CONCATENATE(EMP_DATA[[#This Row],[FirstName]], " ",EMP_DATA[[#This Row],[LastName]])</f>
        <v>Lani Raddenbury</v>
      </c>
      <c r="E1300" t="s">
        <v>23</v>
      </c>
      <c r="F1300">
        <v>19</v>
      </c>
      <c r="G1300" t="s">
        <v>67</v>
      </c>
      <c r="H1300" t="s">
        <v>25</v>
      </c>
      <c r="I1300">
        <v>38</v>
      </c>
      <c r="J1300" t="s">
        <v>26</v>
      </c>
      <c r="K1300" t="s">
        <v>27</v>
      </c>
      <c r="L1300">
        <v>4</v>
      </c>
      <c r="M1300" t="s">
        <v>57</v>
      </c>
      <c r="N1300" t="s">
        <v>29</v>
      </c>
      <c r="O1300" t="s">
        <v>37</v>
      </c>
      <c r="P1300">
        <v>51673</v>
      </c>
      <c r="Q1300" t="s">
        <v>31</v>
      </c>
      <c r="R1300" s="5">
        <v>44530</v>
      </c>
      <c r="S1300" t="s">
        <v>4315</v>
      </c>
      <c r="T1300" t="s">
        <v>4303</v>
      </c>
      <c r="U1300" t="s">
        <v>31</v>
      </c>
      <c r="V1300">
        <v>1</v>
      </c>
      <c r="W1300">
        <v>0</v>
      </c>
      <c r="X1300">
        <v>1</v>
      </c>
      <c r="Y1300">
        <v>0</v>
      </c>
    </row>
    <row r="1301" spans="1:25" x14ac:dyDescent="0.35">
      <c r="A1301" t="s">
        <v>3821</v>
      </c>
      <c r="B1301" t="s">
        <v>2028</v>
      </c>
      <c r="C1301" t="s">
        <v>3822</v>
      </c>
      <c r="D1301" t="str">
        <f>CONCATENATE(EMP_DATA[[#This Row],[FirstName]], " ",EMP_DATA[[#This Row],[LastName]])</f>
        <v>Gigi Monkhouse</v>
      </c>
      <c r="E1301" t="s">
        <v>23</v>
      </c>
      <c r="F1301">
        <v>22</v>
      </c>
      <c r="G1301" t="s">
        <v>24</v>
      </c>
      <c r="H1301" t="s">
        <v>25</v>
      </c>
      <c r="I1301">
        <v>10</v>
      </c>
      <c r="J1301" t="s">
        <v>36</v>
      </c>
      <c r="K1301" t="s">
        <v>27</v>
      </c>
      <c r="L1301">
        <v>3</v>
      </c>
      <c r="M1301" t="s">
        <v>118</v>
      </c>
      <c r="N1301" t="s">
        <v>147</v>
      </c>
      <c r="O1301" t="s">
        <v>30</v>
      </c>
      <c r="P1301">
        <v>36980</v>
      </c>
      <c r="Q1301" t="s">
        <v>38</v>
      </c>
      <c r="R1301" s="5">
        <v>44531</v>
      </c>
      <c r="S1301" t="s">
        <v>4316</v>
      </c>
      <c r="T1301" t="s">
        <v>4298</v>
      </c>
      <c r="U1301" t="s">
        <v>38</v>
      </c>
      <c r="V1301">
        <v>0</v>
      </c>
      <c r="W1301">
        <v>0</v>
      </c>
      <c r="X1301">
        <v>0</v>
      </c>
      <c r="Y1301">
        <v>0</v>
      </c>
    </row>
    <row r="1302" spans="1:25" x14ac:dyDescent="0.35">
      <c r="A1302" t="s">
        <v>3823</v>
      </c>
      <c r="B1302" t="s">
        <v>3824</v>
      </c>
      <c r="C1302" t="s">
        <v>3825</v>
      </c>
      <c r="D1302" t="str">
        <f>CONCATENATE(EMP_DATA[[#This Row],[FirstName]], " ",EMP_DATA[[#This Row],[LastName]])</f>
        <v>Basilius MacAlpin</v>
      </c>
      <c r="E1302" t="s">
        <v>35</v>
      </c>
      <c r="F1302">
        <v>22</v>
      </c>
      <c r="G1302" t="s">
        <v>67</v>
      </c>
      <c r="H1302" t="s">
        <v>51</v>
      </c>
      <c r="I1302">
        <v>6</v>
      </c>
      <c r="J1302" t="s">
        <v>36</v>
      </c>
      <c r="K1302" t="s">
        <v>27</v>
      </c>
      <c r="L1302">
        <v>2</v>
      </c>
      <c r="M1302" t="s">
        <v>69</v>
      </c>
      <c r="N1302" t="s">
        <v>90</v>
      </c>
      <c r="O1302" t="s">
        <v>37</v>
      </c>
      <c r="P1302">
        <v>68302</v>
      </c>
      <c r="Q1302" t="s">
        <v>38</v>
      </c>
      <c r="R1302" s="5">
        <v>44538</v>
      </c>
      <c r="S1302" t="s">
        <v>4316</v>
      </c>
      <c r="T1302" t="s">
        <v>4298</v>
      </c>
      <c r="U1302" t="s">
        <v>31</v>
      </c>
      <c r="V1302">
        <v>1</v>
      </c>
      <c r="W1302">
        <v>1</v>
      </c>
      <c r="X1302">
        <v>1</v>
      </c>
      <c r="Y1302">
        <v>0</v>
      </c>
    </row>
    <row r="1303" spans="1:25" x14ac:dyDescent="0.35">
      <c r="A1303" t="s">
        <v>3826</v>
      </c>
      <c r="B1303" t="s">
        <v>3827</v>
      </c>
      <c r="C1303" t="s">
        <v>3828</v>
      </c>
      <c r="D1303" t="str">
        <f>CONCATENATE(EMP_DATA[[#This Row],[FirstName]], " ",EMP_DATA[[#This Row],[LastName]])</f>
        <v>Cate Moggach</v>
      </c>
      <c r="E1303" t="s">
        <v>23</v>
      </c>
      <c r="F1303">
        <v>22</v>
      </c>
      <c r="G1303" t="s">
        <v>24</v>
      </c>
      <c r="H1303" t="s">
        <v>51</v>
      </c>
      <c r="I1303">
        <v>13</v>
      </c>
      <c r="J1303" t="s">
        <v>36</v>
      </c>
      <c r="K1303" t="s">
        <v>27</v>
      </c>
      <c r="L1303">
        <v>4</v>
      </c>
      <c r="M1303" t="s">
        <v>69</v>
      </c>
      <c r="N1303" t="s">
        <v>90</v>
      </c>
      <c r="O1303" t="s">
        <v>37</v>
      </c>
      <c r="P1303">
        <v>64364</v>
      </c>
      <c r="Q1303" t="s">
        <v>31</v>
      </c>
      <c r="R1303" s="5">
        <v>44539</v>
      </c>
      <c r="S1303" t="s">
        <v>4316</v>
      </c>
      <c r="T1303" t="s">
        <v>4299</v>
      </c>
      <c r="U1303" t="s">
        <v>38</v>
      </c>
      <c r="V1303">
        <v>0</v>
      </c>
      <c r="W1303">
        <v>0</v>
      </c>
      <c r="X1303">
        <v>0</v>
      </c>
      <c r="Y1303">
        <v>0</v>
      </c>
    </row>
    <row r="1304" spans="1:25" x14ac:dyDescent="0.35">
      <c r="A1304" t="s">
        <v>3829</v>
      </c>
      <c r="B1304" t="s">
        <v>3830</v>
      </c>
      <c r="C1304" t="s">
        <v>3831</v>
      </c>
      <c r="D1304" t="str">
        <f>CONCATENATE(EMP_DATA[[#This Row],[FirstName]], " ",EMP_DATA[[#This Row],[LastName]])</f>
        <v>Mathew O'Dougherty</v>
      </c>
      <c r="E1304" t="s">
        <v>35</v>
      </c>
      <c r="F1304">
        <v>19</v>
      </c>
      <c r="G1304" t="s">
        <v>24</v>
      </c>
      <c r="H1304" t="s">
        <v>51</v>
      </c>
      <c r="I1304">
        <v>2</v>
      </c>
      <c r="J1304" t="s">
        <v>26</v>
      </c>
      <c r="K1304" t="s">
        <v>27</v>
      </c>
      <c r="L1304">
        <v>2</v>
      </c>
      <c r="M1304" t="s">
        <v>69</v>
      </c>
      <c r="N1304" t="s">
        <v>82</v>
      </c>
      <c r="O1304" t="s">
        <v>37</v>
      </c>
      <c r="P1304">
        <v>52260</v>
      </c>
      <c r="Q1304" t="s">
        <v>31</v>
      </c>
      <c r="R1304" s="5">
        <v>44539</v>
      </c>
      <c r="S1304" t="s">
        <v>4316</v>
      </c>
      <c r="T1304" t="s">
        <v>4299</v>
      </c>
      <c r="U1304" t="s">
        <v>31</v>
      </c>
      <c r="V1304">
        <v>1</v>
      </c>
      <c r="W1304">
        <v>1</v>
      </c>
      <c r="X1304">
        <v>1</v>
      </c>
      <c r="Y1304">
        <v>0</v>
      </c>
    </row>
    <row r="1305" spans="1:25" x14ac:dyDescent="0.35">
      <c r="A1305" t="s">
        <v>3832</v>
      </c>
      <c r="B1305" t="s">
        <v>3833</v>
      </c>
      <c r="C1305" t="s">
        <v>3834</v>
      </c>
      <c r="D1305" t="str">
        <f>CONCATENATE(EMP_DATA[[#This Row],[FirstName]], " ",EMP_DATA[[#This Row],[LastName]])</f>
        <v>Grata Yannoni</v>
      </c>
      <c r="E1305" t="s">
        <v>23</v>
      </c>
      <c r="F1305">
        <v>50</v>
      </c>
      <c r="G1305" t="s">
        <v>24</v>
      </c>
      <c r="H1305" t="s">
        <v>25</v>
      </c>
      <c r="I1305">
        <v>37</v>
      </c>
      <c r="J1305" t="s">
        <v>62</v>
      </c>
      <c r="K1305" t="s">
        <v>27</v>
      </c>
      <c r="L1305">
        <v>2</v>
      </c>
      <c r="M1305" t="s">
        <v>28</v>
      </c>
      <c r="N1305" t="s">
        <v>94</v>
      </c>
      <c r="O1305" t="s">
        <v>46</v>
      </c>
      <c r="P1305">
        <v>291477</v>
      </c>
      <c r="Q1305" t="s">
        <v>31</v>
      </c>
      <c r="R1305" s="5">
        <v>44540</v>
      </c>
      <c r="S1305" t="s">
        <v>4316</v>
      </c>
      <c r="T1305" t="s">
        <v>4301</v>
      </c>
      <c r="U1305" t="s">
        <v>31</v>
      </c>
      <c r="V1305">
        <v>1</v>
      </c>
      <c r="W1305">
        <v>0</v>
      </c>
      <c r="X1305">
        <v>0</v>
      </c>
      <c r="Y1305">
        <v>1</v>
      </c>
    </row>
    <row r="1306" spans="1:25" x14ac:dyDescent="0.35">
      <c r="A1306" t="s">
        <v>3835</v>
      </c>
      <c r="B1306" t="s">
        <v>3836</v>
      </c>
      <c r="C1306" t="s">
        <v>3837</v>
      </c>
      <c r="D1306" t="str">
        <f>CONCATENATE(EMP_DATA[[#This Row],[FirstName]], " ",EMP_DATA[[#This Row],[LastName]])</f>
        <v>Julius Smorfit</v>
      </c>
      <c r="E1306" t="s">
        <v>35</v>
      </c>
      <c r="F1306">
        <v>22</v>
      </c>
      <c r="G1306" t="s">
        <v>24</v>
      </c>
      <c r="H1306" t="s">
        <v>51</v>
      </c>
      <c r="I1306">
        <v>11</v>
      </c>
      <c r="J1306" t="s">
        <v>36</v>
      </c>
      <c r="K1306" t="s">
        <v>27</v>
      </c>
      <c r="L1306">
        <v>4</v>
      </c>
      <c r="M1306" t="s">
        <v>69</v>
      </c>
      <c r="N1306" t="s">
        <v>98</v>
      </c>
      <c r="O1306" t="s">
        <v>37</v>
      </c>
      <c r="P1306">
        <v>22382</v>
      </c>
      <c r="Q1306" t="s">
        <v>31</v>
      </c>
      <c r="R1306" s="5">
        <v>44542</v>
      </c>
      <c r="S1306" t="s">
        <v>4316</v>
      </c>
      <c r="T1306" t="s">
        <v>4302</v>
      </c>
      <c r="U1306" t="s">
        <v>31</v>
      </c>
      <c r="V1306">
        <v>1</v>
      </c>
      <c r="W1306">
        <v>0</v>
      </c>
      <c r="X1306">
        <v>1</v>
      </c>
      <c r="Y1306">
        <v>1</v>
      </c>
    </row>
    <row r="1307" spans="1:25" x14ac:dyDescent="0.35">
      <c r="A1307" t="s">
        <v>3838</v>
      </c>
      <c r="B1307" t="s">
        <v>3127</v>
      </c>
      <c r="C1307" t="s">
        <v>3839</v>
      </c>
      <c r="D1307" t="str">
        <f>CONCATENATE(EMP_DATA[[#This Row],[FirstName]], " ",EMP_DATA[[#This Row],[LastName]])</f>
        <v>Isacco Origan</v>
      </c>
      <c r="E1307" t="s">
        <v>50</v>
      </c>
      <c r="F1307">
        <v>22</v>
      </c>
      <c r="G1307" t="s">
        <v>67</v>
      </c>
      <c r="H1307" t="s">
        <v>51</v>
      </c>
      <c r="I1307">
        <v>7</v>
      </c>
      <c r="J1307" t="s">
        <v>36</v>
      </c>
      <c r="K1307" t="s">
        <v>27</v>
      </c>
      <c r="L1307">
        <v>3</v>
      </c>
      <c r="M1307" t="s">
        <v>69</v>
      </c>
      <c r="N1307" t="s">
        <v>98</v>
      </c>
      <c r="O1307" t="s">
        <v>46</v>
      </c>
      <c r="P1307">
        <v>27782</v>
      </c>
      <c r="Q1307" t="s">
        <v>31</v>
      </c>
      <c r="R1307" s="5">
        <v>44543</v>
      </c>
      <c r="S1307" t="s">
        <v>4316</v>
      </c>
      <c r="T1307" t="s">
        <v>4300</v>
      </c>
      <c r="U1307" t="s">
        <v>31</v>
      </c>
      <c r="V1307">
        <v>1</v>
      </c>
      <c r="W1307">
        <v>1</v>
      </c>
      <c r="X1307">
        <v>1</v>
      </c>
      <c r="Y1307">
        <v>1</v>
      </c>
    </row>
    <row r="1308" spans="1:25" x14ac:dyDescent="0.35">
      <c r="A1308" t="s">
        <v>3840</v>
      </c>
      <c r="B1308" t="s">
        <v>2670</v>
      </c>
      <c r="C1308" t="s">
        <v>3841</v>
      </c>
      <c r="D1308" t="str">
        <f>CONCATENATE(EMP_DATA[[#This Row],[FirstName]], " ",EMP_DATA[[#This Row],[LastName]])</f>
        <v>Wanids Riggert</v>
      </c>
      <c r="E1308" t="s">
        <v>23</v>
      </c>
      <c r="F1308">
        <v>19</v>
      </c>
      <c r="G1308" t="s">
        <v>67</v>
      </c>
      <c r="H1308" t="s">
        <v>51</v>
      </c>
      <c r="I1308">
        <v>8</v>
      </c>
      <c r="J1308" t="s">
        <v>36</v>
      </c>
      <c r="K1308" t="s">
        <v>27</v>
      </c>
      <c r="L1308">
        <v>2</v>
      </c>
      <c r="M1308" t="s">
        <v>52</v>
      </c>
      <c r="N1308" t="s">
        <v>98</v>
      </c>
      <c r="O1308" t="s">
        <v>37</v>
      </c>
      <c r="P1308">
        <v>54502</v>
      </c>
      <c r="Q1308" t="s">
        <v>31</v>
      </c>
      <c r="R1308" s="5">
        <v>44552</v>
      </c>
      <c r="S1308" t="s">
        <v>4316</v>
      </c>
      <c r="T1308" t="s">
        <v>4298</v>
      </c>
      <c r="U1308" t="s">
        <v>31</v>
      </c>
      <c r="V1308">
        <v>1</v>
      </c>
      <c r="W1308">
        <v>0</v>
      </c>
      <c r="X1308">
        <v>1</v>
      </c>
      <c r="Y1308">
        <v>1</v>
      </c>
    </row>
    <row r="1309" spans="1:25" x14ac:dyDescent="0.35">
      <c r="A1309" t="s">
        <v>3842</v>
      </c>
      <c r="B1309" t="s">
        <v>3843</v>
      </c>
      <c r="C1309" t="s">
        <v>3844</v>
      </c>
      <c r="D1309" t="str">
        <f>CONCATENATE(EMP_DATA[[#This Row],[FirstName]], " ",EMP_DATA[[#This Row],[LastName]])</f>
        <v>Wynny Pechell</v>
      </c>
      <c r="E1309" t="s">
        <v>23</v>
      </c>
      <c r="F1309">
        <v>41</v>
      </c>
      <c r="G1309" t="s">
        <v>81</v>
      </c>
      <c r="H1309" t="s">
        <v>25</v>
      </c>
      <c r="I1309">
        <v>4</v>
      </c>
      <c r="J1309" t="s">
        <v>36</v>
      </c>
      <c r="K1309" t="s">
        <v>27</v>
      </c>
      <c r="L1309">
        <v>4</v>
      </c>
      <c r="M1309" t="s">
        <v>118</v>
      </c>
      <c r="N1309" t="s">
        <v>29</v>
      </c>
      <c r="O1309" t="s">
        <v>30</v>
      </c>
      <c r="P1309">
        <v>175032</v>
      </c>
      <c r="Q1309" t="s">
        <v>31</v>
      </c>
      <c r="R1309" s="5">
        <v>44552</v>
      </c>
      <c r="S1309" t="s">
        <v>4316</v>
      </c>
      <c r="T1309" t="s">
        <v>4298</v>
      </c>
      <c r="U1309" t="s">
        <v>31</v>
      </c>
      <c r="V1309">
        <v>1</v>
      </c>
      <c r="W1309">
        <v>0</v>
      </c>
      <c r="X1309">
        <v>0</v>
      </c>
      <c r="Y1309">
        <v>0</v>
      </c>
    </row>
    <row r="1310" spans="1:25" x14ac:dyDescent="0.35">
      <c r="A1310" t="s">
        <v>3845</v>
      </c>
      <c r="B1310" t="s">
        <v>3846</v>
      </c>
      <c r="C1310" t="s">
        <v>3847</v>
      </c>
      <c r="D1310" t="str">
        <f>CONCATENATE(EMP_DATA[[#This Row],[FirstName]], " ",EMP_DATA[[#This Row],[LastName]])</f>
        <v>Nancie Storck</v>
      </c>
      <c r="E1310" t="s">
        <v>23</v>
      </c>
      <c r="F1310">
        <v>21</v>
      </c>
      <c r="G1310" t="s">
        <v>81</v>
      </c>
      <c r="H1310" t="s">
        <v>51</v>
      </c>
      <c r="I1310">
        <v>17</v>
      </c>
      <c r="J1310" t="s">
        <v>36</v>
      </c>
      <c r="K1310" t="s">
        <v>27</v>
      </c>
      <c r="L1310">
        <v>2</v>
      </c>
      <c r="M1310" t="s">
        <v>69</v>
      </c>
      <c r="N1310" t="s">
        <v>102</v>
      </c>
      <c r="O1310" t="s">
        <v>46</v>
      </c>
      <c r="P1310">
        <v>49516</v>
      </c>
      <c r="Q1310" t="s">
        <v>31</v>
      </c>
      <c r="R1310" s="5">
        <v>44555</v>
      </c>
      <c r="S1310" t="s">
        <v>4316</v>
      </c>
      <c r="T1310" t="s">
        <v>4304</v>
      </c>
      <c r="U1310" t="s">
        <v>31</v>
      </c>
      <c r="V1310">
        <v>1</v>
      </c>
      <c r="W1310">
        <v>1</v>
      </c>
      <c r="X1310">
        <v>1</v>
      </c>
      <c r="Y1310">
        <v>0</v>
      </c>
    </row>
    <row r="1311" spans="1:25" x14ac:dyDescent="0.35">
      <c r="A1311" t="s">
        <v>3848</v>
      </c>
      <c r="B1311" t="s">
        <v>3849</v>
      </c>
      <c r="C1311" t="s">
        <v>3850</v>
      </c>
      <c r="D1311" t="str">
        <f>CONCATENATE(EMP_DATA[[#This Row],[FirstName]], " ",EMP_DATA[[#This Row],[LastName]])</f>
        <v>Amery Theunissen</v>
      </c>
      <c r="E1311" t="s">
        <v>35</v>
      </c>
      <c r="F1311">
        <v>20</v>
      </c>
      <c r="G1311" t="s">
        <v>24</v>
      </c>
      <c r="H1311" t="s">
        <v>51</v>
      </c>
      <c r="I1311">
        <v>35</v>
      </c>
      <c r="J1311" t="s">
        <v>36</v>
      </c>
      <c r="K1311" t="s">
        <v>27</v>
      </c>
      <c r="L1311">
        <v>3</v>
      </c>
      <c r="M1311" t="s">
        <v>69</v>
      </c>
      <c r="N1311" t="s">
        <v>98</v>
      </c>
      <c r="O1311" t="s">
        <v>37</v>
      </c>
      <c r="P1311">
        <v>28506</v>
      </c>
      <c r="Q1311" t="s">
        <v>31</v>
      </c>
      <c r="R1311" s="5">
        <v>44556</v>
      </c>
      <c r="S1311" t="s">
        <v>4316</v>
      </c>
      <c r="T1311" t="s">
        <v>4302</v>
      </c>
      <c r="U1311" t="s">
        <v>31</v>
      </c>
      <c r="V1311">
        <v>1</v>
      </c>
      <c r="W1311">
        <v>0</v>
      </c>
      <c r="X1311">
        <v>1</v>
      </c>
      <c r="Y1311">
        <v>1</v>
      </c>
    </row>
    <row r="1312" spans="1:25" x14ac:dyDescent="0.35">
      <c r="A1312" t="s">
        <v>3851</v>
      </c>
      <c r="B1312" t="s">
        <v>3852</v>
      </c>
      <c r="C1312" t="s">
        <v>3853</v>
      </c>
      <c r="D1312" t="str">
        <f>CONCATENATE(EMP_DATA[[#This Row],[FirstName]], " ",EMP_DATA[[#This Row],[LastName]])</f>
        <v>Ulrica Butterworth</v>
      </c>
      <c r="E1312" t="s">
        <v>23</v>
      </c>
      <c r="F1312">
        <v>19</v>
      </c>
      <c r="G1312" t="s">
        <v>24</v>
      </c>
      <c r="H1312" t="s">
        <v>51</v>
      </c>
      <c r="I1312">
        <v>10</v>
      </c>
      <c r="J1312" t="s">
        <v>26</v>
      </c>
      <c r="K1312" t="s">
        <v>27</v>
      </c>
      <c r="L1312">
        <v>4</v>
      </c>
      <c r="M1312" t="s">
        <v>52</v>
      </c>
      <c r="N1312" t="s">
        <v>102</v>
      </c>
      <c r="O1312" t="s">
        <v>37</v>
      </c>
      <c r="P1312">
        <v>51802</v>
      </c>
      <c r="Q1312" t="s">
        <v>38</v>
      </c>
      <c r="R1312" s="5">
        <v>44557</v>
      </c>
      <c r="S1312" t="s">
        <v>4316</v>
      </c>
      <c r="T1312" t="s">
        <v>4300</v>
      </c>
      <c r="U1312" t="s">
        <v>31</v>
      </c>
      <c r="V1312">
        <v>1</v>
      </c>
      <c r="W1312">
        <v>1</v>
      </c>
      <c r="X1312">
        <v>1</v>
      </c>
      <c r="Y1312">
        <v>0</v>
      </c>
    </row>
    <row r="1313" spans="1:25" x14ac:dyDescent="0.35">
      <c r="A1313" t="s">
        <v>3854</v>
      </c>
      <c r="B1313" t="s">
        <v>3855</v>
      </c>
      <c r="C1313" t="s">
        <v>3856</v>
      </c>
      <c r="D1313" t="str">
        <f>CONCATENATE(EMP_DATA[[#This Row],[FirstName]], " ",EMP_DATA[[#This Row],[LastName]])</f>
        <v>Devin Bernhardsson</v>
      </c>
      <c r="E1313" t="s">
        <v>23</v>
      </c>
      <c r="F1313">
        <v>22</v>
      </c>
      <c r="G1313" t="s">
        <v>81</v>
      </c>
      <c r="H1313" t="s">
        <v>51</v>
      </c>
      <c r="I1313">
        <v>28</v>
      </c>
      <c r="J1313" t="s">
        <v>36</v>
      </c>
      <c r="K1313" t="s">
        <v>27</v>
      </c>
      <c r="L1313">
        <v>4</v>
      </c>
      <c r="M1313" t="s">
        <v>52</v>
      </c>
      <c r="N1313" t="s">
        <v>82</v>
      </c>
      <c r="O1313" t="s">
        <v>46</v>
      </c>
      <c r="P1313">
        <v>63571</v>
      </c>
      <c r="Q1313" t="s">
        <v>31</v>
      </c>
      <c r="R1313" s="5">
        <v>44558</v>
      </c>
      <c r="S1313" t="s">
        <v>4316</v>
      </c>
      <c r="T1313" t="s">
        <v>4303</v>
      </c>
      <c r="U1313" t="s">
        <v>38</v>
      </c>
      <c r="V1313">
        <v>0</v>
      </c>
      <c r="W1313">
        <v>0</v>
      </c>
      <c r="X1313">
        <v>0</v>
      </c>
      <c r="Y1313">
        <v>0</v>
      </c>
    </row>
    <row r="1314" spans="1:25" x14ac:dyDescent="0.35">
      <c r="A1314" t="s">
        <v>3857</v>
      </c>
      <c r="B1314" t="s">
        <v>3858</v>
      </c>
      <c r="C1314" t="s">
        <v>3859</v>
      </c>
      <c r="D1314" t="str">
        <f>CONCATENATE(EMP_DATA[[#This Row],[FirstName]], " ",EMP_DATA[[#This Row],[LastName]])</f>
        <v>Christoffer Peaple</v>
      </c>
      <c r="E1314" t="s">
        <v>35</v>
      </c>
      <c r="F1314">
        <v>19</v>
      </c>
      <c r="G1314" t="s">
        <v>24</v>
      </c>
      <c r="H1314" t="s">
        <v>25</v>
      </c>
      <c r="I1314">
        <v>4</v>
      </c>
      <c r="J1314" t="s">
        <v>26</v>
      </c>
      <c r="K1314" t="s">
        <v>27</v>
      </c>
      <c r="L1314">
        <v>4</v>
      </c>
      <c r="M1314" t="s">
        <v>28</v>
      </c>
      <c r="N1314" t="s">
        <v>29</v>
      </c>
      <c r="O1314" t="s">
        <v>37</v>
      </c>
      <c r="P1314">
        <v>38726</v>
      </c>
      <c r="Q1314" t="s">
        <v>38</v>
      </c>
      <c r="R1314" s="5">
        <v>44558</v>
      </c>
      <c r="S1314" t="s">
        <v>4316</v>
      </c>
      <c r="T1314" t="s">
        <v>4303</v>
      </c>
      <c r="U1314" t="s">
        <v>31</v>
      </c>
      <c r="V1314">
        <v>1</v>
      </c>
      <c r="W1314">
        <v>0</v>
      </c>
      <c r="X1314">
        <v>0</v>
      </c>
      <c r="Y1314">
        <v>1</v>
      </c>
    </row>
    <row r="1315" spans="1:25" x14ac:dyDescent="0.35">
      <c r="A1315" t="s">
        <v>3860</v>
      </c>
      <c r="B1315" t="s">
        <v>3861</v>
      </c>
      <c r="C1315" t="s">
        <v>3862</v>
      </c>
      <c r="D1315" t="str">
        <f>CONCATENATE(EMP_DATA[[#This Row],[FirstName]], " ",EMP_DATA[[#This Row],[LastName]])</f>
        <v>Aurora Whate</v>
      </c>
      <c r="E1315" t="s">
        <v>23</v>
      </c>
      <c r="F1315">
        <v>21</v>
      </c>
      <c r="G1315" t="s">
        <v>67</v>
      </c>
      <c r="H1315" t="s">
        <v>25</v>
      </c>
      <c r="I1315">
        <v>43</v>
      </c>
      <c r="J1315" t="s">
        <v>36</v>
      </c>
      <c r="K1315" t="s">
        <v>27</v>
      </c>
      <c r="L1315">
        <v>1</v>
      </c>
      <c r="M1315" t="s">
        <v>28</v>
      </c>
      <c r="N1315" t="s">
        <v>29</v>
      </c>
      <c r="O1315" t="s">
        <v>46</v>
      </c>
      <c r="P1315">
        <v>54355</v>
      </c>
      <c r="Q1315" t="s">
        <v>38</v>
      </c>
      <c r="R1315" s="5">
        <v>44561</v>
      </c>
      <c r="S1315" t="s">
        <v>4316</v>
      </c>
      <c r="T1315" t="s">
        <v>4301</v>
      </c>
      <c r="U1315" t="s">
        <v>31</v>
      </c>
      <c r="V1315">
        <v>1</v>
      </c>
      <c r="W1315">
        <v>0</v>
      </c>
      <c r="X1315">
        <v>1</v>
      </c>
      <c r="Y1315">
        <v>1</v>
      </c>
    </row>
    <row r="1316" spans="1:25" x14ac:dyDescent="0.35">
      <c r="A1316" t="s">
        <v>3863</v>
      </c>
      <c r="B1316" t="s">
        <v>2807</v>
      </c>
      <c r="C1316" t="s">
        <v>3864</v>
      </c>
      <c r="D1316" t="str">
        <f>CONCATENATE(EMP_DATA[[#This Row],[FirstName]], " ",EMP_DATA[[#This Row],[LastName]])</f>
        <v>Urbano Akett</v>
      </c>
      <c r="E1316" t="s">
        <v>35</v>
      </c>
      <c r="F1316">
        <v>19</v>
      </c>
      <c r="G1316" t="s">
        <v>24</v>
      </c>
      <c r="H1316" t="s">
        <v>51</v>
      </c>
      <c r="I1316">
        <v>6</v>
      </c>
      <c r="J1316" t="s">
        <v>36</v>
      </c>
      <c r="K1316" t="s">
        <v>27</v>
      </c>
      <c r="L1316">
        <v>3</v>
      </c>
      <c r="M1316" t="s">
        <v>52</v>
      </c>
      <c r="N1316" t="s">
        <v>98</v>
      </c>
      <c r="O1316" t="s">
        <v>37</v>
      </c>
      <c r="P1316">
        <v>41539</v>
      </c>
      <c r="Q1316" t="s">
        <v>31</v>
      </c>
      <c r="R1316" s="5">
        <v>44565</v>
      </c>
      <c r="S1316" t="s">
        <v>4306</v>
      </c>
      <c r="T1316" t="s">
        <v>4303</v>
      </c>
      <c r="U1316" t="s">
        <v>31</v>
      </c>
      <c r="V1316">
        <v>0</v>
      </c>
      <c r="W1316">
        <v>0</v>
      </c>
      <c r="X1316">
        <v>0</v>
      </c>
      <c r="Y1316">
        <v>0</v>
      </c>
    </row>
    <row r="1317" spans="1:25" x14ac:dyDescent="0.35">
      <c r="A1317" t="s">
        <v>3865</v>
      </c>
      <c r="B1317" t="s">
        <v>3866</v>
      </c>
      <c r="C1317" t="s">
        <v>3867</v>
      </c>
      <c r="D1317" t="str">
        <f>CONCATENATE(EMP_DATA[[#This Row],[FirstName]], " ",EMP_DATA[[#This Row],[LastName]])</f>
        <v>Pryce Bode</v>
      </c>
      <c r="E1317" t="s">
        <v>35</v>
      </c>
      <c r="F1317">
        <v>20</v>
      </c>
      <c r="G1317" t="s">
        <v>24</v>
      </c>
      <c r="H1317" t="s">
        <v>25</v>
      </c>
      <c r="I1317">
        <v>8</v>
      </c>
      <c r="J1317" t="s">
        <v>36</v>
      </c>
      <c r="K1317" t="s">
        <v>27</v>
      </c>
      <c r="L1317">
        <v>3</v>
      </c>
      <c r="M1317" t="s">
        <v>44</v>
      </c>
      <c r="N1317" t="s">
        <v>147</v>
      </c>
      <c r="O1317" t="s">
        <v>30</v>
      </c>
      <c r="P1317">
        <v>27060</v>
      </c>
      <c r="Q1317" t="s">
        <v>38</v>
      </c>
      <c r="R1317" s="5">
        <v>44565</v>
      </c>
      <c r="S1317" t="s">
        <v>4306</v>
      </c>
      <c r="T1317" t="s">
        <v>4303</v>
      </c>
      <c r="U1317" t="s">
        <v>38</v>
      </c>
      <c r="V1317">
        <v>0</v>
      </c>
      <c r="W1317">
        <v>0</v>
      </c>
      <c r="X1317">
        <v>0</v>
      </c>
      <c r="Y1317">
        <v>0</v>
      </c>
    </row>
    <row r="1318" spans="1:25" x14ac:dyDescent="0.35">
      <c r="A1318" t="s">
        <v>3868</v>
      </c>
      <c r="B1318" t="s">
        <v>3869</v>
      </c>
      <c r="C1318" t="s">
        <v>3870</v>
      </c>
      <c r="D1318" t="str">
        <f>CONCATENATE(EMP_DATA[[#This Row],[FirstName]], " ",EMP_DATA[[#This Row],[LastName]])</f>
        <v>Flinn Redferne</v>
      </c>
      <c r="E1318" t="s">
        <v>35</v>
      </c>
      <c r="F1318">
        <v>24</v>
      </c>
      <c r="G1318" t="s">
        <v>81</v>
      </c>
      <c r="H1318" t="s">
        <v>42</v>
      </c>
      <c r="I1318">
        <v>17</v>
      </c>
      <c r="J1318" t="s">
        <v>36</v>
      </c>
      <c r="K1318" t="s">
        <v>27</v>
      </c>
      <c r="L1318">
        <v>5</v>
      </c>
      <c r="M1318" t="s">
        <v>42</v>
      </c>
      <c r="N1318" t="s">
        <v>204</v>
      </c>
      <c r="O1318" t="s">
        <v>37</v>
      </c>
      <c r="P1318">
        <v>93008</v>
      </c>
      <c r="Q1318" t="s">
        <v>38</v>
      </c>
      <c r="R1318" s="5">
        <v>44565</v>
      </c>
      <c r="S1318" t="s">
        <v>4306</v>
      </c>
      <c r="T1318" t="s">
        <v>4303</v>
      </c>
      <c r="U1318" t="s">
        <v>31</v>
      </c>
      <c r="V1318">
        <v>0</v>
      </c>
      <c r="W1318">
        <v>0</v>
      </c>
      <c r="X1318">
        <v>0</v>
      </c>
      <c r="Y1318">
        <v>0</v>
      </c>
    </row>
    <row r="1319" spans="1:25" x14ac:dyDescent="0.35">
      <c r="A1319" t="s">
        <v>3871</v>
      </c>
      <c r="B1319" t="s">
        <v>1457</v>
      </c>
      <c r="C1319" t="s">
        <v>3872</v>
      </c>
      <c r="D1319" t="str">
        <f>CONCATENATE(EMP_DATA[[#This Row],[FirstName]], " ",EMP_DATA[[#This Row],[LastName]])</f>
        <v>Bell Paolacci</v>
      </c>
      <c r="E1319" t="s">
        <v>23</v>
      </c>
      <c r="F1319">
        <v>24</v>
      </c>
      <c r="G1319" t="s">
        <v>24</v>
      </c>
      <c r="H1319" t="s">
        <v>51</v>
      </c>
      <c r="I1319">
        <v>25</v>
      </c>
      <c r="J1319" t="s">
        <v>62</v>
      </c>
      <c r="K1319" t="s">
        <v>27</v>
      </c>
      <c r="L1319">
        <v>1</v>
      </c>
      <c r="M1319" t="s">
        <v>69</v>
      </c>
      <c r="N1319" t="s">
        <v>82</v>
      </c>
      <c r="O1319" t="s">
        <v>30</v>
      </c>
      <c r="P1319">
        <v>26973</v>
      </c>
      <c r="Q1319" t="s">
        <v>31</v>
      </c>
      <c r="R1319" s="5">
        <v>44571</v>
      </c>
      <c r="S1319" t="s">
        <v>4306</v>
      </c>
      <c r="T1319" t="s">
        <v>4300</v>
      </c>
      <c r="U1319" t="s">
        <v>31</v>
      </c>
      <c r="V1319">
        <v>0</v>
      </c>
      <c r="W1319">
        <v>0</v>
      </c>
      <c r="X1319">
        <v>0</v>
      </c>
      <c r="Y1319">
        <v>0</v>
      </c>
    </row>
    <row r="1320" spans="1:25" x14ac:dyDescent="0.35">
      <c r="A1320" t="s">
        <v>3873</v>
      </c>
      <c r="B1320" t="s">
        <v>3874</v>
      </c>
      <c r="C1320" t="s">
        <v>3683</v>
      </c>
      <c r="D1320" t="str">
        <f>CONCATENATE(EMP_DATA[[#This Row],[FirstName]], " ",EMP_DATA[[#This Row],[LastName]])</f>
        <v>Lynnet Foord</v>
      </c>
      <c r="E1320" t="s">
        <v>23</v>
      </c>
      <c r="F1320">
        <v>35</v>
      </c>
      <c r="G1320" t="s">
        <v>24</v>
      </c>
      <c r="H1320" t="s">
        <v>25</v>
      </c>
      <c r="I1320">
        <v>36</v>
      </c>
      <c r="J1320" t="s">
        <v>36</v>
      </c>
      <c r="K1320" t="s">
        <v>27</v>
      </c>
      <c r="L1320">
        <v>2</v>
      </c>
      <c r="M1320" t="s">
        <v>28</v>
      </c>
      <c r="N1320" t="s">
        <v>94</v>
      </c>
      <c r="O1320" t="s">
        <v>46</v>
      </c>
      <c r="P1320">
        <v>487746</v>
      </c>
      <c r="Q1320" t="s">
        <v>31</v>
      </c>
      <c r="R1320" s="5">
        <v>44573</v>
      </c>
      <c r="S1320" t="s">
        <v>4306</v>
      </c>
      <c r="T1320" t="s">
        <v>4298</v>
      </c>
      <c r="U1320" t="s">
        <v>31</v>
      </c>
      <c r="V1320">
        <v>0</v>
      </c>
      <c r="W1320">
        <v>0</v>
      </c>
      <c r="X1320">
        <v>0</v>
      </c>
      <c r="Y1320">
        <v>0</v>
      </c>
    </row>
    <row r="1321" spans="1:25" x14ac:dyDescent="0.35">
      <c r="A1321" t="s">
        <v>3875</v>
      </c>
      <c r="B1321" t="s">
        <v>3876</v>
      </c>
      <c r="C1321" t="s">
        <v>3877</v>
      </c>
      <c r="D1321" t="str">
        <f>CONCATENATE(EMP_DATA[[#This Row],[FirstName]], " ",EMP_DATA[[#This Row],[LastName]])</f>
        <v>Zonda Lefeuvre</v>
      </c>
      <c r="E1321" t="s">
        <v>23</v>
      </c>
      <c r="F1321">
        <v>18</v>
      </c>
      <c r="G1321" t="s">
        <v>81</v>
      </c>
      <c r="H1321" t="s">
        <v>51</v>
      </c>
      <c r="I1321">
        <v>34</v>
      </c>
      <c r="J1321" t="s">
        <v>62</v>
      </c>
      <c r="K1321" t="s">
        <v>27</v>
      </c>
      <c r="L1321">
        <v>4</v>
      </c>
      <c r="M1321" t="s">
        <v>69</v>
      </c>
      <c r="N1321" t="s">
        <v>98</v>
      </c>
      <c r="O1321" t="s">
        <v>37</v>
      </c>
      <c r="P1321">
        <v>54085</v>
      </c>
      <c r="Q1321" t="s">
        <v>38</v>
      </c>
      <c r="R1321" s="5">
        <v>44574</v>
      </c>
      <c r="S1321" t="s">
        <v>4306</v>
      </c>
      <c r="T1321" t="s">
        <v>4299</v>
      </c>
      <c r="U1321" t="s">
        <v>31</v>
      </c>
      <c r="V1321">
        <v>0</v>
      </c>
      <c r="W1321">
        <v>0</v>
      </c>
      <c r="X1321">
        <v>0</v>
      </c>
      <c r="Y1321">
        <v>0</v>
      </c>
    </row>
    <row r="1322" spans="1:25" x14ac:dyDescent="0.35">
      <c r="A1322" t="s">
        <v>3878</v>
      </c>
      <c r="B1322" t="s">
        <v>3879</v>
      </c>
      <c r="C1322" t="s">
        <v>2890</v>
      </c>
      <c r="D1322" t="str">
        <f>CONCATENATE(EMP_DATA[[#This Row],[FirstName]], " ",EMP_DATA[[#This Row],[LastName]])</f>
        <v>Ericha Tomczykowski</v>
      </c>
      <c r="E1322" t="s">
        <v>23</v>
      </c>
      <c r="F1322">
        <v>18</v>
      </c>
      <c r="G1322" t="s">
        <v>24</v>
      </c>
      <c r="H1322" t="s">
        <v>25</v>
      </c>
      <c r="I1322">
        <v>20</v>
      </c>
      <c r="J1322" t="s">
        <v>36</v>
      </c>
      <c r="K1322" t="s">
        <v>27</v>
      </c>
      <c r="L1322">
        <v>3</v>
      </c>
      <c r="M1322" t="s">
        <v>57</v>
      </c>
      <c r="N1322" t="s">
        <v>29</v>
      </c>
      <c r="O1322" t="s">
        <v>37</v>
      </c>
      <c r="P1322">
        <v>58523</v>
      </c>
      <c r="Q1322" t="s">
        <v>31</v>
      </c>
      <c r="R1322" s="5">
        <v>44586</v>
      </c>
      <c r="S1322" t="s">
        <v>4306</v>
      </c>
      <c r="T1322" t="s">
        <v>4303</v>
      </c>
      <c r="U1322" t="s">
        <v>38</v>
      </c>
      <c r="V1322">
        <v>0</v>
      </c>
      <c r="W1322">
        <v>0</v>
      </c>
      <c r="X1322">
        <v>0</v>
      </c>
      <c r="Y1322">
        <v>0</v>
      </c>
    </row>
    <row r="1323" spans="1:25" x14ac:dyDescent="0.35">
      <c r="A1323" t="s">
        <v>3880</v>
      </c>
      <c r="B1323" t="s">
        <v>3881</v>
      </c>
      <c r="C1323" t="s">
        <v>3882</v>
      </c>
      <c r="D1323" t="str">
        <f>CONCATENATE(EMP_DATA[[#This Row],[FirstName]], " ",EMP_DATA[[#This Row],[LastName]])</f>
        <v>Hildagarde Marks</v>
      </c>
      <c r="E1323" t="s">
        <v>23</v>
      </c>
      <c r="F1323">
        <v>18</v>
      </c>
      <c r="G1323" t="s">
        <v>24</v>
      </c>
      <c r="H1323" t="s">
        <v>51</v>
      </c>
      <c r="I1323">
        <v>32</v>
      </c>
      <c r="J1323" t="s">
        <v>36</v>
      </c>
      <c r="K1323" t="s">
        <v>27</v>
      </c>
      <c r="L1323">
        <v>4</v>
      </c>
      <c r="M1323" t="s">
        <v>69</v>
      </c>
      <c r="N1323" t="s">
        <v>98</v>
      </c>
      <c r="O1323" t="s">
        <v>37</v>
      </c>
      <c r="P1323">
        <v>24906</v>
      </c>
      <c r="Q1323" t="s">
        <v>31</v>
      </c>
      <c r="R1323" s="5">
        <v>44586</v>
      </c>
      <c r="S1323" t="s">
        <v>4306</v>
      </c>
      <c r="T1323" t="s">
        <v>4303</v>
      </c>
      <c r="U1323" t="s">
        <v>31</v>
      </c>
      <c r="V1323">
        <v>0</v>
      </c>
      <c r="W1323">
        <v>0</v>
      </c>
      <c r="X1323">
        <v>0</v>
      </c>
      <c r="Y1323">
        <v>0</v>
      </c>
    </row>
    <row r="1324" spans="1:25" x14ac:dyDescent="0.35">
      <c r="A1324" t="s">
        <v>3883</v>
      </c>
      <c r="B1324" t="s">
        <v>3286</v>
      </c>
      <c r="C1324" t="s">
        <v>3884</v>
      </c>
      <c r="D1324" t="str">
        <f>CONCATENATE(EMP_DATA[[#This Row],[FirstName]], " ",EMP_DATA[[#This Row],[LastName]])</f>
        <v>Hymie Jedryka</v>
      </c>
      <c r="E1324" t="s">
        <v>35</v>
      </c>
      <c r="F1324">
        <v>24</v>
      </c>
      <c r="G1324" t="s">
        <v>24</v>
      </c>
      <c r="H1324" t="s">
        <v>51</v>
      </c>
      <c r="I1324">
        <v>9</v>
      </c>
      <c r="J1324" t="s">
        <v>62</v>
      </c>
      <c r="K1324" t="s">
        <v>27</v>
      </c>
      <c r="L1324">
        <v>3</v>
      </c>
      <c r="M1324" t="s">
        <v>69</v>
      </c>
      <c r="N1324" t="s">
        <v>90</v>
      </c>
      <c r="O1324" t="s">
        <v>37</v>
      </c>
      <c r="P1324">
        <v>108352</v>
      </c>
      <c r="Q1324" t="s">
        <v>38</v>
      </c>
      <c r="R1324" s="5">
        <v>44587</v>
      </c>
      <c r="S1324" t="s">
        <v>4306</v>
      </c>
      <c r="T1324" t="s">
        <v>4298</v>
      </c>
      <c r="U1324" t="s">
        <v>31</v>
      </c>
      <c r="V1324">
        <v>0</v>
      </c>
      <c r="W1324">
        <v>0</v>
      </c>
      <c r="X1324">
        <v>0</v>
      </c>
      <c r="Y1324">
        <v>0</v>
      </c>
    </row>
    <row r="1325" spans="1:25" x14ac:dyDescent="0.35">
      <c r="A1325" t="s">
        <v>3885</v>
      </c>
      <c r="B1325" t="s">
        <v>3886</v>
      </c>
      <c r="C1325" t="s">
        <v>3887</v>
      </c>
      <c r="D1325" t="str">
        <f>CONCATENATE(EMP_DATA[[#This Row],[FirstName]], " ",EMP_DATA[[#This Row],[LastName]])</f>
        <v>Cherri Lugg</v>
      </c>
      <c r="E1325" t="s">
        <v>23</v>
      </c>
      <c r="F1325">
        <v>19</v>
      </c>
      <c r="G1325" t="s">
        <v>24</v>
      </c>
      <c r="H1325" t="s">
        <v>51</v>
      </c>
      <c r="I1325">
        <v>14</v>
      </c>
      <c r="J1325" t="s">
        <v>36</v>
      </c>
      <c r="K1325" t="s">
        <v>27</v>
      </c>
      <c r="L1325">
        <v>3</v>
      </c>
      <c r="M1325" t="s">
        <v>52</v>
      </c>
      <c r="N1325" t="s">
        <v>98</v>
      </c>
      <c r="O1325" t="s">
        <v>37</v>
      </c>
      <c r="P1325">
        <v>36554</v>
      </c>
      <c r="Q1325" t="s">
        <v>31</v>
      </c>
      <c r="R1325" s="5">
        <v>44592</v>
      </c>
      <c r="S1325" t="s">
        <v>4306</v>
      </c>
      <c r="T1325" t="s">
        <v>4300</v>
      </c>
      <c r="U1325" t="s">
        <v>31</v>
      </c>
      <c r="V1325">
        <v>0</v>
      </c>
      <c r="W1325">
        <v>0</v>
      </c>
      <c r="X1325">
        <v>0</v>
      </c>
      <c r="Y1325">
        <v>0</v>
      </c>
    </row>
    <row r="1326" spans="1:25" x14ac:dyDescent="0.35">
      <c r="A1326" t="s">
        <v>3888</v>
      </c>
      <c r="B1326" t="s">
        <v>3889</v>
      </c>
      <c r="C1326" t="s">
        <v>3890</v>
      </c>
      <c r="D1326" t="str">
        <f>CONCATENATE(EMP_DATA[[#This Row],[FirstName]], " ",EMP_DATA[[#This Row],[LastName]])</f>
        <v>Aurelie Littlejohn</v>
      </c>
      <c r="E1326" t="s">
        <v>23</v>
      </c>
      <c r="F1326">
        <v>18</v>
      </c>
      <c r="G1326" t="s">
        <v>24</v>
      </c>
      <c r="H1326" t="s">
        <v>25</v>
      </c>
      <c r="I1326">
        <v>43</v>
      </c>
      <c r="J1326" t="s">
        <v>36</v>
      </c>
      <c r="K1326" t="s">
        <v>27</v>
      </c>
      <c r="L1326">
        <v>4</v>
      </c>
      <c r="M1326" t="s">
        <v>118</v>
      </c>
      <c r="N1326" t="s">
        <v>29</v>
      </c>
      <c r="O1326" t="s">
        <v>37</v>
      </c>
      <c r="P1326">
        <v>41708</v>
      </c>
      <c r="Q1326" t="s">
        <v>31</v>
      </c>
      <c r="R1326" s="5">
        <v>44598</v>
      </c>
      <c r="S1326" t="s">
        <v>4307</v>
      </c>
      <c r="T1326" t="s">
        <v>4302</v>
      </c>
      <c r="U1326" t="s">
        <v>31</v>
      </c>
      <c r="V1326">
        <v>0</v>
      </c>
      <c r="W1326">
        <v>0</v>
      </c>
      <c r="X1326">
        <v>0</v>
      </c>
      <c r="Y1326">
        <v>0</v>
      </c>
    </row>
    <row r="1327" spans="1:25" x14ac:dyDescent="0.35">
      <c r="A1327" t="s">
        <v>3891</v>
      </c>
      <c r="B1327" t="s">
        <v>3892</v>
      </c>
      <c r="C1327" t="s">
        <v>3893</v>
      </c>
      <c r="D1327" t="str">
        <f>CONCATENATE(EMP_DATA[[#This Row],[FirstName]], " ",EMP_DATA[[#This Row],[LastName]])</f>
        <v>Lew Muzzall</v>
      </c>
      <c r="E1327" t="s">
        <v>35</v>
      </c>
      <c r="F1327">
        <v>18</v>
      </c>
      <c r="G1327" t="s">
        <v>81</v>
      </c>
      <c r="H1327" t="s">
        <v>25</v>
      </c>
      <c r="I1327">
        <v>41</v>
      </c>
      <c r="J1327" t="s">
        <v>36</v>
      </c>
      <c r="K1327" t="s">
        <v>27</v>
      </c>
      <c r="L1327">
        <v>4</v>
      </c>
      <c r="M1327" t="s">
        <v>28</v>
      </c>
      <c r="N1327" t="s">
        <v>29</v>
      </c>
      <c r="O1327" t="s">
        <v>37</v>
      </c>
      <c r="P1327">
        <v>72639</v>
      </c>
      <c r="Q1327" t="s">
        <v>31</v>
      </c>
      <c r="R1327" s="5">
        <v>44599</v>
      </c>
      <c r="S1327" t="s">
        <v>4307</v>
      </c>
      <c r="T1327" t="s">
        <v>4300</v>
      </c>
      <c r="U1327" t="s">
        <v>31</v>
      </c>
      <c r="V1327">
        <v>0</v>
      </c>
      <c r="W1327">
        <v>0</v>
      </c>
      <c r="X1327">
        <v>0</v>
      </c>
      <c r="Y1327">
        <v>0</v>
      </c>
    </row>
    <row r="1328" spans="1:25" x14ac:dyDescent="0.35">
      <c r="A1328" t="s">
        <v>3894</v>
      </c>
      <c r="B1328" t="s">
        <v>2267</v>
      </c>
      <c r="C1328" t="s">
        <v>3895</v>
      </c>
      <c r="D1328" t="str">
        <f>CONCATENATE(EMP_DATA[[#This Row],[FirstName]], " ",EMP_DATA[[#This Row],[LastName]])</f>
        <v>Antonino Gillcrist</v>
      </c>
      <c r="E1328" t="s">
        <v>35</v>
      </c>
      <c r="F1328">
        <v>18</v>
      </c>
      <c r="G1328" t="s">
        <v>24</v>
      </c>
      <c r="H1328" t="s">
        <v>25</v>
      </c>
      <c r="I1328">
        <v>18</v>
      </c>
      <c r="J1328" t="s">
        <v>36</v>
      </c>
      <c r="K1328" t="s">
        <v>27</v>
      </c>
      <c r="L1328">
        <v>4</v>
      </c>
      <c r="M1328" t="s">
        <v>28</v>
      </c>
      <c r="N1328" t="s">
        <v>29</v>
      </c>
      <c r="O1328" t="s">
        <v>37</v>
      </c>
      <c r="P1328">
        <v>52198</v>
      </c>
      <c r="Q1328" t="s">
        <v>31</v>
      </c>
      <c r="R1328" s="5">
        <v>44603</v>
      </c>
      <c r="S1328" t="s">
        <v>4307</v>
      </c>
      <c r="T1328" t="s">
        <v>4301</v>
      </c>
      <c r="U1328" t="s">
        <v>31</v>
      </c>
      <c r="V1328">
        <v>0</v>
      </c>
      <c r="W1328">
        <v>0</v>
      </c>
      <c r="X1328">
        <v>0</v>
      </c>
      <c r="Y1328">
        <v>0</v>
      </c>
    </row>
    <row r="1329" spans="1:25" x14ac:dyDescent="0.35">
      <c r="A1329" t="s">
        <v>3896</v>
      </c>
      <c r="B1329" t="s">
        <v>3897</v>
      </c>
      <c r="C1329" t="s">
        <v>3898</v>
      </c>
      <c r="D1329" t="str">
        <f>CONCATENATE(EMP_DATA[[#This Row],[FirstName]], " ",EMP_DATA[[#This Row],[LastName]])</f>
        <v>Ezekiel Phipps</v>
      </c>
      <c r="E1329" t="s">
        <v>35</v>
      </c>
      <c r="F1329">
        <v>31</v>
      </c>
      <c r="G1329" t="s">
        <v>24</v>
      </c>
      <c r="H1329" t="s">
        <v>25</v>
      </c>
      <c r="I1329">
        <v>36</v>
      </c>
      <c r="J1329" t="s">
        <v>62</v>
      </c>
      <c r="K1329" t="s">
        <v>27</v>
      </c>
      <c r="L1329">
        <v>3</v>
      </c>
      <c r="M1329" t="s">
        <v>28</v>
      </c>
      <c r="N1329" t="s">
        <v>29</v>
      </c>
      <c r="O1329" t="s">
        <v>37</v>
      </c>
      <c r="P1329">
        <v>139882</v>
      </c>
      <c r="Q1329" t="s">
        <v>31</v>
      </c>
      <c r="R1329" s="5">
        <v>44603</v>
      </c>
      <c r="S1329" t="s">
        <v>4307</v>
      </c>
      <c r="T1329" t="s">
        <v>4301</v>
      </c>
      <c r="U1329" t="s">
        <v>31</v>
      </c>
      <c r="V1329">
        <v>0</v>
      </c>
      <c r="W1329">
        <v>0</v>
      </c>
      <c r="X1329">
        <v>0</v>
      </c>
      <c r="Y1329">
        <v>0</v>
      </c>
    </row>
    <row r="1330" spans="1:25" x14ac:dyDescent="0.35">
      <c r="A1330" t="s">
        <v>3899</v>
      </c>
      <c r="B1330" t="s">
        <v>3900</v>
      </c>
      <c r="C1330" t="s">
        <v>3901</v>
      </c>
      <c r="D1330" t="str">
        <f>CONCATENATE(EMP_DATA[[#This Row],[FirstName]], " ",EMP_DATA[[#This Row],[LastName]])</f>
        <v>Ezmeralda Harbach</v>
      </c>
      <c r="E1330" t="s">
        <v>856</v>
      </c>
      <c r="F1330">
        <v>21</v>
      </c>
      <c r="G1330" t="s">
        <v>24</v>
      </c>
      <c r="H1330" t="s">
        <v>51</v>
      </c>
      <c r="I1330">
        <v>43</v>
      </c>
      <c r="J1330" t="s">
        <v>62</v>
      </c>
      <c r="K1330" t="s">
        <v>27</v>
      </c>
      <c r="L1330">
        <v>3</v>
      </c>
      <c r="M1330" t="s">
        <v>52</v>
      </c>
      <c r="N1330" t="s">
        <v>98</v>
      </c>
      <c r="O1330" t="s">
        <v>37</v>
      </c>
      <c r="P1330">
        <v>33306</v>
      </c>
      <c r="Q1330" t="s">
        <v>31</v>
      </c>
      <c r="R1330" s="5">
        <v>44606</v>
      </c>
      <c r="S1330" t="s">
        <v>4307</v>
      </c>
      <c r="T1330" t="s">
        <v>4300</v>
      </c>
      <c r="U1330" t="s">
        <v>31</v>
      </c>
      <c r="V1330">
        <v>0</v>
      </c>
      <c r="W1330">
        <v>0</v>
      </c>
      <c r="X1330">
        <v>0</v>
      </c>
      <c r="Y1330">
        <v>0</v>
      </c>
    </row>
    <row r="1331" spans="1:25" x14ac:dyDescent="0.35">
      <c r="A1331" t="s">
        <v>3902</v>
      </c>
      <c r="B1331" t="s">
        <v>3903</v>
      </c>
      <c r="C1331" t="s">
        <v>3904</v>
      </c>
      <c r="D1331" t="str">
        <f>CONCATENATE(EMP_DATA[[#This Row],[FirstName]], " ",EMP_DATA[[#This Row],[LastName]])</f>
        <v>Ferne Humbell</v>
      </c>
      <c r="E1331" t="s">
        <v>23</v>
      </c>
      <c r="F1331">
        <v>36</v>
      </c>
      <c r="G1331" t="s">
        <v>81</v>
      </c>
      <c r="H1331" t="s">
        <v>51</v>
      </c>
      <c r="I1331">
        <v>29</v>
      </c>
      <c r="J1331" t="s">
        <v>36</v>
      </c>
      <c r="K1331" t="s">
        <v>27</v>
      </c>
      <c r="L1331">
        <v>3</v>
      </c>
      <c r="M1331" t="s">
        <v>69</v>
      </c>
      <c r="N1331" t="s">
        <v>98</v>
      </c>
      <c r="O1331" t="s">
        <v>37</v>
      </c>
      <c r="P1331">
        <v>144071</v>
      </c>
      <c r="Q1331" t="s">
        <v>31</v>
      </c>
      <c r="R1331" s="5">
        <v>44607</v>
      </c>
      <c r="S1331" t="s">
        <v>4307</v>
      </c>
      <c r="T1331" t="s">
        <v>4303</v>
      </c>
      <c r="U1331" t="s">
        <v>31</v>
      </c>
      <c r="V1331">
        <v>0</v>
      </c>
      <c r="W1331">
        <v>0</v>
      </c>
      <c r="X1331">
        <v>0</v>
      </c>
      <c r="Y1331">
        <v>0</v>
      </c>
    </row>
    <row r="1332" spans="1:25" x14ac:dyDescent="0.35">
      <c r="A1332" t="s">
        <v>3905</v>
      </c>
      <c r="B1332" t="s">
        <v>3906</v>
      </c>
      <c r="C1332" t="s">
        <v>3907</v>
      </c>
      <c r="D1332" t="str">
        <f>CONCATENATE(EMP_DATA[[#This Row],[FirstName]], " ",EMP_DATA[[#This Row],[LastName]])</f>
        <v>Orton Vanichkin</v>
      </c>
      <c r="E1332" t="s">
        <v>35</v>
      </c>
      <c r="F1332">
        <v>21</v>
      </c>
      <c r="G1332" t="s">
        <v>24</v>
      </c>
      <c r="H1332" t="s">
        <v>51</v>
      </c>
      <c r="I1332">
        <v>30</v>
      </c>
      <c r="J1332" t="s">
        <v>36</v>
      </c>
      <c r="K1332" t="s">
        <v>27</v>
      </c>
      <c r="L1332">
        <v>3</v>
      </c>
      <c r="M1332" t="s">
        <v>52</v>
      </c>
      <c r="N1332" t="s">
        <v>98</v>
      </c>
      <c r="O1332" t="s">
        <v>37</v>
      </c>
      <c r="P1332">
        <v>38906</v>
      </c>
      <c r="Q1332" t="s">
        <v>31</v>
      </c>
      <c r="R1332" s="5">
        <v>44607</v>
      </c>
      <c r="S1332" t="s">
        <v>4307</v>
      </c>
      <c r="T1332" t="s">
        <v>4303</v>
      </c>
      <c r="U1332" t="s">
        <v>31</v>
      </c>
      <c r="V1332">
        <v>0</v>
      </c>
      <c r="W1332">
        <v>0</v>
      </c>
      <c r="X1332">
        <v>0</v>
      </c>
      <c r="Y1332">
        <v>0</v>
      </c>
    </row>
    <row r="1333" spans="1:25" x14ac:dyDescent="0.35">
      <c r="A1333" t="s">
        <v>3908</v>
      </c>
      <c r="B1333" t="s">
        <v>3909</v>
      </c>
      <c r="C1333" t="s">
        <v>3910</v>
      </c>
      <c r="D1333" t="str">
        <f>CONCATENATE(EMP_DATA[[#This Row],[FirstName]], " ",EMP_DATA[[#This Row],[LastName]])</f>
        <v>Bart Jebb</v>
      </c>
      <c r="E1333" t="s">
        <v>35</v>
      </c>
      <c r="F1333">
        <v>23</v>
      </c>
      <c r="G1333" t="s">
        <v>24</v>
      </c>
      <c r="H1333" t="s">
        <v>51</v>
      </c>
      <c r="I1333">
        <v>28</v>
      </c>
      <c r="J1333" t="s">
        <v>62</v>
      </c>
      <c r="K1333" t="s">
        <v>27</v>
      </c>
      <c r="L1333">
        <v>3</v>
      </c>
      <c r="M1333" t="s">
        <v>69</v>
      </c>
      <c r="N1333" t="s">
        <v>90</v>
      </c>
      <c r="O1333" t="s">
        <v>37</v>
      </c>
      <c r="P1333">
        <v>83064</v>
      </c>
      <c r="Q1333" t="s">
        <v>31</v>
      </c>
      <c r="R1333" s="5">
        <v>44607</v>
      </c>
      <c r="S1333" t="s">
        <v>4307</v>
      </c>
      <c r="T1333" t="s">
        <v>4303</v>
      </c>
      <c r="U1333" t="s">
        <v>31</v>
      </c>
      <c r="V1333">
        <v>0</v>
      </c>
      <c r="W1333">
        <v>0</v>
      </c>
      <c r="X1333">
        <v>0</v>
      </c>
      <c r="Y1333">
        <v>0</v>
      </c>
    </row>
    <row r="1334" spans="1:25" x14ac:dyDescent="0.35">
      <c r="A1334" t="s">
        <v>3911</v>
      </c>
      <c r="B1334" t="s">
        <v>3912</v>
      </c>
      <c r="C1334" t="s">
        <v>3913</v>
      </c>
      <c r="D1334" t="str">
        <f>CONCATENATE(EMP_DATA[[#This Row],[FirstName]], " ",EMP_DATA[[#This Row],[LastName]])</f>
        <v>Belvia Dockrell</v>
      </c>
      <c r="E1334" t="s">
        <v>23</v>
      </c>
      <c r="F1334">
        <v>35</v>
      </c>
      <c r="G1334" t="s">
        <v>24</v>
      </c>
      <c r="H1334" t="s">
        <v>25</v>
      </c>
      <c r="I1334">
        <v>21</v>
      </c>
      <c r="J1334" t="s">
        <v>36</v>
      </c>
      <c r="K1334" t="s">
        <v>27</v>
      </c>
      <c r="L1334">
        <v>4</v>
      </c>
      <c r="M1334" t="s">
        <v>28</v>
      </c>
      <c r="N1334" t="s">
        <v>29</v>
      </c>
      <c r="O1334" t="s">
        <v>37</v>
      </c>
      <c r="P1334">
        <v>225565</v>
      </c>
      <c r="Q1334" t="s">
        <v>31</v>
      </c>
      <c r="R1334" s="5">
        <v>44608</v>
      </c>
      <c r="S1334" t="s">
        <v>4307</v>
      </c>
      <c r="T1334" t="s">
        <v>4298</v>
      </c>
      <c r="U1334" t="s">
        <v>31</v>
      </c>
      <c r="V1334">
        <v>0</v>
      </c>
      <c r="W1334">
        <v>0</v>
      </c>
      <c r="X1334">
        <v>0</v>
      </c>
      <c r="Y1334">
        <v>0</v>
      </c>
    </row>
    <row r="1335" spans="1:25" x14ac:dyDescent="0.35">
      <c r="A1335" t="s">
        <v>3914</v>
      </c>
      <c r="B1335" t="s">
        <v>3915</v>
      </c>
      <c r="C1335" t="s">
        <v>3916</v>
      </c>
      <c r="D1335" t="str">
        <f>CONCATENATE(EMP_DATA[[#This Row],[FirstName]], " ",EMP_DATA[[#This Row],[LastName]])</f>
        <v>Say Slyme</v>
      </c>
      <c r="E1335" t="s">
        <v>35</v>
      </c>
      <c r="F1335">
        <v>19</v>
      </c>
      <c r="G1335" t="s">
        <v>24</v>
      </c>
      <c r="H1335" t="s">
        <v>51</v>
      </c>
      <c r="I1335">
        <v>7</v>
      </c>
      <c r="J1335" t="s">
        <v>62</v>
      </c>
      <c r="K1335" t="s">
        <v>27</v>
      </c>
      <c r="L1335">
        <v>4</v>
      </c>
      <c r="M1335" t="s">
        <v>175</v>
      </c>
      <c r="N1335" t="s">
        <v>98</v>
      </c>
      <c r="O1335" t="s">
        <v>37</v>
      </c>
      <c r="P1335">
        <v>29266</v>
      </c>
      <c r="Q1335" t="s">
        <v>31</v>
      </c>
      <c r="R1335" s="5">
        <v>44608</v>
      </c>
      <c r="S1335" t="s">
        <v>4307</v>
      </c>
      <c r="T1335" t="s">
        <v>4298</v>
      </c>
      <c r="U1335" t="s">
        <v>31</v>
      </c>
      <c r="V1335">
        <v>0</v>
      </c>
      <c r="W1335">
        <v>0</v>
      </c>
      <c r="X1335">
        <v>0</v>
      </c>
      <c r="Y1335">
        <v>0</v>
      </c>
    </row>
    <row r="1336" spans="1:25" x14ac:dyDescent="0.35">
      <c r="A1336" t="s">
        <v>3917</v>
      </c>
      <c r="B1336" t="s">
        <v>3918</v>
      </c>
      <c r="C1336" t="s">
        <v>3919</v>
      </c>
      <c r="D1336" t="str">
        <f>CONCATENATE(EMP_DATA[[#This Row],[FirstName]], " ",EMP_DATA[[#This Row],[LastName]])</f>
        <v>Conway Huntall</v>
      </c>
      <c r="E1336" t="s">
        <v>35</v>
      </c>
      <c r="F1336">
        <v>21</v>
      </c>
      <c r="G1336" t="s">
        <v>67</v>
      </c>
      <c r="H1336" t="s">
        <v>51</v>
      </c>
      <c r="I1336">
        <v>20</v>
      </c>
      <c r="J1336" t="s">
        <v>36</v>
      </c>
      <c r="K1336" t="s">
        <v>27</v>
      </c>
      <c r="L1336">
        <v>1</v>
      </c>
      <c r="M1336" t="s">
        <v>175</v>
      </c>
      <c r="N1336" t="s">
        <v>90</v>
      </c>
      <c r="O1336" t="s">
        <v>46</v>
      </c>
      <c r="P1336">
        <v>55170</v>
      </c>
      <c r="Q1336" t="s">
        <v>31</v>
      </c>
      <c r="R1336" s="5">
        <v>44610</v>
      </c>
      <c r="S1336" t="s">
        <v>4307</v>
      </c>
      <c r="T1336" t="s">
        <v>4301</v>
      </c>
      <c r="U1336" t="s">
        <v>31</v>
      </c>
      <c r="V1336">
        <v>0</v>
      </c>
      <c r="W1336">
        <v>0</v>
      </c>
      <c r="X1336">
        <v>0</v>
      </c>
      <c r="Y1336">
        <v>0</v>
      </c>
    </row>
    <row r="1337" spans="1:25" x14ac:dyDescent="0.35">
      <c r="A1337" t="s">
        <v>3920</v>
      </c>
      <c r="B1337" t="s">
        <v>3921</v>
      </c>
      <c r="C1337" t="s">
        <v>3922</v>
      </c>
      <c r="D1337" t="str">
        <f>CONCATENATE(EMP_DATA[[#This Row],[FirstName]], " ",EMP_DATA[[#This Row],[LastName]])</f>
        <v>Chick Ballach</v>
      </c>
      <c r="E1337" t="s">
        <v>50</v>
      </c>
      <c r="F1337">
        <v>20</v>
      </c>
      <c r="G1337" t="s">
        <v>81</v>
      </c>
      <c r="H1337" t="s">
        <v>51</v>
      </c>
      <c r="I1337">
        <v>16</v>
      </c>
      <c r="J1337" t="s">
        <v>36</v>
      </c>
      <c r="K1337" t="s">
        <v>27</v>
      </c>
      <c r="L1337">
        <v>3</v>
      </c>
      <c r="M1337" t="s">
        <v>69</v>
      </c>
      <c r="N1337" t="s">
        <v>98</v>
      </c>
      <c r="O1337" t="s">
        <v>46</v>
      </c>
      <c r="P1337">
        <v>38717</v>
      </c>
      <c r="Q1337" t="s">
        <v>31</v>
      </c>
      <c r="R1337" s="5">
        <v>44611</v>
      </c>
      <c r="S1337" t="s">
        <v>4307</v>
      </c>
      <c r="T1337" t="s">
        <v>4304</v>
      </c>
      <c r="U1337" t="s">
        <v>31</v>
      </c>
      <c r="V1337">
        <v>0</v>
      </c>
      <c r="W1337">
        <v>0</v>
      </c>
      <c r="X1337">
        <v>0</v>
      </c>
      <c r="Y1337">
        <v>0</v>
      </c>
    </row>
    <row r="1338" spans="1:25" x14ac:dyDescent="0.35">
      <c r="A1338" t="s">
        <v>3923</v>
      </c>
      <c r="B1338" t="s">
        <v>3924</v>
      </c>
      <c r="C1338" t="s">
        <v>3925</v>
      </c>
      <c r="D1338" t="str">
        <f>CONCATENATE(EMP_DATA[[#This Row],[FirstName]], " ",EMP_DATA[[#This Row],[LastName]])</f>
        <v>Krissie Albery</v>
      </c>
      <c r="E1338" t="s">
        <v>23</v>
      </c>
      <c r="F1338">
        <v>19</v>
      </c>
      <c r="G1338" t="s">
        <v>81</v>
      </c>
      <c r="H1338" t="s">
        <v>42</v>
      </c>
      <c r="I1338">
        <v>31</v>
      </c>
      <c r="J1338" t="s">
        <v>62</v>
      </c>
      <c r="K1338" t="s">
        <v>27</v>
      </c>
      <c r="L1338">
        <v>4</v>
      </c>
      <c r="M1338" t="s">
        <v>44</v>
      </c>
      <c r="N1338" t="s">
        <v>58</v>
      </c>
      <c r="O1338" t="s">
        <v>37</v>
      </c>
      <c r="P1338">
        <v>36832</v>
      </c>
      <c r="Q1338" t="s">
        <v>38</v>
      </c>
      <c r="R1338" s="5">
        <v>44612</v>
      </c>
      <c r="S1338" t="s">
        <v>4307</v>
      </c>
      <c r="T1338" t="s">
        <v>4302</v>
      </c>
      <c r="U1338" t="s">
        <v>38</v>
      </c>
      <c r="V1338">
        <v>0</v>
      </c>
      <c r="W1338">
        <v>0</v>
      </c>
      <c r="X1338">
        <v>0</v>
      </c>
      <c r="Y1338">
        <v>0</v>
      </c>
    </row>
    <row r="1339" spans="1:25" x14ac:dyDescent="0.35">
      <c r="A1339" t="s">
        <v>3926</v>
      </c>
      <c r="B1339" t="s">
        <v>3927</v>
      </c>
      <c r="C1339" t="s">
        <v>3928</v>
      </c>
      <c r="D1339" t="str">
        <f>CONCATENATE(EMP_DATA[[#This Row],[FirstName]], " ",EMP_DATA[[#This Row],[LastName]])</f>
        <v>Gisella McRannell</v>
      </c>
      <c r="E1339" t="s">
        <v>23</v>
      </c>
      <c r="F1339">
        <v>39</v>
      </c>
      <c r="G1339" t="s">
        <v>24</v>
      </c>
      <c r="H1339" t="s">
        <v>42</v>
      </c>
      <c r="I1339">
        <v>28</v>
      </c>
      <c r="J1339" t="s">
        <v>62</v>
      </c>
      <c r="K1339" t="s">
        <v>27</v>
      </c>
      <c r="L1339">
        <v>3</v>
      </c>
      <c r="M1339" t="s">
        <v>42</v>
      </c>
      <c r="N1339" t="s">
        <v>45</v>
      </c>
      <c r="O1339" t="s">
        <v>37</v>
      </c>
      <c r="P1339">
        <v>443218</v>
      </c>
      <c r="Q1339" t="s">
        <v>31</v>
      </c>
      <c r="R1339" s="5">
        <v>44613</v>
      </c>
      <c r="S1339" t="s">
        <v>4307</v>
      </c>
      <c r="T1339" t="s">
        <v>4300</v>
      </c>
      <c r="U1339" t="s">
        <v>31</v>
      </c>
      <c r="V1339">
        <v>0</v>
      </c>
      <c r="W1339">
        <v>0</v>
      </c>
      <c r="X1339">
        <v>0</v>
      </c>
      <c r="Y1339">
        <v>0</v>
      </c>
    </row>
    <row r="1340" spans="1:25" x14ac:dyDescent="0.35">
      <c r="A1340" t="s">
        <v>3929</v>
      </c>
      <c r="B1340" t="s">
        <v>899</v>
      </c>
      <c r="C1340" t="s">
        <v>3930</v>
      </c>
      <c r="D1340" t="str">
        <f>CONCATENATE(EMP_DATA[[#This Row],[FirstName]], " ",EMP_DATA[[#This Row],[LastName]])</f>
        <v>Lovell Clee</v>
      </c>
      <c r="E1340" t="s">
        <v>35</v>
      </c>
      <c r="F1340">
        <v>21</v>
      </c>
      <c r="G1340" t="s">
        <v>24</v>
      </c>
      <c r="H1340" t="s">
        <v>51</v>
      </c>
      <c r="I1340">
        <v>18</v>
      </c>
      <c r="J1340" t="s">
        <v>62</v>
      </c>
      <c r="K1340" t="s">
        <v>27</v>
      </c>
      <c r="L1340">
        <v>2</v>
      </c>
      <c r="M1340" t="s">
        <v>69</v>
      </c>
      <c r="N1340" t="s">
        <v>90</v>
      </c>
      <c r="O1340" t="s">
        <v>46</v>
      </c>
      <c r="P1340">
        <v>71821</v>
      </c>
      <c r="Q1340" t="s">
        <v>31</v>
      </c>
      <c r="R1340" s="5">
        <v>44613</v>
      </c>
      <c r="S1340" t="s">
        <v>4307</v>
      </c>
      <c r="T1340" t="s">
        <v>4300</v>
      </c>
      <c r="U1340" t="s">
        <v>31</v>
      </c>
      <c r="V1340">
        <v>0</v>
      </c>
      <c r="W1340">
        <v>0</v>
      </c>
      <c r="X1340">
        <v>0</v>
      </c>
      <c r="Y1340">
        <v>0</v>
      </c>
    </row>
    <row r="1341" spans="1:25" x14ac:dyDescent="0.35">
      <c r="A1341" t="s">
        <v>3931</v>
      </c>
      <c r="B1341" t="s">
        <v>3932</v>
      </c>
      <c r="C1341" t="s">
        <v>3933</v>
      </c>
      <c r="D1341" t="str">
        <f>CONCATENATE(EMP_DATA[[#This Row],[FirstName]], " ",EMP_DATA[[#This Row],[LastName]])</f>
        <v>Whitney Latore</v>
      </c>
      <c r="E1341" t="s">
        <v>35</v>
      </c>
      <c r="F1341">
        <v>26</v>
      </c>
      <c r="G1341" t="s">
        <v>24</v>
      </c>
      <c r="H1341" t="s">
        <v>51</v>
      </c>
      <c r="I1341">
        <v>37</v>
      </c>
      <c r="J1341" t="s">
        <v>36</v>
      </c>
      <c r="K1341" t="s">
        <v>27</v>
      </c>
      <c r="L1341">
        <v>3</v>
      </c>
      <c r="M1341" t="s">
        <v>69</v>
      </c>
      <c r="N1341" t="s">
        <v>179</v>
      </c>
      <c r="O1341" t="s">
        <v>37</v>
      </c>
      <c r="P1341">
        <v>192073</v>
      </c>
      <c r="Q1341" t="s">
        <v>31</v>
      </c>
      <c r="R1341" s="5">
        <v>44613</v>
      </c>
      <c r="S1341" t="s">
        <v>4307</v>
      </c>
      <c r="T1341" t="s">
        <v>4300</v>
      </c>
      <c r="U1341" t="s">
        <v>31</v>
      </c>
      <c r="V1341">
        <v>0</v>
      </c>
      <c r="W1341">
        <v>0</v>
      </c>
      <c r="X1341">
        <v>0</v>
      </c>
      <c r="Y1341">
        <v>0</v>
      </c>
    </row>
    <row r="1342" spans="1:25" x14ac:dyDescent="0.35">
      <c r="A1342" t="s">
        <v>3934</v>
      </c>
      <c r="B1342" t="s">
        <v>3935</v>
      </c>
      <c r="C1342" t="s">
        <v>3936</v>
      </c>
      <c r="D1342" t="str">
        <f>CONCATENATE(EMP_DATA[[#This Row],[FirstName]], " ",EMP_DATA[[#This Row],[LastName]])</f>
        <v>Daryl Whittlesea</v>
      </c>
      <c r="E1342" t="s">
        <v>35</v>
      </c>
      <c r="F1342">
        <v>21</v>
      </c>
      <c r="G1342" t="s">
        <v>24</v>
      </c>
      <c r="H1342" t="s">
        <v>51</v>
      </c>
      <c r="I1342">
        <v>24</v>
      </c>
      <c r="J1342" t="s">
        <v>36</v>
      </c>
      <c r="K1342" t="s">
        <v>27</v>
      </c>
      <c r="L1342">
        <v>2</v>
      </c>
      <c r="M1342" t="s">
        <v>69</v>
      </c>
      <c r="N1342" t="s">
        <v>82</v>
      </c>
      <c r="O1342" t="s">
        <v>46</v>
      </c>
      <c r="P1342">
        <v>34024</v>
      </c>
      <c r="Q1342" t="s">
        <v>31</v>
      </c>
      <c r="R1342" s="5">
        <v>44616</v>
      </c>
      <c r="S1342" t="s">
        <v>4307</v>
      </c>
      <c r="T1342" t="s">
        <v>4299</v>
      </c>
      <c r="U1342" t="s">
        <v>31</v>
      </c>
      <c r="V1342">
        <v>0</v>
      </c>
      <c r="W1342">
        <v>0</v>
      </c>
      <c r="X1342">
        <v>0</v>
      </c>
      <c r="Y1342">
        <v>0</v>
      </c>
    </row>
    <row r="1343" spans="1:25" x14ac:dyDescent="0.35">
      <c r="A1343" t="s">
        <v>3937</v>
      </c>
      <c r="B1343" t="s">
        <v>3938</v>
      </c>
      <c r="C1343" t="s">
        <v>3939</v>
      </c>
      <c r="D1343" t="str">
        <f>CONCATENATE(EMP_DATA[[#This Row],[FirstName]], " ",EMP_DATA[[#This Row],[LastName]])</f>
        <v>Land Brigge</v>
      </c>
      <c r="E1343" t="s">
        <v>35</v>
      </c>
      <c r="F1343">
        <v>21</v>
      </c>
      <c r="G1343" t="s">
        <v>67</v>
      </c>
      <c r="H1343" t="s">
        <v>51</v>
      </c>
      <c r="I1343">
        <v>20</v>
      </c>
      <c r="J1343" t="s">
        <v>36</v>
      </c>
      <c r="K1343" t="s">
        <v>27</v>
      </c>
      <c r="L1343">
        <v>3</v>
      </c>
      <c r="M1343" t="s">
        <v>69</v>
      </c>
      <c r="N1343" t="s">
        <v>82</v>
      </c>
      <c r="O1343" t="s">
        <v>37</v>
      </c>
      <c r="P1343">
        <v>21454</v>
      </c>
      <c r="Q1343" t="s">
        <v>31</v>
      </c>
      <c r="R1343" s="5">
        <v>44619</v>
      </c>
      <c r="S1343" t="s">
        <v>4307</v>
      </c>
      <c r="T1343" t="s">
        <v>4302</v>
      </c>
      <c r="U1343" t="s">
        <v>31</v>
      </c>
      <c r="V1343">
        <v>0</v>
      </c>
      <c r="W1343">
        <v>0</v>
      </c>
      <c r="X1343">
        <v>0</v>
      </c>
      <c r="Y1343">
        <v>0</v>
      </c>
    </row>
    <row r="1344" spans="1:25" x14ac:dyDescent="0.35">
      <c r="A1344" t="s">
        <v>3940</v>
      </c>
      <c r="B1344" t="s">
        <v>2492</v>
      </c>
      <c r="C1344" t="s">
        <v>3941</v>
      </c>
      <c r="D1344" t="str">
        <f>CONCATENATE(EMP_DATA[[#This Row],[FirstName]], " ",EMP_DATA[[#This Row],[LastName]])</f>
        <v>Kaine Izak</v>
      </c>
      <c r="E1344" t="s">
        <v>35</v>
      </c>
      <c r="F1344">
        <v>18</v>
      </c>
      <c r="G1344" t="s">
        <v>24</v>
      </c>
      <c r="H1344" t="s">
        <v>51</v>
      </c>
      <c r="I1344">
        <v>21</v>
      </c>
      <c r="J1344" t="s">
        <v>36</v>
      </c>
      <c r="K1344" t="s">
        <v>27</v>
      </c>
      <c r="L1344">
        <v>3</v>
      </c>
      <c r="M1344" t="s">
        <v>52</v>
      </c>
      <c r="N1344" t="s">
        <v>98</v>
      </c>
      <c r="O1344" t="s">
        <v>46</v>
      </c>
      <c r="P1344">
        <v>42946</v>
      </c>
      <c r="Q1344" t="s">
        <v>31</v>
      </c>
      <c r="R1344" s="5">
        <v>44622</v>
      </c>
      <c r="S1344" t="s">
        <v>4308</v>
      </c>
      <c r="T1344" t="s">
        <v>4298</v>
      </c>
      <c r="U1344" t="s">
        <v>31</v>
      </c>
      <c r="V1344">
        <v>0</v>
      </c>
      <c r="W1344">
        <v>0</v>
      </c>
      <c r="X1344">
        <v>0</v>
      </c>
      <c r="Y1344">
        <v>0</v>
      </c>
    </row>
    <row r="1345" spans="1:25" x14ac:dyDescent="0.35">
      <c r="A1345" t="s">
        <v>3942</v>
      </c>
      <c r="B1345" t="s">
        <v>3943</v>
      </c>
      <c r="C1345" t="s">
        <v>3944</v>
      </c>
      <c r="D1345" t="str">
        <f>CONCATENATE(EMP_DATA[[#This Row],[FirstName]], " ",EMP_DATA[[#This Row],[LastName]])</f>
        <v>Stevie Kinglesyd</v>
      </c>
      <c r="E1345" t="s">
        <v>35</v>
      </c>
      <c r="F1345">
        <v>29</v>
      </c>
      <c r="G1345" t="s">
        <v>24</v>
      </c>
      <c r="H1345" t="s">
        <v>25</v>
      </c>
      <c r="I1345">
        <v>18</v>
      </c>
      <c r="J1345" t="s">
        <v>26</v>
      </c>
      <c r="K1345" t="s">
        <v>27</v>
      </c>
      <c r="L1345">
        <v>2</v>
      </c>
      <c r="M1345" t="s">
        <v>118</v>
      </c>
      <c r="N1345" t="s">
        <v>29</v>
      </c>
      <c r="O1345" t="s">
        <v>37</v>
      </c>
      <c r="P1345">
        <v>225330</v>
      </c>
      <c r="Q1345" t="s">
        <v>31</v>
      </c>
      <c r="R1345" s="5">
        <v>44622</v>
      </c>
      <c r="S1345" t="s">
        <v>4308</v>
      </c>
      <c r="T1345" t="s">
        <v>4298</v>
      </c>
      <c r="U1345" t="s">
        <v>38</v>
      </c>
      <c r="V1345">
        <v>0</v>
      </c>
      <c r="W1345">
        <v>0</v>
      </c>
      <c r="X1345">
        <v>0</v>
      </c>
      <c r="Y1345">
        <v>0</v>
      </c>
    </row>
    <row r="1346" spans="1:25" x14ac:dyDescent="0.35">
      <c r="A1346" t="s">
        <v>3945</v>
      </c>
      <c r="B1346" t="s">
        <v>3946</v>
      </c>
      <c r="C1346" t="s">
        <v>3947</v>
      </c>
      <c r="D1346" t="str">
        <f>CONCATENATE(EMP_DATA[[#This Row],[FirstName]], " ",EMP_DATA[[#This Row],[LastName]])</f>
        <v>Matteo Bonallack</v>
      </c>
      <c r="E1346" t="s">
        <v>35</v>
      </c>
      <c r="F1346">
        <v>18</v>
      </c>
      <c r="G1346" t="s">
        <v>67</v>
      </c>
      <c r="H1346" t="s">
        <v>51</v>
      </c>
      <c r="I1346">
        <v>4</v>
      </c>
      <c r="J1346" t="s">
        <v>36</v>
      </c>
      <c r="K1346" t="s">
        <v>27</v>
      </c>
      <c r="L1346">
        <v>3</v>
      </c>
      <c r="M1346" t="s">
        <v>69</v>
      </c>
      <c r="N1346" t="s">
        <v>98</v>
      </c>
      <c r="O1346" t="s">
        <v>37</v>
      </c>
      <c r="P1346">
        <v>32191</v>
      </c>
      <c r="Q1346" t="s">
        <v>31</v>
      </c>
      <c r="R1346" s="5">
        <v>44627</v>
      </c>
      <c r="S1346" t="s">
        <v>4308</v>
      </c>
      <c r="T1346" t="s">
        <v>4300</v>
      </c>
      <c r="U1346" t="s">
        <v>31</v>
      </c>
      <c r="V1346">
        <v>0</v>
      </c>
      <c r="W1346">
        <v>0</v>
      </c>
      <c r="X1346">
        <v>0</v>
      </c>
      <c r="Y1346">
        <v>0</v>
      </c>
    </row>
    <row r="1347" spans="1:25" x14ac:dyDescent="0.35">
      <c r="A1347" t="s">
        <v>3948</v>
      </c>
      <c r="B1347" t="s">
        <v>3949</v>
      </c>
      <c r="C1347" t="s">
        <v>3950</v>
      </c>
      <c r="D1347" t="str">
        <f>CONCATENATE(EMP_DATA[[#This Row],[FirstName]], " ",EMP_DATA[[#This Row],[LastName]])</f>
        <v>Lucius Plimmer</v>
      </c>
      <c r="E1347" t="s">
        <v>35</v>
      </c>
      <c r="F1347">
        <v>20</v>
      </c>
      <c r="G1347" t="s">
        <v>24</v>
      </c>
      <c r="H1347" t="s">
        <v>51</v>
      </c>
      <c r="I1347">
        <v>29</v>
      </c>
      <c r="J1347" t="s">
        <v>36</v>
      </c>
      <c r="K1347" t="s">
        <v>27</v>
      </c>
      <c r="L1347">
        <v>1</v>
      </c>
      <c r="M1347" t="s">
        <v>52</v>
      </c>
      <c r="N1347" t="s">
        <v>82</v>
      </c>
      <c r="O1347" t="s">
        <v>46</v>
      </c>
      <c r="P1347">
        <v>20526</v>
      </c>
      <c r="Q1347" t="s">
        <v>31</v>
      </c>
      <c r="R1347" s="5">
        <v>44628</v>
      </c>
      <c r="S1347" t="s">
        <v>4308</v>
      </c>
      <c r="T1347" t="s">
        <v>4303</v>
      </c>
      <c r="U1347" t="s">
        <v>31</v>
      </c>
      <c r="V1347">
        <v>0</v>
      </c>
      <c r="W1347">
        <v>0</v>
      </c>
      <c r="X1347">
        <v>0</v>
      </c>
      <c r="Y1347">
        <v>0</v>
      </c>
    </row>
    <row r="1348" spans="1:25" x14ac:dyDescent="0.35">
      <c r="A1348" t="s">
        <v>3951</v>
      </c>
      <c r="B1348" t="s">
        <v>3952</v>
      </c>
      <c r="C1348" t="s">
        <v>3953</v>
      </c>
      <c r="D1348" t="str">
        <f>CONCATENATE(EMP_DATA[[#This Row],[FirstName]], " ",EMP_DATA[[#This Row],[LastName]])</f>
        <v>Amory Gaskall</v>
      </c>
      <c r="E1348" t="s">
        <v>35</v>
      </c>
      <c r="F1348">
        <v>49</v>
      </c>
      <c r="G1348" t="s">
        <v>81</v>
      </c>
      <c r="H1348" t="s">
        <v>51</v>
      </c>
      <c r="I1348">
        <v>43</v>
      </c>
      <c r="J1348" t="s">
        <v>36</v>
      </c>
      <c r="K1348" t="s">
        <v>27</v>
      </c>
      <c r="L1348">
        <v>3</v>
      </c>
      <c r="M1348" t="s">
        <v>52</v>
      </c>
      <c r="N1348" t="s">
        <v>179</v>
      </c>
      <c r="O1348" t="s">
        <v>30</v>
      </c>
      <c r="P1348">
        <v>368010</v>
      </c>
      <c r="Q1348" t="s">
        <v>31</v>
      </c>
      <c r="R1348" s="5">
        <v>44633</v>
      </c>
      <c r="S1348" t="s">
        <v>4308</v>
      </c>
      <c r="T1348" t="s">
        <v>4302</v>
      </c>
      <c r="U1348" t="s">
        <v>31</v>
      </c>
      <c r="V1348">
        <v>0</v>
      </c>
      <c r="W1348">
        <v>0</v>
      </c>
      <c r="X1348">
        <v>0</v>
      </c>
      <c r="Y1348">
        <v>0</v>
      </c>
    </row>
    <row r="1349" spans="1:25" x14ac:dyDescent="0.35">
      <c r="A1349" t="s">
        <v>3954</v>
      </c>
      <c r="B1349" t="s">
        <v>3955</v>
      </c>
      <c r="C1349" t="s">
        <v>3956</v>
      </c>
      <c r="D1349" t="str">
        <f>CONCATENATE(EMP_DATA[[#This Row],[FirstName]], " ",EMP_DATA[[#This Row],[LastName]])</f>
        <v>Adorne Beatens</v>
      </c>
      <c r="E1349" t="s">
        <v>23</v>
      </c>
      <c r="F1349">
        <v>19</v>
      </c>
      <c r="G1349" t="s">
        <v>24</v>
      </c>
      <c r="H1349" t="s">
        <v>25</v>
      </c>
      <c r="I1349">
        <v>9</v>
      </c>
      <c r="J1349" t="s">
        <v>36</v>
      </c>
      <c r="K1349" t="s">
        <v>27</v>
      </c>
      <c r="L1349">
        <v>3</v>
      </c>
      <c r="M1349" t="s">
        <v>28</v>
      </c>
      <c r="N1349" t="s">
        <v>147</v>
      </c>
      <c r="O1349" t="s">
        <v>37</v>
      </c>
      <c r="P1349">
        <v>21506</v>
      </c>
      <c r="Q1349" t="s">
        <v>31</v>
      </c>
      <c r="R1349" s="5">
        <v>44634</v>
      </c>
      <c r="S1349" t="s">
        <v>4308</v>
      </c>
      <c r="T1349" t="s">
        <v>4300</v>
      </c>
      <c r="U1349" t="s">
        <v>31</v>
      </c>
      <c r="V1349">
        <v>0</v>
      </c>
      <c r="W1349">
        <v>0</v>
      </c>
      <c r="X1349">
        <v>0</v>
      </c>
      <c r="Y1349">
        <v>0</v>
      </c>
    </row>
    <row r="1350" spans="1:25" x14ac:dyDescent="0.35">
      <c r="A1350" t="s">
        <v>3957</v>
      </c>
      <c r="B1350" t="s">
        <v>3958</v>
      </c>
      <c r="C1350" t="s">
        <v>3959</v>
      </c>
      <c r="D1350" t="str">
        <f>CONCATENATE(EMP_DATA[[#This Row],[FirstName]], " ",EMP_DATA[[#This Row],[LastName]])</f>
        <v>Ephraim Biaggetti</v>
      </c>
      <c r="E1350" t="s">
        <v>35</v>
      </c>
      <c r="F1350">
        <v>21</v>
      </c>
      <c r="G1350" t="s">
        <v>67</v>
      </c>
      <c r="H1350" t="s">
        <v>25</v>
      </c>
      <c r="I1350">
        <v>22</v>
      </c>
      <c r="J1350" t="s">
        <v>36</v>
      </c>
      <c r="K1350" t="s">
        <v>27</v>
      </c>
      <c r="L1350">
        <v>3</v>
      </c>
      <c r="M1350" t="s">
        <v>44</v>
      </c>
      <c r="N1350" t="s">
        <v>29</v>
      </c>
      <c r="O1350" t="s">
        <v>30</v>
      </c>
      <c r="P1350">
        <v>62828</v>
      </c>
      <c r="Q1350" t="s">
        <v>38</v>
      </c>
      <c r="R1350" s="5">
        <v>44634</v>
      </c>
      <c r="S1350" t="s">
        <v>4308</v>
      </c>
      <c r="T1350" t="s">
        <v>4300</v>
      </c>
      <c r="U1350" t="s">
        <v>31</v>
      </c>
      <c r="V1350">
        <v>0</v>
      </c>
      <c r="W1350">
        <v>0</v>
      </c>
      <c r="X1350">
        <v>0</v>
      </c>
      <c r="Y1350">
        <v>0</v>
      </c>
    </row>
    <row r="1351" spans="1:25" x14ac:dyDescent="0.35">
      <c r="A1351" t="s">
        <v>3960</v>
      </c>
      <c r="B1351" t="s">
        <v>3961</v>
      </c>
      <c r="C1351" t="s">
        <v>3962</v>
      </c>
      <c r="D1351" t="str">
        <f>CONCATENATE(EMP_DATA[[#This Row],[FirstName]], " ",EMP_DATA[[#This Row],[LastName]])</f>
        <v>Karlis Brisard</v>
      </c>
      <c r="E1351" t="s">
        <v>35</v>
      </c>
      <c r="F1351">
        <v>19</v>
      </c>
      <c r="G1351" t="s">
        <v>67</v>
      </c>
      <c r="H1351" t="s">
        <v>51</v>
      </c>
      <c r="I1351">
        <v>9</v>
      </c>
      <c r="J1351" t="s">
        <v>36</v>
      </c>
      <c r="K1351" t="s">
        <v>27</v>
      </c>
      <c r="L1351">
        <v>3</v>
      </c>
      <c r="M1351" t="s">
        <v>69</v>
      </c>
      <c r="N1351" t="s">
        <v>98</v>
      </c>
      <c r="O1351" t="s">
        <v>37</v>
      </c>
      <c r="P1351">
        <v>29798</v>
      </c>
      <c r="Q1351" t="s">
        <v>38</v>
      </c>
      <c r="R1351" s="5">
        <v>44639</v>
      </c>
      <c r="S1351" t="s">
        <v>4308</v>
      </c>
      <c r="T1351" t="s">
        <v>4304</v>
      </c>
      <c r="U1351" t="s">
        <v>38</v>
      </c>
      <c r="V1351">
        <v>0</v>
      </c>
      <c r="W1351">
        <v>0</v>
      </c>
      <c r="X1351">
        <v>0</v>
      </c>
      <c r="Y1351">
        <v>0</v>
      </c>
    </row>
    <row r="1352" spans="1:25" x14ac:dyDescent="0.35">
      <c r="A1352" t="s">
        <v>3963</v>
      </c>
      <c r="B1352" t="s">
        <v>3964</v>
      </c>
      <c r="C1352" t="s">
        <v>3965</v>
      </c>
      <c r="D1352" t="str">
        <f>CONCATENATE(EMP_DATA[[#This Row],[FirstName]], " ",EMP_DATA[[#This Row],[LastName]])</f>
        <v>Gareth Oleksiak</v>
      </c>
      <c r="E1352" t="s">
        <v>35</v>
      </c>
      <c r="F1352">
        <v>18</v>
      </c>
      <c r="G1352" t="s">
        <v>24</v>
      </c>
      <c r="H1352" t="s">
        <v>51</v>
      </c>
      <c r="I1352">
        <v>35</v>
      </c>
      <c r="J1352" t="s">
        <v>36</v>
      </c>
      <c r="K1352" t="s">
        <v>27</v>
      </c>
      <c r="L1352">
        <v>5</v>
      </c>
      <c r="M1352" t="s">
        <v>74</v>
      </c>
      <c r="N1352" t="s">
        <v>82</v>
      </c>
      <c r="O1352" t="s">
        <v>37</v>
      </c>
      <c r="P1352">
        <v>36353</v>
      </c>
      <c r="Q1352" t="s">
        <v>31</v>
      </c>
      <c r="R1352" s="5">
        <v>44640</v>
      </c>
      <c r="S1352" t="s">
        <v>4308</v>
      </c>
      <c r="T1352" t="s">
        <v>4302</v>
      </c>
      <c r="U1352" t="s">
        <v>31</v>
      </c>
      <c r="V1352">
        <v>0</v>
      </c>
      <c r="W1352">
        <v>0</v>
      </c>
      <c r="X1352">
        <v>0</v>
      </c>
      <c r="Y1352">
        <v>0</v>
      </c>
    </row>
    <row r="1353" spans="1:25" x14ac:dyDescent="0.35">
      <c r="A1353" t="s">
        <v>3966</v>
      </c>
      <c r="B1353" t="s">
        <v>3967</v>
      </c>
      <c r="C1353" t="s">
        <v>3968</v>
      </c>
      <c r="D1353" t="str">
        <f>CONCATENATE(EMP_DATA[[#This Row],[FirstName]], " ",EMP_DATA[[#This Row],[LastName]])</f>
        <v>Gussi Rodrig</v>
      </c>
      <c r="E1353" t="s">
        <v>23</v>
      </c>
      <c r="F1353">
        <v>18</v>
      </c>
      <c r="G1353" t="s">
        <v>67</v>
      </c>
      <c r="H1353" t="s">
        <v>25</v>
      </c>
      <c r="I1353">
        <v>34</v>
      </c>
      <c r="J1353" t="s">
        <v>26</v>
      </c>
      <c r="K1353" t="s">
        <v>27</v>
      </c>
      <c r="L1353">
        <v>3</v>
      </c>
      <c r="M1353" t="s">
        <v>28</v>
      </c>
      <c r="N1353" t="s">
        <v>29</v>
      </c>
      <c r="O1353" t="s">
        <v>37</v>
      </c>
      <c r="P1353">
        <v>49100</v>
      </c>
      <c r="Q1353" t="s">
        <v>31</v>
      </c>
      <c r="R1353" s="5">
        <v>44641</v>
      </c>
      <c r="S1353" t="s">
        <v>4308</v>
      </c>
      <c r="T1353" t="s">
        <v>4300</v>
      </c>
      <c r="U1353" t="s">
        <v>31</v>
      </c>
      <c r="V1353">
        <v>0</v>
      </c>
      <c r="W1353">
        <v>0</v>
      </c>
      <c r="X1353">
        <v>0</v>
      </c>
      <c r="Y1353">
        <v>0</v>
      </c>
    </row>
    <row r="1354" spans="1:25" x14ac:dyDescent="0.35">
      <c r="A1354" t="s">
        <v>3969</v>
      </c>
      <c r="B1354" t="s">
        <v>3970</v>
      </c>
      <c r="C1354" t="s">
        <v>376</v>
      </c>
      <c r="D1354" t="str">
        <f>CONCATENATE(EMP_DATA[[#This Row],[FirstName]], " ",EMP_DATA[[#This Row],[LastName]])</f>
        <v>Herculie Wasielewicz</v>
      </c>
      <c r="E1354" t="s">
        <v>50</v>
      </c>
      <c r="F1354">
        <v>18</v>
      </c>
      <c r="G1354" t="s">
        <v>24</v>
      </c>
      <c r="H1354" t="s">
        <v>25</v>
      </c>
      <c r="I1354">
        <v>4</v>
      </c>
      <c r="J1354" t="s">
        <v>62</v>
      </c>
      <c r="K1354" t="s">
        <v>27</v>
      </c>
      <c r="L1354">
        <v>4</v>
      </c>
      <c r="M1354" t="s">
        <v>44</v>
      </c>
      <c r="N1354" t="s">
        <v>29</v>
      </c>
      <c r="O1354" t="s">
        <v>37</v>
      </c>
      <c r="P1354">
        <v>74515</v>
      </c>
      <c r="Q1354" t="s">
        <v>38</v>
      </c>
      <c r="R1354" s="5">
        <v>44643</v>
      </c>
      <c r="S1354" t="s">
        <v>4308</v>
      </c>
      <c r="T1354" t="s">
        <v>4298</v>
      </c>
      <c r="U1354" t="s">
        <v>31</v>
      </c>
      <c r="V1354">
        <v>0</v>
      </c>
      <c r="W1354">
        <v>0</v>
      </c>
      <c r="X1354">
        <v>0</v>
      </c>
      <c r="Y1354">
        <v>0</v>
      </c>
    </row>
    <row r="1355" spans="1:25" x14ac:dyDescent="0.35">
      <c r="A1355" t="s">
        <v>3971</v>
      </c>
      <c r="B1355" t="s">
        <v>3972</v>
      </c>
      <c r="C1355" t="s">
        <v>3973</v>
      </c>
      <c r="D1355" t="str">
        <f>CONCATENATE(EMP_DATA[[#This Row],[FirstName]], " ",EMP_DATA[[#This Row],[LastName]])</f>
        <v>Tades Haggith</v>
      </c>
      <c r="E1355" t="s">
        <v>35</v>
      </c>
      <c r="F1355">
        <v>18</v>
      </c>
      <c r="G1355" t="s">
        <v>24</v>
      </c>
      <c r="H1355" t="s">
        <v>25</v>
      </c>
      <c r="I1355">
        <v>37</v>
      </c>
      <c r="J1355" t="s">
        <v>36</v>
      </c>
      <c r="K1355" t="s">
        <v>27</v>
      </c>
      <c r="L1355">
        <v>4</v>
      </c>
      <c r="M1355" t="s">
        <v>44</v>
      </c>
      <c r="N1355" t="s">
        <v>147</v>
      </c>
      <c r="O1355" t="s">
        <v>37</v>
      </c>
      <c r="P1355">
        <v>32480</v>
      </c>
      <c r="Q1355" t="s">
        <v>31</v>
      </c>
      <c r="R1355" s="5">
        <v>44645</v>
      </c>
      <c r="S1355" t="s">
        <v>4308</v>
      </c>
      <c r="T1355" t="s">
        <v>4301</v>
      </c>
      <c r="U1355" t="s">
        <v>31</v>
      </c>
      <c r="V1355">
        <v>0</v>
      </c>
      <c r="W1355">
        <v>0</v>
      </c>
      <c r="X1355">
        <v>0</v>
      </c>
      <c r="Y1355">
        <v>0</v>
      </c>
    </row>
    <row r="1356" spans="1:25" x14ac:dyDescent="0.35">
      <c r="A1356" t="s">
        <v>3974</v>
      </c>
      <c r="B1356" t="s">
        <v>3975</v>
      </c>
      <c r="C1356" t="s">
        <v>3976</v>
      </c>
      <c r="D1356" t="str">
        <f>CONCATENATE(EMP_DATA[[#This Row],[FirstName]], " ",EMP_DATA[[#This Row],[LastName]])</f>
        <v>Benedick Lovekin</v>
      </c>
      <c r="E1356" t="s">
        <v>35</v>
      </c>
      <c r="F1356">
        <v>25</v>
      </c>
      <c r="G1356" t="s">
        <v>24</v>
      </c>
      <c r="H1356" t="s">
        <v>25</v>
      </c>
      <c r="I1356">
        <v>15</v>
      </c>
      <c r="J1356" t="s">
        <v>62</v>
      </c>
      <c r="K1356" t="s">
        <v>27</v>
      </c>
      <c r="L1356">
        <v>1</v>
      </c>
      <c r="M1356" t="s">
        <v>28</v>
      </c>
      <c r="N1356" t="s">
        <v>29</v>
      </c>
      <c r="O1356" t="s">
        <v>46</v>
      </c>
      <c r="P1356">
        <v>118961</v>
      </c>
      <c r="Q1356" t="s">
        <v>31</v>
      </c>
      <c r="R1356" s="5">
        <v>44658</v>
      </c>
      <c r="S1356" t="s">
        <v>1690</v>
      </c>
      <c r="T1356" t="s">
        <v>4299</v>
      </c>
      <c r="U1356" t="s">
        <v>31</v>
      </c>
      <c r="V1356">
        <v>0</v>
      </c>
      <c r="W1356">
        <v>0</v>
      </c>
      <c r="X1356">
        <v>0</v>
      </c>
      <c r="Y1356">
        <v>0</v>
      </c>
    </row>
    <row r="1357" spans="1:25" x14ac:dyDescent="0.35">
      <c r="A1357" t="s">
        <v>3977</v>
      </c>
      <c r="B1357" t="s">
        <v>3978</v>
      </c>
      <c r="C1357" t="s">
        <v>3979</v>
      </c>
      <c r="D1357" t="str">
        <f>CONCATENATE(EMP_DATA[[#This Row],[FirstName]], " ",EMP_DATA[[#This Row],[LastName]])</f>
        <v>Arvin Brody</v>
      </c>
      <c r="E1357" t="s">
        <v>35</v>
      </c>
      <c r="F1357">
        <v>21</v>
      </c>
      <c r="G1357" t="s">
        <v>24</v>
      </c>
      <c r="H1357" t="s">
        <v>51</v>
      </c>
      <c r="I1357">
        <v>36</v>
      </c>
      <c r="J1357" t="s">
        <v>36</v>
      </c>
      <c r="K1357" t="s">
        <v>27</v>
      </c>
      <c r="L1357">
        <v>2</v>
      </c>
      <c r="M1357" t="s">
        <v>52</v>
      </c>
      <c r="N1357" t="s">
        <v>98</v>
      </c>
      <c r="O1357" t="s">
        <v>37</v>
      </c>
      <c r="P1357">
        <v>36431</v>
      </c>
      <c r="Q1357" t="s">
        <v>31</v>
      </c>
      <c r="R1357" s="5">
        <v>44661</v>
      </c>
      <c r="S1357" t="s">
        <v>1690</v>
      </c>
      <c r="T1357" t="s">
        <v>4302</v>
      </c>
      <c r="U1357" t="s">
        <v>31</v>
      </c>
      <c r="V1357">
        <v>0</v>
      </c>
      <c r="W1357">
        <v>0</v>
      </c>
      <c r="X1357">
        <v>0</v>
      </c>
      <c r="Y1357">
        <v>0</v>
      </c>
    </row>
    <row r="1358" spans="1:25" x14ac:dyDescent="0.35">
      <c r="A1358" t="s">
        <v>3980</v>
      </c>
      <c r="B1358" t="s">
        <v>3981</v>
      </c>
      <c r="C1358" t="s">
        <v>3982</v>
      </c>
      <c r="D1358" t="str">
        <f>CONCATENATE(EMP_DATA[[#This Row],[FirstName]], " ",EMP_DATA[[#This Row],[LastName]])</f>
        <v>Richmound Chisnall</v>
      </c>
      <c r="E1358" t="s">
        <v>35</v>
      </c>
      <c r="F1358">
        <v>39</v>
      </c>
      <c r="G1358" t="s">
        <v>81</v>
      </c>
      <c r="H1358" t="s">
        <v>51</v>
      </c>
      <c r="I1358">
        <v>29</v>
      </c>
      <c r="J1358" t="s">
        <v>62</v>
      </c>
      <c r="K1358" t="s">
        <v>27</v>
      </c>
      <c r="L1358">
        <v>3</v>
      </c>
      <c r="M1358" t="s">
        <v>74</v>
      </c>
      <c r="N1358" t="s">
        <v>53</v>
      </c>
      <c r="O1358" t="s">
        <v>30</v>
      </c>
      <c r="P1358">
        <v>273739</v>
      </c>
      <c r="Q1358" t="s">
        <v>38</v>
      </c>
      <c r="R1358" s="5">
        <v>44663</v>
      </c>
      <c r="S1358" t="s">
        <v>1690</v>
      </c>
      <c r="T1358" t="s">
        <v>4303</v>
      </c>
      <c r="U1358" t="s">
        <v>31</v>
      </c>
      <c r="V1358">
        <v>0</v>
      </c>
      <c r="W1358">
        <v>0</v>
      </c>
      <c r="X1358">
        <v>0</v>
      </c>
      <c r="Y1358">
        <v>0</v>
      </c>
    </row>
    <row r="1359" spans="1:25" x14ac:dyDescent="0.35">
      <c r="A1359" t="s">
        <v>3983</v>
      </c>
      <c r="B1359" t="s">
        <v>3984</v>
      </c>
      <c r="C1359" t="s">
        <v>3985</v>
      </c>
      <c r="D1359" t="str">
        <f>CONCATENATE(EMP_DATA[[#This Row],[FirstName]], " ",EMP_DATA[[#This Row],[LastName]])</f>
        <v>Durand Boord</v>
      </c>
      <c r="E1359" t="s">
        <v>35</v>
      </c>
      <c r="F1359">
        <v>21</v>
      </c>
      <c r="G1359" t="s">
        <v>81</v>
      </c>
      <c r="H1359" t="s">
        <v>51</v>
      </c>
      <c r="I1359">
        <v>16</v>
      </c>
      <c r="J1359" t="s">
        <v>36</v>
      </c>
      <c r="K1359" t="s">
        <v>27</v>
      </c>
      <c r="L1359">
        <v>2</v>
      </c>
      <c r="M1359" t="s">
        <v>52</v>
      </c>
      <c r="N1359" t="s">
        <v>82</v>
      </c>
      <c r="O1359" t="s">
        <v>37</v>
      </c>
      <c r="P1359">
        <v>42569</v>
      </c>
      <c r="Q1359" t="s">
        <v>31</v>
      </c>
      <c r="R1359" s="5">
        <v>44664</v>
      </c>
      <c r="S1359" t="s">
        <v>1690</v>
      </c>
      <c r="T1359" t="s">
        <v>4298</v>
      </c>
      <c r="U1359" t="s">
        <v>38</v>
      </c>
      <c r="V1359">
        <v>0</v>
      </c>
      <c r="W1359">
        <v>0</v>
      </c>
      <c r="X1359">
        <v>0</v>
      </c>
      <c r="Y1359">
        <v>0</v>
      </c>
    </row>
    <row r="1360" spans="1:25" x14ac:dyDescent="0.35">
      <c r="A1360" t="s">
        <v>3986</v>
      </c>
      <c r="B1360" t="s">
        <v>3987</v>
      </c>
      <c r="C1360" t="s">
        <v>3988</v>
      </c>
      <c r="D1360" t="str">
        <f>CONCATENATE(EMP_DATA[[#This Row],[FirstName]], " ",EMP_DATA[[#This Row],[LastName]])</f>
        <v>Marabel Horney</v>
      </c>
      <c r="E1360" t="s">
        <v>23</v>
      </c>
      <c r="F1360">
        <v>21</v>
      </c>
      <c r="G1360" t="s">
        <v>81</v>
      </c>
      <c r="H1360" t="s">
        <v>25</v>
      </c>
      <c r="I1360">
        <v>9</v>
      </c>
      <c r="J1360" t="s">
        <v>36</v>
      </c>
      <c r="K1360" t="s">
        <v>27</v>
      </c>
      <c r="L1360">
        <v>3</v>
      </c>
      <c r="M1360" t="s">
        <v>28</v>
      </c>
      <c r="N1360" t="s">
        <v>147</v>
      </c>
      <c r="O1360" t="s">
        <v>30</v>
      </c>
      <c r="P1360">
        <v>35770</v>
      </c>
      <c r="Q1360" t="s">
        <v>31</v>
      </c>
      <c r="R1360" s="5">
        <v>44665</v>
      </c>
      <c r="S1360" t="s">
        <v>1690</v>
      </c>
      <c r="T1360" t="s">
        <v>4299</v>
      </c>
      <c r="U1360" t="s">
        <v>31</v>
      </c>
      <c r="V1360">
        <v>0</v>
      </c>
      <c r="W1360">
        <v>0</v>
      </c>
      <c r="X1360">
        <v>0</v>
      </c>
      <c r="Y1360">
        <v>0</v>
      </c>
    </row>
    <row r="1361" spans="1:25" x14ac:dyDescent="0.35">
      <c r="A1361" t="s">
        <v>3989</v>
      </c>
      <c r="B1361" t="s">
        <v>3990</v>
      </c>
      <c r="C1361" t="s">
        <v>3991</v>
      </c>
      <c r="D1361" t="str">
        <f>CONCATENATE(EMP_DATA[[#This Row],[FirstName]], " ",EMP_DATA[[#This Row],[LastName]])</f>
        <v>Marlo McKim</v>
      </c>
      <c r="E1361" t="s">
        <v>35</v>
      </c>
      <c r="F1361">
        <v>21</v>
      </c>
      <c r="G1361" t="s">
        <v>24</v>
      </c>
      <c r="H1361" t="s">
        <v>51</v>
      </c>
      <c r="I1361">
        <v>42</v>
      </c>
      <c r="J1361" t="s">
        <v>62</v>
      </c>
      <c r="K1361" t="s">
        <v>27</v>
      </c>
      <c r="L1361">
        <v>3</v>
      </c>
      <c r="M1361" t="s">
        <v>52</v>
      </c>
      <c r="N1361" t="s">
        <v>98</v>
      </c>
      <c r="O1361" t="s">
        <v>30</v>
      </c>
      <c r="P1361">
        <v>34257</v>
      </c>
      <c r="Q1361" t="s">
        <v>31</v>
      </c>
      <c r="R1361" s="5">
        <v>44667</v>
      </c>
      <c r="S1361" t="s">
        <v>1690</v>
      </c>
      <c r="T1361" t="s">
        <v>4304</v>
      </c>
      <c r="U1361" t="s">
        <v>31</v>
      </c>
      <c r="V1361">
        <v>0</v>
      </c>
      <c r="W1361">
        <v>0</v>
      </c>
      <c r="X1361">
        <v>0</v>
      </c>
      <c r="Y1361">
        <v>0</v>
      </c>
    </row>
    <row r="1362" spans="1:25" x14ac:dyDescent="0.35">
      <c r="A1362" t="s">
        <v>3992</v>
      </c>
      <c r="B1362" t="s">
        <v>3993</v>
      </c>
      <c r="C1362" t="s">
        <v>3994</v>
      </c>
      <c r="D1362" t="str">
        <f>CONCATENATE(EMP_DATA[[#This Row],[FirstName]], " ",EMP_DATA[[#This Row],[LastName]])</f>
        <v>Lonnard Wrathmell</v>
      </c>
      <c r="E1362" t="s">
        <v>35</v>
      </c>
      <c r="F1362">
        <v>18</v>
      </c>
      <c r="G1362" t="s">
        <v>24</v>
      </c>
      <c r="H1362" t="s">
        <v>51</v>
      </c>
      <c r="I1362">
        <v>32</v>
      </c>
      <c r="J1362" t="s">
        <v>62</v>
      </c>
      <c r="K1362" t="s">
        <v>27</v>
      </c>
      <c r="L1362">
        <v>1</v>
      </c>
      <c r="M1362" t="s">
        <v>52</v>
      </c>
      <c r="N1362" t="s">
        <v>90</v>
      </c>
      <c r="O1362" t="s">
        <v>37</v>
      </c>
      <c r="P1362">
        <v>50660</v>
      </c>
      <c r="Q1362" t="s">
        <v>38</v>
      </c>
      <c r="R1362" s="5">
        <v>44668</v>
      </c>
      <c r="S1362" t="s">
        <v>1690</v>
      </c>
      <c r="T1362" t="s">
        <v>4302</v>
      </c>
      <c r="U1362" t="s">
        <v>38</v>
      </c>
      <c r="V1362">
        <v>0</v>
      </c>
      <c r="W1362">
        <v>0</v>
      </c>
      <c r="X1362">
        <v>0</v>
      </c>
      <c r="Y1362">
        <v>0</v>
      </c>
    </row>
    <row r="1363" spans="1:25" x14ac:dyDescent="0.35">
      <c r="A1363" t="s">
        <v>3995</v>
      </c>
      <c r="B1363" t="s">
        <v>282</v>
      </c>
      <c r="C1363" t="s">
        <v>3996</v>
      </c>
      <c r="D1363" t="str">
        <f>CONCATENATE(EMP_DATA[[#This Row],[FirstName]], " ",EMP_DATA[[#This Row],[LastName]])</f>
        <v>Diannne Real</v>
      </c>
      <c r="E1363" t="s">
        <v>23</v>
      </c>
      <c r="F1363">
        <v>24</v>
      </c>
      <c r="G1363" t="s">
        <v>24</v>
      </c>
      <c r="H1363" t="s">
        <v>25</v>
      </c>
      <c r="I1363">
        <v>11</v>
      </c>
      <c r="J1363" t="s">
        <v>36</v>
      </c>
      <c r="K1363" t="s">
        <v>27</v>
      </c>
      <c r="L1363">
        <v>3</v>
      </c>
      <c r="M1363" t="s">
        <v>57</v>
      </c>
      <c r="N1363" t="s">
        <v>29</v>
      </c>
      <c r="O1363" t="s">
        <v>37</v>
      </c>
      <c r="P1363">
        <v>58923</v>
      </c>
      <c r="Q1363" t="s">
        <v>31</v>
      </c>
      <c r="R1363" s="5">
        <v>44670</v>
      </c>
      <c r="S1363" t="s">
        <v>1690</v>
      </c>
      <c r="T1363" t="s">
        <v>4303</v>
      </c>
      <c r="U1363" t="s">
        <v>31</v>
      </c>
      <c r="V1363">
        <v>0</v>
      </c>
      <c r="W1363">
        <v>0</v>
      </c>
      <c r="X1363">
        <v>0</v>
      </c>
      <c r="Y1363">
        <v>0</v>
      </c>
    </row>
    <row r="1364" spans="1:25" x14ac:dyDescent="0.35">
      <c r="A1364" t="s">
        <v>3997</v>
      </c>
      <c r="B1364" t="s">
        <v>3998</v>
      </c>
      <c r="C1364" t="s">
        <v>1712</v>
      </c>
      <c r="D1364" t="str">
        <f>CONCATENATE(EMP_DATA[[#This Row],[FirstName]], " ",EMP_DATA[[#This Row],[LastName]])</f>
        <v>Nora Gittoes</v>
      </c>
      <c r="E1364" t="s">
        <v>50</v>
      </c>
      <c r="F1364">
        <v>19</v>
      </c>
      <c r="G1364" t="s">
        <v>81</v>
      </c>
      <c r="H1364" t="s">
        <v>51</v>
      </c>
      <c r="I1364">
        <v>15</v>
      </c>
      <c r="J1364" t="s">
        <v>36</v>
      </c>
      <c r="K1364" t="s">
        <v>27</v>
      </c>
      <c r="L1364">
        <v>4</v>
      </c>
      <c r="M1364" t="s">
        <v>175</v>
      </c>
      <c r="N1364" t="s">
        <v>98</v>
      </c>
      <c r="O1364" t="s">
        <v>37</v>
      </c>
      <c r="P1364">
        <v>77905</v>
      </c>
      <c r="Q1364" t="s">
        <v>31</v>
      </c>
      <c r="R1364" s="5">
        <v>44670</v>
      </c>
      <c r="S1364" t="s">
        <v>1690</v>
      </c>
      <c r="T1364" t="s">
        <v>4303</v>
      </c>
      <c r="U1364" t="s">
        <v>31</v>
      </c>
      <c r="V1364">
        <v>0</v>
      </c>
      <c r="W1364">
        <v>0</v>
      </c>
      <c r="X1364">
        <v>0</v>
      </c>
      <c r="Y1364">
        <v>0</v>
      </c>
    </row>
    <row r="1365" spans="1:25" x14ac:dyDescent="0.35">
      <c r="A1365" t="s">
        <v>3999</v>
      </c>
      <c r="B1365" t="s">
        <v>4000</v>
      </c>
      <c r="C1365" t="s">
        <v>4001</v>
      </c>
      <c r="D1365" t="str">
        <f>CONCATENATE(EMP_DATA[[#This Row],[FirstName]], " ",EMP_DATA[[#This Row],[LastName]])</f>
        <v>Brant Damper</v>
      </c>
      <c r="E1365" t="s">
        <v>35</v>
      </c>
      <c r="F1365">
        <v>21</v>
      </c>
      <c r="G1365" t="s">
        <v>24</v>
      </c>
      <c r="H1365" t="s">
        <v>51</v>
      </c>
      <c r="I1365">
        <v>44</v>
      </c>
      <c r="J1365" t="s">
        <v>36</v>
      </c>
      <c r="K1365" t="s">
        <v>27</v>
      </c>
      <c r="L1365">
        <v>2</v>
      </c>
      <c r="M1365" t="s">
        <v>74</v>
      </c>
      <c r="N1365" t="s">
        <v>82</v>
      </c>
      <c r="O1365" t="s">
        <v>37</v>
      </c>
      <c r="P1365">
        <v>32676</v>
      </c>
      <c r="Q1365" t="s">
        <v>38</v>
      </c>
      <c r="R1365" s="5">
        <v>44671</v>
      </c>
      <c r="S1365" t="s">
        <v>1690</v>
      </c>
      <c r="T1365" t="s">
        <v>4298</v>
      </c>
      <c r="U1365" t="s">
        <v>38</v>
      </c>
      <c r="V1365">
        <v>0</v>
      </c>
      <c r="W1365">
        <v>0</v>
      </c>
      <c r="X1365">
        <v>0</v>
      </c>
      <c r="Y1365">
        <v>0</v>
      </c>
    </row>
    <row r="1366" spans="1:25" x14ac:dyDescent="0.35">
      <c r="A1366" t="s">
        <v>4002</v>
      </c>
      <c r="B1366" t="s">
        <v>1512</v>
      </c>
      <c r="C1366" t="s">
        <v>4003</v>
      </c>
      <c r="D1366" t="str">
        <f>CONCATENATE(EMP_DATA[[#This Row],[FirstName]], " ",EMP_DATA[[#This Row],[LastName]])</f>
        <v>Aurthur Attoe</v>
      </c>
      <c r="E1366" t="s">
        <v>35</v>
      </c>
      <c r="F1366">
        <v>27</v>
      </c>
      <c r="G1366" t="s">
        <v>24</v>
      </c>
      <c r="H1366" t="s">
        <v>42</v>
      </c>
      <c r="I1366">
        <v>4</v>
      </c>
      <c r="J1366" t="s">
        <v>36</v>
      </c>
      <c r="K1366" t="s">
        <v>27</v>
      </c>
      <c r="L1366">
        <v>3</v>
      </c>
      <c r="M1366" t="s">
        <v>44</v>
      </c>
      <c r="N1366" t="s">
        <v>45</v>
      </c>
      <c r="O1366" t="s">
        <v>37</v>
      </c>
      <c r="P1366">
        <v>219195</v>
      </c>
      <c r="Q1366" t="s">
        <v>38</v>
      </c>
      <c r="R1366" s="5">
        <v>44671</v>
      </c>
      <c r="S1366" t="s">
        <v>1690</v>
      </c>
      <c r="T1366" t="s">
        <v>4298</v>
      </c>
      <c r="U1366" t="s">
        <v>31</v>
      </c>
      <c r="V1366">
        <v>0</v>
      </c>
      <c r="W1366">
        <v>0</v>
      </c>
      <c r="X1366">
        <v>0</v>
      </c>
      <c r="Y1366">
        <v>0</v>
      </c>
    </row>
    <row r="1367" spans="1:25" x14ac:dyDescent="0.35">
      <c r="A1367" t="s">
        <v>4004</v>
      </c>
      <c r="B1367" t="s">
        <v>4005</v>
      </c>
      <c r="C1367" t="s">
        <v>4006</v>
      </c>
      <c r="D1367" t="str">
        <f>CONCATENATE(EMP_DATA[[#This Row],[FirstName]], " ",EMP_DATA[[#This Row],[LastName]])</f>
        <v>Theodore Parrington</v>
      </c>
      <c r="E1367" t="s">
        <v>35</v>
      </c>
      <c r="F1367">
        <v>20</v>
      </c>
      <c r="G1367" t="s">
        <v>24</v>
      </c>
      <c r="H1367" t="s">
        <v>51</v>
      </c>
      <c r="I1367">
        <v>39</v>
      </c>
      <c r="J1367" t="s">
        <v>62</v>
      </c>
      <c r="K1367" t="s">
        <v>27</v>
      </c>
      <c r="L1367">
        <v>3</v>
      </c>
      <c r="M1367" t="s">
        <v>74</v>
      </c>
      <c r="N1367" t="s">
        <v>98</v>
      </c>
      <c r="O1367" t="s">
        <v>46</v>
      </c>
      <c r="P1367">
        <v>20418</v>
      </c>
      <c r="Q1367" t="s">
        <v>31</v>
      </c>
      <c r="R1367" s="5">
        <v>44675</v>
      </c>
      <c r="S1367" t="s">
        <v>1690</v>
      </c>
      <c r="T1367" t="s">
        <v>4302</v>
      </c>
      <c r="U1367" t="s">
        <v>31</v>
      </c>
      <c r="V1367">
        <v>0</v>
      </c>
      <c r="W1367">
        <v>0</v>
      </c>
      <c r="X1367">
        <v>0</v>
      </c>
      <c r="Y1367">
        <v>0</v>
      </c>
    </row>
    <row r="1368" spans="1:25" x14ac:dyDescent="0.35">
      <c r="A1368" t="s">
        <v>4007</v>
      </c>
      <c r="B1368" t="s">
        <v>4008</v>
      </c>
      <c r="C1368" t="s">
        <v>4009</v>
      </c>
      <c r="D1368" t="str">
        <f>CONCATENATE(EMP_DATA[[#This Row],[FirstName]], " ",EMP_DATA[[#This Row],[LastName]])</f>
        <v>Tammy Flaws</v>
      </c>
      <c r="E1368" t="s">
        <v>35</v>
      </c>
      <c r="F1368">
        <v>20</v>
      </c>
      <c r="G1368" t="s">
        <v>24</v>
      </c>
      <c r="H1368" t="s">
        <v>51</v>
      </c>
      <c r="I1368">
        <v>18</v>
      </c>
      <c r="J1368" t="s">
        <v>36</v>
      </c>
      <c r="K1368" t="s">
        <v>27</v>
      </c>
      <c r="L1368">
        <v>4</v>
      </c>
      <c r="M1368" t="s">
        <v>52</v>
      </c>
      <c r="N1368" t="s">
        <v>82</v>
      </c>
      <c r="O1368" t="s">
        <v>46</v>
      </c>
      <c r="P1368">
        <v>28544</v>
      </c>
      <c r="Q1368" t="s">
        <v>38</v>
      </c>
      <c r="R1368" s="5">
        <v>44678</v>
      </c>
      <c r="S1368" t="s">
        <v>1690</v>
      </c>
      <c r="T1368" t="s">
        <v>4298</v>
      </c>
      <c r="U1368" t="s">
        <v>31</v>
      </c>
      <c r="V1368">
        <v>0</v>
      </c>
      <c r="W1368">
        <v>0</v>
      </c>
      <c r="X1368">
        <v>0</v>
      </c>
      <c r="Y1368">
        <v>0</v>
      </c>
    </row>
    <row r="1369" spans="1:25" x14ac:dyDescent="0.35">
      <c r="A1369" t="s">
        <v>4010</v>
      </c>
      <c r="B1369" t="s">
        <v>4011</v>
      </c>
      <c r="C1369" t="s">
        <v>4012</v>
      </c>
      <c r="D1369" t="str">
        <f>CONCATENATE(EMP_DATA[[#This Row],[FirstName]], " ",EMP_DATA[[#This Row],[LastName]])</f>
        <v>Nelia Abramowitz</v>
      </c>
      <c r="E1369" t="s">
        <v>23</v>
      </c>
      <c r="F1369">
        <v>20</v>
      </c>
      <c r="G1369" t="s">
        <v>81</v>
      </c>
      <c r="H1369" t="s">
        <v>51</v>
      </c>
      <c r="I1369">
        <v>45</v>
      </c>
      <c r="J1369" t="s">
        <v>36</v>
      </c>
      <c r="K1369" t="s">
        <v>27</v>
      </c>
      <c r="L1369">
        <v>1</v>
      </c>
      <c r="M1369" t="s">
        <v>52</v>
      </c>
      <c r="N1369" t="s">
        <v>90</v>
      </c>
      <c r="O1369" t="s">
        <v>46</v>
      </c>
      <c r="P1369">
        <v>46714</v>
      </c>
      <c r="Q1369" t="s">
        <v>31</v>
      </c>
      <c r="R1369" s="5">
        <v>44679</v>
      </c>
      <c r="S1369" t="s">
        <v>1690</v>
      </c>
      <c r="T1369" t="s">
        <v>4299</v>
      </c>
      <c r="U1369" t="s">
        <v>31</v>
      </c>
      <c r="V1369">
        <v>0</v>
      </c>
      <c r="W1369">
        <v>0</v>
      </c>
      <c r="X1369">
        <v>0</v>
      </c>
      <c r="Y1369">
        <v>0</v>
      </c>
    </row>
    <row r="1370" spans="1:25" x14ac:dyDescent="0.35">
      <c r="A1370" t="s">
        <v>4013</v>
      </c>
      <c r="B1370" t="s">
        <v>4014</v>
      </c>
      <c r="C1370" t="s">
        <v>1706</v>
      </c>
      <c r="D1370" t="str">
        <f>CONCATENATE(EMP_DATA[[#This Row],[FirstName]], " ",EMP_DATA[[#This Row],[LastName]])</f>
        <v>Elliott Franciskiewicz</v>
      </c>
      <c r="E1370" t="s">
        <v>35</v>
      </c>
      <c r="F1370">
        <v>32</v>
      </c>
      <c r="G1370" t="s">
        <v>24</v>
      </c>
      <c r="H1370" t="s">
        <v>25</v>
      </c>
      <c r="I1370">
        <v>21</v>
      </c>
      <c r="J1370" t="s">
        <v>62</v>
      </c>
      <c r="K1370" t="s">
        <v>27</v>
      </c>
      <c r="L1370">
        <v>4</v>
      </c>
      <c r="M1370" t="s">
        <v>28</v>
      </c>
      <c r="N1370" t="s">
        <v>29</v>
      </c>
      <c r="O1370" t="s">
        <v>46</v>
      </c>
      <c r="P1370">
        <v>106476</v>
      </c>
      <c r="Q1370" t="s">
        <v>31</v>
      </c>
      <c r="R1370" s="5">
        <v>44682</v>
      </c>
      <c r="S1370" t="s">
        <v>4309</v>
      </c>
      <c r="T1370" t="s">
        <v>4302</v>
      </c>
      <c r="U1370" t="s">
        <v>31</v>
      </c>
      <c r="V1370">
        <v>0</v>
      </c>
      <c r="W1370">
        <v>0</v>
      </c>
      <c r="X1370">
        <v>0</v>
      </c>
      <c r="Y1370">
        <v>0</v>
      </c>
    </row>
    <row r="1371" spans="1:25" x14ac:dyDescent="0.35">
      <c r="A1371" t="s">
        <v>4015</v>
      </c>
      <c r="B1371" t="s">
        <v>4016</v>
      </c>
      <c r="C1371" t="s">
        <v>4017</v>
      </c>
      <c r="D1371" t="str">
        <f>CONCATENATE(EMP_DATA[[#This Row],[FirstName]], " ",EMP_DATA[[#This Row],[LastName]])</f>
        <v>Paulette Albertson</v>
      </c>
      <c r="E1371" t="s">
        <v>23</v>
      </c>
      <c r="F1371">
        <v>34</v>
      </c>
      <c r="G1371" t="s">
        <v>81</v>
      </c>
      <c r="H1371" t="s">
        <v>51</v>
      </c>
      <c r="I1371">
        <v>1</v>
      </c>
      <c r="J1371" t="s">
        <v>36</v>
      </c>
      <c r="K1371" t="s">
        <v>27</v>
      </c>
      <c r="L1371">
        <v>1</v>
      </c>
      <c r="M1371" t="s">
        <v>69</v>
      </c>
      <c r="N1371" t="s">
        <v>90</v>
      </c>
      <c r="O1371" t="s">
        <v>37</v>
      </c>
      <c r="P1371">
        <v>178472</v>
      </c>
      <c r="Q1371" t="s">
        <v>38</v>
      </c>
      <c r="R1371" s="5">
        <v>44688</v>
      </c>
      <c r="S1371" t="s">
        <v>4309</v>
      </c>
      <c r="T1371" t="s">
        <v>4304</v>
      </c>
      <c r="U1371" t="s">
        <v>31</v>
      </c>
      <c r="V1371">
        <v>0</v>
      </c>
      <c r="W1371">
        <v>0</v>
      </c>
      <c r="X1371">
        <v>0</v>
      </c>
      <c r="Y1371">
        <v>0</v>
      </c>
    </row>
    <row r="1372" spans="1:25" x14ac:dyDescent="0.35">
      <c r="A1372" t="s">
        <v>4018</v>
      </c>
      <c r="B1372" t="s">
        <v>2193</v>
      </c>
      <c r="C1372" t="s">
        <v>4019</v>
      </c>
      <c r="D1372" t="str">
        <f>CONCATENATE(EMP_DATA[[#This Row],[FirstName]], " ",EMP_DATA[[#This Row],[LastName]])</f>
        <v>Allys Bourdice</v>
      </c>
      <c r="E1372" t="s">
        <v>856</v>
      </c>
      <c r="F1372">
        <v>21</v>
      </c>
      <c r="G1372" t="s">
        <v>24</v>
      </c>
      <c r="H1372" t="s">
        <v>51</v>
      </c>
      <c r="I1372">
        <v>26</v>
      </c>
      <c r="J1372" t="s">
        <v>36</v>
      </c>
      <c r="K1372" t="s">
        <v>27</v>
      </c>
      <c r="L1372">
        <v>4</v>
      </c>
      <c r="M1372" t="s">
        <v>52</v>
      </c>
      <c r="N1372" t="s">
        <v>82</v>
      </c>
      <c r="O1372" t="s">
        <v>46</v>
      </c>
      <c r="P1372">
        <v>21202</v>
      </c>
      <c r="Q1372" t="s">
        <v>31</v>
      </c>
      <c r="R1372" s="5">
        <v>44692</v>
      </c>
      <c r="S1372" t="s">
        <v>4309</v>
      </c>
      <c r="T1372" t="s">
        <v>4298</v>
      </c>
      <c r="U1372" t="s">
        <v>31</v>
      </c>
      <c r="V1372">
        <v>0</v>
      </c>
      <c r="W1372">
        <v>0</v>
      </c>
      <c r="X1372">
        <v>0</v>
      </c>
      <c r="Y1372">
        <v>0</v>
      </c>
    </row>
    <row r="1373" spans="1:25" x14ac:dyDescent="0.35">
      <c r="A1373" t="s">
        <v>4020</v>
      </c>
      <c r="B1373" t="s">
        <v>4021</v>
      </c>
      <c r="C1373" t="s">
        <v>4022</v>
      </c>
      <c r="D1373" t="str">
        <f>CONCATENATE(EMP_DATA[[#This Row],[FirstName]], " ",EMP_DATA[[#This Row],[LastName]])</f>
        <v>Isac Dreus</v>
      </c>
      <c r="E1373" t="s">
        <v>35</v>
      </c>
      <c r="F1373">
        <v>45</v>
      </c>
      <c r="G1373" t="s">
        <v>24</v>
      </c>
      <c r="H1373" t="s">
        <v>25</v>
      </c>
      <c r="I1373">
        <v>22</v>
      </c>
      <c r="J1373" t="s">
        <v>36</v>
      </c>
      <c r="K1373" t="s">
        <v>27</v>
      </c>
      <c r="L1373">
        <v>4</v>
      </c>
      <c r="M1373" t="s">
        <v>44</v>
      </c>
      <c r="N1373" t="s">
        <v>29</v>
      </c>
      <c r="O1373" t="s">
        <v>46</v>
      </c>
      <c r="P1373">
        <v>270302</v>
      </c>
      <c r="Q1373" t="s">
        <v>31</v>
      </c>
      <c r="R1373" s="5">
        <v>44694</v>
      </c>
      <c r="S1373" t="s">
        <v>4309</v>
      </c>
      <c r="T1373" t="s">
        <v>4301</v>
      </c>
      <c r="U1373" t="s">
        <v>38</v>
      </c>
      <c r="V1373">
        <v>0</v>
      </c>
      <c r="W1373">
        <v>0</v>
      </c>
      <c r="X1373">
        <v>0</v>
      </c>
      <c r="Y1373">
        <v>0</v>
      </c>
    </row>
    <row r="1374" spans="1:25" x14ac:dyDescent="0.35">
      <c r="A1374" t="s">
        <v>4023</v>
      </c>
      <c r="B1374" t="s">
        <v>4024</v>
      </c>
      <c r="C1374" t="s">
        <v>4025</v>
      </c>
      <c r="D1374" t="str">
        <f>CONCATENATE(EMP_DATA[[#This Row],[FirstName]], " ",EMP_DATA[[#This Row],[LastName]])</f>
        <v>Ives Cranston</v>
      </c>
      <c r="E1374" t="s">
        <v>35</v>
      </c>
      <c r="F1374">
        <v>22</v>
      </c>
      <c r="G1374" t="s">
        <v>24</v>
      </c>
      <c r="H1374" t="s">
        <v>25</v>
      </c>
      <c r="I1374">
        <v>31</v>
      </c>
      <c r="J1374" t="s">
        <v>62</v>
      </c>
      <c r="K1374" t="s">
        <v>27</v>
      </c>
      <c r="L1374">
        <v>1</v>
      </c>
      <c r="M1374" t="s">
        <v>44</v>
      </c>
      <c r="N1374" t="s">
        <v>29</v>
      </c>
      <c r="O1374" t="s">
        <v>37</v>
      </c>
      <c r="P1374">
        <v>51582</v>
      </c>
      <c r="Q1374" t="s">
        <v>31</v>
      </c>
      <c r="R1374" s="5">
        <v>44694</v>
      </c>
      <c r="S1374" t="s">
        <v>4309</v>
      </c>
      <c r="T1374" t="s">
        <v>4301</v>
      </c>
      <c r="U1374" t="s">
        <v>31</v>
      </c>
      <c r="V1374">
        <v>0</v>
      </c>
      <c r="W1374">
        <v>0</v>
      </c>
      <c r="X1374">
        <v>0</v>
      </c>
      <c r="Y1374">
        <v>0</v>
      </c>
    </row>
    <row r="1375" spans="1:25" x14ac:dyDescent="0.35">
      <c r="A1375" t="s">
        <v>4026</v>
      </c>
      <c r="B1375" t="s">
        <v>4027</v>
      </c>
      <c r="C1375" t="s">
        <v>4028</v>
      </c>
      <c r="D1375" t="str">
        <f>CONCATENATE(EMP_DATA[[#This Row],[FirstName]], " ",EMP_DATA[[#This Row],[LastName]])</f>
        <v>Mariya Mattheus</v>
      </c>
      <c r="E1375" t="s">
        <v>23</v>
      </c>
      <c r="F1375">
        <v>18</v>
      </c>
      <c r="G1375" t="s">
        <v>81</v>
      </c>
      <c r="H1375" t="s">
        <v>51</v>
      </c>
      <c r="I1375">
        <v>10</v>
      </c>
      <c r="J1375" t="s">
        <v>26</v>
      </c>
      <c r="K1375" t="s">
        <v>27</v>
      </c>
      <c r="L1375">
        <v>3</v>
      </c>
      <c r="M1375" t="s">
        <v>52</v>
      </c>
      <c r="N1375" t="s">
        <v>98</v>
      </c>
      <c r="O1375" t="s">
        <v>37</v>
      </c>
      <c r="P1375">
        <v>26960</v>
      </c>
      <c r="Q1375" t="s">
        <v>31</v>
      </c>
      <c r="R1375" s="5">
        <v>44698</v>
      </c>
      <c r="S1375" t="s">
        <v>4309</v>
      </c>
      <c r="T1375" t="s">
        <v>4303</v>
      </c>
      <c r="U1375" t="s">
        <v>31</v>
      </c>
      <c r="V1375">
        <v>0</v>
      </c>
      <c r="W1375">
        <v>0</v>
      </c>
      <c r="X1375">
        <v>0</v>
      </c>
      <c r="Y1375">
        <v>0</v>
      </c>
    </row>
    <row r="1376" spans="1:25" x14ac:dyDescent="0.35">
      <c r="A1376" t="s">
        <v>4029</v>
      </c>
      <c r="B1376" t="s">
        <v>4030</v>
      </c>
      <c r="C1376" t="s">
        <v>4031</v>
      </c>
      <c r="D1376" t="str">
        <f>CONCATENATE(EMP_DATA[[#This Row],[FirstName]], " ",EMP_DATA[[#This Row],[LastName]])</f>
        <v>Ibby Witcomb</v>
      </c>
      <c r="E1376" t="s">
        <v>23</v>
      </c>
      <c r="F1376">
        <v>19</v>
      </c>
      <c r="G1376" t="s">
        <v>24</v>
      </c>
      <c r="H1376" t="s">
        <v>25</v>
      </c>
      <c r="I1376">
        <v>21</v>
      </c>
      <c r="J1376" t="s">
        <v>62</v>
      </c>
      <c r="K1376" t="s">
        <v>27</v>
      </c>
      <c r="L1376">
        <v>3</v>
      </c>
      <c r="M1376" t="s">
        <v>28</v>
      </c>
      <c r="N1376" t="s">
        <v>147</v>
      </c>
      <c r="O1376" t="s">
        <v>37</v>
      </c>
      <c r="P1376">
        <v>33454</v>
      </c>
      <c r="Q1376" t="s">
        <v>38</v>
      </c>
      <c r="R1376" s="5">
        <v>44700</v>
      </c>
      <c r="S1376" t="s">
        <v>4309</v>
      </c>
      <c r="T1376" t="s">
        <v>4299</v>
      </c>
      <c r="U1376" t="s">
        <v>38</v>
      </c>
      <c r="V1376">
        <v>0</v>
      </c>
      <c r="W1376">
        <v>0</v>
      </c>
      <c r="X1376">
        <v>0</v>
      </c>
      <c r="Y1376">
        <v>0</v>
      </c>
    </row>
    <row r="1377" spans="1:25" x14ac:dyDescent="0.35">
      <c r="A1377" t="s">
        <v>4032</v>
      </c>
      <c r="B1377" t="s">
        <v>4033</v>
      </c>
      <c r="C1377" t="s">
        <v>4034</v>
      </c>
      <c r="D1377" t="str">
        <f>CONCATENATE(EMP_DATA[[#This Row],[FirstName]], " ",EMP_DATA[[#This Row],[LastName]])</f>
        <v>Durant Ratley</v>
      </c>
      <c r="E1377" t="s">
        <v>35</v>
      </c>
      <c r="F1377">
        <v>18</v>
      </c>
      <c r="G1377" t="s">
        <v>81</v>
      </c>
      <c r="H1377" t="s">
        <v>51</v>
      </c>
      <c r="I1377">
        <v>26</v>
      </c>
      <c r="J1377" t="s">
        <v>36</v>
      </c>
      <c r="K1377" t="s">
        <v>27</v>
      </c>
      <c r="L1377">
        <v>2</v>
      </c>
      <c r="M1377" t="s">
        <v>69</v>
      </c>
      <c r="N1377" t="s">
        <v>82</v>
      </c>
      <c r="O1377" t="s">
        <v>37</v>
      </c>
      <c r="P1377">
        <v>31532</v>
      </c>
      <c r="Q1377" t="s">
        <v>31</v>
      </c>
      <c r="R1377" s="5">
        <v>44703</v>
      </c>
      <c r="S1377" t="s">
        <v>4309</v>
      </c>
      <c r="T1377" t="s">
        <v>4302</v>
      </c>
      <c r="U1377" t="s">
        <v>38</v>
      </c>
      <c r="V1377">
        <v>0</v>
      </c>
      <c r="W1377">
        <v>0</v>
      </c>
      <c r="X1377">
        <v>0</v>
      </c>
      <c r="Y1377">
        <v>0</v>
      </c>
    </row>
    <row r="1378" spans="1:25" x14ac:dyDescent="0.35">
      <c r="A1378" t="s">
        <v>4035</v>
      </c>
      <c r="B1378" t="s">
        <v>4036</v>
      </c>
      <c r="C1378" t="s">
        <v>4037</v>
      </c>
      <c r="D1378" t="str">
        <f>CONCATENATE(EMP_DATA[[#This Row],[FirstName]], " ",EMP_DATA[[#This Row],[LastName]])</f>
        <v>Prent Salkeld</v>
      </c>
      <c r="E1378" t="s">
        <v>35</v>
      </c>
      <c r="F1378">
        <v>19</v>
      </c>
      <c r="G1378" t="s">
        <v>24</v>
      </c>
      <c r="H1378" t="s">
        <v>42</v>
      </c>
      <c r="I1378">
        <v>18</v>
      </c>
      <c r="J1378" t="s">
        <v>62</v>
      </c>
      <c r="K1378" t="s">
        <v>27</v>
      </c>
      <c r="L1378">
        <v>4</v>
      </c>
      <c r="M1378" t="s">
        <v>118</v>
      </c>
      <c r="N1378" t="s">
        <v>58</v>
      </c>
      <c r="O1378" t="s">
        <v>37</v>
      </c>
      <c r="P1378">
        <v>20778</v>
      </c>
      <c r="Q1378" t="s">
        <v>31</v>
      </c>
      <c r="R1378" s="5">
        <v>44705</v>
      </c>
      <c r="S1378" t="s">
        <v>4309</v>
      </c>
      <c r="T1378" t="s">
        <v>4303</v>
      </c>
      <c r="U1378" t="s">
        <v>31</v>
      </c>
      <c r="V1378">
        <v>0</v>
      </c>
      <c r="W1378">
        <v>0</v>
      </c>
      <c r="X1378">
        <v>0</v>
      </c>
      <c r="Y1378">
        <v>0</v>
      </c>
    </row>
    <row r="1379" spans="1:25" x14ac:dyDescent="0.35">
      <c r="A1379" t="s">
        <v>4038</v>
      </c>
      <c r="B1379" t="s">
        <v>4039</v>
      </c>
      <c r="C1379" t="s">
        <v>4040</v>
      </c>
      <c r="D1379" t="str">
        <f>CONCATENATE(EMP_DATA[[#This Row],[FirstName]], " ",EMP_DATA[[#This Row],[LastName]])</f>
        <v>Ash Slamaker</v>
      </c>
      <c r="E1379" t="s">
        <v>35</v>
      </c>
      <c r="F1379">
        <v>33</v>
      </c>
      <c r="G1379" t="s">
        <v>81</v>
      </c>
      <c r="H1379" t="s">
        <v>51</v>
      </c>
      <c r="I1379">
        <v>24</v>
      </c>
      <c r="J1379" t="s">
        <v>62</v>
      </c>
      <c r="K1379" t="s">
        <v>27</v>
      </c>
      <c r="L1379">
        <v>4</v>
      </c>
      <c r="M1379" t="s">
        <v>52</v>
      </c>
      <c r="N1379" t="s">
        <v>90</v>
      </c>
      <c r="O1379" t="s">
        <v>30</v>
      </c>
      <c r="P1379">
        <v>283171</v>
      </c>
      <c r="Q1379" t="s">
        <v>31</v>
      </c>
      <c r="R1379" s="5">
        <v>44705</v>
      </c>
      <c r="S1379" t="s">
        <v>4309</v>
      </c>
      <c r="T1379" t="s">
        <v>4303</v>
      </c>
      <c r="U1379" t="s">
        <v>31</v>
      </c>
      <c r="V1379">
        <v>0</v>
      </c>
      <c r="W1379">
        <v>0</v>
      </c>
      <c r="X1379">
        <v>0</v>
      </c>
      <c r="Y1379">
        <v>0</v>
      </c>
    </row>
    <row r="1380" spans="1:25" x14ac:dyDescent="0.35">
      <c r="A1380" t="s">
        <v>4041</v>
      </c>
      <c r="B1380" t="s">
        <v>4042</v>
      </c>
      <c r="C1380" t="s">
        <v>4043</v>
      </c>
      <c r="D1380" t="str">
        <f>CONCATENATE(EMP_DATA[[#This Row],[FirstName]], " ",EMP_DATA[[#This Row],[LastName]])</f>
        <v>Kenyon Fawltey</v>
      </c>
      <c r="E1380" t="s">
        <v>35</v>
      </c>
      <c r="F1380">
        <v>19</v>
      </c>
      <c r="G1380" t="s">
        <v>24</v>
      </c>
      <c r="H1380" t="s">
        <v>51</v>
      </c>
      <c r="I1380">
        <v>15</v>
      </c>
      <c r="J1380" t="s">
        <v>36</v>
      </c>
      <c r="K1380" t="s">
        <v>27</v>
      </c>
      <c r="L1380">
        <v>3</v>
      </c>
      <c r="M1380" t="s">
        <v>52</v>
      </c>
      <c r="N1380" t="s">
        <v>82</v>
      </c>
      <c r="O1380" t="s">
        <v>37</v>
      </c>
      <c r="P1380">
        <v>58408</v>
      </c>
      <c r="Q1380" t="s">
        <v>38</v>
      </c>
      <c r="R1380" s="5">
        <v>44712</v>
      </c>
      <c r="S1380" t="s">
        <v>4309</v>
      </c>
      <c r="T1380" t="s">
        <v>4303</v>
      </c>
      <c r="U1380" t="s">
        <v>31</v>
      </c>
      <c r="V1380">
        <v>0</v>
      </c>
      <c r="W1380">
        <v>0</v>
      </c>
      <c r="X1380">
        <v>0</v>
      </c>
      <c r="Y1380">
        <v>0</v>
      </c>
    </row>
    <row r="1381" spans="1:25" x14ac:dyDescent="0.35">
      <c r="A1381" t="s">
        <v>4044</v>
      </c>
      <c r="B1381" t="s">
        <v>4045</v>
      </c>
      <c r="C1381" t="s">
        <v>4046</v>
      </c>
      <c r="D1381" t="str">
        <f>CONCATENATE(EMP_DATA[[#This Row],[FirstName]], " ",EMP_DATA[[#This Row],[LastName]])</f>
        <v>Evy Bichener</v>
      </c>
      <c r="E1381" t="s">
        <v>23</v>
      </c>
      <c r="F1381">
        <v>27</v>
      </c>
      <c r="G1381" t="s">
        <v>24</v>
      </c>
      <c r="H1381" t="s">
        <v>51</v>
      </c>
      <c r="I1381">
        <v>36</v>
      </c>
      <c r="J1381" t="s">
        <v>36</v>
      </c>
      <c r="K1381" t="s">
        <v>27</v>
      </c>
      <c r="L1381">
        <v>3</v>
      </c>
      <c r="M1381" t="s">
        <v>69</v>
      </c>
      <c r="N1381" t="s">
        <v>53</v>
      </c>
      <c r="O1381" t="s">
        <v>46</v>
      </c>
      <c r="P1381">
        <v>227477</v>
      </c>
      <c r="Q1381" t="s">
        <v>31</v>
      </c>
      <c r="R1381" s="5">
        <v>44719</v>
      </c>
      <c r="S1381" t="s">
        <v>4310</v>
      </c>
      <c r="T1381" t="s">
        <v>4303</v>
      </c>
      <c r="U1381" t="s">
        <v>31</v>
      </c>
      <c r="V1381">
        <v>0</v>
      </c>
      <c r="W1381">
        <v>0</v>
      </c>
      <c r="X1381">
        <v>0</v>
      </c>
      <c r="Y1381">
        <v>0</v>
      </c>
    </row>
    <row r="1382" spans="1:25" x14ac:dyDescent="0.35">
      <c r="A1382" t="s">
        <v>4047</v>
      </c>
      <c r="B1382" t="s">
        <v>861</v>
      </c>
      <c r="C1382" t="s">
        <v>4048</v>
      </c>
      <c r="D1382" t="str">
        <f>CONCATENATE(EMP_DATA[[#This Row],[FirstName]], " ",EMP_DATA[[#This Row],[LastName]])</f>
        <v>Hayden Yokelman</v>
      </c>
      <c r="E1382" t="s">
        <v>35</v>
      </c>
      <c r="F1382">
        <v>21</v>
      </c>
      <c r="G1382" t="s">
        <v>24</v>
      </c>
      <c r="H1382" t="s">
        <v>25</v>
      </c>
      <c r="I1382">
        <v>19</v>
      </c>
      <c r="J1382" t="s">
        <v>62</v>
      </c>
      <c r="K1382" t="s">
        <v>27</v>
      </c>
      <c r="L1382">
        <v>4</v>
      </c>
      <c r="M1382" t="s">
        <v>44</v>
      </c>
      <c r="N1382" t="s">
        <v>147</v>
      </c>
      <c r="O1382" t="s">
        <v>46</v>
      </c>
      <c r="P1382">
        <v>22696</v>
      </c>
      <c r="Q1382" t="s">
        <v>38</v>
      </c>
      <c r="R1382" s="5">
        <v>44720</v>
      </c>
      <c r="S1382" t="s">
        <v>4310</v>
      </c>
      <c r="T1382" t="s">
        <v>4298</v>
      </c>
      <c r="U1382" t="s">
        <v>31</v>
      </c>
      <c r="V1382">
        <v>0</v>
      </c>
      <c r="W1382">
        <v>0</v>
      </c>
      <c r="X1382">
        <v>0</v>
      </c>
      <c r="Y1382">
        <v>0</v>
      </c>
    </row>
    <row r="1383" spans="1:25" x14ac:dyDescent="0.35">
      <c r="A1383" t="s">
        <v>4049</v>
      </c>
      <c r="B1383" t="s">
        <v>4050</v>
      </c>
      <c r="C1383" t="s">
        <v>4051</v>
      </c>
      <c r="D1383" t="str">
        <f>CONCATENATE(EMP_DATA[[#This Row],[FirstName]], " ",EMP_DATA[[#This Row],[LastName]])</f>
        <v>Charleen Wigsell</v>
      </c>
      <c r="E1383" t="s">
        <v>23</v>
      </c>
      <c r="F1383">
        <v>20</v>
      </c>
      <c r="G1383" t="s">
        <v>24</v>
      </c>
      <c r="H1383" t="s">
        <v>51</v>
      </c>
      <c r="I1383">
        <v>10</v>
      </c>
      <c r="J1383" t="s">
        <v>62</v>
      </c>
      <c r="K1383" t="s">
        <v>27</v>
      </c>
      <c r="L1383">
        <v>5</v>
      </c>
      <c r="M1383" t="s">
        <v>52</v>
      </c>
      <c r="N1383" t="s">
        <v>98</v>
      </c>
      <c r="O1383" t="s">
        <v>46</v>
      </c>
      <c r="P1383">
        <v>32077</v>
      </c>
      <c r="Q1383" t="s">
        <v>31</v>
      </c>
      <c r="R1383" s="5">
        <v>44721</v>
      </c>
      <c r="S1383" t="s">
        <v>4310</v>
      </c>
      <c r="T1383" t="s">
        <v>4299</v>
      </c>
      <c r="U1383" t="s">
        <v>31</v>
      </c>
      <c r="V1383">
        <v>0</v>
      </c>
      <c r="W1383">
        <v>0</v>
      </c>
      <c r="X1383">
        <v>0</v>
      </c>
      <c r="Y1383">
        <v>0</v>
      </c>
    </row>
    <row r="1384" spans="1:25" x14ac:dyDescent="0.35">
      <c r="A1384" t="s">
        <v>4052</v>
      </c>
      <c r="B1384" t="s">
        <v>4053</v>
      </c>
      <c r="C1384" t="s">
        <v>4054</v>
      </c>
      <c r="D1384" t="str">
        <f>CONCATENATE(EMP_DATA[[#This Row],[FirstName]], " ",EMP_DATA[[#This Row],[LastName]])</f>
        <v>Marie Klehn</v>
      </c>
      <c r="E1384" t="s">
        <v>23</v>
      </c>
      <c r="F1384">
        <v>19</v>
      </c>
      <c r="G1384" t="s">
        <v>24</v>
      </c>
      <c r="H1384" t="s">
        <v>51</v>
      </c>
      <c r="I1384">
        <v>26</v>
      </c>
      <c r="J1384" t="s">
        <v>36</v>
      </c>
      <c r="K1384" t="s">
        <v>27</v>
      </c>
      <c r="L1384">
        <v>4</v>
      </c>
      <c r="M1384" t="s">
        <v>69</v>
      </c>
      <c r="N1384" t="s">
        <v>98</v>
      </c>
      <c r="O1384" t="s">
        <v>37</v>
      </c>
      <c r="P1384">
        <v>66119</v>
      </c>
      <c r="Q1384" t="s">
        <v>31</v>
      </c>
      <c r="R1384" s="5">
        <v>44724</v>
      </c>
      <c r="S1384" t="s">
        <v>4310</v>
      </c>
      <c r="T1384" t="s">
        <v>4302</v>
      </c>
      <c r="U1384" t="s">
        <v>31</v>
      </c>
      <c r="V1384">
        <v>0</v>
      </c>
      <c r="W1384">
        <v>0</v>
      </c>
      <c r="X1384">
        <v>0</v>
      </c>
      <c r="Y1384">
        <v>0</v>
      </c>
    </row>
    <row r="1385" spans="1:25" x14ac:dyDescent="0.35">
      <c r="A1385" t="s">
        <v>4055</v>
      </c>
      <c r="B1385" t="s">
        <v>4056</v>
      </c>
      <c r="C1385" t="s">
        <v>4057</v>
      </c>
      <c r="D1385" t="str">
        <f>CONCATENATE(EMP_DATA[[#This Row],[FirstName]], " ",EMP_DATA[[#This Row],[LastName]])</f>
        <v>Otis Liquorish</v>
      </c>
      <c r="E1385" t="s">
        <v>50</v>
      </c>
      <c r="F1385">
        <v>29</v>
      </c>
      <c r="G1385" t="s">
        <v>24</v>
      </c>
      <c r="H1385" t="s">
        <v>25</v>
      </c>
      <c r="I1385">
        <v>29</v>
      </c>
      <c r="J1385" t="s">
        <v>36</v>
      </c>
      <c r="K1385" t="s">
        <v>27</v>
      </c>
      <c r="L1385">
        <v>2</v>
      </c>
      <c r="M1385" t="s">
        <v>44</v>
      </c>
      <c r="N1385" t="s">
        <v>29</v>
      </c>
      <c r="O1385" t="s">
        <v>37</v>
      </c>
      <c r="P1385">
        <v>134537</v>
      </c>
      <c r="Q1385" t="s">
        <v>38</v>
      </c>
      <c r="R1385" s="5">
        <v>44728</v>
      </c>
      <c r="S1385" t="s">
        <v>4310</v>
      </c>
      <c r="T1385" t="s">
        <v>4299</v>
      </c>
      <c r="U1385" t="s">
        <v>31</v>
      </c>
      <c r="V1385">
        <v>0</v>
      </c>
      <c r="W1385">
        <v>0</v>
      </c>
      <c r="X1385">
        <v>0</v>
      </c>
      <c r="Y1385">
        <v>0</v>
      </c>
    </row>
    <row r="1386" spans="1:25" x14ac:dyDescent="0.35">
      <c r="A1386" t="s">
        <v>4058</v>
      </c>
      <c r="B1386" t="s">
        <v>4059</v>
      </c>
      <c r="C1386" t="s">
        <v>4060</v>
      </c>
      <c r="D1386" t="str">
        <f>CONCATENATE(EMP_DATA[[#This Row],[FirstName]], " ",EMP_DATA[[#This Row],[LastName]])</f>
        <v>Nikita Pettis</v>
      </c>
      <c r="E1386" t="s">
        <v>856</v>
      </c>
      <c r="F1386">
        <v>18</v>
      </c>
      <c r="G1386" t="s">
        <v>24</v>
      </c>
      <c r="H1386" t="s">
        <v>25</v>
      </c>
      <c r="I1386">
        <v>9</v>
      </c>
      <c r="J1386" t="s">
        <v>26</v>
      </c>
      <c r="K1386" t="s">
        <v>27</v>
      </c>
      <c r="L1386">
        <v>3</v>
      </c>
      <c r="M1386" t="s">
        <v>118</v>
      </c>
      <c r="N1386" t="s">
        <v>29</v>
      </c>
      <c r="O1386" t="s">
        <v>37</v>
      </c>
      <c r="P1386">
        <v>74515</v>
      </c>
      <c r="Q1386" t="s">
        <v>31</v>
      </c>
      <c r="R1386" s="5">
        <v>44731</v>
      </c>
      <c r="S1386" t="s">
        <v>4310</v>
      </c>
      <c r="T1386" t="s">
        <v>4302</v>
      </c>
      <c r="U1386" t="s">
        <v>31</v>
      </c>
      <c r="V1386">
        <v>0</v>
      </c>
      <c r="W1386">
        <v>0</v>
      </c>
      <c r="X1386">
        <v>0</v>
      </c>
      <c r="Y1386">
        <v>0</v>
      </c>
    </row>
    <row r="1387" spans="1:25" x14ac:dyDescent="0.35">
      <c r="A1387" t="s">
        <v>4061</v>
      </c>
      <c r="B1387" t="s">
        <v>2988</v>
      </c>
      <c r="C1387" t="s">
        <v>4062</v>
      </c>
      <c r="D1387" t="str">
        <f>CONCATENATE(EMP_DATA[[#This Row],[FirstName]], " ",EMP_DATA[[#This Row],[LastName]])</f>
        <v>Jamie Lavery</v>
      </c>
      <c r="E1387" t="s">
        <v>23</v>
      </c>
      <c r="F1387">
        <v>18</v>
      </c>
      <c r="G1387" t="s">
        <v>81</v>
      </c>
      <c r="H1387" t="s">
        <v>25</v>
      </c>
      <c r="I1387">
        <v>26</v>
      </c>
      <c r="J1387" t="s">
        <v>36</v>
      </c>
      <c r="K1387" t="s">
        <v>27</v>
      </c>
      <c r="L1387">
        <v>3</v>
      </c>
      <c r="M1387" t="s">
        <v>118</v>
      </c>
      <c r="N1387" t="s">
        <v>29</v>
      </c>
      <c r="O1387" t="s">
        <v>37</v>
      </c>
      <c r="P1387">
        <v>62054</v>
      </c>
      <c r="Q1387" t="s">
        <v>31</v>
      </c>
      <c r="R1387" s="5">
        <v>44733</v>
      </c>
      <c r="S1387" t="s">
        <v>4310</v>
      </c>
      <c r="T1387" t="s">
        <v>4303</v>
      </c>
      <c r="U1387" t="s">
        <v>31</v>
      </c>
      <c r="V1387">
        <v>0</v>
      </c>
      <c r="W1387">
        <v>0</v>
      </c>
      <c r="X1387">
        <v>0</v>
      </c>
      <c r="Y1387">
        <v>0</v>
      </c>
    </row>
    <row r="1388" spans="1:25" x14ac:dyDescent="0.35">
      <c r="A1388" t="s">
        <v>4063</v>
      </c>
      <c r="B1388" t="s">
        <v>4064</v>
      </c>
      <c r="C1388" t="s">
        <v>4065</v>
      </c>
      <c r="D1388" t="str">
        <f>CONCATENATE(EMP_DATA[[#This Row],[FirstName]], " ",EMP_DATA[[#This Row],[LastName]])</f>
        <v>Greer MacDearmaid</v>
      </c>
      <c r="E1388" t="s">
        <v>23</v>
      </c>
      <c r="F1388">
        <v>46</v>
      </c>
      <c r="G1388" t="s">
        <v>67</v>
      </c>
      <c r="H1388" t="s">
        <v>25</v>
      </c>
      <c r="I1388">
        <v>24</v>
      </c>
      <c r="J1388" t="s">
        <v>36</v>
      </c>
      <c r="K1388" t="s">
        <v>27</v>
      </c>
      <c r="L1388">
        <v>4</v>
      </c>
      <c r="M1388" t="s">
        <v>118</v>
      </c>
      <c r="N1388" t="s">
        <v>29</v>
      </c>
      <c r="O1388" t="s">
        <v>37</v>
      </c>
      <c r="P1388">
        <v>236103</v>
      </c>
      <c r="Q1388" t="s">
        <v>31</v>
      </c>
      <c r="R1388" s="5">
        <v>44733</v>
      </c>
      <c r="S1388" t="s">
        <v>4310</v>
      </c>
      <c r="T1388" t="s">
        <v>4303</v>
      </c>
      <c r="U1388" t="s">
        <v>31</v>
      </c>
      <c r="V1388">
        <v>0</v>
      </c>
      <c r="W1388">
        <v>0</v>
      </c>
      <c r="X1388">
        <v>0</v>
      </c>
      <c r="Y1388">
        <v>0</v>
      </c>
    </row>
    <row r="1389" spans="1:25" x14ac:dyDescent="0.35">
      <c r="A1389" t="s">
        <v>4066</v>
      </c>
      <c r="B1389" t="s">
        <v>4067</v>
      </c>
      <c r="C1389" t="s">
        <v>4068</v>
      </c>
      <c r="D1389" t="str">
        <f>CONCATENATE(EMP_DATA[[#This Row],[FirstName]], " ",EMP_DATA[[#This Row],[LastName]])</f>
        <v>Durward Buzek</v>
      </c>
      <c r="E1389" t="s">
        <v>35</v>
      </c>
      <c r="F1389">
        <v>25</v>
      </c>
      <c r="G1389" t="s">
        <v>81</v>
      </c>
      <c r="H1389" t="s">
        <v>51</v>
      </c>
      <c r="I1389">
        <v>39</v>
      </c>
      <c r="J1389" t="s">
        <v>62</v>
      </c>
      <c r="K1389" t="s">
        <v>27</v>
      </c>
      <c r="L1389">
        <v>4</v>
      </c>
      <c r="M1389" t="s">
        <v>52</v>
      </c>
      <c r="N1389" t="s">
        <v>98</v>
      </c>
      <c r="O1389" t="s">
        <v>37</v>
      </c>
      <c r="P1389">
        <v>26545</v>
      </c>
      <c r="Q1389" t="s">
        <v>38</v>
      </c>
      <c r="R1389" s="5">
        <v>44733</v>
      </c>
      <c r="S1389" t="s">
        <v>4310</v>
      </c>
      <c r="T1389" t="s">
        <v>4303</v>
      </c>
      <c r="U1389" t="s">
        <v>38</v>
      </c>
      <c r="V1389">
        <v>0</v>
      </c>
      <c r="W1389">
        <v>0</v>
      </c>
      <c r="X1389">
        <v>0</v>
      </c>
      <c r="Y1389">
        <v>0</v>
      </c>
    </row>
    <row r="1390" spans="1:25" x14ac:dyDescent="0.35">
      <c r="A1390" t="s">
        <v>4069</v>
      </c>
      <c r="B1390" t="s">
        <v>4070</v>
      </c>
      <c r="C1390" t="s">
        <v>4071</v>
      </c>
      <c r="D1390" t="str">
        <f>CONCATENATE(EMP_DATA[[#This Row],[FirstName]], " ",EMP_DATA[[#This Row],[LastName]])</f>
        <v>Sherilyn Girke</v>
      </c>
      <c r="E1390" t="s">
        <v>23</v>
      </c>
      <c r="F1390">
        <v>30</v>
      </c>
      <c r="G1390" t="s">
        <v>81</v>
      </c>
      <c r="H1390" t="s">
        <v>51</v>
      </c>
      <c r="I1390">
        <v>37</v>
      </c>
      <c r="J1390" t="s">
        <v>36</v>
      </c>
      <c r="K1390" t="s">
        <v>27</v>
      </c>
      <c r="L1390">
        <v>1</v>
      </c>
      <c r="M1390" t="s">
        <v>175</v>
      </c>
      <c r="N1390" t="s">
        <v>82</v>
      </c>
      <c r="O1390" t="s">
        <v>37</v>
      </c>
      <c r="P1390">
        <v>109778</v>
      </c>
      <c r="Q1390" t="s">
        <v>31</v>
      </c>
      <c r="R1390" s="5">
        <v>44735</v>
      </c>
      <c r="S1390" t="s">
        <v>4310</v>
      </c>
      <c r="T1390" t="s">
        <v>4299</v>
      </c>
      <c r="U1390" t="s">
        <v>38</v>
      </c>
      <c r="V1390">
        <v>0</v>
      </c>
      <c r="W1390">
        <v>0</v>
      </c>
      <c r="X1390">
        <v>0</v>
      </c>
      <c r="Y1390">
        <v>0</v>
      </c>
    </row>
    <row r="1391" spans="1:25" x14ac:dyDescent="0.35">
      <c r="A1391" t="s">
        <v>4072</v>
      </c>
      <c r="B1391" t="s">
        <v>456</v>
      </c>
      <c r="C1391" t="s">
        <v>4073</v>
      </c>
      <c r="D1391" t="str">
        <f>CONCATENATE(EMP_DATA[[#This Row],[FirstName]], " ",EMP_DATA[[#This Row],[LastName]])</f>
        <v>Reinaldos LAbbet</v>
      </c>
      <c r="E1391" t="s">
        <v>35</v>
      </c>
      <c r="F1391">
        <v>18</v>
      </c>
      <c r="G1391" t="s">
        <v>24</v>
      </c>
      <c r="H1391" t="s">
        <v>25</v>
      </c>
      <c r="I1391">
        <v>9</v>
      </c>
      <c r="J1391" t="s">
        <v>26</v>
      </c>
      <c r="K1391" t="s">
        <v>27</v>
      </c>
      <c r="L1391">
        <v>4</v>
      </c>
      <c r="M1391" t="s">
        <v>44</v>
      </c>
      <c r="N1391" t="s">
        <v>147</v>
      </c>
      <c r="O1391" t="s">
        <v>37</v>
      </c>
      <c r="P1391">
        <v>61582</v>
      </c>
      <c r="Q1391" t="s">
        <v>31</v>
      </c>
      <c r="R1391" s="5">
        <v>44736</v>
      </c>
      <c r="S1391" t="s">
        <v>4310</v>
      </c>
      <c r="T1391" t="s">
        <v>4301</v>
      </c>
      <c r="U1391" t="s">
        <v>31</v>
      </c>
      <c r="V1391">
        <v>0</v>
      </c>
      <c r="W1391">
        <v>0</v>
      </c>
      <c r="X1391">
        <v>0</v>
      </c>
      <c r="Y1391">
        <v>0</v>
      </c>
    </row>
    <row r="1392" spans="1:25" x14ac:dyDescent="0.35">
      <c r="A1392" t="s">
        <v>4074</v>
      </c>
      <c r="B1392" t="s">
        <v>4075</v>
      </c>
      <c r="C1392" t="s">
        <v>4076</v>
      </c>
      <c r="D1392" t="str">
        <f>CONCATENATE(EMP_DATA[[#This Row],[FirstName]], " ",EMP_DATA[[#This Row],[LastName]])</f>
        <v>Richardo Lowres</v>
      </c>
      <c r="E1392" t="s">
        <v>35</v>
      </c>
      <c r="F1392">
        <v>20</v>
      </c>
      <c r="G1392" t="s">
        <v>24</v>
      </c>
      <c r="H1392" t="s">
        <v>51</v>
      </c>
      <c r="I1392">
        <v>4</v>
      </c>
      <c r="J1392" t="s">
        <v>36</v>
      </c>
      <c r="K1392" t="s">
        <v>27</v>
      </c>
      <c r="L1392">
        <v>4</v>
      </c>
      <c r="M1392" t="s">
        <v>69</v>
      </c>
      <c r="N1392" t="s">
        <v>82</v>
      </c>
      <c r="O1392" t="s">
        <v>37</v>
      </c>
      <c r="P1392">
        <v>34954</v>
      </c>
      <c r="Q1392" t="s">
        <v>31</v>
      </c>
      <c r="R1392" s="5">
        <v>44736</v>
      </c>
      <c r="S1392" t="s">
        <v>4310</v>
      </c>
      <c r="T1392" t="s">
        <v>4301</v>
      </c>
      <c r="U1392" t="s">
        <v>31</v>
      </c>
      <c r="V1392">
        <v>0</v>
      </c>
      <c r="W1392">
        <v>0</v>
      </c>
      <c r="X1392">
        <v>0</v>
      </c>
      <c r="Y1392">
        <v>0</v>
      </c>
    </row>
    <row r="1393" spans="1:25" x14ac:dyDescent="0.35">
      <c r="A1393" t="s">
        <v>4077</v>
      </c>
      <c r="B1393" t="s">
        <v>4078</v>
      </c>
      <c r="C1393" t="s">
        <v>4079</v>
      </c>
      <c r="D1393" t="str">
        <f>CONCATENATE(EMP_DATA[[#This Row],[FirstName]], " ",EMP_DATA[[#This Row],[LastName]])</f>
        <v>Fritz St. Quintin</v>
      </c>
      <c r="E1393" t="s">
        <v>35</v>
      </c>
      <c r="F1393">
        <v>18</v>
      </c>
      <c r="G1393" t="s">
        <v>81</v>
      </c>
      <c r="H1393" t="s">
        <v>25</v>
      </c>
      <c r="I1393">
        <v>21</v>
      </c>
      <c r="J1393" t="s">
        <v>62</v>
      </c>
      <c r="K1393" t="s">
        <v>27</v>
      </c>
      <c r="L1393">
        <v>4</v>
      </c>
      <c r="M1393" t="s">
        <v>28</v>
      </c>
      <c r="N1393" t="s">
        <v>147</v>
      </c>
      <c r="O1393" t="s">
        <v>37</v>
      </c>
      <c r="P1393">
        <v>22889</v>
      </c>
      <c r="Q1393" t="s">
        <v>31</v>
      </c>
      <c r="R1393" s="5">
        <v>44737</v>
      </c>
      <c r="S1393" t="s">
        <v>4310</v>
      </c>
      <c r="T1393" t="s">
        <v>4304</v>
      </c>
      <c r="U1393" t="s">
        <v>31</v>
      </c>
      <c r="V1393">
        <v>0</v>
      </c>
      <c r="W1393">
        <v>0</v>
      </c>
      <c r="X1393">
        <v>0</v>
      </c>
      <c r="Y1393">
        <v>0</v>
      </c>
    </row>
    <row r="1394" spans="1:25" x14ac:dyDescent="0.35">
      <c r="A1394" t="s">
        <v>4080</v>
      </c>
      <c r="B1394" t="s">
        <v>2489</v>
      </c>
      <c r="C1394" t="s">
        <v>4081</v>
      </c>
      <c r="D1394" t="str">
        <f>CONCATENATE(EMP_DATA[[#This Row],[FirstName]], " ",EMP_DATA[[#This Row],[LastName]])</f>
        <v>Cob Cruikshank</v>
      </c>
      <c r="E1394" t="s">
        <v>35</v>
      </c>
      <c r="F1394">
        <v>24</v>
      </c>
      <c r="G1394" t="s">
        <v>24</v>
      </c>
      <c r="H1394" t="s">
        <v>51</v>
      </c>
      <c r="I1394">
        <v>1</v>
      </c>
      <c r="J1394" t="s">
        <v>36</v>
      </c>
      <c r="K1394" t="s">
        <v>27</v>
      </c>
      <c r="L1394">
        <v>4</v>
      </c>
      <c r="M1394" t="s">
        <v>52</v>
      </c>
      <c r="N1394" t="s">
        <v>102</v>
      </c>
      <c r="O1394" t="s">
        <v>37</v>
      </c>
      <c r="P1394">
        <v>113262</v>
      </c>
      <c r="Q1394" t="s">
        <v>31</v>
      </c>
      <c r="R1394" s="5">
        <v>44742</v>
      </c>
      <c r="S1394" t="s">
        <v>4310</v>
      </c>
      <c r="T1394" t="s">
        <v>4299</v>
      </c>
      <c r="U1394" t="s">
        <v>31</v>
      </c>
      <c r="V1394">
        <v>0</v>
      </c>
      <c r="W1394">
        <v>0</v>
      </c>
      <c r="X1394">
        <v>0</v>
      </c>
      <c r="Y1394">
        <v>0</v>
      </c>
    </row>
    <row r="1395" spans="1:25" x14ac:dyDescent="0.35">
      <c r="A1395" t="s">
        <v>4082</v>
      </c>
      <c r="B1395" t="s">
        <v>548</v>
      </c>
      <c r="C1395" t="s">
        <v>4083</v>
      </c>
      <c r="D1395" t="str">
        <f>CONCATENATE(EMP_DATA[[#This Row],[FirstName]], " ",EMP_DATA[[#This Row],[LastName]])</f>
        <v>Blake Duffrie</v>
      </c>
      <c r="E1395" t="s">
        <v>35</v>
      </c>
      <c r="F1395">
        <v>19</v>
      </c>
      <c r="G1395" t="s">
        <v>24</v>
      </c>
      <c r="H1395" t="s">
        <v>51</v>
      </c>
      <c r="I1395">
        <v>21</v>
      </c>
      <c r="J1395" t="s">
        <v>36</v>
      </c>
      <c r="K1395" t="s">
        <v>27</v>
      </c>
      <c r="L1395">
        <v>1</v>
      </c>
      <c r="M1395" t="s">
        <v>52</v>
      </c>
      <c r="N1395" t="s">
        <v>102</v>
      </c>
      <c r="O1395" t="s">
        <v>37</v>
      </c>
      <c r="P1395">
        <v>71551</v>
      </c>
      <c r="Q1395" t="s">
        <v>38</v>
      </c>
      <c r="R1395" s="5">
        <v>44743</v>
      </c>
      <c r="S1395" t="s">
        <v>4311</v>
      </c>
      <c r="T1395" t="s">
        <v>4301</v>
      </c>
      <c r="U1395" t="s">
        <v>31</v>
      </c>
      <c r="V1395">
        <v>0</v>
      </c>
      <c r="W1395">
        <v>0</v>
      </c>
      <c r="X1395">
        <v>0</v>
      </c>
      <c r="Y1395">
        <v>0</v>
      </c>
    </row>
    <row r="1396" spans="1:25" x14ac:dyDescent="0.35">
      <c r="A1396" t="s">
        <v>4084</v>
      </c>
      <c r="B1396" t="s">
        <v>4085</v>
      </c>
      <c r="C1396" t="s">
        <v>4086</v>
      </c>
      <c r="D1396" t="str">
        <f>CONCATENATE(EMP_DATA[[#This Row],[FirstName]], " ",EMP_DATA[[#This Row],[LastName]])</f>
        <v>Pen Glanister</v>
      </c>
      <c r="E1396" t="s">
        <v>23</v>
      </c>
      <c r="F1396">
        <v>20</v>
      </c>
      <c r="G1396" t="s">
        <v>67</v>
      </c>
      <c r="H1396" t="s">
        <v>51</v>
      </c>
      <c r="I1396">
        <v>12</v>
      </c>
      <c r="J1396" t="s">
        <v>36</v>
      </c>
      <c r="K1396" t="s">
        <v>27</v>
      </c>
      <c r="L1396">
        <v>3</v>
      </c>
      <c r="M1396" t="s">
        <v>69</v>
      </c>
      <c r="N1396" t="s">
        <v>98</v>
      </c>
      <c r="O1396" t="s">
        <v>37</v>
      </c>
      <c r="P1396">
        <v>29329</v>
      </c>
      <c r="Q1396" t="s">
        <v>31</v>
      </c>
      <c r="R1396" s="5">
        <v>44745</v>
      </c>
      <c r="S1396" t="s">
        <v>4311</v>
      </c>
      <c r="T1396" t="s">
        <v>4302</v>
      </c>
      <c r="U1396" t="s">
        <v>31</v>
      </c>
      <c r="V1396">
        <v>0</v>
      </c>
      <c r="W1396">
        <v>0</v>
      </c>
      <c r="X1396">
        <v>0</v>
      </c>
      <c r="Y1396">
        <v>0</v>
      </c>
    </row>
    <row r="1397" spans="1:25" x14ac:dyDescent="0.35">
      <c r="A1397" t="s">
        <v>4087</v>
      </c>
      <c r="B1397" t="s">
        <v>2243</v>
      </c>
      <c r="C1397" t="s">
        <v>4088</v>
      </c>
      <c r="D1397" t="str">
        <f>CONCATENATE(EMP_DATA[[#This Row],[FirstName]], " ",EMP_DATA[[#This Row],[LastName]])</f>
        <v>Shandeigh McCaster</v>
      </c>
      <c r="E1397" t="s">
        <v>23</v>
      </c>
      <c r="F1397">
        <v>26</v>
      </c>
      <c r="G1397" t="s">
        <v>24</v>
      </c>
      <c r="H1397" t="s">
        <v>51</v>
      </c>
      <c r="I1397">
        <v>43</v>
      </c>
      <c r="J1397" t="s">
        <v>26</v>
      </c>
      <c r="K1397" t="s">
        <v>27</v>
      </c>
      <c r="L1397">
        <v>3</v>
      </c>
      <c r="M1397" t="s">
        <v>74</v>
      </c>
      <c r="N1397" t="s">
        <v>90</v>
      </c>
      <c r="O1397" t="s">
        <v>37</v>
      </c>
      <c r="P1397">
        <v>125232</v>
      </c>
      <c r="Q1397" t="s">
        <v>31</v>
      </c>
      <c r="R1397" s="5">
        <v>44749</v>
      </c>
      <c r="S1397" t="s">
        <v>4311</v>
      </c>
      <c r="T1397" t="s">
        <v>4299</v>
      </c>
      <c r="U1397" t="s">
        <v>31</v>
      </c>
      <c r="V1397">
        <v>0</v>
      </c>
      <c r="W1397">
        <v>0</v>
      </c>
      <c r="X1397">
        <v>0</v>
      </c>
      <c r="Y1397">
        <v>0</v>
      </c>
    </row>
    <row r="1398" spans="1:25" x14ac:dyDescent="0.35">
      <c r="A1398" t="s">
        <v>4089</v>
      </c>
      <c r="B1398" t="s">
        <v>4090</v>
      </c>
      <c r="C1398" t="s">
        <v>4091</v>
      </c>
      <c r="D1398" t="str">
        <f>CONCATENATE(EMP_DATA[[#This Row],[FirstName]], " ",EMP_DATA[[#This Row],[LastName]])</f>
        <v>Cameron Spencook</v>
      </c>
      <c r="E1398" t="s">
        <v>35</v>
      </c>
      <c r="F1398">
        <v>31</v>
      </c>
      <c r="G1398" t="s">
        <v>24</v>
      </c>
      <c r="H1398" t="s">
        <v>51</v>
      </c>
      <c r="I1398">
        <v>28</v>
      </c>
      <c r="J1398" t="s">
        <v>36</v>
      </c>
      <c r="K1398" t="s">
        <v>27</v>
      </c>
      <c r="L1398">
        <v>4</v>
      </c>
      <c r="M1398" t="s">
        <v>69</v>
      </c>
      <c r="N1398" t="s">
        <v>53</v>
      </c>
      <c r="O1398" t="s">
        <v>37</v>
      </c>
      <c r="P1398">
        <v>353335</v>
      </c>
      <c r="Q1398" t="s">
        <v>38</v>
      </c>
      <c r="R1398" s="5">
        <v>44749</v>
      </c>
      <c r="S1398" t="s">
        <v>4311</v>
      </c>
      <c r="T1398" t="s">
        <v>4299</v>
      </c>
      <c r="U1398" t="s">
        <v>31</v>
      </c>
      <c r="V1398">
        <v>0</v>
      </c>
      <c r="W1398">
        <v>0</v>
      </c>
      <c r="X1398">
        <v>0</v>
      </c>
      <c r="Y1398">
        <v>0</v>
      </c>
    </row>
    <row r="1399" spans="1:25" x14ac:dyDescent="0.35">
      <c r="A1399" t="s">
        <v>4092</v>
      </c>
      <c r="B1399" t="s">
        <v>4093</v>
      </c>
      <c r="C1399" t="s">
        <v>4094</v>
      </c>
      <c r="D1399" t="str">
        <f>CONCATENATE(EMP_DATA[[#This Row],[FirstName]], " ",EMP_DATA[[#This Row],[LastName]])</f>
        <v>Gorden Ferriby</v>
      </c>
      <c r="E1399" t="s">
        <v>35</v>
      </c>
      <c r="F1399">
        <v>27</v>
      </c>
      <c r="G1399" t="s">
        <v>24</v>
      </c>
      <c r="H1399" t="s">
        <v>51</v>
      </c>
      <c r="I1399">
        <v>19</v>
      </c>
      <c r="J1399" t="s">
        <v>26</v>
      </c>
      <c r="K1399" t="s">
        <v>27</v>
      </c>
      <c r="L1399">
        <v>4</v>
      </c>
      <c r="M1399" t="s">
        <v>175</v>
      </c>
      <c r="N1399" t="s">
        <v>53</v>
      </c>
      <c r="O1399" t="s">
        <v>46</v>
      </c>
      <c r="P1399">
        <v>118176</v>
      </c>
      <c r="Q1399" t="s">
        <v>31</v>
      </c>
      <c r="R1399" s="5">
        <v>44756</v>
      </c>
      <c r="S1399" t="s">
        <v>4311</v>
      </c>
      <c r="T1399" t="s">
        <v>4299</v>
      </c>
      <c r="U1399" t="s">
        <v>31</v>
      </c>
      <c r="V1399">
        <v>0</v>
      </c>
      <c r="W1399">
        <v>0</v>
      </c>
      <c r="X1399">
        <v>0</v>
      </c>
      <c r="Y1399">
        <v>0</v>
      </c>
    </row>
    <row r="1400" spans="1:25" x14ac:dyDescent="0.35">
      <c r="A1400" t="s">
        <v>4095</v>
      </c>
      <c r="B1400" t="s">
        <v>4096</v>
      </c>
      <c r="C1400" t="s">
        <v>4097</v>
      </c>
      <c r="D1400" t="str">
        <f>CONCATENATE(EMP_DATA[[#This Row],[FirstName]], " ",EMP_DATA[[#This Row],[LastName]])</f>
        <v>Mathilda Franchi</v>
      </c>
      <c r="E1400" t="s">
        <v>23</v>
      </c>
      <c r="F1400">
        <v>19</v>
      </c>
      <c r="G1400" t="s">
        <v>24</v>
      </c>
      <c r="H1400" t="s">
        <v>51</v>
      </c>
      <c r="I1400">
        <v>33</v>
      </c>
      <c r="J1400" t="s">
        <v>62</v>
      </c>
      <c r="K1400" t="s">
        <v>27</v>
      </c>
      <c r="L1400">
        <v>3</v>
      </c>
      <c r="M1400" t="s">
        <v>69</v>
      </c>
      <c r="N1400" t="s">
        <v>90</v>
      </c>
      <c r="O1400" t="s">
        <v>37</v>
      </c>
      <c r="P1400">
        <v>53571</v>
      </c>
      <c r="Q1400" t="s">
        <v>38</v>
      </c>
      <c r="R1400" s="5">
        <v>44758</v>
      </c>
      <c r="S1400" t="s">
        <v>4311</v>
      </c>
      <c r="T1400" t="s">
        <v>4304</v>
      </c>
      <c r="U1400" t="s">
        <v>31</v>
      </c>
      <c r="V1400">
        <v>0</v>
      </c>
      <c r="W1400">
        <v>0</v>
      </c>
      <c r="X1400">
        <v>0</v>
      </c>
      <c r="Y1400">
        <v>0</v>
      </c>
    </row>
    <row r="1401" spans="1:25" x14ac:dyDescent="0.35">
      <c r="A1401" t="s">
        <v>4098</v>
      </c>
      <c r="B1401" t="s">
        <v>4099</v>
      </c>
      <c r="C1401" t="s">
        <v>4100</v>
      </c>
      <c r="D1401" t="str">
        <f>CONCATENATE(EMP_DATA[[#This Row],[FirstName]], " ",EMP_DATA[[#This Row],[LastName]])</f>
        <v>Eddy Dallaway</v>
      </c>
      <c r="E1401" t="s">
        <v>35</v>
      </c>
      <c r="F1401">
        <v>29</v>
      </c>
      <c r="G1401" t="s">
        <v>24</v>
      </c>
      <c r="H1401" t="s">
        <v>42</v>
      </c>
      <c r="I1401">
        <v>41</v>
      </c>
      <c r="J1401" t="s">
        <v>62</v>
      </c>
      <c r="K1401" t="s">
        <v>27</v>
      </c>
      <c r="L1401">
        <v>3</v>
      </c>
      <c r="M1401" t="s">
        <v>42</v>
      </c>
      <c r="N1401" t="s">
        <v>204</v>
      </c>
      <c r="O1401" t="s">
        <v>46</v>
      </c>
      <c r="P1401">
        <v>142773</v>
      </c>
      <c r="Q1401" t="s">
        <v>38</v>
      </c>
      <c r="R1401" s="5">
        <v>44758</v>
      </c>
      <c r="S1401" t="s">
        <v>4311</v>
      </c>
      <c r="T1401" t="s">
        <v>4304</v>
      </c>
      <c r="U1401" t="s">
        <v>31</v>
      </c>
      <c r="V1401">
        <v>0</v>
      </c>
      <c r="W1401">
        <v>0</v>
      </c>
      <c r="X1401">
        <v>0</v>
      </c>
      <c r="Y1401">
        <v>0</v>
      </c>
    </row>
    <row r="1402" spans="1:25" x14ac:dyDescent="0.35">
      <c r="A1402" t="s">
        <v>4101</v>
      </c>
      <c r="B1402" t="s">
        <v>3671</v>
      </c>
      <c r="C1402" t="s">
        <v>4102</v>
      </c>
      <c r="D1402" t="str">
        <f>CONCATENATE(EMP_DATA[[#This Row],[FirstName]], " ",EMP_DATA[[#This Row],[LastName]])</f>
        <v>Yelena Paskerful</v>
      </c>
      <c r="E1402" t="s">
        <v>23</v>
      </c>
      <c r="F1402">
        <v>19</v>
      </c>
      <c r="G1402" t="s">
        <v>24</v>
      </c>
      <c r="H1402" t="s">
        <v>51</v>
      </c>
      <c r="I1402">
        <v>43</v>
      </c>
      <c r="J1402" t="s">
        <v>36</v>
      </c>
      <c r="K1402" t="s">
        <v>27</v>
      </c>
      <c r="L1402">
        <v>3</v>
      </c>
      <c r="M1402" t="s">
        <v>69</v>
      </c>
      <c r="N1402" t="s">
        <v>82</v>
      </c>
      <c r="O1402" t="s">
        <v>37</v>
      </c>
      <c r="P1402">
        <v>49006</v>
      </c>
      <c r="Q1402" t="s">
        <v>31</v>
      </c>
      <c r="R1402" s="5">
        <v>44760</v>
      </c>
      <c r="S1402" t="s">
        <v>4311</v>
      </c>
      <c r="T1402" t="s">
        <v>4300</v>
      </c>
      <c r="U1402" t="s">
        <v>38</v>
      </c>
      <c r="V1402">
        <v>0</v>
      </c>
      <c r="W1402">
        <v>0</v>
      </c>
      <c r="X1402">
        <v>0</v>
      </c>
      <c r="Y1402">
        <v>0</v>
      </c>
    </row>
    <row r="1403" spans="1:25" x14ac:dyDescent="0.35">
      <c r="A1403" t="s">
        <v>4103</v>
      </c>
      <c r="B1403" t="s">
        <v>4104</v>
      </c>
      <c r="C1403" t="s">
        <v>4105</v>
      </c>
      <c r="D1403" t="str">
        <f>CONCATENATE(EMP_DATA[[#This Row],[FirstName]], " ",EMP_DATA[[#This Row],[LastName]])</f>
        <v>Krystyna Bartozzi</v>
      </c>
      <c r="E1403" t="s">
        <v>23</v>
      </c>
      <c r="F1403">
        <v>31</v>
      </c>
      <c r="G1403" t="s">
        <v>67</v>
      </c>
      <c r="H1403" t="s">
        <v>51</v>
      </c>
      <c r="I1403">
        <v>38</v>
      </c>
      <c r="J1403" t="s">
        <v>36</v>
      </c>
      <c r="K1403" t="s">
        <v>27</v>
      </c>
      <c r="L1403">
        <v>2</v>
      </c>
      <c r="M1403" t="s">
        <v>69</v>
      </c>
      <c r="N1403" t="s">
        <v>90</v>
      </c>
      <c r="O1403" t="s">
        <v>37</v>
      </c>
      <c r="P1403">
        <v>272255</v>
      </c>
      <c r="Q1403" t="s">
        <v>31</v>
      </c>
      <c r="R1403" s="5">
        <v>44762</v>
      </c>
      <c r="S1403" t="s">
        <v>4311</v>
      </c>
      <c r="T1403" t="s">
        <v>4298</v>
      </c>
      <c r="U1403" t="s">
        <v>31</v>
      </c>
      <c r="V1403">
        <v>0</v>
      </c>
      <c r="W1403">
        <v>0</v>
      </c>
      <c r="X1403">
        <v>0</v>
      </c>
      <c r="Y1403">
        <v>0</v>
      </c>
    </row>
    <row r="1404" spans="1:25" x14ac:dyDescent="0.35">
      <c r="A1404" t="s">
        <v>4106</v>
      </c>
      <c r="B1404" t="s">
        <v>4107</v>
      </c>
      <c r="C1404" t="s">
        <v>4108</v>
      </c>
      <c r="D1404" t="str">
        <f>CONCATENATE(EMP_DATA[[#This Row],[FirstName]], " ",EMP_DATA[[#This Row],[LastName]])</f>
        <v>Welby Chansonnau</v>
      </c>
      <c r="E1404" t="s">
        <v>50</v>
      </c>
      <c r="F1404">
        <v>20</v>
      </c>
      <c r="G1404" t="s">
        <v>24</v>
      </c>
      <c r="H1404" t="s">
        <v>25</v>
      </c>
      <c r="I1404">
        <v>43</v>
      </c>
      <c r="J1404" t="s">
        <v>36</v>
      </c>
      <c r="K1404" t="s">
        <v>27</v>
      </c>
      <c r="L1404">
        <v>5</v>
      </c>
      <c r="M1404" t="s">
        <v>28</v>
      </c>
      <c r="N1404" t="s">
        <v>29</v>
      </c>
      <c r="O1404" t="s">
        <v>46</v>
      </c>
      <c r="P1404">
        <v>39145</v>
      </c>
      <c r="Q1404" t="s">
        <v>31</v>
      </c>
      <c r="R1404" s="5">
        <v>44767</v>
      </c>
      <c r="S1404" t="s">
        <v>4311</v>
      </c>
      <c r="T1404" t="s">
        <v>4300</v>
      </c>
      <c r="U1404" t="s">
        <v>31</v>
      </c>
      <c r="V1404">
        <v>0</v>
      </c>
      <c r="W1404">
        <v>0</v>
      </c>
      <c r="X1404">
        <v>0</v>
      </c>
      <c r="Y1404">
        <v>0</v>
      </c>
    </row>
    <row r="1405" spans="1:25" x14ac:dyDescent="0.35">
      <c r="A1405" t="s">
        <v>4109</v>
      </c>
      <c r="B1405" t="s">
        <v>4110</v>
      </c>
      <c r="C1405" t="s">
        <v>4111</v>
      </c>
      <c r="D1405" t="str">
        <f>CONCATENATE(EMP_DATA[[#This Row],[FirstName]], " ",EMP_DATA[[#This Row],[LastName]])</f>
        <v>Torre Blazynski</v>
      </c>
      <c r="E1405" t="s">
        <v>35</v>
      </c>
      <c r="F1405">
        <v>32</v>
      </c>
      <c r="G1405" t="s">
        <v>24</v>
      </c>
      <c r="H1405" t="s">
        <v>25</v>
      </c>
      <c r="I1405">
        <v>14</v>
      </c>
      <c r="J1405" t="s">
        <v>36</v>
      </c>
      <c r="K1405" t="s">
        <v>27</v>
      </c>
      <c r="L1405">
        <v>3</v>
      </c>
      <c r="M1405" t="s">
        <v>118</v>
      </c>
      <c r="N1405" t="s">
        <v>29</v>
      </c>
      <c r="O1405" t="s">
        <v>46</v>
      </c>
      <c r="P1405">
        <v>173656</v>
      </c>
      <c r="Q1405" t="s">
        <v>31</v>
      </c>
      <c r="R1405" s="5">
        <v>44768</v>
      </c>
      <c r="S1405" t="s">
        <v>4311</v>
      </c>
      <c r="T1405" t="s">
        <v>4303</v>
      </c>
      <c r="U1405" t="s">
        <v>31</v>
      </c>
      <c r="V1405">
        <v>0</v>
      </c>
      <c r="W1405">
        <v>0</v>
      </c>
      <c r="X1405">
        <v>0</v>
      </c>
      <c r="Y1405">
        <v>0</v>
      </c>
    </row>
    <row r="1406" spans="1:25" x14ac:dyDescent="0.35">
      <c r="A1406" t="s">
        <v>4112</v>
      </c>
      <c r="B1406" t="s">
        <v>4113</v>
      </c>
      <c r="C1406" t="s">
        <v>4114</v>
      </c>
      <c r="D1406" t="str">
        <f>CONCATENATE(EMP_DATA[[#This Row],[FirstName]], " ",EMP_DATA[[#This Row],[LastName]])</f>
        <v>Erny Waywell</v>
      </c>
      <c r="E1406" t="s">
        <v>35</v>
      </c>
      <c r="F1406">
        <v>40</v>
      </c>
      <c r="G1406" t="s">
        <v>24</v>
      </c>
      <c r="H1406" t="s">
        <v>51</v>
      </c>
      <c r="I1406">
        <v>33</v>
      </c>
      <c r="J1406" t="s">
        <v>36</v>
      </c>
      <c r="K1406" t="s">
        <v>27</v>
      </c>
      <c r="L1406">
        <v>3</v>
      </c>
      <c r="M1406" t="s">
        <v>175</v>
      </c>
      <c r="N1406" t="s">
        <v>102</v>
      </c>
      <c r="O1406" t="s">
        <v>37</v>
      </c>
      <c r="P1406">
        <v>271683</v>
      </c>
      <c r="Q1406" t="s">
        <v>38</v>
      </c>
      <c r="R1406" s="5">
        <v>44768</v>
      </c>
      <c r="S1406" t="s">
        <v>4311</v>
      </c>
      <c r="T1406" t="s">
        <v>4303</v>
      </c>
      <c r="U1406" t="s">
        <v>31</v>
      </c>
      <c r="V1406">
        <v>0</v>
      </c>
      <c r="W1406">
        <v>0</v>
      </c>
      <c r="X1406">
        <v>0</v>
      </c>
      <c r="Y1406">
        <v>0</v>
      </c>
    </row>
    <row r="1407" spans="1:25" x14ac:dyDescent="0.35">
      <c r="A1407" t="s">
        <v>4115</v>
      </c>
      <c r="B1407" t="s">
        <v>4116</v>
      </c>
      <c r="C1407" t="s">
        <v>4117</v>
      </c>
      <c r="D1407" t="str">
        <f>CONCATENATE(EMP_DATA[[#This Row],[FirstName]], " ",EMP_DATA[[#This Row],[LastName]])</f>
        <v>Esdras Hallitt</v>
      </c>
      <c r="E1407" t="s">
        <v>35</v>
      </c>
      <c r="F1407">
        <v>21</v>
      </c>
      <c r="G1407" t="s">
        <v>24</v>
      </c>
      <c r="H1407" t="s">
        <v>51</v>
      </c>
      <c r="I1407">
        <v>19</v>
      </c>
      <c r="J1407" t="s">
        <v>26</v>
      </c>
      <c r="K1407" t="s">
        <v>27</v>
      </c>
      <c r="L1407">
        <v>4</v>
      </c>
      <c r="M1407" t="s">
        <v>52</v>
      </c>
      <c r="N1407" t="s">
        <v>82</v>
      </c>
      <c r="O1407" t="s">
        <v>37</v>
      </c>
      <c r="P1407">
        <v>25255</v>
      </c>
      <c r="Q1407" t="s">
        <v>31</v>
      </c>
      <c r="R1407" s="5">
        <v>44774</v>
      </c>
      <c r="S1407" t="s">
        <v>4312</v>
      </c>
      <c r="T1407" t="s">
        <v>4300</v>
      </c>
      <c r="U1407" t="s">
        <v>38</v>
      </c>
      <c r="V1407">
        <v>0</v>
      </c>
      <c r="W1407">
        <v>0</v>
      </c>
      <c r="X1407">
        <v>0</v>
      </c>
      <c r="Y1407">
        <v>0</v>
      </c>
    </row>
    <row r="1408" spans="1:25" x14ac:dyDescent="0.35">
      <c r="A1408" t="s">
        <v>4118</v>
      </c>
      <c r="B1408" t="s">
        <v>4119</v>
      </c>
      <c r="C1408" t="s">
        <v>4120</v>
      </c>
      <c r="D1408" t="str">
        <f>CONCATENATE(EMP_DATA[[#This Row],[FirstName]], " ",EMP_DATA[[#This Row],[LastName]])</f>
        <v>Pammy Glenny</v>
      </c>
      <c r="E1408" t="s">
        <v>50</v>
      </c>
      <c r="F1408">
        <v>19</v>
      </c>
      <c r="G1408" t="s">
        <v>24</v>
      </c>
      <c r="H1408" t="s">
        <v>25</v>
      </c>
      <c r="I1408">
        <v>38</v>
      </c>
      <c r="J1408" t="s">
        <v>36</v>
      </c>
      <c r="K1408" t="s">
        <v>27</v>
      </c>
      <c r="L1408">
        <v>4</v>
      </c>
      <c r="M1408" t="s">
        <v>44</v>
      </c>
      <c r="N1408" t="s">
        <v>147</v>
      </c>
      <c r="O1408" t="s">
        <v>37</v>
      </c>
      <c r="P1408">
        <v>51132</v>
      </c>
      <c r="Q1408" t="s">
        <v>38</v>
      </c>
      <c r="R1408" s="5">
        <v>44782</v>
      </c>
      <c r="S1408" t="s">
        <v>4312</v>
      </c>
      <c r="T1408" t="s">
        <v>4303</v>
      </c>
      <c r="U1408" t="s">
        <v>31</v>
      </c>
      <c r="V1408">
        <v>0</v>
      </c>
      <c r="W1408">
        <v>0</v>
      </c>
      <c r="X1408">
        <v>0</v>
      </c>
      <c r="Y1408">
        <v>0</v>
      </c>
    </row>
    <row r="1409" spans="1:25" x14ac:dyDescent="0.35">
      <c r="A1409" t="s">
        <v>4121</v>
      </c>
      <c r="B1409" t="s">
        <v>4122</v>
      </c>
      <c r="C1409" t="s">
        <v>4123</v>
      </c>
      <c r="D1409" t="str">
        <f>CONCATENATE(EMP_DATA[[#This Row],[FirstName]], " ",EMP_DATA[[#This Row],[LastName]])</f>
        <v>Iain MacNeilly</v>
      </c>
      <c r="E1409" t="s">
        <v>35</v>
      </c>
      <c r="F1409">
        <v>19</v>
      </c>
      <c r="G1409" t="s">
        <v>81</v>
      </c>
      <c r="H1409" t="s">
        <v>25</v>
      </c>
      <c r="I1409">
        <v>43</v>
      </c>
      <c r="J1409" t="s">
        <v>62</v>
      </c>
      <c r="K1409" t="s">
        <v>27</v>
      </c>
      <c r="L1409">
        <v>1</v>
      </c>
      <c r="M1409" t="s">
        <v>44</v>
      </c>
      <c r="N1409" t="s">
        <v>29</v>
      </c>
      <c r="O1409" t="s">
        <v>37</v>
      </c>
      <c r="P1409">
        <v>65010</v>
      </c>
      <c r="Q1409" t="s">
        <v>31</v>
      </c>
      <c r="R1409" s="5">
        <v>44788</v>
      </c>
      <c r="S1409" t="s">
        <v>4312</v>
      </c>
      <c r="T1409" t="s">
        <v>4300</v>
      </c>
      <c r="U1409" t="s">
        <v>31</v>
      </c>
      <c r="V1409">
        <v>0</v>
      </c>
      <c r="W1409">
        <v>0</v>
      </c>
      <c r="X1409">
        <v>0</v>
      </c>
      <c r="Y1409">
        <v>0</v>
      </c>
    </row>
    <row r="1410" spans="1:25" x14ac:dyDescent="0.35">
      <c r="A1410" t="s">
        <v>4124</v>
      </c>
      <c r="B1410" t="s">
        <v>4125</v>
      </c>
      <c r="C1410" t="s">
        <v>1411</v>
      </c>
      <c r="D1410" t="str">
        <f>CONCATENATE(EMP_DATA[[#This Row],[FirstName]], " ",EMP_DATA[[#This Row],[LastName]])</f>
        <v>Titos Ruston</v>
      </c>
      <c r="E1410" t="s">
        <v>35</v>
      </c>
      <c r="F1410">
        <v>21</v>
      </c>
      <c r="G1410" t="s">
        <v>24</v>
      </c>
      <c r="H1410" t="s">
        <v>51</v>
      </c>
      <c r="I1410">
        <v>43</v>
      </c>
      <c r="J1410" t="s">
        <v>36</v>
      </c>
      <c r="K1410" t="s">
        <v>27</v>
      </c>
      <c r="L1410">
        <v>3</v>
      </c>
      <c r="M1410" t="s">
        <v>52</v>
      </c>
      <c r="N1410" t="s">
        <v>90</v>
      </c>
      <c r="O1410" t="s">
        <v>46</v>
      </c>
      <c r="P1410">
        <v>59158</v>
      </c>
      <c r="Q1410" t="s">
        <v>38</v>
      </c>
      <c r="R1410" s="5">
        <v>44793</v>
      </c>
      <c r="S1410" t="s">
        <v>4312</v>
      </c>
      <c r="T1410" t="s">
        <v>4304</v>
      </c>
      <c r="U1410" t="s">
        <v>31</v>
      </c>
      <c r="V1410">
        <v>0</v>
      </c>
      <c r="W1410">
        <v>0</v>
      </c>
      <c r="X1410">
        <v>0</v>
      </c>
      <c r="Y1410">
        <v>0</v>
      </c>
    </row>
    <row r="1411" spans="1:25" x14ac:dyDescent="0.35">
      <c r="A1411" t="s">
        <v>4126</v>
      </c>
      <c r="B1411" t="s">
        <v>4127</v>
      </c>
      <c r="C1411" t="s">
        <v>4128</v>
      </c>
      <c r="D1411" t="str">
        <f>CONCATENATE(EMP_DATA[[#This Row],[FirstName]], " ",EMP_DATA[[#This Row],[LastName]])</f>
        <v>Danika Corbet</v>
      </c>
      <c r="E1411" t="s">
        <v>23</v>
      </c>
      <c r="F1411">
        <v>20</v>
      </c>
      <c r="G1411" t="s">
        <v>81</v>
      </c>
      <c r="H1411" t="s">
        <v>51</v>
      </c>
      <c r="I1411">
        <v>2</v>
      </c>
      <c r="J1411" t="s">
        <v>62</v>
      </c>
      <c r="K1411" t="s">
        <v>27</v>
      </c>
      <c r="L1411">
        <v>1</v>
      </c>
      <c r="M1411" t="s">
        <v>69</v>
      </c>
      <c r="N1411" t="s">
        <v>98</v>
      </c>
      <c r="O1411" t="s">
        <v>46</v>
      </c>
      <c r="P1411">
        <v>38009</v>
      </c>
      <c r="Q1411" t="s">
        <v>31</v>
      </c>
      <c r="R1411" s="5">
        <v>44797</v>
      </c>
      <c r="S1411" t="s">
        <v>4312</v>
      </c>
      <c r="T1411" t="s">
        <v>4298</v>
      </c>
      <c r="U1411" t="s">
        <v>31</v>
      </c>
      <c r="V1411">
        <v>0</v>
      </c>
      <c r="W1411">
        <v>0</v>
      </c>
      <c r="X1411">
        <v>0</v>
      </c>
      <c r="Y1411">
        <v>0</v>
      </c>
    </row>
    <row r="1412" spans="1:25" x14ac:dyDescent="0.35">
      <c r="A1412" t="s">
        <v>4129</v>
      </c>
      <c r="B1412" t="s">
        <v>4130</v>
      </c>
      <c r="C1412" t="s">
        <v>4131</v>
      </c>
      <c r="D1412" t="str">
        <f>CONCATENATE(EMP_DATA[[#This Row],[FirstName]], " ",EMP_DATA[[#This Row],[LastName]])</f>
        <v>Brit Seine</v>
      </c>
      <c r="E1412" t="s">
        <v>23</v>
      </c>
      <c r="F1412">
        <v>21</v>
      </c>
      <c r="G1412" t="s">
        <v>81</v>
      </c>
      <c r="H1412" t="s">
        <v>51</v>
      </c>
      <c r="I1412">
        <v>27</v>
      </c>
      <c r="J1412" t="s">
        <v>62</v>
      </c>
      <c r="K1412" t="s">
        <v>27</v>
      </c>
      <c r="L1412">
        <v>3</v>
      </c>
      <c r="M1412" t="s">
        <v>69</v>
      </c>
      <c r="N1412" t="s">
        <v>82</v>
      </c>
      <c r="O1412" t="s">
        <v>30</v>
      </c>
      <c r="P1412">
        <v>72355</v>
      </c>
      <c r="Q1412" t="s">
        <v>31</v>
      </c>
      <c r="R1412" s="5">
        <v>44797</v>
      </c>
      <c r="S1412" t="s">
        <v>4312</v>
      </c>
      <c r="T1412" t="s">
        <v>4298</v>
      </c>
      <c r="U1412" t="s">
        <v>31</v>
      </c>
      <c r="V1412">
        <v>0</v>
      </c>
      <c r="W1412">
        <v>0</v>
      </c>
      <c r="X1412">
        <v>0</v>
      </c>
      <c r="Y1412">
        <v>0</v>
      </c>
    </row>
    <row r="1413" spans="1:25" x14ac:dyDescent="0.35">
      <c r="A1413" t="s">
        <v>4132</v>
      </c>
      <c r="B1413" t="s">
        <v>4133</v>
      </c>
      <c r="C1413" t="s">
        <v>4134</v>
      </c>
      <c r="D1413" t="str">
        <f>CONCATENATE(EMP_DATA[[#This Row],[FirstName]], " ",EMP_DATA[[#This Row],[LastName]])</f>
        <v>Christen Hawtry</v>
      </c>
      <c r="E1413" t="s">
        <v>23</v>
      </c>
      <c r="F1413">
        <v>21</v>
      </c>
      <c r="G1413" t="s">
        <v>24</v>
      </c>
      <c r="H1413" t="s">
        <v>51</v>
      </c>
      <c r="I1413">
        <v>22</v>
      </c>
      <c r="J1413" t="s">
        <v>36</v>
      </c>
      <c r="K1413" t="s">
        <v>27</v>
      </c>
      <c r="L1413">
        <v>3</v>
      </c>
      <c r="M1413" t="s">
        <v>69</v>
      </c>
      <c r="N1413" t="s">
        <v>82</v>
      </c>
      <c r="O1413" t="s">
        <v>37</v>
      </c>
      <c r="P1413">
        <v>32456</v>
      </c>
      <c r="Q1413" t="s">
        <v>31</v>
      </c>
      <c r="R1413" s="5">
        <v>44797</v>
      </c>
      <c r="S1413" t="s">
        <v>4312</v>
      </c>
      <c r="T1413" t="s">
        <v>4298</v>
      </c>
      <c r="U1413" t="s">
        <v>31</v>
      </c>
      <c r="V1413">
        <v>0</v>
      </c>
      <c r="W1413">
        <v>0</v>
      </c>
      <c r="X1413">
        <v>0</v>
      </c>
      <c r="Y1413">
        <v>0</v>
      </c>
    </row>
    <row r="1414" spans="1:25" x14ac:dyDescent="0.35">
      <c r="A1414" t="s">
        <v>4135</v>
      </c>
      <c r="B1414" t="s">
        <v>4136</v>
      </c>
      <c r="C1414" t="s">
        <v>2626</v>
      </c>
      <c r="D1414" t="str">
        <f>CONCATENATE(EMP_DATA[[#This Row],[FirstName]], " ",EMP_DATA[[#This Row],[LastName]])</f>
        <v>Gus Redhouse</v>
      </c>
      <c r="E1414" t="s">
        <v>35</v>
      </c>
      <c r="F1414">
        <v>19</v>
      </c>
      <c r="G1414" t="s">
        <v>24</v>
      </c>
      <c r="H1414" t="s">
        <v>25</v>
      </c>
      <c r="I1414">
        <v>43</v>
      </c>
      <c r="J1414" t="s">
        <v>36</v>
      </c>
      <c r="K1414" t="s">
        <v>27</v>
      </c>
      <c r="L1414">
        <v>2</v>
      </c>
      <c r="M1414" t="s">
        <v>44</v>
      </c>
      <c r="N1414" t="s">
        <v>29</v>
      </c>
      <c r="O1414" t="s">
        <v>37</v>
      </c>
      <c r="P1414">
        <v>61811</v>
      </c>
      <c r="Q1414" t="s">
        <v>31</v>
      </c>
      <c r="R1414" s="5">
        <v>44799</v>
      </c>
      <c r="S1414" t="s">
        <v>4312</v>
      </c>
      <c r="T1414" t="s">
        <v>4301</v>
      </c>
      <c r="U1414" t="s">
        <v>31</v>
      </c>
      <c r="V1414">
        <v>0</v>
      </c>
      <c r="W1414">
        <v>0</v>
      </c>
      <c r="X1414">
        <v>0</v>
      </c>
      <c r="Y1414">
        <v>0</v>
      </c>
    </row>
    <row r="1415" spans="1:25" x14ac:dyDescent="0.35">
      <c r="A1415" t="s">
        <v>4137</v>
      </c>
      <c r="B1415" t="s">
        <v>1097</v>
      </c>
      <c r="C1415" t="s">
        <v>4138</v>
      </c>
      <c r="D1415" t="str">
        <f>CONCATENATE(EMP_DATA[[#This Row],[FirstName]], " ",EMP_DATA[[#This Row],[LastName]])</f>
        <v>Hilary Easlea</v>
      </c>
      <c r="E1415" t="s">
        <v>35</v>
      </c>
      <c r="F1415">
        <v>19</v>
      </c>
      <c r="G1415" t="s">
        <v>81</v>
      </c>
      <c r="H1415" t="s">
        <v>25</v>
      </c>
      <c r="I1415">
        <v>44</v>
      </c>
      <c r="J1415" t="s">
        <v>36</v>
      </c>
      <c r="K1415" t="s">
        <v>27</v>
      </c>
      <c r="L1415">
        <v>3</v>
      </c>
      <c r="M1415" t="s">
        <v>28</v>
      </c>
      <c r="N1415" t="s">
        <v>29</v>
      </c>
      <c r="O1415" t="s">
        <v>37</v>
      </c>
      <c r="P1415">
        <v>37645</v>
      </c>
      <c r="Q1415" t="s">
        <v>31</v>
      </c>
      <c r="R1415" s="5">
        <v>44800</v>
      </c>
      <c r="S1415" t="s">
        <v>4312</v>
      </c>
      <c r="T1415" t="s">
        <v>4304</v>
      </c>
      <c r="U1415" t="s">
        <v>31</v>
      </c>
      <c r="V1415">
        <v>0</v>
      </c>
      <c r="W1415">
        <v>0</v>
      </c>
      <c r="X1415">
        <v>0</v>
      </c>
      <c r="Y1415">
        <v>0</v>
      </c>
    </row>
    <row r="1416" spans="1:25" x14ac:dyDescent="0.35">
      <c r="A1416" t="s">
        <v>4139</v>
      </c>
      <c r="B1416" t="s">
        <v>4140</v>
      </c>
      <c r="C1416" t="s">
        <v>4141</v>
      </c>
      <c r="D1416" t="str">
        <f>CONCATENATE(EMP_DATA[[#This Row],[FirstName]], " ",EMP_DATA[[#This Row],[LastName]])</f>
        <v>Edeline Knevett</v>
      </c>
      <c r="E1416" t="s">
        <v>23</v>
      </c>
      <c r="F1416">
        <v>18</v>
      </c>
      <c r="G1416" t="s">
        <v>81</v>
      </c>
      <c r="H1416" t="s">
        <v>51</v>
      </c>
      <c r="I1416">
        <v>8</v>
      </c>
      <c r="J1416" t="s">
        <v>36</v>
      </c>
      <c r="K1416" t="s">
        <v>27</v>
      </c>
      <c r="L1416">
        <v>3</v>
      </c>
      <c r="M1416" t="s">
        <v>52</v>
      </c>
      <c r="N1416" t="s">
        <v>98</v>
      </c>
      <c r="O1416" t="s">
        <v>37</v>
      </c>
      <c r="P1416">
        <v>31894</v>
      </c>
      <c r="Q1416" t="s">
        <v>38</v>
      </c>
      <c r="R1416" s="5">
        <v>44804</v>
      </c>
      <c r="S1416" t="s">
        <v>4312</v>
      </c>
      <c r="T1416" t="s">
        <v>4298</v>
      </c>
      <c r="U1416" t="s">
        <v>38</v>
      </c>
      <c r="V1416">
        <v>0</v>
      </c>
      <c r="W1416">
        <v>0</v>
      </c>
      <c r="X1416">
        <v>0</v>
      </c>
      <c r="Y1416">
        <v>0</v>
      </c>
    </row>
    <row r="1417" spans="1:25" x14ac:dyDescent="0.35">
      <c r="A1417" t="s">
        <v>4142</v>
      </c>
      <c r="B1417" t="s">
        <v>4143</v>
      </c>
      <c r="C1417" t="s">
        <v>4144</v>
      </c>
      <c r="D1417" t="str">
        <f>CONCATENATE(EMP_DATA[[#This Row],[FirstName]], " ",EMP_DATA[[#This Row],[LastName]])</f>
        <v>Waldon Heyball</v>
      </c>
      <c r="E1417" t="s">
        <v>35</v>
      </c>
      <c r="F1417">
        <v>26</v>
      </c>
      <c r="G1417" t="s">
        <v>24</v>
      </c>
      <c r="H1417" t="s">
        <v>25</v>
      </c>
      <c r="I1417">
        <v>11</v>
      </c>
      <c r="J1417" t="s">
        <v>36</v>
      </c>
      <c r="K1417" t="s">
        <v>27</v>
      </c>
      <c r="L1417">
        <v>4</v>
      </c>
      <c r="M1417" t="s">
        <v>44</v>
      </c>
      <c r="N1417" t="s">
        <v>29</v>
      </c>
      <c r="O1417" t="s">
        <v>37</v>
      </c>
      <c r="P1417">
        <v>63478</v>
      </c>
      <c r="Q1417" t="s">
        <v>31</v>
      </c>
      <c r="R1417" s="5">
        <v>44804</v>
      </c>
      <c r="S1417" t="s">
        <v>4312</v>
      </c>
      <c r="T1417" t="s">
        <v>4298</v>
      </c>
      <c r="U1417" t="s">
        <v>31</v>
      </c>
      <c r="V1417">
        <v>0</v>
      </c>
      <c r="W1417">
        <v>0</v>
      </c>
      <c r="X1417">
        <v>0</v>
      </c>
      <c r="Y1417">
        <v>0</v>
      </c>
    </row>
    <row r="1418" spans="1:25" x14ac:dyDescent="0.35">
      <c r="A1418" t="s">
        <v>4145</v>
      </c>
      <c r="B1418" t="s">
        <v>4146</v>
      </c>
      <c r="C1418" t="s">
        <v>4147</v>
      </c>
      <c r="D1418" t="str">
        <f>CONCATENATE(EMP_DATA[[#This Row],[FirstName]], " ",EMP_DATA[[#This Row],[LastName]])</f>
        <v>Annabell Pasticznyk</v>
      </c>
      <c r="E1418" t="s">
        <v>23</v>
      </c>
      <c r="F1418">
        <v>18</v>
      </c>
      <c r="G1418" t="s">
        <v>24</v>
      </c>
      <c r="H1418" t="s">
        <v>51</v>
      </c>
      <c r="I1418">
        <v>20</v>
      </c>
      <c r="J1418" t="s">
        <v>36</v>
      </c>
      <c r="K1418" t="s">
        <v>27</v>
      </c>
      <c r="L1418">
        <v>4</v>
      </c>
      <c r="M1418" t="s">
        <v>52</v>
      </c>
      <c r="N1418" t="s">
        <v>90</v>
      </c>
      <c r="O1418" t="s">
        <v>37</v>
      </c>
      <c r="P1418">
        <v>44770</v>
      </c>
      <c r="Q1418" t="s">
        <v>31</v>
      </c>
      <c r="R1418" s="5">
        <v>44806</v>
      </c>
      <c r="S1418" t="s">
        <v>4313</v>
      </c>
      <c r="T1418" t="s">
        <v>4301</v>
      </c>
      <c r="U1418" t="s">
        <v>31</v>
      </c>
      <c r="V1418">
        <v>0</v>
      </c>
      <c r="W1418">
        <v>0</v>
      </c>
      <c r="X1418">
        <v>0</v>
      </c>
      <c r="Y1418">
        <v>0</v>
      </c>
    </row>
    <row r="1419" spans="1:25" x14ac:dyDescent="0.35">
      <c r="A1419" t="s">
        <v>4148</v>
      </c>
      <c r="B1419" t="s">
        <v>4149</v>
      </c>
      <c r="C1419" t="s">
        <v>4150</v>
      </c>
      <c r="D1419" t="str">
        <f>CONCATENATE(EMP_DATA[[#This Row],[FirstName]], " ",EMP_DATA[[#This Row],[LastName]])</f>
        <v>Layton Ord</v>
      </c>
      <c r="E1419" t="s">
        <v>35</v>
      </c>
      <c r="F1419">
        <v>40</v>
      </c>
      <c r="G1419" t="s">
        <v>24</v>
      </c>
      <c r="H1419" t="s">
        <v>25</v>
      </c>
      <c r="I1419">
        <v>36</v>
      </c>
      <c r="J1419" t="s">
        <v>62</v>
      </c>
      <c r="K1419" t="s">
        <v>27</v>
      </c>
      <c r="L1419">
        <v>4</v>
      </c>
      <c r="M1419" t="s">
        <v>28</v>
      </c>
      <c r="N1419" t="s">
        <v>29</v>
      </c>
      <c r="O1419" t="s">
        <v>30</v>
      </c>
      <c r="P1419">
        <v>194967</v>
      </c>
      <c r="Q1419" t="s">
        <v>31</v>
      </c>
      <c r="R1419" s="5">
        <v>44807</v>
      </c>
      <c r="S1419" t="s">
        <v>4313</v>
      </c>
      <c r="T1419" t="s">
        <v>4304</v>
      </c>
      <c r="U1419" t="s">
        <v>31</v>
      </c>
      <c r="V1419">
        <v>0</v>
      </c>
      <c r="W1419">
        <v>0</v>
      </c>
      <c r="X1419">
        <v>0</v>
      </c>
      <c r="Y1419">
        <v>0</v>
      </c>
    </row>
    <row r="1420" spans="1:25" x14ac:dyDescent="0.35">
      <c r="A1420" t="s">
        <v>4151</v>
      </c>
      <c r="B1420" t="s">
        <v>4152</v>
      </c>
      <c r="C1420" t="s">
        <v>4153</v>
      </c>
      <c r="D1420" t="str">
        <f>CONCATENATE(EMP_DATA[[#This Row],[FirstName]], " ",EMP_DATA[[#This Row],[LastName]])</f>
        <v>Marjy Matveyev</v>
      </c>
      <c r="E1420" t="s">
        <v>23</v>
      </c>
      <c r="F1420">
        <v>18</v>
      </c>
      <c r="G1420" t="s">
        <v>24</v>
      </c>
      <c r="H1420" t="s">
        <v>42</v>
      </c>
      <c r="I1420">
        <v>22</v>
      </c>
      <c r="J1420" t="s">
        <v>36</v>
      </c>
      <c r="K1420" t="s">
        <v>27</v>
      </c>
      <c r="L1420">
        <v>3</v>
      </c>
      <c r="M1420" t="s">
        <v>44</v>
      </c>
      <c r="N1420" t="s">
        <v>58</v>
      </c>
      <c r="O1420" t="s">
        <v>37</v>
      </c>
      <c r="P1420">
        <v>31024</v>
      </c>
      <c r="Q1420" t="s">
        <v>31</v>
      </c>
      <c r="R1420" s="5">
        <v>44808</v>
      </c>
      <c r="S1420" t="s">
        <v>4313</v>
      </c>
      <c r="T1420" t="s">
        <v>4302</v>
      </c>
      <c r="U1420" t="s">
        <v>31</v>
      </c>
      <c r="V1420">
        <v>0</v>
      </c>
      <c r="W1420">
        <v>0</v>
      </c>
      <c r="X1420">
        <v>0</v>
      </c>
      <c r="Y1420">
        <v>0</v>
      </c>
    </row>
    <row r="1421" spans="1:25" x14ac:dyDescent="0.35">
      <c r="A1421" t="s">
        <v>4154</v>
      </c>
      <c r="B1421" t="s">
        <v>4155</v>
      </c>
      <c r="C1421" t="s">
        <v>4156</v>
      </c>
      <c r="D1421" t="str">
        <f>CONCATENATE(EMP_DATA[[#This Row],[FirstName]], " ",EMP_DATA[[#This Row],[LastName]])</f>
        <v>Kane Skillicorn</v>
      </c>
      <c r="E1421" t="s">
        <v>35</v>
      </c>
      <c r="F1421">
        <v>31</v>
      </c>
      <c r="G1421" t="s">
        <v>24</v>
      </c>
      <c r="H1421" t="s">
        <v>25</v>
      </c>
      <c r="I1421">
        <v>19</v>
      </c>
      <c r="J1421" t="s">
        <v>36</v>
      </c>
      <c r="K1421" t="s">
        <v>27</v>
      </c>
      <c r="L1421">
        <v>2</v>
      </c>
      <c r="M1421" t="s">
        <v>28</v>
      </c>
      <c r="N1421" t="s">
        <v>29</v>
      </c>
      <c r="O1421" t="s">
        <v>46</v>
      </c>
      <c r="P1421">
        <v>96806</v>
      </c>
      <c r="Q1421" t="s">
        <v>38</v>
      </c>
      <c r="R1421" s="5">
        <v>44808</v>
      </c>
      <c r="S1421" t="s">
        <v>4313</v>
      </c>
      <c r="T1421" t="s">
        <v>4302</v>
      </c>
      <c r="U1421" t="s">
        <v>31</v>
      </c>
      <c r="V1421">
        <v>0</v>
      </c>
      <c r="W1421">
        <v>0</v>
      </c>
      <c r="X1421">
        <v>0</v>
      </c>
      <c r="Y1421">
        <v>0</v>
      </c>
    </row>
    <row r="1422" spans="1:25" x14ac:dyDescent="0.35">
      <c r="A1422" t="s">
        <v>4157</v>
      </c>
      <c r="B1422" t="s">
        <v>4158</v>
      </c>
      <c r="C1422" t="s">
        <v>4159</v>
      </c>
      <c r="D1422" t="str">
        <f>CONCATENATE(EMP_DATA[[#This Row],[FirstName]], " ",EMP_DATA[[#This Row],[LastName]])</f>
        <v>Ilyssa Jacks</v>
      </c>
      <c r="E1422" t="s">
        <v>23</v>
      </c>
      <c r="F1422">
        <v>19</v>
      </c>
      <c r="G1422" t="s">
        <v>24</v>
      </c>
      <c r="H1422" t="s">
        <v>25</v>
      </c>
      <c r="I1422">
        <v>15</v>
      </c>
      <c r="J1422" t="s">
        <v>62</v>
      </c>
      <c r="K1422" t="s">
        <v>27</v>
      </c>
      <c r="L1422">
        <v>1</v>
      </c>
      <c r="M1422" t="s">
        <v>28</v>
      </c>
      <c r="N1422" t="s">
        <v>147</v>
      </c>
      <c r="O1422" t="s">
        <v>37</v>
      </c>
      <c r="P1422">
        <v>44782</v>
      </c>
      <c r="Q1422" t="s">
        <v>31</v>
      </c>
      <c r="R1422" s="5">
        <v>44810</v>
      </c>
      <c r="S1422" t="s">
        <v>4313</v>
      </c>
      <c r="T1422" t="s">
        <v>4303</v>
      </c>
      <c r="U1422" t="s">
        <v>31</v>
      </c>
      <c r="V1422">
        <v>0</v>
      </c>
      <c r="W1422">
        <v>0</v>
      </c>
      <c r="X1422">
        <v>0</v>
      </c>
      <c r="Y1422">
        <v>0</v>
      </c>
    </row>
    <row r="1423" spans="1:25" x14ac:dyDescent="0.35">
      <c r="A1423" t="s">
        <v>4160</v>
      </c>
      <c r="B1423" t="s">
        <v>4136</v>
      </c>
      <c r="C1423" t="s">
        <v>4161</v>
      </c>
      <c r="D1423" t="str">
        <f>CONCATENATE(EMP_DATA[[#This Row],[FirstName]], " ",EMP_DATA[[#This Row],[LastName]])</f>
        <v>Gus Dyos</v>
      </c>
      <c r="E1423" t="s">
        <v>23</v>
      </c>
      <c r="F1423">
        <v>29</v>
      </c>
      <c r="G1423" t="s">
        <v>24</v>
      </c>
      <c r="H1423" t="s">
        <v>51</v>
      </c>
      <c r="I1423">
        <v>3</v>
      </c>
      <c r="J1423" t="s">
        <v>36</v>
      </c>
      <c r="K1423" t="s">
        <v>27</v>
      </c>
      <c r="L1423">
        <v>2</v>
      </c>
      <c r="M1423" t="s">
        <v>74</v>
      </c>
      <c r="N1423" t="s">
        <v>98</v>
      </c>
      <c r="O1423" t="s">
        <v>37</v>
      </c>
      <c r="P1423">
        <v>314181</v>
      </c>
      <c r="Q1423" t="s">
        <v>38</v>
      </c>
      <c r="R1423" s="5">
        <v>44817</v>
      </c>
      <c r="S1423" t="s">
        <v>4313</v>
      </c>
      <c r="T1423" t="s">
        <v>4303</v>
      </c>
      <c r="U1423" t="s">
        <v>31</v>
      </c>
      <c r="V1423">
        <v>0</v>
      </c>
      <c r="W1423">
        <v>0</v>
      </c>
      <c r="X1423">
        <v>0</v>
      </c>
      <c r="Y1423">
        <v>0</v>
      </c>
    </row>
    <row r="1424" spans="1:25" x14ac:dyDescent="0.35">
      <c r="A1424" t="s">
        <v>4162</v>
      </c>
      <c r="B1424" t="s">
        <v>4163</v>
      </c>
      <c r="C1424" t="s">
        <v>4164</v>
      </c>
      <c r="D1424" t="str">
        <f>CONCATENATE(EMP_DATA[[#This Row],[FirstName]], " ",EMP_DATA[[#This Row],[LastName]])</f>
        <v>Bear Bertolin</v>
      </c>
      <c r="E1424" t="s">
        <v>35</v>
      </c>
      <c r="F1424">
        <v>32</v>
      </c>
      <c r="G1424" t="s">
        <v>67</v>
      </c>
      <c r="H1424" t="s">
        <v>51</v>
      </c>
      <c r="I1424">
        <v>5</v>
      </c>
      <c r="J1424" t="s">
        <v>36</v>
      </c>
      <c r="K1424" t="s">
        <v>27</v>
      </c>
      <c r="L1424">
        <v>4</v>
      </c>
      <c r="M1424" t="s">
        <v>52</v>
      </c>
      <c r="N1424" t="s">
        <v>82</v>
      </c>
      <c r="O1424" t="s">
        <v>46</v>
      </c>
      <c r="P1424">
        <v>124429</v>
      </c>
      <c r="Q1424" t="s">
        <v>31</v>
      </c>
      <c r="R1424" s="5">
        <v>44817</v>
      </c>
      <c r="S1424" t="s">
        <v>4313</v>
      </c>
      <c r="T1424" t="s">
        <v>4303</v>
      </c>
      <c r="U1424" t="s">
        <v>31</v>
      </c>
      <c r="V1424">
        <v>0</v>
      </c>
      <c r="W1424">
        <v>0</v>
      </c>
      <c r="X1424">
        <v>0</v>
      </c>
      <c r="Y1424">
        <v>0</v>
      </c>
    </row>
    <row r="1425" spans="1:25" x14ac:dyDescent="0.35">
      <c r="A1425" t="s">
        <v>4165</v>
      </c>
      <c r="B1425" t="s">
        <v>4166</v>
      </c>
      <c r="C1425" t="s">
        <v>4167</v>
      </c>
      <c r="D1425" t="str">
        <f>CONCATENATE(EMP_DATA[[#This Row],[FirstName]], " ",EMP_DATA[[#This Row],[LastName]])</f>
        <v>Cullin Uzzell</v>
      </c>
      <c r="E1425" t="s">
        <v>35</v>
      </c>
      <c r="F1425">
        <v>20</v>
      </c>
      <c r="G1425" t="s">
        <v>81</v>
      </c>
      <c r="H1425" t="s">
        <v>25</v>
      </c>
      <c r="I1425">
        <v>25</v>
      </c>
      <c r="J1425" t="s">
        <v>36</v>
      </c>
      <c r="K1425" t="s">
        <v>27</v>
      </c>
      <c r="L1425">
        <v>4</v>
      </c>
      <c r="M1425" t="s">
        <v>28</v>
      </c>
      <c r="N1425" t="s">
        <v>147</v>
      </c>
      <c r="O1425" t="s">
        <v>30</v>
      </c>
      <c r="P1425">
        <v>29872</v>
      </c>
      <c r="Q1425" t="s">
        <v>31</v>
      </c>
      <c r="R1425" s="5">
        <v>44820</v>
      </c>
      <c r="S1425" t="s">
        <v>4313</v>
      </c>
      <c r="T1425" t="s">
        <v>4301</v>
      </c>
      <c r="U1425" t="s">
        <v>31</v>
      </c>
      <c r="V1425">
        <v>0</v>
      </c>
      <c r="W1425">
        <v>0</v>
      </c>
      <c r="X1425">
        <v>0</v>
      </c>
      <c r="Y1425">
        <v>0</v>
      </c>
    </row>
    <row r="1426" spans="1:25" x14ac:dyDescent="0.35">
      <c r="A1426" t="s">
        <v>4168</v>
      </c>
      <c r="B1426" t="s">
        <v>4169</v>
      </c>
      <c r="C1426" t="s">
        <v>4170</v>
      </c>
      <c r="D1426" t="str">
        <f>CONCATENATE(EMP_DATA[[#This Row],[FirstName]], " ",EMP_DATA[[#This Row],[LastName]])</f>
        <v>Doralia Vassie</v>
      </c>
      <c r="E1426" t="s">
        <v>23</v>
      </c>
      <c r="F1426">
        <v>35</v>
      </c>
      <c r="G1426" t="s">
        <v>24</v>
      </c>
      <c r="H1426" t="s">
        <v>51</v>
      </c>
      <c r="I1426">
        <v>44</v>
      </c>
      <c r="J1426" t="s">
        <v>62</v>
      </c>
      <c r="K1426" t="s">
        <v>27</v>
      </c>
      <c r="L1426">
        <v>4</v>
      </c>
      <c r="M1426" t="s">
        <v>52</v>
      </c>
      <c r="N1426" t="s">
        <v>82</v>
      </c>
      <c r="O1426" t="s">
        <v>37</v>
      </c>
      <c r="P1426">
        <v>455643</v>
      </c>
      <c r="Q1426" t="s">
        <v>38</v>
      </c>
      <c r="R1426" s="5">
        <v>44825</v>
      </c>
      <c r="S1426" t="s">
        <v>4313</v>
      </c>
      <c r="T1426" t="s">
        <v>4298</v>
      </c>
      <c r="U1426" t="s">
        <v>31</v>
      </c>
      <c r="V1426">
        <v>0</v>
      </c>
      <c r="W1426">
        <v>0</v>
      </c>
      <c r="X1426">
        <v>0</v>
      </c>
      <c r="Y1426">
        <v>0</v>
      </c>
    </row>
    <row r="1427" spans="1:25" x14ac:dyDescent="0.35">
      <c r="A1427" t="s">
        <v>4171</v>
      </c>
      <c r="B1427" t="s">
        <v>4172</v>
      </c>
      <c r="C1427" t="s">
        <v>4173</v>
      </c>
      <c r="D1427" t="str">
        <f>CONCATENATE(EMP_DATA[[#This Row],[FirstName]], " ",EMP_DATA[[#This Row],[LastName]])</f>
        <v>Domenic Lorenc</v>
      </c>
      <c r="E1427" t="s">
        <v>35</v>
      </c>
      <c r="F1427">
        <v>34</v>
      </c>
      <c r="G1427" t="s">
        <v>81</v>
      </c>
      <c r="H1427" t="s">
        <v>51</v>
      </c>
      <c r="I1427">
        <v>38</v>
      </c>
      <c r="J1427" t="s">
        <v>36</v>
      </c>
      <c r="K1427" t="s">
        <v>27</v>
      </c>
      <c r="L1427">
        <v>5</v>
      </c>
      <c r="M1427" t="s">
        <v>69</v>
      </c>
      <c r="N1427" t="s">
        <v>102</v>
      </c>
      <c r="O1427" t="s">
        <v>46</v>
      </c>
      <c r="P1427">
        <v>311310</v>
      </c>
      <c r="Q1427" t="s">
        <v>38</v>
      </c>
      <c r="R1427" s="5">
        <v>44825</v>
      </c>
      <c r="S1427" t="s">
        <v>4313</v>
      </c>
      <c r="T1427" t="s">
        <v>4298</v>
      </c>
      <c r="U1427" t="s">
        <v>31</v>
      </c>
      <c r="V1427">
        <v>0</v>
      </c>
      <c r="W1427">
        <v>0</v>
      </c>
      <c r="X1427">
        <v>0</v>
      </c>
      <c r="Y1427">
        <v>0</v>
      </c>
    </row>
    <row r="1428" spans="1:25" x14ac:dyDescent="0.35">
      <c r="A1428" t="s">
        <v>4174</v>
      </c>
      <c r="B1428" t="s">
        <v>4175</v>
      </c>
      <c r="C1428" t="s">
        <v>4176</v>
      </c>
      <c r="D1428" t="str">
        <f>CONCATENATE(EMP_DATA[[#This Row],[FirstName]], " ",EMP_DATA[[#This Row],[LastName]])</f>
        <v>Catrina Cufflin</v>
      </c>
      <c r="E1428" t="s">
        <v>23</v>
      </c>
      <c r="F1428">
        <v>21</v>
      </c>
      <c r="G1428" t="s">
        <v>81</v>
      </c>
      <c r="H1428" t="s">
        <v>51</v>
      </c>
      <c r="I1428">
        <v>41</v>
      </c>
      <c r="J1428" t="s">
        <v>36</v>
      </c>
      <c r="K1428" t="s">
        <v>27</v>
      </c>
      <c r="L1428">
        <v>2</v>
      </c>
      <c r="M1428" t="s">
        <v>69</v>
      </c>
      <c r="N1428" t="s">
        <v>98</v>
      </c>
      <c r="O1428" t="s">
        <v>46</v>
      </c>
      <c r="P1428">
        <v>23612</v>
      </c>
      <c r="Q1428" t="s">
        <v>38</v>
      </c>
      <c r="R1428" s="5">
        <v>44832</v>
      </c>
      <c r="S1428" t="s">
        <v>4313</v>
      </c>
      <c r="T1428" t="s">
        <v>4298</v>
      </c>
      <c r="U1428" t="s">
        <v>38</v>
      </c>
      <c r="V1428">
        <v>0</v>
      </c>
      <c r="W1428">
        <v>0</v>
      </c>
      <c r="X1428">
        <v>0</v>
      </c>
      <c r="Y1428">
        <v>0</v>
      </c>
    </row>
    <row r="1429" spans="1:25" x14ac:dyDescent="0.35">
      <c r="A1429" t="s">
        <v>4177</v>
      </c>
      <c r="B1429" t="s">
        <v>4178</v>
      </c>
      <c r="C1429" t="s">
        <v>4179</v>
      </c>
      <c r="D1429" t="str">
        <f>CONCATENATE(EMP_DATA[[#This Row],[FirstName]], " ",EMP_DATA[[#This Row],[LastName]])</f>
        <v>Standford Dodshun</v>
      </c>
      <c r="E1429" t="s">
        <v>35</v>
      </c>
      <c r="F1429">
        <v>18</v>
      </c>
      <c r="G1429" t="s">
        <v>81</v>
      </c>
      <c r="H1429" t="s">
        <v>51</v>
      </c>
      <c r="I1429">
        <v>25</v>
      </c>
      <c r="J1429" t="s">
        <v>62</v>
      </c>
      <c r="K1429" t="s">
        <v>27</v>
      </c>
      <c r="L1429">
        <v>4</v>
      </c>
      <c r="M1429" t="s">
        <v>69</v>
      </c>
      <c r="N1429" t="s">
        <v>82</v>
      </c>
      <c r="O1429" t="s">
        <v>37</v>
      </c>
      <c r="P1429">
        <v>72639</v>
      </c>
      <c r="Q1429" t="s">
        <v>31</v>
      </c>
      <c r="R1429" s="5">
        <v>44832</v>
      </c>
      <c r="S1429" t="s">
        <v>4313</v>
      </c>
      <c r="T1429" t="s">
        <v>4298</v>
      </c>
      <c r="U1429" t="s">
        <v>31</v>
      </c>
      <c r="V1429">
        <v>0</v>
      </c>
      <c r="W1429">
        <v>0</v>
      </c>
      <c r="X1429">
        <v>0</v>
      </c>
      <c r="Y1429">
        <v>0</v>
      </c>
    </row>
    <row r="1430" spans="1:25" x14ac:dyDescent="0.35">
      <c r="A1430" t="s">
        <v>4180</v>
      </c>
      <c r="B1430" t="s">
        <v>4181</v>
      </c>
      <c r="C1430" t="s">
        <v>4182</v>
      </c>
      <c r="D1430" t="str">
        <f>CONCATENATE(EMP_DATA[[#This Row],[FirstName]], " ",EMP_DATA[[#This Row],[LastName]])</f>
        <v>Ker Rao</v>
      </c>
      <c r="E1430" t="s">
        <v>35</v>
      </c>
      <c r="F1430">
        <v>20</v>
      </c>
      <c r="G1430" t="s">
        <v>24</v>
      </c>
      <c r="H1430" t="s">
        <v>51</v>
      </c>
      <c r="I1430">
        <v>23</v>
      </c>
      <c r="J1430" t="s">
        <v>62</v>
      </c>
      <c r="K1430" t="s">
        <v>27</v>
      </c>
      <c r="L1430">
        <v>3</v>
      </c>
      <c r="M1430" t="s">
        <v>175</v>
      </c>
      <c r="N1430" t="s">
        <v>98</v>
      </c>
      <c r="O1430" t="s">
        <v>37</v>
      </c>
      <c r="P1430">
        <v>33632</v>
      </c>
      <c r="Q1430" t="s">
        <v>31</v>
      </c>
      <c r="R1430" s="5">
        <v>44832</v>
      </c>
      <c r="S1430" t="s">
        <v>4313</v>
      </c>
      <c r="T1430" t="s">
        <v>4298</v>
      </c>
      <c r="U1430" t="s">
        <v>38</v>
      </c>
      <c r="V1430">
        <v>0</v>
      </c>
      <c r="W1430">
        <v>0</v>
      </c>
      <c r="X1430">
        <v>0</v>
      </c>
      <c r="Y1430">
        <v>0</v>
      </c>
    </row>
    <row r="1431" spans="1:25" x14ac:dyDescent="0.35">
      <c r="A1431" t="s">
        <v>4183</v>
      </c>
      <c r="B1431" t="s">
        <v>4184</v>
      </c>
      <c r="C1431" t="s">
        <v>4185</v>
      </c>
      <c r="D1431" t="str">
        <f>CONCATENATE(EMP_DATA[[#This Row],[FirstName]], " ",EMP_DATA[[#This Row],[LastName]])</f>
        <v>Ann Sivorn</v>
      </c>
      <c r="E1431" t="s">
        <v>23</v>
      </c>
      <c r="F1431">
        <v>24</v>
      </c>
      <c r="G1431" t="s">
        <v>81</v>
      </c>
      <c r="H1431" t="s">
        <v>51</v>
      </c>
      <c r="I1431">
        <v>23</v>
      </c>
      <c r="J1431" t="s">
        <v>62</v>
      </c>
      <c r="K1431" t="s">
        <v>27</v>
      </c>
      <c r="L1431">
        <v>4</v>
      </c>
      <c r="M1431" t="s">
        <v>52</v>
      </c>
      <c r="N1431" t="s">
        <v>102</v>
      </c>
      <c r="O1431" t="s">
        <v>37</v>
      </c>
      <c r="P1431">
        <v>158437</v>
      </c>
      <c r="Q1431" t="s">
        <v>31</v>
      </c>
      <c r="R1431" s="5">
        <v>44837</v>
      </c>
      <c r="S1431" t="s">
        <v>4314</v>
      </c>
      <c r="T1431" t="s">
        <v>4300</v>
      </c>
      <c r="U1431" t="s">
        <v>31</v>
      </c>
      <c r="V1431">
        <v>0</v>
      </c>
      <c r="W1431">
        <v>0</v>
      </c>
      <c r="X1431">
        <v>0</v>
      </c>
      <c r="Y1431">
        <v>0</v>
      </c>
    </row>
    <row r="1432" spans="1:25" x14ac:dyDescent="0.35">
      <c r="A1432" t="s">
        <v>4186</v>
      </c>
      <c r="B1432" t="s">
        <v>4187</v>
      </c>
      <c r="C1432" t="s">
        <v>4188</v>
      </c>
      <c r="D1432" t="str">
        <f>CONCATENATE(EMP_DATA[[#This Row],[FirstName]], " ",EMP_DATA[[#This Row],[LastName]])</f>
        <v>Dayna Hutchin</v>
      </c>
      <c r="E1432" t="s">
        <v>23</v>
      </c>
      <c r="F1432">
        <v>32</v>
      </c>
      <c r="G1432" t="s">
        <v>24</v>
      </c>
      <c r="H1432" t="s">
        <v>51</v>
      </c>
      <c r="I1432">
        <v>8</v>
      </c>
      <c r="J1432" t="s">
        <v>36</v>
      </c>
      <c r="K1432" t="s">
        <v>27</v>
      </c>
      <c r="L1432">
        <v>3</v>
      </c>
      <c r="M1432" t="s">
        <v>69</v>
      </c>
      <c r="N1432" t="s">
        <v>102</v>
      </c>
      <c r="O1432" t="s">
        <v>46</v>
      </c>
      <c r="P1432">
        <v>111619</v>
      </c>
      <c r="Q1432" t="s">
        <v>31</v>
      </c>
      <c r="R1432" s="5">
        <v>44840</v>
      </c>
      <c r="S1432" t="s">
        <v>4314</v>
      </c>
      <c r="T1432" t="s">
        <v>4299</v>
      </c>
      <c r="U1432" t="s">
        <v>31</v>
      </c>
      <c r="V1432">
        <v>0</v>
      </c>
      <c r="W1432">
        <v>0</v>
      </c>
      <c r="X1432">
        <v>0</v>
      </c>
      <c r="Y1432">
        <v>0</v>
      </c>
    </row>
    <row r="1433" spans="1:25" x14ac:dyDescent="0.35">
      <c r="A1433" t="s">
        <v>4189</v>
      </c>
      <c r="B1433" t="s">
        <v>1780</v>
      </c>
      <c r="C1433" t="s">
        <v>4190</v>
      </c>
      <c r="D1433" t="str">
        <f>CONCATENATE(EMP_DATA[[#This Row],[FirstName]], " ",EMP_DATA[[#This Row],[LastName]])</f>
        <v>Kimmy Waples</v>
      </c>
      <c r="E1433" t="s">
        <v>23</v>
      </c>
      <c r="F1433">
        <v>19</v>
      </c>
      <c r="G1433" t="s">
        <v>24</v>
      </c>
      <c r="H1433" t="s">
        <v>51</v>
      </c>
      <c r="I1433">
        <v>15</v>
      </c>
      <c r="J1433" t="s">
        <v>36</v>
      </c>
      <c r="K1433" t="s">
        <v>27</v>
      </c>
      <c r="L1433">
        <v>3</v>
      </c>
      <c r="M1433" t="s">
        <v>69</v>
      </c>
      <c r="N1433" t="s">
        <v>98</v>
      </c>
      <c r="O1433" t="s">
        <v>37</v>
      </c>
      <c r="P1433">
        <v>47707</v>
      </c>
      <c r="Q1433" t="s">
        <v>31</v>
      </c>
      <c r="R1433" s="5">
        <v>44841</v>
      </c>
      <c r="S1433" t="s">
        <v>4314</v>
      </c>
      <c r="T1433" t="s">
        <v>4301</v>
      </c>
      <c r="U1433" t="s">
        <v>31</v>
      </c>
      <c r="V1433">
        <v>0</v>
      </c>
      <c r="W1433">
        <v>0</v>
      </c>
      <c r="X1433">
        <v>0</v>
      </c>
      <c r="Y1433">
        <v>0</v>
      </c>
    </row>
    <row r="1434" spans="1:25" x14ac:dyDescent="0.35">
      <c r="A1434" t="s">
        <v>4191</v>
      </c>
      <c r="B1434" t="s">
        <v>4192</v>
      </c>
      <c r="C1434" t="s">
        <v>4193</v>
      </c>
      <c r="D1434" t="str">
        <f>CONCATENATE(EMP_DATA[[#This Row],[FirstName]], " ",EMP_DATA[[#This Row],[LastName]])</f>
        <v>Tracey Joynson</v>
      </c>
      <c r="E1434" t="s">
        <v>23</v>
      </c>
      <c r="F1434">
        <v>32</v>
      </c>
      <c r="G1434" t="s">
        <v>24</v>
      </c>
      <c r="H1434" t="s">
        <v>25</v>
      </c>
      <c r="I1434">
        <v>14</v>
      </c>
      <c r="J1434" t="s">
        <v>62</v>
      </c>
      <c r="K1434" t="s">
        <v>27</v>
      </c>
      <c r="L1434">
        <v>3</v>
      </c>
      <c r="M1434" t="s">
        <v>44</v>
      </c>
      <c r="N1434" t="s">
        <v>29</v>
      </c>
      <c r="O1434" t="s">
        <v>37</v>
      </c>
      <c r="P1434">
        <v>181293</v>
      </c>
      <c r="Q1434" t="s">
        <v>31</v>
      </c>
      <c r="R1434" s="5">
        <v>44842</v>
      </c>
      <c r="S1434" t="s">
        <v>4314</v>
      </c>
      <c r="T1434" t="s">
        <v>4304</v>
      </c>
      <c r="U1434" t="s">
        <v>31</v>
      </c>
      <c r="V1434">
        <v>0</v>
      </c>
      <c r="W1434">
        <v>0</v>
      </c>
      <c r="X1434">
        <v>0</v>
      </c>
      <c r="Y1434">
        <v>0</v>
      </c>
    </row>
    <row r="1435" spans="1:25" x14ac:dyDescent="0.35">
      <c r="A1435" t="s">
        <v>4194</v>
      </c>
      <c r="B1435" t="s">
        <v>2849</v>
      </c>
      <c r="C1435" t="s">
        <v>4195</v>
      </c>
      <c r="D1435" t="str">
        <f>CONCATENATE(EMP_DATA[[#This Row],[FirstName]], " ",EMP_DATA[[#This Row],[LastName]])</f>
        <v>Haley Macilhench</v>
      </c>
      <c r="E1435" t="s">
        <v>50</v>
      </c>
      <c r="F1435">
        <v>21</v>
      </c>
      <c r="G1435" t="s">
        <v>24</v>
      </c>
      <c r="H1435" t="s">
        <v>51</v>
      </c>
      <c r="I1435">
        <v>2</v>
      </c>
      <c r="J1435" t="s">
        <v>36</v>
      </c>
      <c r="K1435" t="s">
        <v>27</v>
      </c>
      <c r="L1435">
        <v>4</v>
      </c>
      <c r="M1435" t="s">
        <v>52</v>
      </c>
      <c r="N1435" t="s">
        <v>90</v>
      </c>
      <c r="O1435" t="s">
        <v>37</v>
      </c>
      <c r="P1435">
        <v>69344</v>
      </c>
      <c r="Q1435" t="s">
        <v>31</v>
      </c>
      <c r="R1435" s="5">
        <v>44842</v>
      </c>
      <c r="S1435" t="s">
        <v>4314</v>
      </c>
      <c r="T1435" t="s">
        <v>4304</v>
      </c>
      <c r="U1435" t="s">
        <v>31</v>
      </c>
      <c r="V1435">
        <v>0</v>
      </c>
      <c r="W1435">
        <v>0</v>
      </c>
      <c r="X1435">
        <v>0</v>
      </c>
      <c r="Y1435">
        <v>0</v>
      </c>
    </row>
    <row r="1436" spans="1:25" x14ac:dyDescent="0.35">
      <c r="A1436" t="s">
        <v>4196</v>
      </c>
      <c r="B1436" t="s">
        <v>4197</v>
      </c>
      <c r="C1436" t="s">
        <v>4198</v>
      </c>
      <c r="D1436" t="str">
        <f>CONCATENATE(EMP_DATA[[#This Row],[FirstName]], " ",EMP_DATA[[#This Row],[LastName]])</f>
        <v>Selestina Ferrarello</v>
      </c>
      <c r="E1436" t="s">
        <v>23</v>
      </c>
      <c r="F1436">
        <v>32</v>
      </c>
      <c r="G1436" t="s">
        <v>24</v>
      </c>
      <c r="H1436" t="s">
        <v>25</v>
      </c>
      <c r="I1436">
        <v>31</v>
      </c>
      <c r="J1436" t="s">
        <v>62</v>
      </c>
      <c r="K1436" t="s">
        <v>27</v>
      </c>
      <c r="L1436">
        <v>4</v>
      </c>
      <c r="M1436" t="s">
        <v>44</v>
      </c>
      <c r="N1436" t="s">
        <v>29</v>
      </c>
      <c r="O1436" t="s">
        <v>46</v>
      </c>
      <c r="P1436">
        <v>161538</v>
      </c>
      <c r="Q1436" t="s">
        <v>38</v>
      </c>
      <c r="R1436" s="5">
        <v>44844</v>
      </c>
      <c r="S1436" t="s">
        <v>4314</v>
      </c>
      <c r="T1436" t="s">
        <v>4300</v>
      </c>
      <c r="U1436" t="s">
        <v>31</v>
      </c>
      <c r="V1436">
        <v>0</v>
      </c>
      <c r="W1436">
        <v>0</v>
      </c>
      <c r="X1436">
        <v>0</v>
      </c>
      <c r="Y1436">
        <v>0</v>
      </c>
    </row>
    <row r="1437" spans="1:25" x14ac:dyDescent="0.35">
      <c r="A1437" t="s">
        <v>4199</v>
      </c>
      <c r="B1437" t="s">
        <v>4200</v>
      </c>
      <c r="C1437" t="s">
        <v>4201</v>
      </c>
      <c r="D1437" t="str">
        <f>CONCATENATE(EMP_DATA[[#This Row],[FirstName]], " ",EMP_DATA[[#This Row],[LastName]])</f>
        <v>Ava Galland</v>
      </c>
      <c r="E1437" t="s">
        <v>23</v>
      </c>
      <c r="F1437">
        <v>39</v>
      </c>
      <c r="G1437" t="s">
        <v>81</v>
      </c>
      <c r="H1437" t="s">
        <v>42</v>
      </c>
      <c r="I1437">
        <v>16</v>
      </c>
      <c r="J1437" t="s">
        <v>36</v>
      </c>
      <c r="K1437" t="s">
        <v>27</v>
      </c>
      <c r="L1437">
        <v>3</v>
      </c>
      <c r="M1437" t="s">
        <v>42</v>
      </c>
      <c r="N1437" t="s">
        <v>204</v>
      </c>
      <c r="O1437" t="s">
        <v>37</v>
      </c>
      <c r="P1437">
        <v>201564</v>
      </c>
      <c r="Q1437" t="s">
        <v>38</v>
      </c>
      <c r="R1437" s="5">
        <v>44846</v>
      </c>
      <c r="S1437" t="s">
        <v>4314</v>
      </c>
      <c r="T1437" t="s">
        <v>4298</v>
      </c>
      <c r="U1437" t="s">
        <v>38</v>
      </c>
      <c r="V1437">
        <v>0</v>
      </c>
      <c r="W1437">
        <v>0</v>
      </c>
      <c r="X1437">
        <v>0</v>
      </c>
      <c r="Y1437">
        <v>0</v>
      </c>
    </row>
    <row r="1438" spans="1:25" x14ac:dyDescent="0.35">
      <c r="A1438" t="s">
        <v>4202</v>
      </c>
      <c r="B1438" t="s">
        <v>4203</v>
      </c>
      <c r="C1438" t="s">
        <v>4204</v>
      </c>
      <c r="D1438" t="str">
        <f>CONCATENATE(EMP_DATA[[#This Row],[FirstName]], " ",EMP_DATA[[#This Row],[LastName]])</f>
        <v>Hans Yewman</v>
      </c>
      <c r="E1438" t="s">
        <v>35</v>
      </c>
      <c r="F1438">
        <v>19</v>
      </c>
      <c r="G1438" t="s">
        <v>24</v>
      </c>
      <c r="H1438" t="s">
        <v>51</v>
      </c>
      <c r="I1438">
        <v>29</v>
      </c>
      <c r="J1438" t="s">
        <v>26</v>
      </c>
      <c r="K1438" t="s">
        <v>27</v>
      </c>
      <c r="L1438">
        <v>4</v>
      </c>
      <c r="M1438" t="s">
        <v>74</v>
      </c>
      <c r="N1438" t="s">
        <v>102</v>
      </c>
      <c r="O1438" t="s">
        <v>37</v>
      </c>
      <c r="P1438">
        <v>54824</v>
      </c>
      <c r="Q1438" t="s">
        <v>38</v>
      </c>
      <c r="R1438" s="5">
        <v>44846</v>
      </c>
      <c r="S1438" t="s">
        <v>4314</v>
      </c>
      <c r="T1438" t="s">
        <v>4298</v>
      </c>
      <c r="U1438" t="s">
        <v>31</v>
      </c>
      <c r="V1438">
        <v>0</v>
      </c>
      <c r="W1438">
        <v>0</v>
      </c>
      <c r="X1438">
        <v>0</v>
      </c>
      <c r="Y1438">
        <v>0</v>
      </c>
    </row>
    <row r="1439" spans="1:25" x14ac:dyDescent="0.35">
      <c r="A1439" t="s">
        <v>4205</v>
      </c>
      <c r="B1439" t="s">
        <v>4206</v>
      </c>
      <c r="C1439" t="s">
        <v>4207</v>
      </c>
      <c r="D1439" t="str">
        <f>CONCATENATE(EMP_DATA[[#This Row],[FirstName]], " ",EMP_DATA[[#This Row],[LastName]])</f>
        <v>Flori Ballham</v>
      </c>
      <c r="E1439" t="s">
        <v>23</v>
      </c>
      <c r="F1439">
        <v>18</v>
      </c>
      <c r="G1439" t="s">
        <v>24</v>
      </c>
      <c r="H1439" t="s">
        <v>51</v>
      </c>
      <c r="I1439">
        <v>15</v>
      </c>
      <c r="J1439" t="s">
        <v>62</v>
      </c>
      <c r="K1439" t="s">
        <v>27</v>
      </c>
      <c r="L1439">
        <v>4</v>
      </c>
      <c r="M1439" t="s">
        <v>69</v>
      </c>
      <c r="N1439" t="s">
        <v>82</v>
      </c>
      <c r="O1439" t="s">
        <v>37</v>
      </c>
      <c r="P1439">
        <v>58262</v>
      </c>
      <c r="Q1439" t="s">
        <v>31</v>
      </c>
      <c r="R1439" s="5">
        <v>44848</v>
      </c>
      <c r="S1439" t="s">
        <v>4314</v>
      </c>
      <c r="T1439" t="s">
        <v>4301</v>
      </c>
      <c r="U1439" t="s">
        <v>31</v>
      </c>
      <c r="V1439">
        <v>0</v>
      </c>
      <c r="W1439">
        <v>0</v>
      </c>
      <c r="X1439">
        <v>0</v>
      </c>
      <c r="Y1439">
        <v>0</v>
      </c>
    </row>
    <row r="1440" spans="1:25" x14ac:dyDescent="0.35">
      <c r="A1440" t="s">
        <v>4208</v>
      </c>
      <c r="B1440" t="s">
        <v>4209</v>
      </c>
      <c r="C1440" t="s">
        <v>4210</v>
      </c>
      <c r="D1440" t="str">
        <f>CONCATENATE(EMP_DATA[[#This Row],[FirstName]], " ",EMP_DATA[[#This Row],[LastName]])</f>
        <v>Gabby Gartsyde</v>
      </c>
      <c r="E1440" t="s">
        <v>35</v>
      </c>
      <c r="F1440">
        <v>19</v>
      </c>
      <c r="G1440" t="s">
        <v>24</v>
      </c>
      <c r="H1440" t="s">
        <v>51</v>
      </c>
      <c r="I1440">
        <v>23</v>
      </c>
      <c r="J1440" t="s">
        <v>36</v>
      </c>
      <c r="K1440" t="s">
        <v>27</v>
      </c>
      <c r="L1440">
        <v>3</v>
      </c>
      <c r="M1440" t="s">
        <v>52</v>
      </c>
      <c r="N1440" t="s">
        <v>102</v>
      </c>
      <c r="O1440" t="s">
        <v>37</v>
      </c>
      <c r="P1440">
        <v>67873</v>
      </c>
      <c r="Q1440" t="s">
        <v>38</v>
      </c>
      <c r="R1440" s="5">
        <v>44849</v>
      </c>
      <c r="S1440" t="s">
        <v>4314</v>
      </c>
      <c r="T1440" t="s">
        <v>4304</v>
      </c>
      <c r="U1440" t="s">
        <v>31</v>
      </c>
      <c r="V1440">
        <v>0</v>
      </c>
      <c r="W1440">
        <v>0</v>
      </c>
      <c r="X1440">
        <v>0</v>
      </c>
      <c r="Y1440">
        <v>0</v>
      </c>
    </row>
    <row r="1441" spans="1:25" x14ac:dyDescent="0.35">
      <c r="A1441" t="s">
        <v>4211</v>
      </c>
      <c r="B1441" t="s">
        <v>3133</v>
      </c>
      <c r="C1441" t="s">
        <v>4212</v>
      </c>
      <c r="D1441" t="str">
        <f>CONCATENATE(EMP_DATA[[#This Row],[FirstName]], " ",EMP_DATA[[#This Row],[LastName]])</f>
        <v>Otha Sopper</v>
      </c>
      <c r="E1441" t="s">
        <v>23</v>
      </c>
      <c r="F1441">
        <v>19</v>
      </c>
      <c r="G1441" t="s">
        <v>24</v>
      </c>
      <c r="H1441" t="s">
        <v>25</v>
      </c>
      <c r="I1441">
        <v>1</v>
      </c>
      <c r="J1441" t="s">
        <v>36</v>
      </c>
      <c r="K1441" t="s">
        <v>27</v>
      </c>
      <c r="L1441">
        <v>1</v>
      </c>
      <c r="M1441" t="s">
        <v>118</v>
      </c>
      <c r="N1441" t="s">
        <v>147</v>
      </c>
      <c r="O1441" t="s">
        <v>37</v>
      </c>
      <c r="P1441">
        <v>24499</v>
      </c>
      <c r="Q1441" t="s">
        <v>38</v>
      </c>
      <c r="R1441" s="5">
        <v>44851</v>
      </c>
      <c r="S1441" t="s">
        <v>4314</v>
      </c>
      <c r="T1441" t="s">
        <v>4300</v>
      </c>
      <c r="U1441" t="s">
        <v>31</v>
      </c>
      <c r="V1441">
        <v>0</v>
      </c>
      <c r="W1441">
        <v>0</v>
      </c>
      <c r="X1441">
        <v>0</v>
      </c>
      <c r="Y1441">
        <v>0</v>
      </c>
    </row>
    <row r="1442" spans="1:25" x14ac:dyDescent="0.35">
      <c r="A1442" t="s">
        <v>4213</v>
      </c>
      <c r="B1442" t="s">
        <v>4214</v>
      </c>
      <c r="C1442" t="s">
        <v>4215</v>
      </c>
      <c r="D1442" t="str">
        <f>CONCATENATE(EMP_DATA[[#This Row],[FirstName]], " ",EMP_DATA[[#This Row],[LastName]])</f>
        <v>Kenna Dougary</v>
      </c>
      <c r="E1442" t="s">
        <v>23</v>
      </c>
      <c r="F1442">
        <v>20</v>
      </c>
      <c r="G1442" t="s">
        <v>24</v>
      </c>
      <c r="H1442" t="s">
        <v>51</v>
      </c>
      <c r="I1442">
        <v>32</v>
      </c>
      <c r="J1442" t="s">
        <v>26</v>
      </c>
      <c r="K1442" t="s">
        <v>27</v>
      </c>
      <c r="L1442">
        <v>2</v>
      </c>
      <c r="M1442" t="s">
        <v>69</v>
      </c>
      <c r="N1442" t="s">
        <v>82</v>
      </c>
      <c r="O1442" t="s">
        <v>30</v>
      </c>
      <c r="P1442">
        <v>24504</v>
      </c>
      <c r="Q1442" t="s">
        <v>31</v>
      </c>
      <c r="R1442" s="5">
        <v>44853</v>
      </c>
      <c r="S1442" t="s">
        <v>4314</v>
      </c>
      <c r="T1442" t="s">
        <v>4298</v>
      </c>
      <c r="U1442" t="s">
        <v>31</v>
      </c>
      <c r="V1442">
        <v>0</v>
      </c>
      <c r="W1442">
        <v>0</v>
      </c>
      <c r="X1442">
        <v>0</v>
      </c>
      <c r="Y1442">
        <v>0</v>
      </c>
    </row>
    <row r="1443" spans="1:25" x14ac:dyDescent="0.35">
      <c r="A1443" t="s">
        <v>4216</v>
      </c>
      <c r="B1443" t="s">
        <v>4217</v>
      </c>
      <c r="C1443" t="s">
        <v>4218</v>
      </c>
      <c r="D1443" t="str">
        <f>CONCATENATE(EMP_DATA[[#This Row],[FirstName]], " ",EMP_DATA[[#This Row],[LastName]])</f>
        <v>Hyacinthie Diperaus</v>
      </c>
      <c r="E1443" t="s">
        <v>23</v>
      </c>
      <c r="F1443">
        <v>19</v>
      </c>
      <c r="G1443" t="s">
        <v>24</v>
      </c>
      <c r="H1443" t="s">
        <v>42</v>
      </c>
      <c r="I1443">
        <v>20</v>
      </c>
      <c r="J1443" t="s">
        <v>62</v>
      </c>
      <c r="K1443" t="s">
        <v>27</v>
      </c>
      <c r="L1443">
        <v>2</v>
      </c>
      <c r="M1443" t="s">
        <v>118</v>
      </c>
      <c r="N1443" t="s">
        <v>58</v>
      </c>
      <c r="O1443" t="s">
        <v>37</v>
      </c>
      <c r="P1443">
        <v>21026</v>
      </c>
      <c r="Q1443" t="s">
        <v>31</v>
      </c>
      <c r="R1443" s="5">
        <v>44858</v>
      </c>
      <c r="S1443" t="s">
        <v>4314</v>
      </c>
      <c r="T1443" t="s">
        <v>4300</v>
      </c>
      <c r="U1443" t="s">
        <v>31</v>
      </c>
      <c r="V1443">
        <v>0</v>
      </c>
      <c r="W1443">
        <v>0</v>
      </c>
      <c r="X1443">
        <v>0</v>
      </c>
      <c r="Y1443">
        <v>0</v>
      </c>
    </row>
    <row r="1444" spans="1:25" x14ac:dyDescent="0.35">
      <c r="A1444" t="s">
        <v>4219</v>
      </c>
      <c r="B1444" t="s">
        <v>3357</v>
      </c>
      <c r="C1444" t="s">
        <v>4220</v>
      </c>
      <c r="D1444" t="str">
        <f>CONCATENATE(EMP_DATA[[#This Row],[FirstName]], " ",EMP_DATA[[#This Row],[LastName]])</f>
        <v>Leesa Wittke</v>
      </c>
      <c r="E1444" t="s">
        <v>23</v>
      </c>
      <c r="F1444">
        <v>19</v>
      </c>
      <c r="G1444" t="s">
        <v>81</v>
      </c>
      <c r="H1444" t="s">
        <v>25</v>
      </c>
      <c r="I1444">
        <v>35</v>
      </c>
      <c r="J1444" t="s">
        <v>36</v>
      </c>
      <c r="K1444" t="s">
        <v>27</v>
      </c>
      <c r="L1444">
        <v>4</v>
      </c>
      <c r="M1444" t="s">
        <v>44</v>
      </c>
      <c r="N1444" t="s">
        <v>147</v>
      </c>
      <c r="O1444" t="s">
        <v>37</v>
      </c>
      <c r="P1444">
        <v>24959</v>
      </c>
      <c r="Q1444" t="s">
        <v>31</v>
      </c>
      <c r="R1444" s="5">
        <v>44859</v>
      </c>
      <c r="S1444" t="s">
        <v>4314</v>
      </c>
      <c r="T1444" t="s">
        <v>4303</v>
      </c>
      <c r="U1444" t="s">
        <v>38</v>
      </c>
      <c r="V1444">
        <v>0</v>
      </c>
      <c r="W1444">
        <v>0</v>
      </c>
      <c r="X1444">
        <v>0</v>
      </c>
      <c r="Y1444">
        <v>0</v>
      </c>
    </row>
    <row r="1445" spans="1:25" x14ac:dyDescent="0.35">
      <c r="A1445" t="s">
        <v>4221</v>
      </c>
      <c r="B1445" t="s">
        <v>4222</v>
      </c>
      <c r="C1445" t="s">
        <v>4223</v>
      </c>
      <c r="D1445" t="str">
        <f>CONCATENATE(EMP_DATA[[#This Row],[FirstName]], " ",EMP_DATA[[#This Row],[LastName]])</f>
        <v>Raf Laraway</v>
      </c>
      <c r="E1445" t="s">
        <v>50</v>
      </c>
      <c r="F1445">
        <v>18</v>
      </c>
      <c r="G1445" t="s">
        <v>81</v>
      </c>
      <c r="H1445" t="s">
        <v>25</v>
      </c>
      <c r="I1445">
        <v>38</v>
      </c>
      <c r="J1445" t="s">
        <v>26</v>
      </c>
      <c r="K1445" t="s">
        <v>68</v>
      </c>
      <c r="L1445">
        <v>1</v>
      </c>
      <c r="M1445" t="s">
        <v>118</v>
      </c>
      <c r="N1445" t="s">
        <v>29</v>
      </c>
      <c r="O1445" t="s">
        <v>37</v>
      </c>
      <c r="P1445">
        <v>59962</v>
      </c>
      <c r="Q1445" t="s">
        <v>38</v>
      </c>
      <c r="R1445" s="5">
        <v>44863</v>
      </c>
      <c r="S1445" t="s">
        <v>4314</v>
      </c>
      <c r="T1445" t="s">
        <v>4304</v>
      </c>
      <c r="U1445" t="s">
        <v>31</v>
      </c>
      <c r="V1445">
        <v>0</v>
      </c>
      <c r="W1445">
        <v>0</v>
      </c>
      <c r="X1445">
        <v>0</v>
      </c>
      <c r="Y1445">
        <v>0</v>
      </c>
    </row>
    <row r="1446" spans="1:25" x14ac:dyDescent="0.35">
      <c r="A1446" t="s">
        <v>4224</v>
      </c>
      <c r="B1446" t="s">
        <v>4225</v>
      </c>
      <c r="C1446" t="s">
        <v>4226</v>
      </c>
      <c r="D1446" t="str">
        <f>CONCATENATE(EMP_DATA[[#This Row],[FirstName]], " ",EMP_DATA[[#This Row],[LastName]])</f>
        <v>Rubi Hawkwood</v>
      </c>
      <c r="E1446" t="s">
        <v>23</v>
      </c>
      <c r="F1446">
        <v>20</v>
      </c>
      <c r="G1446" t="s">
        <v>24</v>
      </c>
      <c r="H1446" t="s">
        <v>51</v>
      </c>
      <c r="I1446">
        <v>45</v>
      </c>
      <c r="J1446" t="s">
        <v>26</v>
      </c>
      <c r="K1446" t="s">
        <v>68</v>
      </c>
      <c r="L1446">
        <v>2</v>
      </c>
      <c r="M1446" t="s">
        <v>69</v>
      </c>
      <c r="N1446" t="s">
        <v>102</v>
      </c>
      <c r="O1446" t="s">
        <v>46</v>
      </c>
      <c r="P1446">
        <v>41877</v>
      </c>
      <c r="Q1446" t="s">
        <v>31</v>
      </c>
      <c r="R1446" s="5">
        <v>44867</v>
      </c>
      <c r="S1446" t="s">
        <v>4315</v>
      </c>
      <c r="T1446" t="s">
        <v>4298</v>
      </c>
      <c r="U1446" t="s">
        <v>38</v>
      </c>
      <c r="V1446">
        <v>0</v>
      </c>
      <c r="W1446">
        <v>0</v>
      </c>
      <c r="X1446">
        <v>0</v>
      </c>
      <c r="Y1446">
        <v>0</v>
      </c>
    </row>
    <row r="1447" spans="1:25" x14ac:dyDescent="0.35">
      <c r="A1447" t="s">
        <v>4227</v>
      </c>
      <c r="B1447" t="s">
        <v>4228</v>
      </c>
      <c r="C1447" t="s">
        <v>4229</v>
      </c>
      <c r="D1447" t="str">
        <f>CONCATENATE(EMP_DATA[[#This Row],[FirstName]], " ",EMP_DATA[[#This Row],[LastName]])</f>
        <v>Janot Cicchillo</v>
      </c>
      <c r="E1447" t="s">
        <v>23</v>
      </c>
      <c r="F1447">
        <v>21</v>
      </c>
      <c r="G1447" t="s">
        <v>67</v>
      </c>
      <c r="H1447" t="s">
        <v>25</v>
      </c>
      <c r="I1447">
        <v>6</v>
      </c>
      <c r="J1447" t="s">
        <v>36</v>
      </c>
      <c r="K1447" t="s">
        <v>68</v>
      </c>
      <c r="L1447">
        <v>4</v>
      </c>
      <c r="M1447" t="s">
        <v>74</v>
      </c>
      <c r="N1447" t="s">
        <v>29</v>
      </c>
      <c r="O1447" t="s">
        <v>46</v>
      </c>
      <c r="P1447">
        <v>43259</v>
      </c>
      <c r="Q1447" t="s">
        <v>31</v>
      </c>
      <c r="R1447" s="5">
        <v>44868</v>
      </c>
      <c r="S1447" t="s">
        <v>4315</v>
      </c>
      <c r="T1447" t="s">
        <v>4299</v>
      </c>
      <c r="U1447" t="s">
        <v>38</v>
      </c>
      <c r="V1447">
        <v>0</v>
      </c>
      <c r="W1447">
        <v>0</v>
      </c>
      <c r="X1447">
        <v>0</v>
      </c>
      <c r="Y1447">
        <v>0</v>
      </c>
    </row>
    <row r="1448" spans="1:25" x14ac:dyDescent="0.35">
      <c r="A1448" t="s">
        <v>4230</v>
      </c>
      <c r="B1448" t="s">
        <v>4231</v>
      </c>
      <c r="C1448" t="s">
        <v>4232</v>
      </c>
      <c r="D1448" t="str">
        <f>CONCATENATE(EMP_DATA[[#This Row],[FirstName]], " ",EMP_DATA[[#This Row],[LastName]])</f>
        <v>Caty Avarne</v>
      </c>
      <c r="E1448" t="s">
        <v>23</v>
      </c>
      <c r="F1448">
        <v>29</v>
      </c>
      <c r="G1448" t="s">
        <v>24</v>
      </c>
      <c r="H1448" t="s">
        <v>51</v>
      </c>
      <c r="I1448">
        <v>25</v>
      </c>
      <c r="J1448" t="s">
        <v>36</v>
      </c>
      <c r="K1448" t="s">
        <v>68</v>
      </c>
      <c r="L1448">
        <v>2</v>
      </c>
      <c r="M1448" t="s">
        <v>69</v>
      </c>
      <c r="N1448" t="s">
        <v>179</v>
      </c>
      <c r="O1448" t="s">
        <v>37</v>
      </c>
      <c r="P1448">
        <v>374977</v>
      </c>
      <c r="Q1448" t="s">
        <v>31</v>
      </c>
      <c r="R1448" s="5">
        <v>44868</v>
      </c>
      <c r="S1448" t="s">
        <v>4315</v>
      </c>
      <c r="T1448" t="s">
        <v>4299</v>
      </c>
      <c r="U1448" t="s">
        <v>31</v>
      </c>
      <c r="V1448">
        <v>0</v>
      </c>
      <c r="W1448">
        <v>0</v>
      </c>
      <c r="X1448">
        <v>0</v>
      </c>
      <c r="Y1448">
        <v>0</v>
      </c>
    </row>
    <row r="1449" spans="1:25" x14ac:dyDescent="0.35">
      <c r="A1449" t="s">
        <v>4233</v>
      </c>
      <c r="B1449" t="s">
        <v>4234</v>
      </c>
      <c r="C1449" t="s">
        <v>4235</v>
      </c>
      <c r="D1449" t="str">
        <f>CONCATENATE(EMP_DATA[[#This Row],[FirstName]], " ",EMP_DATA[[#This Row],[LastName]])</f>
        <v>Layney Ratie</v>
      </c>
      <c r="E1449" t="s">
        <v>23</v>
      </c>
      <c r="F1449">
        <v>19</v>
      </c>
      <c r="G1449" t="s">
        <v>24</v>
      </c>
      <c r="H1449" t="s">
        <v>51</v>
      </c>
      <c r="I1449">
        <v>11</v>
      </c>
      <c r="J1449" t="s">
        <v>36</v>
      </c>
      <c r="K1449" t="s">
        <v>68</v>
      </c>
      <c r="L1449">
        <v>4</v>
      </c>
      <c r="M1449" t="s">
        <v>52</v>
      </c>
      <c r="N1449" t="s">
        <v>98</v>
      </c>
      <c r="O1449" t="s">
        <v>37</v>
      </c>
      <c r="P1449">
        <v>27760</v>
      </c>
      <c r="Q1449" t="s">
        <v>38</v>
      </c>
      <c r="R1449" s="5">
        <v>44871</v>
      </c>
      <c r="S1449" t="s">
        <v>4315</v>
      </c>
      <c r="T1449" t="s">
        <v>4302</v>
      </c>
      <c r="U1449" t="s">
        <v>38</v>
      </c>
      <c r="V1449">
        <v>0</v>
      </c>
      <c r="W1449">
        <v>0</v>
      </c>
      <c r="X1449">
        <v>0</v>
      </c>
      <c r="Y1449">
        <v>0</v>
      </c>
    </row>
    <row r="1450" spans="1:25" x14ac:dyDescent="0.35">
      <c r="A1450" t="s">
        <v>4236</v>
      </c>
      <c r="B1450" t="s">
        <v>4237</v>
      </c>
      <c r="C1450" t="s">
        <v>4238</v>
      </c>
      <c r="D1450" t="str">
        <f>CONCATENATE(EMP_DATA[[#This Row],[FirstName]], " ",EMP_DATA[[#This Row],[LastName]])</f>
        <v>Antone Pinchback</v>
      </c>
      <c r="E1450" t="s">
        <v>35</v>
      </c>
      <c r="F1450">
        <v>33</v>
      </c>
      <c r="G1450" t="s">
        <v>81</v>
      </c>
      <c r="H1450" t="s">
        <v>51</v>
      </c>
      <c r="I1450">
        <v>29</v>
      </c>
      <c r="J1450" t="s">
        <v>36</v>
      </c>
      <c r="K1450" t="s">
        <v>68</v>
      </c>
      <c r="L1450">
        <v>3</v>
      </c>
      <c r="M1450" t="s">
        <v>52</v>
      </c>
      <c r="N1450" t="s">
        <v>90</v>
      </c>
      <c r="O1450" t="s">
        <v>46</v>
      </c>
      <c r="P1450">
        <v>240197</v>
      </c>
      <c r="Q1450" t="s">
        <v>31</v>
      </c>
      <c r="R1450" s="5">
        <v>44873</v>
      </c>
      <c r="S1450" t="s">
        <v>4315</v>
      </c>
      <c r="T1450" t="s">
        <v>4303</v>
      </c>
      <c r="U1450" t="s">
        <v>31</v>
      </c>
      <c r="V1450">
        <v>0</v>
      </c>
      <c r="W1450">
        <v>0</v>
      </c>
      <c r="X1450">
        <v>0</v>
      </c>
      <c r="Y1450">
        <v>0</v>
      </c>
    </row>
    <row r="1451" spans="1:25" x14ac:dyDescent="0.35">
      <c r="A1451" t="s">
        <v>4239</v>
      </c>
      <c r="B1451" t="s">
        <v>4240</v>
      </c>
      <c r="C1451" t="s">
        <v>4241</v>
      </c>
      <c r="D1451" t="str">
        <f>CONCATENATE(EMP_DATA[[#This Row],[FirstName]], " ",EMP_DATA[[#This Row],[LastName]])</f>
        <v>Lyda Everall</v>
      </c>
      <c r="E1451" t="s">
        <v>23</v>
      </c>
      <c r="F1451">
        <v>33</v>
      </c>
      <c r="G1451" t="s">
        <v>81</v>
      </c>
      <c r="H1451" t="s">
        <v>51</v>
      </c>
      <c r="I1451">
        <v>5</v>
      </c>
      <c r="J1451" t="s">
        <v>26</v>
      </c>
      <c r="K1451" t="s">
        <v>68</v>
      </c>
      <c r="L1451">
        <v>2</v>
      </c>
      <c r="M1451" t="s">
        <v>52</v>
      </c>
      <c r="N1451" t="s">
        <v>90</v>
      </c>
      <c r="O1451" t="s">
        <v>37</v>
      </c>
      <c r="P1451">
        <v>249325</v>
      </c>
      <c r="Q1451" t="s">
        <v>31</v>
      </c>
      <c r="R1451" s="5">
        <v>44874</v>
      </c>
      <c r="S1451" t="s">
        <v>4315</v>
      </c>
      <c r="T1451" t="s">
        <v>4298</v>
      </c>
      <c r="U1451" t="s">
        <v>31</v>
      </c>
      <c r="V1451">
        <v>0</v>
      </c>
      <c r="W1451">
        <v>0</v>
      </c>
      <c r="X1451">
        <v>0</v>
      </c>
      <c r="Y1451">
        <v>0</v>
      </c>
    </row>
    <row r="1452" spans="1:25" x14ac:dyDescent="0.35">
      <c r="A1452" t="s">
        <v>4242</v>
      </c>
      <c r="B1452" t="s">
        <v>4243</v>
      </c>
      <c r="C1452" t="s">
        <v>4244</v>
      </c>
      <c r="D1452" t="str">
        <f>CONCATENATE(EMP_DATA[[#This Row],[FirstName]], " ",EMP_DATA[[#This Row],[LastName]])</f>
        <v>Charlot Shoorbrooke</v>
      </c>
      <c r="E1452" t="s">
        <v>50</v>
      </c>
      <c r="F1452">
        <v>23</v>
      </c>
      <c r="G1452" t="s">
        <v>24</v>
      </c>
      <c r="H1452" t="s">
        <v>51</v>
      </c>
      <c r="I1452">
        <v>30</v>
      </c>
      <c r="J1452" t="s">
        <v>62</v>
      </c>
      <c r="K1452" t="s">
        <v>68</v>
      </c>
      <c r="L1452">
        <v>4</v>
      </c>
      <c r="M1452" t="s">
        <v>69</v>
      </c>
      <c r="N1452" t="s">
        <v>90</v>
      </c>
      <c r="O1452" t="s">
        <v>37</v>
      </c>
      <c r="P1452">
        <v>96942</v>
      </c>
      <c r="Q1452" t="s">
        <v>31</v>
      </c>
      <c r="R1452" s="5">
        <v>44876</v>
      </c>
      <c r="S1452" t="s">
        <v>4315</v>
      </c>
      <c r="T1452" t="s">
        <v>4301</v>
      </c>
      <c r="U1452" t="s">
        <v>31</v>
      </c>
      <c r="V1452">
        <v>0</v>
      </c>
      <c r="W1452">
        <v>0</v>
      </c>
      <c r="X1452">
        <v>0</v>
      </c>
      <c r="Y1452">
        <v>0</v>
      </c>
    </row>
    <row r="1453" spans="1:25" x14ac:dyDescent="0.35">
      <c r="A1453" t="s">
        <v>4245</v>
      </c>
      <c r="B1453" t="s">
        <v>4246</v>
      </c>
      <c r="C1453" t="s">
        <v>4247</v>
      </c>
      <c r="D1453" t="str">
        <f>CONCATENATE(EMP_DATA[[#This Row],[FirstName]], " ",EMP_DATA[[#This Row],[LastName]])</f>
        <v>Madella Worham</v>
      </c>
      <c r="E1453" t="s">
        <v>23</v>
      </c>
      <c r="F1453">
        <v>18</v>
      </c>
      <c r="G1453" t="s">
        <v>24</v>
      </c>
      <c r="H1453" t="s">
        <v>51</v>
      </c>
      <c r="I1453">
        <v>14</v>
      </c>
      <c r="J1453" t="s">
        <v>26</v>
      </c>
      <c r="K1453" t="s">
        <v>68</v>
      </c>
      <c r="L1453">
        <v>1</v>
      </c>
      <c r="M1453" t="s">
        <v>52</v>
      </c>
      <c r="N1453" t="s">
        <v>82</v>
      </c>
      <c r="O1453" t="s">
        <v>37</v>
      </c>
      <c r="P1453">
        <v>28246</v>
      </c>
      <c r="Q1453" t="s">
        <v>31</v>
      </c>
      <c r="R1453" s="5">
        <v>44878</v>
      </c>
      <c r="S1453" t="s">
        <v>4315</v>
      </c>
      <c r="T1453" t="s">
        <v>4302</v>
      </c>
      <c r="U1453" t="s">
        <v>31</v>
      </c>
      <c r="V1453">
        <v>0</v>
      </c>
      <c r="W1453">
        <v>0</v>
      </c>
      <c r="X1453">
        <v>0</v>
      </c>
      <c r="Y1453">
        <v>0</v>
      </c>
    </row>
    <row r="1454" spans="1:25" x14ac:dyDescent="0.35">
      <c r="A1454" t="s">
        <v>4248</v>
      </c>
      <c r="B1454" t="s">
        <v>4249</v>
      </c>
      <c r="C1454" t="s">
        <v>4250</v>
      </c>
      <c r="D1454" t="str">
        <f>CONCATENATE(EMP_DATA[[#This Row],[FirstName]], " ",EMP_DATA[[#This Row],[LastName]])</f>
        <v>Carlita Ivanenko</v>
      </c>
      <c r="E1454" t="s">
        <v>856</v>
      </c>
      <c r="F1454">
        <v>31</v>
      </c>
      <c r="G1454" t="s">
        <v>81</v>
      </c>
      <c r="H1454" t="s">
        <v>51</v>
      </c>
      <c r="I1454">
        <v>12</v>
      </c>
      <c r="J1454" t="s">
        <v>62</v>
      </c>
      <c r="K1454" t="s">
        <v>68</v>
      </c>
      <c r="L1454">
        <v>2</v>
      </c>
      <c r="M1454" t="s">
        <v>52</v>
      </c>
      <c r="N1454" t="s">
        <v>98</v>
      </c>
      <c r="O1454" t="s">
        <v>30</v>
      </c>
      <c r="P1454">
        <v>103429</v>
      </c>
      <c r="Q1454" t="s">
        <v>31</v>
      </c>
      <c r="R1454" s="5">
        <v>44885</v>
      </c>
      <c r="S1454" t="s">
        <v>4315</v>
      </c>
      <c r="T1454" t="s">
        <v>4302</v>
      </c>
      <c r="U1454" t="s">
        <v>31</v>
      </c>
      <c r="V1454">
        <v>0</v>
      </c>
      <c r="W1454">
        <v>0</v>
      </c>
      <c r="X1454">
        <v>0</v>
      </c>
      <c r="Y1454">
        <v>0</v>
      </c>
    </row>
    <row r="1455" spans="1:25" x14ac:dyDescent="0.35">
      <c r="A1455" t="s">
        <v>4251</v>
      </c>
      <c r="B1455" t="s">
        <v>4252</v>
      </c>
      <c r="C1455" t="s">
        <v>4253</v>
      </c>
      <c r="D1455" t="str">
        <f>CONCATENATE(EMP_DATA[[#This Row],[FirstName]], " ",EMP_DATA[[#This Row],[LastName]])</f>
        <v>Jemie Tasseler</v>
      </c>
      <c r="E1455" t="s">
        <v>23</v>
      </c>
      <c r="F1455">
        <v>29</v>
      </c>
      <c r="G1455" t="s">
        <v>24</v>
      </c>
      <c r="H1455" t="s">
        <v>51</v>
      </c>
      <c r="I1455">
        <v>30</v>
      </c>
      <c r="J1455" t="s">
        <v>36</v>
      </c>
      <c r="K1455" t="s">
        <v>68</v>
      </c>
      <c r="L1455">
        <v>4</v>
      </c>
      <c r="M1455" t="s">
        <v>175</v>
      </c>
      <c r="N1455" t="s">
        <v>90</v>
      </c>
      <c r="O1455" t="s">
        <v>37</v>
      </c>
      <c r="P1455">
        <v>220896</v>
      </c>
      <c r="Q1455" t="s">
        <v>31</v>
      </c>
      <c r="R1455" s="5">
        <v>44887</v>
      </c>
      <c r="S1455" t="s">
        <v>4315</v>
      </c>
      <c r="T1455" t="s">
        <v>4303</v>
      </c>
      <c r="U1455" t="s">
        <v>31</v>
      </c>
      <c r="V1455">
        <v>0</v>
      </c>
      <c r="W1455">
        <v>0</v>
      </c>
      <c r="X1455">
        <v>0</v>
      </c>
      <c r="Y1455">
        <v>0</v>
      </c>
    </row>
    <row r="1456" spans="1:25" x14ac:dyDescent="0.35">
      <c r="A1456" t="s">
        <v>4254</v>
      </c>
      <c r="B1456" t="s">
        <v>4255</v>
      </c>
      <c r="C1456" t="s">
        <v>4256</v>
      </c>
      <c r="D1456" t="str">
        <f>CONCATENATE(EMP_DATA[[#This Row],[FirstName]], " ",EMP_DATA[[#This Row],[LastName]])</f>
        <v>Talbot Sturgess</v>
      </c>
      <c r="E1456" t="s">
        <v>35</v>
      </c>
      <c r="F1456">
        <v>21</v>
      </c>
      <c r="G1456" t="s">
        <v>24</v>
      </c>
      <c r="H1456" t="s">
        <v>51</v>
      </c>
      <c r="I1456">
        <v>34</v>
      </c>
      <c r="J1456" t="s">
        <v>36</v>
      </c>
      <c r="K1456" t="s">
        <v>68</v>
      </c>
      <c r="L1456">
        <v>4</v>
      </c>
      <c r="M1456" t="s">
        <v>69</v>
      </c>
      <c r="N1456" t="s">
        <v>98</v>
      </c>
      <c r="O1456" t="s">
        <v>37</v>
      </c>
      <c r="P1456">
        <v>61758</v>
      </c>
      <c r="Q1456" t="s">
        <v>31</v>
      </c>
      <c r="R1456" s="5">
        <v>44887</v>
      </c>
      <c r="S1456" t="s">
        <v>4315</v>
      </c>
      <c r="T1456" t="s">
        <v>4303</v>
      </c>
      <c r="U1456" t="s">
        <v>38</v>
      </c>
      <c r="V1456">
        <v>0</v>
      </c>
      <c r="W1456">
        <v>0</v>
      </c>
      <c r="X1456">
        <v>0</v>
      </c>
      <c r="Y1456">
        <v>0</v>
      </c>
    </row>
    <row r="1457" spans="1:25" x14ac:dyDescent="0.35">
      <c r="A1457" t="s">
        <v>4257</v>
      </c>
      <c r="B1457" t="s">
        <v>4258</v>
      </c>
      <c r="C1457" t="s">
        <v>4259</v>
      </c>
      <c r="D1457" t="str">
        <f>CONCATENATE(EMP_DATA[[#This Row],[FirstName]], " ",EMP_DATA[[#This Row],[LastName]])</f>
        <v>Spencer Gabitis</v>
      </c>
      <c r="E1457" t="s">
        <v>35</v>
      </c>
      <c r="F1457">
        <v>30</v>
      </c>
      <c r="G1457" t="s">
        <v>67</v>
      </c>
      <c r="H1457" t="s">
        <v>51</v>
      </c>
      <c r="I1457">
        <v>25</v>
      </c>
      <c r="J1457" t="s">
        <v>36</v>
      </c>
      <c r="K1457" t="s">
        <v>68</v>
      </c>
      <c r="L1457">
        <v>3</v>
      </c>
      <c r="M1457" t="s">
        <v>69</v>
      </c>
      <c r="N1457" t="s">
        <v>90</v>
      </c>
      <c r="O1457" t="s">
        <v>37</v>
      </c>
      <c r="P1457">
        <v>248259</v>
      </c>
      <c r="Q1457" t="s">
        <v>31</v>
      </c>
      <c r="R1457" s="5">
        <v>44889</v>
      </c>
      <c r="S1457" t="s">
        <v>4315</v>
      </c>
      <c r="T1457" t="s">
        <v>4299</v>
      </c>
      <c r="U1457" t="s">
        <v>31</v>
      </c>
      <c r="V1457">
        <v>0</v>
      </c>
      <c r="W1457">
        <v>0</v>
      </c>
      <c r="X1457">
        <v>0</v>
      </c>
      <c r="Y1457">
        <v>0</v>
      </c>
    </row>
    <row r="1458" spans="1:25" x14ac:dyDescent="0.35">
      <c r="A1458" t="s">
        <v>4260</v>
      </c>
      <c r="B1458" t="s">
        <v>4261</v>
      </c>
      <c r="C1458" t="s">
        <v>4262</v>
      </c>
      <c r="D1458" t="str">
        <f>CONCATENATE(EMP_DATA[[#This Row],[FirstName]], " ",EMP_DATA[[#This Row],[LastName]])</f>
        <v>Emilee Wenham</v>
      </c>
      <c r="E1458" t="s">
        <v>23</v>
      </c>
      <c r="F1458">
        <v>20</v>
      </c>
      <c r="G1458" t="s">
        <v>24</v>
      </c>
      <c r="H1458" t="s">
        <v>25</v>
      </c>
      <c r="I1458">
        <v>32</v>
      </c>
      <c r="J1458" t="s">
        <v>36</v>
      </c>
      <c r="K1458" t="s">
        <v>68</v>
      </c>
      <c r="L1458">
        <v>2</v>
      </c>
      <c r="M1458" t="s">
        <v>28</v>
      </c>
      <c r="N1458" t="s">
        <v>147</v>
      </c>
      <c r="O1458" t="s">
        <v>46</v>
      </c>
      <c r="P1458">
        <v>38532</v>
      </c>
      <c r="Q1458" t="s">
        <v>38</v>
      </c>
      <c r="R1458" s="5">
        <v>44898</v>
      </c>
      <c r="S1458" t="s">
        <v>4316</v>
      </c>
      <c r="T1458" t="s">
        <v>4304</v>
      </c>
      <c r="U1458" t="s">
        <v>38</v>
      </c>
      <c r="V1458">
        <v>0</v>
      </c>
      <c r="W1458">
        <v>0</v>
      </c>
      <c r="X1458">
        <v>0</v>
      </c>
      <c r="Y1458">
        <v>0</v>
      </c>
    </row>
    <row r="1459" spans="1:25" x14ac:dyDescent="0.35">
      <c r="A1459" t="s">
        <v>4263</v>
      </c>
      <c r="B1459" t="s">
        <v>4264</v>
      </c>
      <c r="C1459" t="s">
        <v>4265</v>
      </c>
      <c r="D1459" t="str">
        <f>CONCATENATE(EMP_DATA[[#This Row],[FirstName]], " ",EMP_DATA[[#This Row],[LastName]])</f>
        <v>Montgomery Galliford</v>
      </c>
      <c r="E1459" t="s">
        <v>35</v>
      </c>
      <c r="F1459">
        <v>19</v>
      </c>
      <c r="G1459" t="s">
        <v>81</v>
      </c>
      <c r="H1459" t="s">
        <v>51</v>
      </c>
      <c r="I1459">
        <v>26</v>
      </c>
      <c r="J1459" t="s">
        <v>36</v>
      </c>
      <c r="K1459" t="s">
        <v>68</v>
      </c>
      <c r="L1459">
        <v>3</v>
      </c>
      <c r="M1459" t="s">
        <v>69</v>
      </c>
      <c r="N1459" t="s">
        <v>98</v>
      </c>
      <c r="O1459" t="s">
        <v>37</v>
      </c>
      <c r="P1459">
        <v>27474</v>
      </c>
      <c r="Q1459" t="s">
        <v>31</v>
      </c>
      <c r="R1459" s="5">
        <v>44903</v>
      </c>
      <c r="S1459" t="s">
        <v>4316</v>
      </c>
      <c r="T1459" t="s">
        <v>4299</v>
      </c>
      <c r="U1459" t="s">
        <v>31</v>
      </c>
      <c r="V1459">
        <v>0</v>
      </c>
      <c r="W1459">
        <v>0</v>
      </c>
      <c r="X1459">
        <v>0</v>
      </c>
      <c r="Y1459">
        <v>0</v>
      </c>
    </row>
    <row r="1460" spans="1:25" x14ac:dyDescent="0.35">
      <c r="A1460" t="s">
        <v>4266</v>
      </c>
      <c r="B1460" t="s">
        <v>1690</v>
      </c>
      <c r="C1460" t="s">
        <v>4267</v>
      </c>
      <c r="D1460" t="str">
        <f>CONCATENATE(EMP_DATA[[#This Row],[FirstName]], " ",EMP_DATA[[#This Row],[LastName]])</f>
        <v>April Beckwith</v>
      </c>
      <c r="E1460" t="s">
        <v>23</v>
      </c>
      <c r="F1460">
        <v>19</v>
      </c>
      <c r="G1460" t="s">
        <v>24</v>
      </c>
      <c r="H1460" t="s">
        <v>51</v>
      </c>
      <c r="I1460">
        <v>2</v>
      </c>
      <c r="J1460" t="s">
        <v>36</v>
      </c>
      <c r="K1460" t="s">
        <v>68</v>
      </c>
      <c r="L1460">
        <v>3</v>
      </c>
      <c r="M1460" t="s">
        <v>52</v>
      </c>
      <c r="N1460" t="s">
        <v>82</v>
      </c>
      <c r="O1460" t="s">
        <v>37</v>
      </c>
      <c r="P1460">
        <v>26973</v>
      </c>
      <c r="Q1460" t="s">
        <v>31</v>
      </c>
      <c r="R1460" s="5">
        <v>44906</v>
      </c>
      <c r="S1460" t="s">
        <v>4316</v>
      </c>
      <c r="T1460" t="s">
        <v>4302</v>
      </c>
      <c r="U1460" t="s">
        <v>31</v>
      </c>
      <c r="V1460">
        <v>0</v>
      </c>
      <c r="W1460">
        <v>0</v>
      </c>
      <c r="X1460">
        <v>0</v>
      </c>
      <c r="Y1460">
        <v>0</v>
      </c>
    </row>
    <row r="1461" spans="1:25" x14ac:dyDescent="0.35">
      <c r="A1461" t="s">
        <v>4268</v>
      </c>
      <c r="B1461" t="s">
        <v>4269</v>
      </c>
      <c r="C1461" t="s">
        <v>4270</v>
      </c>
      <c r="D1461" t="str">
        <f>CONCATENATE(EMP_DATA[[#This Row],[FirstName]], " ",EMP_DATA[[#This Row],[LastName]])</f>
        <v>Camellia Shelmerdine</v>
      </c>
      <c r="E1461" t="s">
        <v>50</v>
      </c>
      <c r="F1461">
        <v>19</v>
      </c>
      <c r="G1461" t="s">
        <v>24</v>
      </c>
      <c r="H1461" t="s">
        <v>51</v>
      </c>
      <c r="I1461">
        <v>5</v>
      </c>
      <c r="J1461" t="s">
        <v>36</v>
      </c>
      <c r="K1461" t="s">
        <v>68</v>
      </c>
      <c r="L1461">
        <v>2</v>
      </c>
      <c r="M1461" t="s">
        <v>52</v>
      </c>
      <c r="N1461" t="s">
        <v>98</v>
      </c>
      <c r="O1461" t="s">
        <v>37</v>
      </c>
      <c r="P1461">
        <v>35372</v>
      </c>
      <c r="Q1461" t="s">
        <v>31</v>
      </c>
      <c r="R1461" s="5">
        <v>44909</v>
      </c>
      <c r="S1461" t="s">
        <v>4316</v>
      </c>
      <c r="T1461" t="s">
        <v>4298</v>
      </c>
      <c r="U1461" t="s">
        <v>31</v>
      </c>
      <c r="V1461">
        <v>0</v>
      </c>
      <c r="W1461">
        <v>0</v>
      </c>
      <c r="X1461">
        <v>0</v>
      </c>
      <c r="Y1461">
        <v>0</v>
      </c>
    </row>
    <row r="1462" spans="1:25" x14ac:dyDescent="0.35">
      <c r="A1462" t="s">
        <v>4271</v>
      </c>
      <c r="B1462" t="s">
        <v>4272</v>
      </c>
      <c r="C1462" t="s">
        <v>4273</v>
      </c>
      <c r="D1462" t="str">
        <f>CONCATENATE(EMP_DATA[[#This Row],[FirstName]], " ",EMP_DATA[[#This Row],[LastName]])</f>
        <v>Tessa De Cristoforo</v>
      </c>
      <c r="E1462" t="s">
        <v>856</v>
      </c>
      <c r="F1462">
        <v>19</v>
      </c>
      <c r="G1462" t="s">
        <v>24</v>
      </c>
      <c r="H1462" t="s">
        <v>51</v>
      </c>
      <c r="I1462">
        <v>35</v>
      </c>
      <c r="J1462" t="s">
        <v>62</v>
      </c>
      <c r="K1462" t="s">
        <v>68</v>
      </c>
      <c r="L1462">
        <v>3</v>
      </c>
      <c r="M1462" t="s">
        <v>69</v>
      </c>
      <c r="N1462" t="s">
        <v>82</v>
      </c>
      <c r="O1462" t="s">
        <v>37</v>
      </c>
      <c r="P1462">
        <v>39722</v>
      </c>
      <c r="Q1462" t="s">
        <v>31</v>
      </c>
      <c r="R1462" s="5">
        <v>44910</v>
      </c>
      <c r="S1462" t="s">
        <v>4316</v>
      </c>
      <c r="T1462" t="s">
        <v>4299</v>
      </c>
      <c r="U1462" t="s">
        <v>31</v>
      </c>
      <c r="V1462">
        <v>0</v>
      </c>
      <c r="W1462">
        <v>0</v>
      </c>
      <c r="X1462">
        <v>0</v>
      </c>
      <c r="Y1462">
        <v>0</v>
      </c>
    </row>
    <row r="1463" spans="1:25" x14ac:dyDescent="0.35">
      <c r="A1463" t="s">
        <v>4274</v>
      </c>
      <c r="B1463" t="s">
        <v>3449</v>
      </c>
      <c r="C1463" t="s">
        <v>4275</v>
      </c>
      <c r="D1463" t="str">
        <f>CONCATENATE(EMP_DATA[[#This Row],[FirstName]], " ",EMP_DATA[[#This Row],[LastName]])</f>
        <v>Hestia Fishlee</v>
      </c>
      <c r="E1463" t="s">
        <v>23</v>
      </c>
      <c r="F1463">
        <v>20</v>
      </c>
      <c r="G1463" t="s">
        <v>67</v>
      </c>
      <c r="H1463" t="s">
        <v>51</v>
      </c>
      <c r="I1463">
        <v>13</v>
      </c>
      <c r="J1463" t="s">
        <v>36</v>
      </c>
      <c r="K1463" t="s">
        <v>68</v>
      </c>
      <c r="L1463">
        <v>4</v>
      </c>
      <c r="M1463" t="s">
        <v>175</v>
      </c>
      <c r="N1463" t="s">
        <v>98</v>
      </c>
      <c r="O1463" t="s">
        <v>46</v>
      </c>
      <c r="P1463">
        <v>42097</v>
      </c>
      <c r="Q1463" t="s">
        <v>31</v>
      </c>
      <c r="R1463" s="5">
        <v>44913</v>
      </c>
      <c r="S1463" t="s">
        <v>4316</v>
      </c>
      <c r="T1463" t="s">
        <v>4302</v>
      </c>
      <c r="U1463" t="s">
        <v>31</v>
      </c>
      <c r="V1463">
        <v>0</v>
      </c>
      <c r="W1463">
        <v>0</v>
      </c>
      <c r="X1463">
        <v>0</v>
      </c>
      <c r="Y1463">
        <v>0</v>
      </c>
    </row>
    <row r="1464" spans="1:25" x14ac:dyDescent="0.35">
      <c r="A1464" t="s">
        <v>4276</v>
      </c>
      <c r="B1464" t="s">
        <v>4277</v>
      </c>
      <c r="C1464" t="s">
        <v>4278</v>
      </c>
      <c r="D1464" t="str">
        <f>CONCATENATE(EMP_DATA[[#This Row],[FirstName]], " ",EMP_DATA[[#This Row],[LastName]])</f>
        <v>Symon Raisher</v>
      </c>
      <c r="E1464" t="s">
        <v>35</v>
      </c>
      <c r="F1464">
        <v>40</v>
      </c>
      <c r="G1464" t="s">
        <v>24</v>
      </c>
      <c r="H1464" t="s">
        <v>51</v>
      </c>
      <c r="I1464">
        <v>30</v>
      </c>
      <c r="J1464" t="s">
        <v>62</v>
      </c>
      <c r="K1464" t="s">
        <v>68</v>
      </c>
      <c r="L1464">
        <v>3</v>
      </c>
      <c r="M1464" t="s">
        <v>69</v>
      </c>
      <c r="N1464" t="s">
        <v>102</v>
      </c>
      <c r="O1464" t="s">
        <v>46</v>
      </c>
      <c r="P1464">
        <v>291663</v>
      </c>
      <c r="Q1464" t="s">
        <v>31</v>
      </c>
      <c r="R1464" s="5">
        <v>44913</v>
      </c>
      <c r="S1464" t="s">
        <v>4316</v>
      </c>
      <c r="T1464" t="s">
        <v>4302</v>
      </c>
      <c r="U1464" t="s">
        <v>31</v>
      </c>
      <c r="V1464">
        <v>0</v>
      </c>
      <c r="W1464">
        <v>0</v>
      </c>
      <c r="X1464">
        <v>0</v>
      </c>
      <c r="Y1464">
        <v>0</v>
      </c>
    </row>
    <row r="1465" spans="1:25" x14ac:dyDescent="0.35">
      <c r="A1465" t="s">
        <v>4279</v>
      </c>
      <c r="B1465" t="s">
        <v>4280</v>
      </c>
      <c r="C1465" t="s">
        <v>4281</v>
      </c>
      <c r="D1465" t="str">
        <f>CONCATENATE(EMP_DATA[[#This Row],[FirstName]], " ",EMP_DATA[[#This Row],[LastName]])</f>
        <v>Laura Janiak</v>
      </c>
      <c r="E1465" t="s">
        <v>23</v>
      </c>
      <c r="F1465">
        <v>23</v>
      </c>
      <c r="G1465" t="s">
        <v>24</v>
      </c>
      <c r="H1465" t="s">
        <v>25</v>
      </c>
      <c r="I1465">
        <v>43</v>
      </c>
      <c r="J1465" t="s">
        <v>36</v>
      </c>
      <c r="K1465" t="s">
        <v>68</v>
      </c>
      <c r="L1465">
        <v>5</v>
      </c>
      <c r="M1465" t="s">
        <v>44</v>
      </c>
      <c r="N1465" t="s">
        <v>29</v>
      </c>
      <c r="O1465" t="s">
        <v>37</v>
      </c>
      <c r="P1465">
        <v>121414</v>
      </c>
      <c r="Q1465" t="s">
        <v>31</v>
      </c>
      <c r="R1465" s="5">
        <v>44916</v>
      </c>
      <c r="S1465" t="s">
        <v>4316</v>
      </c>
      <c r="T1465" t="s">
        <v>4298</v>
      </c>
      <c r="U1465" t="s">
        <v>31</v>
      </c>
      <c r="V1465">
        <v>0</v>
      </c>
      <c r="W1465">
        <v>0</v>
      </c>
      <c r="X1465">
        <v>0</v>
      </c>
      <c r="Y1465">
        <v>0</v>
      </c>
    </row>
    <row r="1466" spans="1:25" x14ac:dyDescent="0.35">
      <c r="A1466" t="s">
        <v>4282</v>
      </c>
      <c r="B1466" t="s">
        <v>4283</v>
      </c>
      <c r="C1466" t="s">
        <v>4284</v>
      </c>
      <c r="D1466" t="str">
        <f>CONCATENATE(EMP_DATA[[#This Row],[FirstName]], " ",EMP_DATA[[#This Row],[LastName]])</f>
        <v>Jud Melanaphy</v>
      </c>
      <c r="E1466" t="s">
        <v>35</v>
      </c>
      <c r="F1466">
        <v>20</v>
      </c>
      <c r="G1466" t="s">
        <v>24</v>
      </c>
      <c r="H1466" t="s">
        <v>51</v>
      </c>
      <c r="I1466">
        <v>28</v>
      </c>
      <c r="J1466" t="s">
        <v>36</v>
      </c>
      <c r="K1466" t="s">
        <v>68</v>
      </c>
      <c r="L1466">
        <v>2</v>
      </c>
      <c r="M1466" t="s">
        <v>52</v>
      </c>
      <c r="N1466" t="s">
        <v>98</v>
      </c>
      <c r="O1466" t="s">
        <v>37</v>
      </c>
      <c r="P1466">
        <v>38508</v>
      </c>
      <c r="Q1466" t="s">
        <v>31</v>
      </c>
      <c r="R1466" s="5">
        <v>44921</v>
      </c>
      <c r="S1466" t="s">
        <v>4316</v>
      </c>
      <c r="T1466" t="s">
        <v>4300</v>
      </c>
      <c r="U1466" t="s">
        <v>31</v>
      </c>
      <c r="V1466">
        <v>0</v>
      </c>
      <c r="W1466">
        <v>0</v>
      </c>
      <c r="X1466">
        <v>0</v>
      </c>
      <c r="Y1466">
        <v>0</v>
      </c>
    </row>
    <row r="1467" spans="1:25" x14ac:dyDescent="0.35">
      <c r="A1467" t="s">
        <v>4285</v>
      </c>
      <c r="B1467" t="s">
        <v>4286</v>
      </c>
      <c r="C1467" t="s">
        <v>4287</v>
      </c>
      <c r="D1467" t="str">
        <f>CONCATENATE(EMP_DATA[[#This Row],[FirstName]], " ",EMP_DATA[[#This Row],[LastName]])</f>
        <v>Marc Calver</v>
      </c>
      <c r="E1467" t="s">
        <v>50</v>
      </c>
      <c r="F1467">
        <v>27</v>
      </c>
      <c r="G1467" t="s">
        <v>24</v>
      </c>
      <c r="H1467" t="s">
        <v>51</v>
      </c>
      <c r="I1467">
        <v>8</v>
      </c>
      <c r="J1467" t="s">
        <v>36</v>
      </c>
      <c r="K1467" t="s">
        <v>68</v>
      </c>
      <c r="L1467">
        <v>3</v>
      </c>
      <c r="M1467" t="s">
        <v>175</v>
      </c>
      <c r="N1467" t="s">
        <v>102</v>
      </c>
      <c r="O1467" t="s">
        <v>37</v>
      </c>
      <c r="P1467">
        <v>92995</v>
      </c>
      <c r="Q1467" t="s">
        <v>31</v>
      </c>
      <c r="R1467" s="5">
        <v>44925</v>
      </c>
      <c r="S1467" t="s">
        <v>4316</v>
      </c>
      <c r="T1467" t="s">
        <v>4301</v>
      </c>
      <c r="U1467" t="s">
        <v>31</v>
      </c>
      <c r="V1467">
        <v>0</v>
      </c>
      <c r="W1467">
        <v>0</v>
      </c>
      <c r="X1467">
        <v>0</v>
      </c>
      <c r="Y1467">
        <v>0</v>
      </c>
    </row>
    <row r="1468" spans="1:25" x14ac:dyDescent="0.35">
      <c r="A1468" t="s">
        <v>4288</v>
      </c>
      <c r="B1468" t="s">
        <v>4289</v>
      </c>
      <c r="C1468" t="s">
        <v>4290</v>
      </c>
      <c r="D1468" t="str">
        <f>CONCATENATE(EMP_DATA[[#This Row],[FirstName]], " ",EMP_DATA[[#This Row],[LastName]])</f>
        <v>Rudolph MacDearmont</v>
      </c>
      <c r="E1468" t="s">
        <v>35</v>
      </c>
      <c r="F1468">
        <v>21</v>
      </c>
      <c r="G1468" t="s">
        <v>24</v>
      </c>
      <c r="H1468" t="s">
        <v>25</v>
      </c>
      <c r="I1468">
        <v>4</v>
      </c>
      <c r="J1468" t="s">
        <v>36</v>
      </c>
      <c r="K1468" t="s">
        <v>68</v>
      </c>
      <c r="L1468">
        <v>4</v>
      </c>
      <c r="M1468" t="s">
        <v>28</v>
      </c>
      <c r="N1468" t="s">
        <v>29</v>
      </c>
      <c r="O1468" t="s">
        <v>37</v>
      </c>
      <c r="P1468">
        <v>63375</v>
      </c>
      <c r="Q1468" t="s">
        <v>31</v>
      </c>
      <c r="R1468" s="5">
        <v>44925</v>
      </c>
      <c r="S1468" t="s">
        <v>4316</v>
      </c>
      <c r="T1468" t="s">
        <v>4301</v>
      </c>
      <c r="U1468" t="s">
        <v>31</v>
      </c>
      <c r="V1468">
        <v>0</v>
      </c>
      <c r="W1468">
        <v>0</v>
      </c>
      <c r="X1468">
        <v>0</v>
      </c>
      <c r="Y1468">
        <v>0</v>
      </c>
    </row>
    <row r="1469" spans="1:25" x14ac:dyDescent="0.35">
      <c r="A1469" t="s">
        <v>4291</v>
      </c>
      <c r="B1469" t="s">
        <v>4292</v>
      </c>
      <c r="C1469" t="s">
        <v>4293</v>
      </c>
      <c r="D1469" t="str">
        <f>CONCATENATE(EMP_DATA[[#This Row],[FirstName]], " ",EMP_DATA[[#This Row],[LastName]])</f>
        <v>Merill Agg</v>
      </c>
      <c r="E1469" t="s">
        <v>35</v>
      </c>
      <c r="F1469">
        <v>21</v>
      </c>
      <c r="G1469" t="s">
        <v>24</v>
      </c>
      <c r="H1469" t="s">
        <v>51</v>
      </c>
      <c r="I1469">
        <v>7</v>
      </c>
      <c r="J1469" t="s">
        <v>36</v>
      </c>
      <c r="K1469" t="s">
        <v>68</v>
      </c>
      <c r="L1469">
        <v>3</v>
      </c>
      <c r="M1469" t="s">
        <v>69</v>
      </c>
      <c r="N1469" t="s">
        <v>82</v>
      </c>
      <c r="O1469" t="s">
        <v>46</v>
      </c>
      <c r="P1469">
        <v>46521</v>
      </c>
      <c r="Q1469" t="s">
        <v>31</v>
      </c>
      <c r="R1469" s="5">
        <v>44925</v>
      </c>
      <c r="S1469" t="s">
        <v>4316</v>
      </c>
      <c r="T1469" t="s">
        <v>4301</v>
      </c>
      <c r="U1469" t="s">
        <v>31</v>
      </c>
      <c r="V1469">
        <v>0</v>
      </c>
      <c r="W1469">
        <v>0</v>
      </c>
      <c r="X1469">
        <v>0</v>
      </c>
      <c r="Y1469">
        <v>0</v>
      </c>
    </row>
    <row r="1470" spans="1:25" x14ac:dyDescent="0.35">
      <c r="A1470" t="s">
        <v>4294</v>
      </c>
      <c r="B1470" t="s">
        <v>4295</v>
      </c>
      <c r="C1470" t="s">
        <v>4296</v>
      </c>
      <c r="D1470" t="str">
        <f>CONCATENATE(EMP_DATA[[#This Row],[FirstName]], " ",EMP_DATA[[#This Row],[LastName]])</f>
        <v>Naoma Hebbard</v>
      </c>
      <c r="E1470" t="s">
        <v>23</v>
      </c>
      <c r="F1470">
        <v>20</v>
      </c>
      <c r="G1470" t="s">
        <v>67</v>
      </c>
      <c r="H1470" t="s">
        <v>51</v>
      </c>
      <c r="I1470">
        <v>28</v>
      </c>
      <c r="J1470" t="s">
        <v>36</v>
      </c>
      <c r="K1470" t="s">
        <v>68</v>
      </c>
      <c r="L1470">
        <v>2</v>
      </c>
      <c r="M1470" t="s">
        <v>52</v>
      </c>
      <c r="N1470" t="s">
        <v>82</v>
      </c>
      <c r="O1470" t="s">
        <v>46</v>
      </c>
      <c r="P1470">
        <v>38258</v>
      </c>
      <c r="Q1470" t="s">
        <v>31</v>
      </c>
      <c r="R1470" s="5">
        <v>44926</v>
      </c>
      <c r="S1470" t="s">
        <v>4316</v>
      </c>
      <c r="T1470" t="s">
        <v>4304</v>
      </c>
      <c r="U1470" t="s">
        <v>31</v>
      </c>
      <c r="V1470">
        <v>0</v>
      </c>
      <c r="W1470">
        <v>0</v>
      </c>
      <c r="X1470">
        <v>0</v>
      </c>
      <c r="Y1470">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26:G40"/>
  <sheetViews>
    <sheetView tabSelected="1" zoomScale="71" zoomScaleNormal="71" workbookViewId="0">
      <selection activeCell="N16" sqref="N16"/>
    </sheetView>
  </sheetViews>
  <sheetFormatPr defaultRowHeight="14.5" x14ac:dyDescent="0.35"/>
  <cols>
    <col min="1" max="3" width="8.7265625" style="8"/>
    <col min="4" max="4" width="28.453125" style="8" customWidth="1"/>
    <col min="5" max="5" width="27.26953125" style="8" customWidth="1"/>
    <col min="6" max="6" width="23.1796875" style="8" customWidth="1"/>
    <col min="7" max="16384" width="8.7265625" style="8"/>
  </cols>
  <sheetData>
    <row r="26" spans="4:6" ht="19.5" x14ac:dyDescent="0.45">
      <c r="D26" s="11" t="s">
        <v>4318</v>
      </c>
      <c r="E26" s="12" t="s">
        <v>4340</v>
      </c>
      <c r="F26" s="11" t="s">
        <v>4341</v>
      </c>
    </row>
    <row r="27" spans="4:6" x14ac:dyDescent="0.35">
      <c r="D27" s="10" t="s">
        <v>4328</v>
      </c>
      <c r="E27" s="6">
        <v>513325</v>
      </c>
      <c r="F27" s="7">
        <v>3</v>
      </c>
    </row>
    <row r="28" spans="4:6" x14ac:dyDescent="0.35">
      <c r="D28" s="10" t="s">
        <v>4329</v>
      </c>
      <c r="E28" s="6">
        <v>514945</v>
      </c>
      <c r="F28" s="7">
        <v>9</v>
      </c>
    </row>
    <row r="29" spans="4:6" x14ac:dyDescent="0.35">
      <c r="D29" s="10" t="s">
        <v>4330</v>
      </c>
      <c r="E29" s="6">
        <v>517695</v>
      </c>
      <c r="F29" s="7">
        <v>3</v>
      </c>
    </row>
    <row r="30" spans="4:6" x14ac:dyDescent="0.35">
      <c r="D30" s="10" t="s">
        <v>4331</v>
      </c>
      <c r="E30" s="6">
        <v>542695</v>
      </c>
      <c r="F30" s="7">
        <v>10</v>
      </c>
    </row>
    <row r="31" spans="4:6" x14ac:dyDescent="0.35">
      <c r="D31" s="10" t="s">
        <v>4332</v>
      </c>
      <c r="E31" s="6">
        <v>531629</v>
      </c>
      <c r="F31" s="7">
        <v>1</v>
      </c>
    </row>
    <row r="32" spans="4:6" x14ac:dyDescent="0.35">
      <c r="D32" s="10" t="s">
        <v>4333</v>
      </c>
      <c r="E32" s="6">
        <v>547204</v>
      </c>
      <c r="F32" s="7">
        <v>8</v>
      </c>
    </row>
    <row r="33" spans="4:7" x14ac:dyDescent="0.35">
      <c r="D33" s="10" t="s">
        <v>4334</v>
      </c>
      <c r="E33" s="6">
        <v>539998</v>
      </c>
      <c r="F33" s="7">
        <v>1</v>
      </c>
    </row>
    <row r="34" spans="4:7" x14ac:dyDescent="0.35">
      <c r="D34" s="10" t="s">
        <v>4335</v>
      </c>
      <c r="E34" s="6">
        <v>546549</v>
      </c>
      <c r="F34" s="7">
        <v>8</v>
      </c>
      <c r="G34" s="9"/>
    </row>
    <row r="35" spans="4:7" x14ac:dyDescent="0.35">
      <c r="D35" s="10" t="s">
        <v>4336</v>
      </c>
      <c r="E35" s="6">
        <v>519361</v>
      </c>
      <c r="F35" s="7">
        <v>3</v>
      </c>
    </row>
    <row r="36" spans="4:7" x14ac:dyDescent="0.35">
      <c r="D36" s="10" t="s">
        <v>4337</v>
      </c>
      <c r="E36" s="6">
        <v>513608</v>
      </c>
      <c r="F36" s="7">
        <v>9</v>
      </c>
    </row>
    <row r="37" spans="4:7" x14ac:dyDescent="0.35">
      <c r="D37" s="10" t="s">
        <v>4337</v>
      </c>
      <c r="E37" s="6">
        <v>513608</v>
      </c>
      <c r="F37" s="7">
        <v>9</v>
      </c>
    </row>
    <row r="38" spans="4:7" x14ac:dyDescent="0.35">
      <c r="D38" s="10" t="s">
        <v>4337</v>
      </c>
      <c r="E38" s="6">
        <v>513608</v>
      </c>
      <c r="F38" s="7">
        <v>9</v>
      </c>
    </row>
    <row r="39" spans="4:7" x14ac:dyDescent="0.35">
      <c r="D39" s="10" t="s">
        <v>4337</v>
      </c>
      <c r="E39" s="6">
        <v>513608</v>
      </c>
      <c r="F39" s="7">
        <v>9</v>
      </c>
    </row>
    <row r="40" spans="4:7" x14ac:dyDescent="0.35">
      <c r="D40" s="10" t="s">
        <v>4337</v>
      </c>
      <c r="E40" s="6">
        <v>513608</v>
      </c>
      <c r="F40" s="7">
        <v>9</v>
      </c>
    </row>
  </sheetData>
  <conditionalFormatting pivot="1" sqref="E27:E36">
    <cfRule type="top10" dxfId="43" priority="1" rank="1"/>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B5" sqref="B5:H21"/>
    </sheetView>
  </sheetViews>
  <sheetFormatPr defaultRowHeight="14.5" x14ac:dyDescent="0.35"/>
  <cols>
    <col min="1" max="1" width="18.7265625" customWidth="1"/>
    <col min="2" max="2" width="14.81640625" bestFit="1" customWidth="1"/>
  </cols>
  <sheetData>
    <row r="3" spans="1:2" x14ac:dyDescent="0.35">
      <c r="A3" s="1" t="s">
        <v>4318</v>
      </c>
      <c r="B3" t="s">
        <v>4320</v>
      </c>
    </row>
    <row r="4" spans="1:2" x14ac:dyDescent="0.35">
      <c r="A4" s="2" t="s">
        <v>23</v>
      </c>
      <c r="B4">
        <v>674</v>
      </c>
    </row>
    <row r="5" spans="1:2" x14ac:dyDescent="0.35">
      <c r="A5" s="2" t="s">
        <v>35</v>
      </c>
      <c r="B5">
        <v>651</v>
      </c>
    </row>
    <row r="6" spans="1:2" x14ac:dyDescent="0.35">
      <c r="A6" s="2" t="s">
        <v>4317</v>
      </c>
      <c r="B6">
        <v>1325</v>
      </c>
    </row>
    <row r="12" spans="1:2" x14ac:dyDescent="0.35">
      <c r="A12" t="s">
        <v>4326</v>
      </c>
    </row>
    <row r="13" spans="1:2" x14ac:dyDescent="0.35">
      <c r="A13">
        <v>1469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A4" sqref="A4"/>
    </sheetView>
  </sheetViews>
  <sheetFormatPr defaultRowHeight="14.5" x14ac:dyDescent="0.35"/>
  <cols>
    <col min="1" max="1" width="15.90625" bestFit="1" customWidth="1"/>
    <col min="2" max="2" width="15.81640625" bestFit="1" customWidth="1"/>
    <col min="3" max="3" width="19" bestFit="1" customWidth="1"/>
  </cols>
  <sheetData>
    <row r="3" spans="1:2" x14ac:dyDescent="0.35">
      <c r="A3" s="1" t="s">
        <v>4318</v>
      </c>
      <c r="B3" t="s">
        <v>4321</v>
      </c>
    </row>
    <row r="4" spans="1:2" x14ac:dyDescent="0.35">
      <c r="A4" s="2" t="s">
        <v>42</v>
      </c>
      <c r="B4" s="4">
        <v>7541025</v>
      </c>
    </row>
    <row r="5" spans="1:2" x14ac:dyDescent="0.35">
      <c r="A5" s="2" t="s">
        <v>25</v>
      </c>
      <c r="B5" s="4">
        <v>53024395</v>
      </c>
    </row>
    <row r="6" spans="1:2" x14ac:dyDescent="0.35">
      <c r="A6" s="2" t="s">
        <v>51</v>
      </c>
      <c r="B6" s="4">
        <v>105378573</v>
      </c>
    </row>
    <row r="7" spans="1:2" x14ac:dyDescent="0.35">
      <c r="A7" s="2" t="s">
        <v>4317</v>
      </c>
      <c r="B7" s="4">
        <v>165943993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A5" sqref="A5"/>
    </sheetView>
  </sheetViews>
  <sheetFormatPr defaultRowHeight="14.5" x14ac:dyDescent="0.35"/>
  <cols>
    <col min="1" max="1" width="23.54296875" bestFit="1" customWidth="1"/>
    <col min="2" max="2" width="15.08984375" bestFit="1" customWidth="1"/>
  </cols>
  <sheetData>
    <row r="3" spans="1:2" x14ac:dyDescent="0.35">
      <c r="A3" s="1" t="s">
        <v>4318</v>
      </c>
      <c r="B3" t="s">
        <v>4323</v>
      </c>
    </row>
    <row r="4" spans="1:2" x14ac:dyDescent="0.35">
      <c r="A4" s="2" t="s">
        <v>102</v>
      </c>
      <c r="B4">
        <v>132</v>
      </c>
    </row>
    <row r="5" spans="1:2" x14ac:dyDescent="0.35">
      <c r="A5" s="2" t="s">
        <v>90</v>
      </c>
      <c r="B5">
        <v>146</v>
      </c>
    </row>
    <row r="6" spans="1:2" x14ac:dyDescent="0.35">
      <c r="A6" s="2" t="s">
        <v>82</v>
      </c>
      <c r="B6">
        <v>261</v>
      </c>
    </row>
    <row r="7" spans="1:2" x14ac:dyDescent="0.35">
      <c r="A7" s="2" t="s">
        <v>98</v>
      </c>
      <c r="B7">
        <v>294</v>
      </c>
    </row>
    <row r="8" spans="1:2" x14ac:dyDescent="0.35">
      <c r="A8" s="2" t="s">
        <v>29</v>
      </c>
      <c r="B8">
        <v>326</v>
      </c>
    </row>
    <row r="9" spans="1:2" x14ac:dyDescent="0.35">
      <c r="A9" s="2" t="s">
        <v>4317</v>
      </c>
      <c r="B9">
        <v>1159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A3" sqref="A3"/>
    </sheetView>
  </sheetViews>
  <sheetFormatPr defaultRowHeight="14.5" x14ac:dyDescent="0.35"/>
  <cols>
    <col min="1" max="1" width="12.36328125" customWidth="1"/>
    <col min="2" max="2" width="15.81640625" bestFit="1" customWidth="1"/>
  </cols>
  <sheetData>
    <row r="3" spans="1:2" x14ac:dyDescent="0.35">
      <c r="A3" s="1" t="s">
        <v>4318</v>
      </c>
      <c r="B3" t="s">
        <v>4324</v>
      </c>
    </row>
    <row r="4" spans="1:2" x14ac:dyDescent="0.35">
      <c r="A4" s="2" t="s">
        <v>31</v>
      </c>
      <c r="B4">
        <v>1232</v>
      </c>
    </row>
    <row r="5" spans="1:2" x14ac:dyDescent="0.35">
      <c r="A5" s="2" t="s">
        <v>38</v>
      </c>
      <c r="B5">
        <v>237</v>
      </c>
    </row>
    <row r="6" spans="1:2" x14ac:dyDescent="0.35">
      <c r="A6" s="2" t="s">
        <v>4317</v>
      </c>
      <c r="B6">
        <v>1469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4" sqref="B4:B7"/>
    </sheetView>
  </sheetViews>
  <sheetFormatPr defaultRowHeight="14.5" x14ac:dyDescent="0.35"/>
  <cols>
    <col min="1" max="1" width="15.90625" bestFit="1" customWidth="1"/>
    <col min="2" max="2" width="24.81640625" bestFit="1" customWidth="1"/>
  </cols>
  <sheetData>
    <row r="3" spans="1:2" x14ac:dyDescent="0.35">
      <c r="A3" s="1" t="s">
        <v>4318</v>
      </c>
      <c r="B3" t="s">
        <v>4325</v>
      </c>
    </row>
    <row r="4" spans="1:2" x14ac:dyDescent="0.35">
      <c r="A4" s="2" t="s">
        <v>42</v>
      </c>
      <c r="B4" s="3">
        <v>4.4603174603174605</v>
      </c>
    </row>
    <row r="5" spans="1:2" x14ac:dyDescent="0.35">
      <c r="A5" s="2" t="s">
        <v>25</v>
      </c>
      <c r="B5" s="3">
        <v>4.4561797752808987</v>
      </c>
    </row>
    <row r="6" spans="1:2" x14ac:dyDescent="0.35">
      <c r="A6" s="2" t="s">
        <v>51</v>
      </c>
      <c r="B6" s="3">
        <v>4.612903225806452</v>
      </c>
    </row>
    <row r="7" spans="1:2" x14ac:dyDescent="0.35">
      <c r="A7" s="2" t="s">
        <v>4317</v>
      </c>
      <c r="B7" s="3">
        <v>4.5588835942818244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B4" sqref="B4:B9"/>
    </sheetView>
  </sheetViews>
  <sheetFormatPr defaultRowHeight="14.5" x14ac:dyDescent="0.35"/>
  <cols>
    <col min="1" max="1" width="12.36328125" bestFit="1" customWidth="1"/>
    <col min="2" max="2" width="15.81640625" bestFit="1" customWidth="1"/>
  </cols>
  <sheetData>
    <row r="3" spans="1:2" x14ac:dyDescent="0.35">
      <c r="A3" s="1" t="s">
        <v>4318</v>
      </c>
      <c r="B3" t="s">
        <v>4321</v>
      </c>
    </row>
    <row r="4" spans="1:2" x14ac:dyDescent="0.35">
      <c r="A4" s="2">
        <v>1</v>
      </c>
      <c r="B4" s="4">
        <v>16147192</v>
      </c>
    </row>
    <row r="5" spans="1:2" x14ac:dyDescent="0.35">
      <c r="A5" s="2">
        <v>2</v>
      </c>
      <c r="B5" s="4">
        <v>29660911</v>
      </c>
    </row>
    <row r="6" spans="1:2" x14ac:dyDescent="0.35">
      <c r="A6" s="2">
        <v>3</v>
      </c>
      <c r="B6" s="4">
        <v>66011906</v>
      </c>
    </row>
    <row r="7" spans="1:2" x14ac:dyDescent="0.35">
      <c r="A7" s="2">
        <v>4</v>
      </c>
      <c r="B7" s="4">
        <v>46821141</v>
      </c>
    </row>
    <row r="8" spans="1:2" x14ac:dyDescent="0.35">
      <c r="A8" s="2">
        <v>5</v>
      </c>
      <c r="B8" s="4">
        <v>7302843</v>
      </c>
    </row>
    <row r="9" spans="1:2" x14ac:dyDescent="0.35">
      <c r="A9" s="2" t="s">
        <v>4317</v>
      </c>
      <c r="B9" s="4">
        <v>165943993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1"/>
  <sheetViews>
    <sheetView workbookViewId="0">
      <selection activeCell="A3" sqref="A3"/>
    </sheetView>
  </sheetViews>
  <sheetFormatPr defaultRowHeight="14.5" x14ac:dyDescent="0.35"/>
  <cols>
    <col min="1" max="1" width="28.6328125" customWidth="1"/>
    <col min="2" max="2" width="19" bestFit="1" customWidth="1"/>
    <col min="3" max="3" width="21.26953125" customWidth="1"/>
    <col min="4" max="4" width="22.453125" bestFit="1" customWidth="1"/>
    <col min="5" max="5" width="27.81640625" bestFit="1" customWidth="1"/>
    <col min="6" max="6" width="14.90625" bestFit="1" customWidth="1"/>
    <col min="7" max="7" width="6.1796875" customWidth="1"/>
    <col min="8" max="8" width="5.90625" customWidth="1"/>
    <col min="9" max="9" width="10.7265625" bestFit="1" customWidth="1"/>
  </cols>
  <sheetData>
    <row r="3" spans="1:2" x14ac:dyDescent="0.35">
      <c r="A3" s="1" t="s">
        <v>4318</v>
      </c>
      <c r="B3" t="s">
        <v>4322</v>
      </c>
    </row>
    <row r="4" spans="1:2" x14ac:dyDescent="0.35">
      <c r="A4" s="2" t="s">
        <v>134</v>
      </c>
      <c r="B4">
        <v>50</v>
      </c>
    </row>
    <row r="5" spans="1:2" x14ac:dyDescent="0.35">
      <c r="A5" s="2" t="s">
        <v>43</v>
      </c>
      <c r="B5">
        <v>113</v>
      </c>
    </row>
    <row r="6" spans="1:2" x14ac:dyDescent="0.35">
      <c r="A6" s="2" t="s">
        <v>68</v>
      </c>
      <c r="B6">
        <v>207</v>
      </c>
    </row>
    <row r="7" spans="1:2" x14ac:dyDescent="0.35">
      <c r="A7" s="2" t="s">
        <v>63</v>
      </c>
      <c r="B7">
        <v>198</v>
      </c>
    </row>
    <row r="8" spans="1:2" x14ac:dyDescent="0.35">
      <c r="A8" s="2" t="s">
        <v>73</v>
      </c>
      <c r="B8">
        <v>26</v>
      </c>
    </row>
    <row r="9" spans="1:2" x14ac:dyDescent="0.35">
      <c r="A9" s="2" t="s">
        <v>89</v>
      </c>
      <c r="B9">
        <v>16</v>
      </c>
    </row>
    <row r="10" spans="1:2" x14ac:dyDescent="0.35">
      <c r="A10" s="2" t="s">
        <v>27</v>
      </c>
      <c r="B10">
        <v>859</v>
      </c>
    </row>
    <row r="11" spans="1:2" x14ac:dyDescent="0.35">
      <c r="A11" s="2" t="s">
        <v>4317</v>
      </c>
      <c r="B11">
        <v>1469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3"/>
  <sheetViews>
    <sheetView workbookViewId="0">
      <selection activeCell="A3" sqref="A3:C13"/>
    </sheetView>
  </sheetViews>
  <sheetFormatPr defaultRowHeight="14.5" x14ac:dyDescent="0.35"/>
  <cols>
    <col min="1" max="1" width="21.81640625" bestFit="1" customWidth="1"/>
    <col min="2" max="2" width="12.08984375" bestFit="1" customWidth="1"/>
    <col min="3" max="3" width="21.7265625" bestFit="1" customWidth="1"/>
  </cols>
  <sheetData>
    <row r="3" spans="1:3" x14ac:dyDescent="0.35">
      <c r="A3" s="1" t="s">
        <v>4318</v>
      </c>
      <c r="B3" t="s">
        <v>4321</v>
      </c>
      <c r="C3" t="s">
        <v>4339</v>
      </c>
    </row>
    <row r="4" spans="1:3" x14ac:dyDescent="0.35">
      <c r="A4" s="2" t="s">
        <v>4328</v>
      </c>
      <c r="B4">
        <v>513325</v>
      </c>
      <c r="C4">
        <v>3</v>
      </c>
    </row>
    <row r="5" spans="1:3" x14ac:dyDescent="0.35">
      <c r="A5" s="2" t="s">
        <v>4329</v>
      </c>
      <c r="B5">
        <v>514945</v>
      </c>
      <c r="C5">
        <v>9</v>
      </c>
    </row>
    <row r="6" spans="1:3" x14ac:dyDescent="0.35">
      <c r="A6" s="2" t="s">
        <v>4330</v>
      </c>
      <c r="B6">
        <v>517695</v>
      </c>
      <c r="C6">
        <v>3</v>
      </c>
    </row>
    <row r="7" spans="1:3" x14ac:dyDescent="0.35">
      <c r="A7" s="2" t="s">
        <v>4331</v>
      </c>
      <c r="B7">
        <v>542695</v>
      </c>
      <c r="C7">
        <v>10</v>
      </c>
    </row>
    <row r="8" spans="1:3" x14ac:dyDescent="0.35">
      <c r="A8" s="2" t="s">
        <v>4332</v>
      </c>
      <c r="B8">
        <v>531629</v>
      </c>
      <c r="C8">
        <v>1</v>
      </c>
    </row>
    <row r="9" spans="1:3" x14ac:dyDescent="0.35">
      <c r="A9" s="2" t="s">
        <v>4333</v>
      </c>
      <c r="B9">
        <v>547204</v>
      </c>
      <c r="C9">
        <v>8</v>
      </c>
    </row>
    <row r="10" spans="1:3" x14ac:dyDescent="0.35">
      <c r="A10" s="2" t="s">
        <v>4334</v>
      </c>
      <c r="B10">
        <v>539998</v>
      </c>
      <c r="C10">
        <v>1</v>
      </c>
    </row>
    <row r="11" spans="1:3" x14ac:dyDescent="0.35">
      <c r="A11" s="2" t="s">
        <v>4335</v>
      </c>
      <c r="B11">
        <v>546549</v>
      </c>
      <c r="C11">
        <v>8</v>
      </c>
    </row>
    <row r="12" spans="1:3" x14ac:dyDescent="0.35">
      <c r="A12" s="2" t="s">
        <v>4336</v>
      </c>
      <c r="B12">
        <v>519361</v>
      </c>
      <c r="C12">
        <v>3</v>
      </c>
    </row>
    <row r="13" spans="1:3" x14ac:dyDescent="0.35">
      <c r="A13" s="2" t="s">
        <v>4337</v>
      </c>
      <c r="B13">
        <v>513608</v>
      </c>
      <c r="C13">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average age</vt:lpstr>
      <vt:lpstr>gender</vt:lpstr>
      <vt:lpstr>salary vary across dept</vt:lpstr>
      <vt:lpstr>common job roles</vt:lpstr>
      <vt:lpstr>attrition</vt:lpstr>
      <vt:lpstr>average yers in compnay</vt:lpstr>
      <vt:lpstr>salary by education</vt:lpstr>
      <vt:lpstr>ethnicity bt dept</vt:lpstr>
      <vt:lpstr>Salaries bt Employees</vt:lpstr>
      <vt:lpstr>OVERTIME</vt:lpstr>
      <vt:lpstr>Employee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Akintola</dc:creator>
  <cp:lastModifiedBy>Oyewale Oyewusi</cp:lastModifiedBy>
  <cp:lastPrinted>2023-08-18T16:38:08Z</cp:lastPrinted>
  <dcterms:created xsi:type="dcterms:W3CDTF">2022-11-16T18:38:52Z</dcterms:created>
  <dcterms:modified xsi:type="dcterms:W3CDTF">2023-10-28T17:03:33Z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2022-11-16T18:38:17Z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f10188f4-8996-4b1a-9096-f63a68c194ef</vt:lpwstr>
  </property>
  <property fmtid="{D5CDD505-2E9C-101B-9397-08002B2CF9AE}" pid="7" name="MSIP_Label_defa4170-0d19-0005-0004-bc88714345d2_ActionId">
    <vt:lpwstr>35366c0d-abe1-4607-87ec-979e45b83a20</vt:lpwstr>
  </property>
  <property fmtid="{D5CDD505-2E9C-101B-9397-08002B2CF9AE}" pid="8" name="MSIP_Label_defa4170-0d19-0005-0004-bc88714345d2_ContentBits">
    <vt:lpwstr>0</vt:lpwstr>
  </property>
</Properties>
</file>